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lianaC.M\Documents\DOUTORADO\DOUTORADO - 2018\ANALISE DOS DADOS\CHATS\"/>
    </mc:Choice>
  </mc:AlternateContent>
  <bookViews>
    <workbookView xWindow="0" yWindow="0" windowWidth="15210" windowHeight="6690" tabRatio="815"/>
  </bookViews>
  <sheets>
    <sheet name="Chat" sheetId="6" r:id="rId1"/>
    <sheet name="Execuçao_questao" sheetId="3" r:id="rId2"/>
    <sheet name="Grupos_Resumo" sheetId="5" r:id="rId3"/>
    <sheet name="Provas" sheetId="10" r:id="rId4"/>
    <sheet name="Colaborações" sheetId="9" r:id="rId5"/>
    <sheet name="Atividade" sheetId="4" r:id="rId6"/>
    <sheet name="Datas_Atividades" sheetId="2" r:id="rId7"/>
    <sheet name="Plan2" sheetId="11" r:id="rId8"/>
  </sheets>
  <definedNames>
    <definedName name="_xlnm._FilterDatabase" localSheetId="0" hidden="1">Chat!$A$1:$I$5244</definedName>
    <definedName name="_xlnm._FilterDatabase" localSheetId="1" hidden="1">Execuçao_questao!$A$1:$G$148</definedName>
    <definedName name="Teste" localSheetId="7">Plan2!$A$101:$B$144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9" i="5" l="1"/>
  <c r="K4" i="5"/>
  <c r="K5" i="5"/>
  <c r="K6" i="5"/>
  <c r="K7" i="5"/>
  <c r="K11" i="5"/>
  <c r="K12" i="5"/>
  <c r="K13" i="5"/>
  <c r="K14" i="5"/>
  <c r="K18" i="5"/>
  <c r="K19" i="5"/>
  <c r="K20" i="5"/>
  <c r="K21" i="5"/>
  <c r="K25" i="5"/>
  <c r="K26" i="5"/>
  <c r="K27" i="5"/>
  <c r="K28" i="5"/>
  <c r="K32" i="5"/>
  <c r="K33" i="5"/>
  <c r="K34" i="5"/>
  <c r="K35" i="5"/>
  <c r="K39" i="5"/>
  <c r="K40" i="5"/>
  <c r="K41" i="5"/>
  <c r="K42" i="5"/>
  <c r="K46" i="5"/>
  <c r="K47" i="5"/>
  <c r="K48" i="5"/>
  <c r="K49" i="5"/>
  <c r="K53" i="5"/>
  <c r="K54" i="5"/>
  <c r="K55" i="5"/>
  <c r="K59" i="5"/>
  <c r="K60" i="5"/>
  <c r="K61" i="5"/>
  <c r="K62" i="5"/>
  <c r="K66" i="5"/>
  <c r="K67" i="5"/>
  <c r="K68" i="5"/>
  <c r="K73" i="5"/>
  <c r="K74" i="5"/>
  <c r="K75" i="5"/>
  <c r="K76" i="5"/>
  <c r="E1" i="10" l="1"/>
</calcChain>
</file>

<file path=xl/connections.xml><?xml version="1.0" encoding="utf-8"?>
<connections xmlns="http://schemas.openxmlformats.org/spreadsheetml/2006/main">
  <connection id="1" name="Teste" type="6" refreshedVersion="5" background="1" saveData="1">
    <textPr codePage="850" sourceFile="C:\Users\ElianaC.M\Desktop\Teste.txt" delimited="0" decimal="," thousands=".">
      <textFields count="2">
        <textField/>
        <textField position="25"/>
      </textFields>
    </textPr>
  </connection>
</connections>
</file>

<file path=xl/sharedStrings.xml><?xml version="1.0" encoding="utf-8"?>
<sst xmlns="http://schemas.openxmlformats.org/spreadsheetml/2006/main" count="22396" uniqueCount="10349">
  <si>
    <t>2a37c925-7d40-4d43-924f-e10d4e026218</t>
  </si>
  <si>
    <t>306828a6-fcf2-4b7d-8256-c0f604704a5c</t>
  </si>
  <si>
    <t>todas aqui?</t>
  </si>
  <si>
    <t>e39aad16-6f5b-422f-a803-5652498e56ad</t>
  </si>
  <si>
    <t>sim</t>
  </si>
  <si>
    <t>c54e5b0c-d016-4f66-9d0e-82b0e384bd4b</t>
  </si>
  <si>
    <t>sim, araujo já tá vindo também</t>
  </si>
  <si>
    <t>230112b6-6c47-45de-ad4b-fd7144baafc6</t>
  </si>
  <si>
    <t>a A está certa, acabei de ver na apostila</t>
  </si>
  <si>
    <t>05ba8a3d-117b-4797-8dd8-98d681e7ce75</t>
  </si>
  <si>
    <t>blz</t>
  </si>
  <si>
    <t>d5ff1736-ac41-442f-b7fa-971bbd5e7a04</t>
  </si>
  <si>
    <t>entreii</t>
  </si>
  <si>
    <t>55ec93ff-427c-4c02-b3a6-9415356d03de</t>
  </si>
  <si>
    <t>a a ta certa mesmo</t>
  </si>
  <si>
    <t>ceab72d6-0500-42e6-9283-dd289ae2e56a</t>
  </si>
  <si>
    <t>beleza kk</t>
  </si>
  <si>
    <t>87ffd435-9ddd-434e-990b-597d99abc922</t>
  </si>
  <si>
    <t>pelo que pesquisei a B sao exemplos de um erro nao-amostral</t>
  </si>
  <si>
    <t>32c50b10-08f6-464b-bac6-9bad667ac2dd</t>
  </si>
  <si>
    <t>a  C está incorreta</t>
  </si>
  <si>
    <t>107c8d7f-c279-494d-9f4f-2ace2170f767</t>
  </si>
  <si>
    <t>2a14d035-b15b-4b6c-9682-b6c0274bbfcd</t>
  </si>
  <si>
    <t>só A então?</t>
  </si>
  <si>
    <t>fa77e3d3-bd01-49a0-a8b2-aa1f6f7a8a85</t>
  </si>
  <si>
    <t>eu acredito q sim</t>
  </si>
  <si>
    <t>2bb08d1f-f58c-4cf3-83fd-3ceb3d4596ca</t>
  </si>
  <si>
    <t xml:space="preserve">nao sei </t>
  </si>
  <si>
    <t>e2c923c3-c13a-4ad2-b895-fed6f2c63aae</t>
  </si>
  <si>
    <t>calmai</t>
  </si>
  <si>
    <t>1321105a-4df7-4a4a-8f82-48148f4e50c2</t>
  </si>
  <si>
    <t>achei isso</t>
  </si>
  <si>
    <t>5867c637-4190-472e-89e6-ab344c3fe0c7</t>
  </si>
  <si>
    <t>pelo q pesquisei</t>
  </si>
  <si>
    <t>b7baebdc-6856-48f1-a5f0-b53cebf5042d</t>
  </si>
  <si>
    <t>Um erro amostral é a diferença entre o resultado amostral e o verdadeiro resultado da população; tais erros resultam das flutuações amostrais devidas ao acaso.  Um erro não-amostral ocorre quando os dados amostrais são coletados, registrados ou analisados incorretamente (tal como a seleção de uma amostra tendenciosa, o uso de um instrumento de medida defeituoso, ou cópia incorreta dos dados).</t>
  </si>
  <si>
    <t>e2913002-a642-4ee5-a56a-edec0a0f0447</t>
  </si>
  <si>
    <t>então pelo que vi sim</t>
  </si>
  <si>
    <t>b832a028-d9d6-475d-86a3-9b5d03b1e92c</t>
  </si>
  <si>
    <t>extamente isso que tamires mandou kkk</t>
  </si>
  <si>
    <t>3c9e3980-de0c-42fe-8676-9544bb50f53c</t>
  </si>
  <si>
    <t>a esta certa e b errada</t>
  </si>
  <si>
    <t>3bd46b0e-20b0-4386-b075-f945a3abdef3</t>
  </si>
  <si>
    <t>c errada também?</t>
  </si>
  <si>
    <t>d4ae31a6-3f8c-4b43-a8fc-0ccd18107464</t>
  </si>
  <si>
    <t>então é A?</t>
  </si>
  <si>
    <t>db5c308d-3228-4471-be09-90a2b691a9e7</t>
  </si>
  <si>
    <t>acho que so A msm</t>
  </si>
  <si>
    <t>cdb5103e-1308-4b9f-9e54-2fa810ded387</t>
  </si>
  <si>
    <t>pode ser mais q uma certa?</t>
  </si>
  <si>
    <t>48f0733f-0f1e-4129-8c4a-b7ee627614f1</t>
  </si>
  <si>
    <t>77e8de9c-aed2-4aa2-a82a-d3dc2a639d27</t>
  </si>
  <si>
    <t xml:space="preserve">calma, </t>
  </si>
  <si>
    <t>d2d4095e-fe00-4bfe-8f62-0e4f07508af7</t>
  </si>
  <si>
    <t>pode, mas pode ser apenas uma</t>
  </si>
  <si>
    <t>3deee5c5-21d7-48c9-839e-e094d7427496</t>
  </si>
  <si>
    <t>C está certa gente</t>
  </si>
  <si>
    <t>1411fcd6-aa4a-489a-8f55-39ea0792f5e1</t>
  </si>
  <si>
    <t>por análise a C pode estar correta</t>
  </si>
  <si>
    <t>616c1fb3-71f4-48b2-8d03-018f8c1cc3c1</t>
  </si>
  <si>
    <t>professor falou disso ontem</t>
  </si>
  <si>
    <t>8c649cf7-6c1a-43f8-b875-bc916f5a96b0</t>
  </si>
  <si>
    <t>exatamente,</t>
  </si>
  <si>
    <t>925cd047-9875-4889-b20f-c2c2c00f183e</t>
  </si>
  <si>
    <t>A e C</t>
  </si>
  <si>
    <t>1b5a32f5-fecc-465a-ad34-88fb96d92de4</t>
  </si>
  <si>
    <t>é A e C</t>
  </si>
  <si>
    <t>12ef183d-b63e-4513-90d9-e08c0c7ea970</t>
  </si>
  <si>
    <t>concordam?</t>
  </si>
  <si>
    <t>99a8b1cf-a5b1-48ce-b41c-7431eda5619c</t>
  </si>
  <si>
    <t>sim sim</t>
  </si>
  <si>
    <t>1ec14b7b-0863-4e83-9b3a-9330ded5bc83</t>
  </si>
  <si>
    <t>vamos responder???</t>
  </si>
  <si>
    <t>af531d3b-af11-4891-92cb-a2661b15d8ca</t>
  </si>
  <si>
    <t>d17140c6-aed9-456d-88f1-f6464727982c</t>
  </si>
  <si>
    <t>bora lá então</t>
  </si>
  <si>
    <t>1af33576-cf64-4897-b60d-556db11cacec</t>
  </si>
  <si>
    <t>respondido</t>
  </si>
  <si>
    <t>d20c777c-0b8f-4c45-b623-785b9aab1c24</t>
  </si>
  <si>
    <t>tamires A e C</t>
  </si>
  <si>
    <t>a9d47123-c237-477b-8fe6-793bcf08014c</t>
  </si>
  <si>
    <t>araujo respondeu só a kk</t>
  </si>
  <si>
    <t>7caa5e18-0fa7-4d02-97aa-e5e90df1e242</t>
  </si>
  <si>
    <t>ccf80834-7163-4ada-8570-1c993cb02615</t>
  </si>
  <si>
    <t>respondi</t>
  </si>
  <si>
    <t>3e298bc1-29c1-4e30-a595-b05ff676df0a</t>
  </si>
  <si>
    <t>e7c4758c-f249-4971-ab72-013282350858</t>
  </si>
  <si>
    <t>a0bbab2d-ba72-4d26-9750-15aea5b1e9fb</t>
  </si>
  <si>
    <t xml:space="preserve">mt bom galera </t>
  </si>
  <si>
    <t>eda5c62c-106c-4620-acbe-cb10dd1c2639</t>
  </si>
  <si>
    <t>aêeee</t>
  </si>
  <si>
    <t>56026a3f-289b-40fb-ad92-6fc747713c34</t>
  </si>
  <si>
    <t>apareceu um negocio aqui , q não entendi</t>
  </si>
  <si>
    <t>71598d25-27dc-4b1e-ac38-0583fb31846b</t>
  </si>
  <si>
    <t>o que?</t>
  </si>
  <si>
    <t>8ba37579-c990-4ee5-a1df-934fa31eef1a</t>
  </si>
  <si>
    <t>o q?</t>
  </si>
  <si>
    <t>a72408c2-a0e1-4942-96f1-2ee8cbbc8ccf</t>
  </si>
  <si>
    <t>entendi essa pergunta não</t>
  </si>
  <si>
    <t>192536d6-c5ab-4371-8fa9-85f851c90737</t>
  </si>
  <si>
    <t>de consenso, mas eu nemtinha terminado de responder</t>
  </si>
  <si>
    <t>421553d3-23c3-4206-ba89-0ffb1e2930be</t>
  </si>
  <si>
    <t>so pra saber cade os dados pra fazer a conta?</t>
  </si>
  <si>
    <t>d070d827-7e3f-4790-8a57-4cf9572f58b7</t>
  </si>
  <si>
    <t>também não, será q não esta faltando dados</t>
  </si>
  <si>
    <t>d33e06dc-4acc-4a20-acf5-7d73c484afb3</t>
  </si>
  <si>
    <t>Sim</t>
  </si>
  <si>
    <t>9d909158-7d79-4691-b35d-3071a3bb77f3</t>
  </si>
  <si>
    <t>ueeee</t>
  </si>
  <si>
    <t>acc3c6a2-e4a6-4c71-88bc-321428c802b9</t>
  </si>
  <si>
    <t>cade a tabela</t>
  </si>
  <si>
    <t>0b81b5a5-cfef-4c04-9c0f-29a8209b8cd7</t>
  </si>
  <si>
    <t>136a9c15-0c3d-45c8-9c8e-b45578f06079</t>
  </si>
  <si>
    <t>e agora?</t>
  </si>
  <si>
    <t>cc6802ea-f60e-446f-bbee-f7a767195b0f</t>
  </si>
  <si>
    <t>alguém fala com a ishikawa? to sem celular aqui</t>
  </si>
  <si>
    <t>561bd756-00bb-4a62-aa6c-1e5474a85db6</t>
  </si>
  <si>
    <t>tem como pular?</t>
  </si>
  <si>
    <t>52301591-71b9-4858-960a-602be13b2229</t>
  </si>
  <si>
    <t>vou falar com ela</t>
  </si>
  <si>
    <t>021c8cee-9e3d-4889-9279-7972e506d61b</t>
  </si>
  <si>
    <t>falei com ela</t>
  </si>
  <si>
    <t>da0580ff-0210-4bf9-908f-50c21a3a273a</t>
  </si>
  <si>
    <t>beleza, acho que não tem como pular</t>
  </si>
  <si>
    <t>19798bb8-47a0-4522-a505-03f7b10e4d15</t>
  </si>
  <si>
    <t>tambem, meu ta carregando</t>
  </si>
  <si>
    <t>d9605a88-b218-4e4e-ab2a-5925ad6b06c7</t>
  </si>
  <si>
    <t>ok</t>
  </si>
  <si>
    <t>10f15346-fa2d-4d1f-ada9-c353b037df29</t>
  </si>
  <si>
    <t>calmai povo</t>
  </si>
  <si>
    <t>dc3cf59f-245b-4a96-9652-1f268cbbd815</t>
  </si>
  <si>
    <t>o meu bugou tudo</t>
  </si>
  <si>
    <t>116fc1fd-4119-4f88-9b3c-1fa47ffdeed8</t>
  </si>
  <si>
    <t>achei isso aqui</t>
  </si>
  <si>
    <t>57222260-7641-47d8-9cd0-e4955840dc15</t>
  </si>
  <si>
    <t>olhem</t>
  </si>
  <si>
    <t>765d32ba-eb47-4b26-9761-8458204d0292</t>
  </si>
  <si>
    <t>Em uma cidade foi realizada uma entrevista com os usuários do transporte coletivo a fim de avaliar o nível de satisfação. Foram entrevistadas 1000 pessoas e os dados foram organizados em uma tabela. Com base nos dados, determine a nota que representa a média geral de satisfação dos usuários do transporte coletivo da cidade.      Média = (0*10 + 1*12+ 2*25 + 3*35 + 4*150 + 5*340 + 6*170 + 7*136 + 8*80 + 9*40 + 10*2) / 1000  Média = (0 + 12 + 50 + 105 + 600 + 1700 + 1020 + 952 + 640 + 360 + 20) / 1000  Média = 5459 / 1000  Média = 5,5</t>
  </si>
  <si>
    <t>9a2846ef-4f1c-4934-8804-b1126ced06fd</t>
  </si>
  <si>
    <t>onde achou isso?</t>
  </si>
  <si>
    <t>ffb38726-4875-4bc8-a3c0-92cc3218f6e5</t>
  </si>
  <si>
    <t>http://mundoeducacao.bol.uol.com.br/matematica/media-ponderada.htm</t>
  </si>
  <si>
    <t>c838a7a0-ed2a-4883-a6f8-0f62cf6ae3e2</t>
  </si>
  <si>
    <t>mundo educação</t>
  </si>
  <si>
    <t>48c48f90-1ad6-4a90-bdcb-90d2e3d08164</t>
  </si>
  <si>
    <t>5,5 a resposta?</t>
  </si>
  <si>
    <t>a7ae5d26-f1c5-4ace-999c-a61ee5dce021</t>
  </si>
  <si>
    <t>mas não tem nas alternativas</t>
  </si>
  <si>
    <t>e7c0d7b7-8c49-406a-9d4a-e549d18391d8</t>
  </si>
  <si>
    <t>bem isso</t>
  </si>
  <si>
    <t>3161e042-4bea-4fb5-8e2c-3938bc7e0b17</t>
  </si>
  <si>
    <t>tem q ver com a professora</t>
  </si>
  <si>
    <t>4af5f4fd-2941-4917-8eda-6c1ffc7ac31a</t>
  </si>
  <si>
    <t>é so meia hora pra fazer?</t>
  </si>
  <si>
    <t>48ba7352-8a1b-427a-80df-edb5bc3eef65</t>
  </si>
  <si>
    <t>nosso grupo e o 6?</t>
  </si>
  <si>
    <t>611acace-b0f3-4d35-a3b3-7fe2624bd394</t>
  </si>
  <si>
    <t>pode ser que tenham alterado os valores</t>
  </si>
  <si>
    <t>db198063-d75f-472b-a82c-ddaebef460f0</t>
  </si>
  <si>
    <t>só</t>
  </si>
  <si>
    <t>e45c291a-6760-4b2d-aaaf-71877cd4c1e4</t>
  </si>
  <si>
    <t xml:space="preserve">então se vai ver com a professora </t>
  </si>
  <si>
    <t>235d34e1-2c59-4844-a019-b9515d6f4984</t>
  </si>
  <si>
    <t>melhor sair</t>
  </si>
  <si>
    <t>86b7ce31-17e2-4f70-baec-a99be7e48ceb</t>
  </si>
  <si>
    <t>pode ser que tenham arredondado ess 5,459</t>
  </si>
  <si>
    <t>e4070539-372c-4156-b326-fb043319c17c</t>
  </si>
  <si>
    <t>to falando com ela</t>
  </si>
  <si>
    <t>df088850-8c90-422b-b864-06b80985d799</t>
  </si>
  <si>
    <t>tambem acho</t>
  </si>
  <si>
    <t>016e390c-dd1e-4db0-b4ac-c7c9058a4c1b</t>
  </si>
  <si>
    <t>beleza</t>
  </si>
  <si>
    <t>11f86ac2-1e6d-4f16-a398-5dd66029f242</t>
  </si>
  <si>
    <t>mas nao sei agora</t>
  </si>
  <si>
    <t>97660f54-e366-47be-a267-81472ec4b0e3</t>
  </si>
  <si>
    <t>podem ter alterado os valores</t>
  </si>
  <si>
    <t>7acd0ae8-1988-4d56-bb81-7a72e232416d</t>
  </si>
  <si>
    <t>nesse calo a moda seria 5</t>
  </si>
  <si>
    <t>bce58c56-e969-4edb-9134-8e09069ed52d</t>
  </si>
  <si>
    <t>5942e076-0f10-4d86-805d-5694535c9bbf</t>
  </si>
  <si>
    <t>vamos ter q esperar</t>
  </si>
  <si>
    <t>a4c13983-762a-4ca6-9a32-4603173c2738</t>
  </si>
  <si>
    <t>aham</t>
  </si>
  <si>
    <t>3e83b067-053d-416a-a66b-8230ee0ce233</t>
  </si>
  <si>
    <t>24001738-db35-4c7b-b906-6ae778502b95</t>
  </si>
  <si>
    <t>e22f60d3-c17a-45e8-8bfc-310ff353df4c</t>
  </si>
  <si>
    <t>e pra sair?</t>
  </si>
  <si>
    <t>a8be1a7c-27e0-4790-af46-47ffb74efc6c</t>
  </si>
  <si>
    <t>não sei</t>
  </si>
  <si>
    <t>5ff1f8da-5784-46e6-8f42-fd02c261d1d8</t>
  </si>
  <si>
    <t>a media é esse de 5,459</t>
  </si>
  <si>
    <t>ce000993-d11f-4884-9607-e7ecf1d237d0</t>
  </si>
  <si>
    <t>fiz a conta aqui</t>
  </si>
  <si>
    <t>cc22fe0b-fc09-4cb9-a56f-45103598822f</t>
  </si>
  <si>
    <t>mas a tabela</t>
  </si>
  <si>
    <t>edf44fe3-e4e3-47ef-ac3c-9d0a1ba44a0c</t>
  </si>
  <si>
    <t>é a mesma tabela?</t>
  </si>
  <si>
    <t>96f71aa9-6c1c-48d5-91d2-62bdf206b526</t>
  </si>
  <si>
    <t xml:space="preserve">como verificar </t>
  </si>
  <si>
    <t>0d30a285-cf6a-404c-8291-64af5d83e7c7</t>
  </si>
  <si>
    <t>professora nao responde</t>
  </si>
  <si>
    <t>f3406dd7-0b35-445d-ba6c-3fc7cd218c5a</t>
  </si>
  <si>
    <t>vamos na base desse que a tamires mandou ue</t>
  </si>
  <si>
    <t>299eb490-805e-43cd-8b9b-07a725397b19</t>
  </si>
  <si>
    <t>putz</t>
  </si>
  <si>
    <t>15f4f5ad-6591-4f6e-9a80-b0a80847e3c3</t>
  </si>
  <si>
    <t>97bfef77-0536-499f-bd81-c44da1a1be55</t>
  </si>
  <si>
    <t>se for a média é essa, a mediana é 5 e a moda é cnco também</t>
  </si>
  <si>
    <t>619d4523-6ca7-4840-bac4-d4091f154ee5</t>
  </si>
  <si>
    <t>moda é o 5</t>
  </si>
  <si>
    <t>27adb948-948f-48a2-adb6-46c8f33a5f18</t>
  </si>
  <si>
    <t>então vamos responder isso</t>
  </si>
  <si>
    <t>596e0352-f7a1-426b-a357-620144803f5e</t>
  </si>
  <si>
    <t>vamos dre 5,4 e mod 5</t>
  </si>
  <si>
    <t>d47d50e1-5c83-4785-ac58-4e957f73e789</t>
  </si>
  <si>
    <t>B, D e F</t>
  </si>
  <si>
    <t>5aa135ef-34f5-40bd-ba83-cf44c8e31a25</t>
  </si>
  <si>
    <t>33a7cf0a-ddd2-4796-bf81-4da869de6e54</t>
  </si>
  <si>
    <t>cbfa2aa1-20cc-4b94-aee5-1e892e800e45</t>
  </si>
  <si>
    <t>vou responder</t>
  </si>
  <si>
    <t>3397360c-6356-48d8-a796-01228b200d04</t>
  </si>
  <si>
    <t>e perguntamos depois para a professra</t>
  </si>
  <si>
    <t>d09d893d-e638-412e-981c-2a7967a3d064</t>
  </si>
  <si>
    <t>ela me mandou a imagem</t>
  </si>
  <si>
    <t>d4f9dbd4-ba7d-4f1d-9017-530cc556c62b</t>
  </si>
  <si>
    <t>é igual o que a tamires mandou aqui</t>
  </si>
  <si>
    <t>87d38c7f-9228-4d42-aec9-c001ec216a91</t>
  </si>
  <si>
    <t>hum</t>
  </si>
  <si>
    <t>92b53505-e3a9-4c2b-87d9-2e14df6e6fcb</t>
  </si>
  <si>
    <t>coloquem la as respostas</t>
  </si>
  <si>
    <t>d46977ad-cced-48ee-8c9e-41477ba41d77</t>
  </si>
  <si>
    <t>12d69e97-68e8-40ac-9450-c72b22629a83</t>
  </si>
  <si>
    <t>611bbce9-25ee-4994-9eb5-fe90dd5898fa</t>
  </si>
  <si>
    <t xml:space="preserve">vou responder </t>
  </si>
  <si>
    <t>503ef991-b7a8-4c29-bb88-5d5b25940bc6</t>
  </si>
  <si>
    <t>b, d f</t>
  </si>
  <si>
    <t>b2e7bbbe-f768-4910-927c-29a7d748caf1</t>
  </si>
  <si>
    <t>isso</t>
  </si>
  <si>
    <t>7c66714a-7053-49cc-8429-14221793dca2</t>
  </si>
  <si>
    <t>mesmo?</t>
  </si>
  <si>
    <t>89f972b5-be68-47f7-868f-0857d38ee478</t>
  </si>
  <si>
    <t>aaa21893-d7c7-44e7-8cbd-9012bf7a86bb</t>
  </si>
  <si>
    <t>d66699db-5ec8-4c94-b7bc-4ff8a56a1f77</t>
  </si>
  <si>
    <t>d05eeaec-29f9-4272-87c4-e8739c3a8a28</t>
  </si>
  <si>
    <t>4167aec7-d22a-4bcf-ac0b-877030403000</t>
  </si>
  <si>
    <t>e2a562b2-eb70-4155-bca5-e711a12a9ae9</t>
  </si>
  <si>
    <t>ja aqui?</t>
  </si>
  <si>
    <t>ba17fa90-dc29-4d21-90bb-60c9fbef10eb</t>
  </si>
  <si>
    <t>SIm</t>
  </si>
  <si>
    <t>1dde85ed-cf71-4aa8-9c56-05e716942602</t>
  </si>
  <si>
    <t>boraa</t>
  </si>
  <si>
    <t>10b8ced9-8995-47df-ab98-c53e60507f8c</t>
  </si>
  <si>
    <t>vamos lá</t>
  </si>
  <si>
    <t>b921b165-295a-49ab-b874-c9c78bd87097</t>
  </si>
  <si>
    <t>A certa</t>
  </si>
  <si>
    <t>6db1e7d9-80f0-42a7-995e-29d0412cda7f</t>
  </si>
  <si>
    <t xml:space="preserve">Dados quantitativos Neste caso, a característica observada assume valores numéricos que podem ser classificados em "discretos" ou "contínuos".   </t>
  </si>
  <si>
    <t>6f135547-56fc-49fb-b0ec-5364ac844721</t>
  </si>
  <si>
    <t>1229ca44-4766-4be4-ab03-cb81ac083668</t>
  </si>
  <si>
    <t>na apostila d prof</t>
  </si>
  <si>
    <t>ad1b130b-4250-4d6f-b8d1-a58c6e7e5d49</t>
  </si>
  <si>
    <t>B esta certa tb,</t>
  </si>
  <si>
    <t>b53190ea-5819-4073-a953-3c15268052b8</t>
  </si>
  <si>
    <t>a C tbem</t>
  </si>
  <si>
    <t>a303215c-5d27-4bc8-b238-45c839e8d21f</t>
  </si>
  <si>
    <t>Variáveis discretas: características mensuráveis que podem assumir...</t>
  </si>
  <si>
    <t>60001c2f-be67-4069-8626-e1917430ace6</t>
  </si>
  <si>
    <t>Dados discretos resultam de um conjunto finito de valores possíveis, ou de um conjunto enumerável desses valores, apostila</t>
  </si>
  <si>
    <t>799ca7c6-5b21-4d69-9196-b8fc9dc58b09</t>
  </si>
  <si>
    <t>D certa</t>
  </si>
  <si>
    <t>956871dc-d7b1-4c33-98a9-3e3693087618</t>
  </si>
  <si>
    <t>a e ta errada</t>
  </si>
  <si>
    <t>cc9eeb07-f143-4721-8517-cdec847e63f4</t>
  </si>
  <si>
    <t>simsim</t>
  </si>
  <si>
    <t>018c1f3d-f0cf-443e-a181-1cc692e43298</t>
  </si>
  <si>
    <t>então a unica incorreta é a letra E</t>
  </si>
  <si>
    <t>4fde4f49-98fd-4457-b206-92ad83cbee30</t>
  </si>
  <si>
    <t>6953c86d-505d-487d-89a5-028a60efce47</t>
  </si>
  <si>
    <t>todas concordam?</t>
  </si>
  <si>
    <t>11b4c5c7-a8c4-4549-a20b-5e0438fb4741</t>
  </si>
  <si>
    <t>vamos responder</t>
  </si>
  <si>
    <t>33aa50a0-c710-4f87-a482-3330167a5fff</t>
  </si>
  <si>
    <t>680816e3-a391-4713-861c-eff5001ba687</t>
  </si>
  <si>
    <t>A,B,C e D?</t>
  </si>
  <si>
    <t>28eed954-caf8-4c54-b425-cc014e84f80c</t>
  </si>
  <si>
    <t>por mim,sim</t>
  </si>
  <si>
    <t>38e72c59-32f7-4077-a9d3-f2eae902a393</t>
  </si>
  <si>
    <t>rihanna?</t>
  </si>
  <si>
    <t>a53dbf18-2c53-487d-889b-cdc1e63aa8a3</t>
  </si>
  <si>
    <t>adda53e2-e92c-4e81-9ec9-bb1626b518c4</t>
  </si>
  <si>
    <t>ta certa a c tambem</t>
  </si>
  <si>
    <t>730cdbd8-25ad-4b18-a4f1-7070803d0cd5</t>
  </si>
  <si>
    <t>ta muito lento aqui</t>
  </si>
  <si>
    <t>15ba5842-290d-4bb6-b4a0-a87f59f2b613</t>
  </si>
  <si>
    <t>8c956e17-6414-410c-a3ce-6591527b8844</t>
  </si>
  <si>
    <t>so ir com calam kk</t>
  </si>
  <si>
    <t>3feeac7b-f1d6-4216-96f5-42679df93657</t>
  </si>
  <si>
    <t>hahahah</t>
  </si>
  <si>
    <t>dff31bda-b8c5-43f2-93b5-40f3f025547a</t>
  </si>
  <si>
    <t>sim,menos a E</t>
  </si>
  <si>
    <t>620ae3e3-806b-48ad-883a-9e357e8736f5</t>
  </si>
  <si>
    <t>eita, sim, a C está cera kk</t>
  </si>
  <si>
    <t>264546e5-9919-4f08-bf81-6a872cd241c3</t>
  </si>
  <si>
    <t>certa*</t>
  </si>
  <si>
    <t>5ffee760-cbc7-4389-bf42-7b3d689257e1</t>
  </si>
  <si>
    <t>*calma kkk</t>
  </si>
  <si>
    <t>cd01d97f-2bec-48e3-a958-75584cf3a066</t>
  </si>
  <si>
    <t>toodas menos a e isso?</t>
  </si>
  <si>
    <t>f902b26f-69e0-4de2-b199-ca68664f50f6</t>
  </si>
  <si>
    <t>a377ade7-8939-475d-9a1c-1a79fd245f00</t>
  </si>
  <si>
    <t>siim</t>
  </si>
  <si>
    <t>92215d08-d5ed-4928-aab6-a0c065ccdcb1</t>
  </si>
  <si>
    <t>deu certo Araujo?</t>
  </si>
  <si>
    <t>6eb4b715-3a7f-4293-8633-5f95f0da39a8</t>
  </si>
  <si>
    <t>a843ed2b-9323-48ca-a771-c0af012e22ae</t>
  </si>
  <si>
    <t>desculpa galera</t>
  </si>
  <si>
    <t>0d36b234-d200-416e-b4f3-e740aecfd85e</t>
  </si>
  <si>
    <t>relaxaaa</t>
  </si>
  <si>
    <t>6d89635e-1687-43b6-9c93-374598506680</t>
  </si>
  <si>
    <t>sem problemas</t>
  </si>
  <si>
    <t>2201205b-7701-443a-b00d-bf821aa03663</t>
  </si>
  <si>
    <t>bora fazer essa kkk</t>
  </si>
  <si>
    <t>4d7fa1e0-7684-4b37-b874-5a9d1df466a7</t>
  </si>
  <si>
    <t>sobre a C,um estudo de um grupo de pessoas em um ponto no tempo para determinar se uma exposição que está associado com a ocorrência de uma doença.</t>
  </si>
  <si>
    <t>69d9dd85-2fc0-4a12-b504-95ab4f4cfbcb</t>
  </si>
  <si>
    <t>a D,Prospectivo: acompanha pacientes ao longo do tempo</t>
  </si>
  <si>
    <t>6c82eed2-bf88-4cf0-8589-5581ce752e8d</t>
  </si>
  <si>
    <t>Um estudo prospectivo: Estudo que investiga o que acontece de agora para a frente em relação ao que se pretende estudar</t>
  </si>
  <si>
    <t>1191f36f-cc5c-4229-85fb-8ed509e99312</t>
  </si>
  <si>
    <t>o que acham?</t>
  </si>
  <si>
    <t>f982451c-4b2b-4f58-aced-47b817e0da6f</t>
  </si>
  <si>
    <t xml:space="preserve">risco pode ser definido como a probabilidade de ocorrência de um evento desfavorável. Risco em saúde como ser definido, ainda como perigo potencial de ocorrer uma reação adversa à saúde das pessoas expostas a ele. </t>
  </si>
  <si>
    <t>ef91fbee-efbe-4c68-b8a1-e1f519a0f2ca</t>
  </si>
  <si>
    <t>referente a A</t>
  </si>
  <si>
    <t>83be057d-760d-4b89-bedb-bdce3b9d5704</t>
  </si>
  <si>
    <t>desculpe a ee</t>
  </si>
  <si>
    <t>e246eb45-ed03-4a83-ad55-bc8dd1581a57</t>
  </si>
  <si>
    <t>pensei em outra coisa</t>
  </si>
  <si>
    <t>d9fe90dc-a47f-4a4b-bca0-0e93a204f5d1</t>
  </si>
  <si>
    <t>tudo bem kk</t>
  </si>
  <si>
    <t>5c4f08c6-a4c7-487d-bad5-68825331ec20</t>
  </si>
  <si>
    <t>acho que a C está certa</t>
  </si>
  <si>
    <t>99122352-4aef-4acd-8566-aa8bb092b775</t>
  </si>
  <si>
    <t>a D ate acompanhando grupos concordo, depois estou tentando achar algo sobre</t>
  </si>
  <si>
    <t>39f8c870-c270-4458-a808-854d575a4972</t>
  </si>
  <si>
    <t>Estudo retrospectivo – quando os dados são coletados do passado, voltando-se no tempo (através de exames de registros, entrevistas e assim por diante). Estudo prospectivo – quando os dados são coletados no futuro, de grupos que compartilham fatores comuns.</t>
  </si>
  <si>
    <t>293b83ff-3446-4139-8824-05e0aab5afc7</t>
  </si>
  <si>
    <t>Estudo transversal – quando os dados são observados, medidos e coletados em um ponto no tempo.</t>
  </si>
  <si>
    <t>5b33215d-c7ed-4e73-aa1c-ff1c103e3163</t>
  </si>
  <si>
    <t>B e C certas então?</t>
  </si>
  <si>
    <t>5ff3ded6-afa9-41a3-b590-a05805841802</t>
  </si>
  <si>
    <t>foi o que ja mandei la em cima,mais nada fala sobre a parte do fator potencialmente causativo</t>
  </si>
  <si>
    <t>31ecd934-754d-40b9-80cb-789bd3f405f1</t>
  </si>
  <si>
    <t>por mim sim</t>
  </si>
  <si>
    <t>cc5411a9-0602-4d25-bafc-0bb7c22eeec2</t>
  </si>
  <si>
    <t>B e C</t>
  </si>
  <si>
    <t>162519c9-8095-40ad-a03a-6e1b12fb47f0</t>
  </si>
  <si>
    <t>estou procurando sobre a D ainda,pq o começo esta certo</t>
  </si>
  <si>
    <t>8b75b430-bde8-4366-89a7-a93f6dbdc492</t>
  </si>
  <si>
    <t>tbm</t>
  </si>
  <si>
    <t>ee03b882-384d-4727-a4e4-90dcc6301f0b</t>
  </si>
  <si>
    <t>voltei</t>
  </si>
  <si>
    <t>9526099b-a3a8-4fb1-a8da-50e1f77b6935</t>
  </si>
  <si>
    <t>a c ta certa?</t>
  </si>
  <si>
    <t>2667129b-6e87-454b-82a3-1c4bac1ce80f</t>
  </si>
  <si>
    <t>Prospectivo: acompanha pacientes ao longo do tempo – follow up. Em geral, são mais caros e há mais perda de dados, mas costumam ser mais precisos.</t>
  </si>
  <si>
    <t>109eea18-a212-4cb0-b492-055906831f35</t>
  </si>
  <si>
    <t>entao mais o estudo prospectivo pode se feito sem um fator causativo?</t>
  </si>
  <si>
    <t>26c6b5d0-b751-4b5a-8d38-050f73f1c37c</t>
  </si>
  <si>
    <t>ta errada dai a d</t>
  </si>
  <si>
    <t>d6c88d95-993c-4b1b-80e6-e0c68129da00</t>
  </si>
  <si>
    <t>ou so quando ha causa</t>
  </si>
  <si>
    <t>e3eef47f-3de5-4dd4-b3e2-d65dc41b9f13</t>
  </si>
  <si>
    <t>isso que nao acho</t>
  </si>
  <si>
    <t>cb3c26f3-219d-4959-bee6-3115f01d6806</t>
  </si>
  <si>
    <t>afs kk</t>
  </si>
  <si>
    <t>d5648883-3024-4bf3-a519-d5037e15a4fa</t>
  </si>
  <si>
    <t>nao acho nada que possa afirma o final da D</t>
  </si>
  <si>
    <t>c9f76681-2b26-4d66-9d19-c99c8a15cf6a</t>
  </si>
  <si>
    <t>b3f82cfa-ef42-4d7e-b1a5-dab88f642989</t>
  </si>
  <si>
    <t>toi achando q e errada</t>
  </si>
  <si>
    <t>3ae41679-c160-4048-908b-47764f2624b9</t>
  </si>
  <si>
    <t>93d3ccf3-1b59-454c-a63b-4a0a5fc218be</t>
  </si>
  <si>
    <t>vamos de B e C,ou não?</t>
  </si>
  <si>
    <t>image/png</t>
  </si>
  <si>
    <t>57151594-2810-490b-ba76-8791f9ed9371</t>
  </si>
  <si>
    <t>acho q sim</t>
  </si>
  <si>
    <t>cc9eb150-8750-4263-bdab-7212460e1d04</t>
  </si>
  <si>
    <t>tbm acho, ja que essa D a gnt nao consegue confirmar</t>
  </si>
  <si>
    <t>374e40ba-ea0d-4fe6-bed0-9f5ce94242a7</t>
  </si>
  <si>
    <t>acho que a D pode estar certa</t>
  </si>
  <si>
    <t>b985cb16-d7a9-42d5-a40e-5af57439d248</t>
  </si>
  <si>
    <t>talvez</t>
  </si>
  <si>
    <t>6f17ef6c-6871-46a6-8282-f0f866d9a034</t>
  </si>
  <si>
    <t>por ser: causa-&gt;efeito</t>
  </si>
  <si>
    <t>fec25f9d-413e-4fe2-bbe7-32d09fe8bf24</t>
  </si>
  <si>
    <t>então,vamos marca-la</t>
  </si>
  <si>
    <t>92e62fb8-7fe0-453d-aa3c-cf382058b5dd</t>
  </si>
  <si>
    <t>o que acham melhor?</t>
  </si>
  <si>
    <t>e2c2070b-4b06-4957-8cc6-605b0ff1bd63</t>
  </si>
  <si>
    <t>b,c e d</t>
  </si>
  <si>
    <t>6e495596-e1e4-4466-b1c3-ecaaf286b71b</t>
  </si>
  <si>
    <t>80ffa4f6-621e-4c8a-8e7d-a29b423b486d</t>
  </si>
  <si>
    <t>por mim tudo bem</t>
  </si>
  <si>
    <t>4f587d16-a5e9-4804-8810-367ad0eb3ab6</t>
  </si>
  <si>
    <t>também</t>
  </si>
  <si>
    <t>0d209445-8305-425d-98af-d497b365b4a6</t>
  </si>
  <si>
    <t>tambem</t>
  </si>
  <si>
    <t>9be6f4e1-0218-4526-adb4-2318af647ae6</t>
  </si>
  <si>
    <t>1db5a447-8e3b-4879-8ad9-27bbf2722bea</t>
  </si>
  <si>
    <t>respondida</t>
  </si>
  <si>
    <t>ad7cf396-a4aa-4caa-8e0f-72b86d239692</t>
  </si>
  <si>
    <t>menos a A</t>
  </si>
  <si>
    <t>345ff7a6-d09c-4ed2-b16f-c25801120fda</t>
  </si>
  <si>
    <t>3082d197-6769-4dd4-aed8-0962bac6b3b4</t>
  </si>
  <si>
    <t>d7f3c6d4-86c2-4335-9610-2dfc959b045d</t>
  </si>
  <si>
    <t>ola</t>
  </si>
  <si>
    <t>734c0a9d-99b4-40f1-bfe7-29b0c4d8ee93</t>
  </si>
  <si>
    <t>oii</t>
  </si>
  <si>
    <t>ba01c269-eaa6-46e6-b654-b3c602895598</t>
  </si>
  <si>
    <t>Oi</t>
  </si>
  <si>
    <t>77b3972f-f4fb-469a-ba49-d4ce8c838c2b</t>
  </si>
  <si>
    <t>podemos começar?</t>
  </si>
  <si>
    <t>6d6e7092-2b0a-4e90-a67e-7403467c4e57</t>
  </si>
  <si>
    <t>b0268b62-8025-4bb4-9ecb-608fed1305b9</t>
  </si>
  <si>
    <t>pra mim a letra A e C estao corretas</t>
  </si>
  <si>
    <t>276b5250-9c10-4096-a680-b99c4bc0851a</t>
  </si>
  <si>
    <t>população não é o todo?</t>
  </si>
  <si>
    <t>b99467c4-b8f6-423e-a3fe-8258e540a846</t>
  </si>
  <si>
    <t>a A nao e</t>
  </si>
  <si>
    <t>83f08353-9343-41dc-a501-06a24349989b</t>
  </si>
  <si>
    <t>e a amostra o subconjunnto?</t>
  </si>
  <si>
    <t>13642842-be94-4e70-ba61-84279c621c3d</t>
  </si>
  <si>
    <t>eu acho q e a D</t>
  </si>
  <si>
    <t>778924de-8a23-43fb-92b9-58351b6b586d</t>
  </si>
  <si>
    <t>tbm acho</t>
  </si>
  <si>
    <t>75904cdf-e343-42f5-be19-441d33c93b6f</t>
  </si>
  <si>
    <t>acho que tem mais de uma correta</t>
  </si>
  <si>
    <t>cbf3a80d-f23d-4c0f-b071-f2b95a02b34f</t>
  </si>
  <si>
    <t>A D para mim esta correta</t>
  </si>
  <si>
    <t>0a766c65-03c9-461a-823b-61c9782aafc2</t>
  </si>
  <si>
    <t>voces acham que tem alguma alem da D ?</t>
  </si>
  <si>
    <t>5ecd99f6-dde0-490f-9bf7-7a03b94bf578</t>
  </si>
  <si>
    <t>Vamos ir discartando</t>
  </si>
  <si>
    <t>8e15f633-7ef6-442c-9d01-c3230230e338</t>
  </si>
  <si>
    <t>tipo</t>
  </si>
  <si>
    <t>ba414730-cb21-4504-ace0-392314d8e9e8</t>
  </si>
  <si>
    <t>a A e falsa</t>
  </si>
  <si>
    <t>39cd99eb-b9bc-40a0-abf1-872c9a555c8a</t>
  </si>
  <si>
    <t>5c9afb0e-b31c-4b14-94d8-3a91aa884446</t>
  </si>
  <si>
    <t>pq ele diz q é um subconjunto da da população</t>
  </si>
  <si>
    <t>c18d5b1c-3b64-4c49-a04b-a727e86f461e</t>
  </si>
  <si>
    <t>mas é um todo</t>
  </si>
  <si>
    <t>4ac7bcf1-df34-487b-9365-5a137f108b86</t>
  </si>
  <si>
    <t>a B parece veriica ao meu ver</t>
  </si>
  <si>
    <t>975b5b4f-eeca-44b8-a229-600a75e6b6cb</t>
  </si>
  <si>
    <t>veridica*</t>
  </si>
  <si>
    <t>0326f7c5-7797-4a97-b794-5c2e0e23ac97</t>
  </si>
  <si>
    <t>a B parece ok</t>
  </si>
  <si>
    <t>0df3e62f-0610-4e64-af23-c2fe8ca18c8c</t>
  </si>
  <si>
    <t>SS</t>
  </si>
  <si>
    <t>e193a2c2-9cd0-4ad3-826e-c0d3c0fee991</t>
  </si>
  <si>
    <t>73973374-9082-466b-a6bc-c976016ba118</t>
  </si>
  <si>
    <t>vamos para a C entao</t>
  </si>
  <si>
    <t>b3c2b22a-71ac-4992-80ef-a6e945b1cc6e</t>
  </si>
  <si>
    <t>A C esta errada</t>
  </si>
  <si>
    <t>30a633e6-f5a9-4122-954d-93bfe48dde66</t>
  </si>
  <si>
    <t>pq?</t>
  </si>
  <si>
    <t>145b3daa-c86d-452c-9d0f-4966d6263d53</t>
  </si>
  <si>
    <t>pq censo é uma coleção de dados relativos a todos os elementos de um população</t>
  </si>
  <si>
    <t>05583934-aec0-4775-acbd-d947b95ed4c0</t>
  </si>
  <si>
    <t>Censo é o conjunto de dados estatísticos que informa diferentes características dos habitantes de uma cidade, um estado ou uma nação.</t>
  </si>
  <si>
    <t>01b52b98-f301-403a-946c-bb8459e1479b</t>
  </si>
  <si>
    <t>entendi</t>
  </si>
  <si>
    <t>a8cfbc11-2146-46c8-9a0d-2df027cb947e</t>
  </si>
  <si>
    <t>obrigado meus amigos</t>
  </si>
  <si>
    <t>7a0502f5-b73a-46e8-aee6-2bd914d11ce8</t>
  </si>
  <si>
    <t>mas acho q é tambem</t>
  </si>
  <si>
    <t>a687be2a-6419-48ac-8a41-84c35a12cbcd</t>
  </si>
  <si>
    <t xml:space="preserve">pq quando faz um censo </t>
  </si>
  <si>
    <t>47c77387-025f-4930-87f0-6be8a4b84e8e</t>
  </si>
  <si>
    <t xml:space="preserve">digamos </t>
  </si>
  <si>
    <t>e597675f-41d6-4580-8809-905f4917e0a4</t>
  </si>
  <si>
    <t>de eleição</t>
  </si>
  <si>
    <t>17048d6c-9263-40d6-a21f-52aba5a8f1f8</t>
  </si>
  <si>
    <t>eles pegam de umtanto</t>
  </si>
  <si>
    <t>6259ec76-9a69-4dd6-bfb6-24d19acfa007</t>
  </si>
  <si>
    <t>vamos pesquisar</t>
  </si>
  <si>
    <t>88d707d8-5bad-4c7c-804d-ec6a45dbf9e5</t>
  </si>
  <si>
    <t>para ver se é ou não]</t>
  </si>
  <si>
    <t>f403c0f4-9a7e-4fd3-a9c6-2d5c17b37ec5</t>
  </si>
  <si>
    <t>O censo ou recenseamento demográfico é um estudo estatístico referente a uma população que possibilita o recolhimento de várias informações, tais como o número de homens, mulheres, crianças e idosos, onde e como vivem as pessoas, profissão, entre outras coisas.</t>
  </si>
  <si>
    <t>f99dbe9b-7592-46bb-b82e-d5f2dd04b08a</t>
  </si>
  <si>
    <t>eu vou de B e D</t>
  </si>
  <si>
    <t>4de7d237-6efe-46d8-b9e8-9957e14d7698</t>
  </si>
  <si>
    <t>estou achando que a C pode estar correta</t>
  </si>
  <si>
    <t>7789f6db-c97e-4e42-ae9a-e380c7509105</t>
  </si>
  <si>
    <t>pra mim esa entre BCD e BD</t>
  </si>
  <si>
    <t>4347db44-2db3-459f-8f02-dd5ea08b97c4</t>
  </si>
  <si>
    <t>eu to entre B e D</t>
  </si>
  <si>
    <t>571a29bf-ed2c-402e-a5f3-6cce0e3dffc6</t>
  </si>
  <si>
    <t>entao B e D esta correta</t>
  </si>
  <si>
    <t>dd805c04-42b2-49a3-b2e2-122d8fe82b35</t>
  </si>
  <si>
    <t>so flata saber se a C esta tambem</t>
  </si>
  <si>
    <t>28bb7cdc-2811-4c3b-b902-525a4a04d503</t>
  </si>
  <si>
    <t>a C acho que ta errado por conta do "parcela da população"</t>
  </si>
  <si>
    <t>3ab7be4a-0d8a-44a5-ba04-17e83fdfef9a</t>
  </si>
  <si>
    <t>bf6c2abf-c717-4914-bbc0-eb5ef1872b11</t>
  </si>
  <si>
    <t>entao gabriel de acordo com apenas B e D ?</t>
  </si>
  <si>
    <t>438b3ae1-20b9-46c1-8549-abd3e50bca75</t>
  </si>
  <si>
    <t>concordo com o Bruno</t>
  </si>
  <si>
    <t>169f9dba-e41b-4ce6-b2f2-3a6c7520edea</t>
  </si>
  <si>
    <t>de3425d7-b4cf-4c9c-b355-034e6054f7a5</t>
  </si>
  <si>
    <t>ss</t>
  </si>
  <si>
    <t>2827d6b8-e594-4325-9b21-235721659792</t>
  </si>
  <si>
    <t>5549e3bf-0268-42c0-9183-50ae00df2c4b</t>
  </si>
  <si>
    <t>todos tem que responder ?</t>
  </si>
  <si>
    <t>7c3a76a7-b214-4ed7-b30f-28e0f74d7d72</t>
  </si>
  <si>
    <t>respondi ja</t>
  </si>
  <si>
    <t>6791fc07-d148-4848-8893-10b8dee48bb2</t>
  </si>
  <si>
    <t>tem E</t>
  </si>
  <si>
    <t>f246be5b-d824-4d45-80a5-2d3104bda3a9</t>
  </si>
  <si>
    <t>kkkkk</t>
  </si>
  <si>
    <t>9b24f23f-8253-41e8-bc7a-441fd8cead79</t>
  </si>
  <si>
    <t>eu tbm</t>
  </si>
  <si>
    <t>64439cab-8f7d-4c36-b7ce-0c640838af8c</t>
  </si>
  <si>
    <t>acho que a E ta errada</t>
  </si>
  <si>
    <t>9b5d78a3-4624-4d06-bddd-4869fe7a8b06</t>
  </si>
  <si>
    <t>ded09ffb-cfa8-4c7f-8c0c-75e7a83db8f5</t>
  </si>
  <si>
    <t>pois seleçao aleatorio é apenas uma das formas nao apenas uma</t>
  </si>
  <si>
    <t>c95f78c9-46fa-4b2d-a14e-ebaa80a14e18</t>
  </si>
  <si>
    <t>58ec39bf-352a-4a07-b6de-7467ac53d0ea</t>
  </si>
  <si>
    <t>concordo</t>
  </si>
  <si>
    <t>e4f34e86-85d7-4217-87eb-d35fd2263d74</t>
  </si>
  <si>
    <t>foi metade do tempo ja</t>
  </si>
  <si>
    <t>9417e8e9-3122-4e33-8cee-2329f391b08d</t>
  </si>
  <si>
    <t>fechou</t>
  </si>
  <si>
    <t>4f518d53-1330-4059-82cf-15d6f606c536</t>
  </si>
  <si>
    <t>B e D</t>
  </si>
  <si>
    <t>032c9ca5-6870-4e67-8a17-3bca4e2f593b</t>
  </si>
  <si>
    <t>suave</t>
  </si>
  <si>
    <t>8f7caba1-5aa9-4345-b937-6d033b36edf3</t>
  </si>
  <si>
    <t>se acabar o tempo ja era?</t>
  </si>
  <si>
    <t>f2397803-a5fb-48db-98d1-38212a5986d1</t>
  </si>
  <si>
    <t>84138374-6907-4356-aa30-078e8753baad</t>
  </si>
  <si>
    <t>eita</t>
  </si>
  <si>
    <t>d84f1227-1200-4fd6-b882-28811386a499</t>
  </si>
  <si>
    <t>foi pra proxima</t>
  </si>
  <si>
    <t>e6fccc72-be60-4050-8088-00ded5c59511</t>
  </si>
  <si>
    <t>eu acho q a E esta errada</t>
  </si>
  <si>
    <t>b1223243-294d-4d70-b63d-2f93b913c292</t>
  </si>
  <si>
    <t>5e7bb0e2-ffc3-4fcc-9813-2e2b66dd34cd</t>
  </si>
  <si>
    <t>vou falar com o professor</t>
  </si>
  <si>
    <t>081c989c-a822-4b14-a0d1-8e401f7600c8</t>
  </si>
  <si>
    <t>vamos para essa</t>
  </si>
  <si>
    <t>98551695-5feb-43bb-b256-5b083b413812</t>
  </si>
  <si>
    <t>letra a</t>
  </si>
  <si>
    <t>7e4cf65c-ac27-41c6-9372-87abb549d92c</t>
  </si>
  <si>
    <t>acredito estar correta a A</t>
  </si>
  <si>
    <t>c69cde11-fb62-4f2c-8ce4-fd69f05c15ea</t>
  </si>
  <si>
    <t>faz sentido</t>
  </si>
  <si>
    <t>f2e74659-2107-4443-beab-2ed54f564542</t>
  </si>
  <si>
    <t>a B esta errada ao meu ver</t>
  </si>
  <si>
    <t>5d62146b-3456-4b6e-a1b8-baf9d63f0b96</t>
  </si>
  <si>
    <t>nao seria ou mas sim e</t>
  </si>
  <si>
    <t>9a1a0983-eb9a-4f5c-8a2b-14b4fa7b7b4f</t>
  </si>
  <si>
    <t>e tirar o apenas</t>
  </si>
  <si>
    <t>179fac9d-0bae-40c2-b026-e46fb6a87ee2</t>
  </si>
  <si>
    <t>befdd2e9-97b5-47f4-b841-cfe53e12c926</t>
  </si>
  <si>
    <t>o ou e o apenas</t>
  </si>
  <si>
    <t>d96537d5-865e-4b94-860f-85dae312dd7f</t>
  </si>
  <si>
    <t>fizeram a diferença ali</t>
  </si>
  <si>
    <t>1b07c5b0-6d45-4daa-a80b-41df2660d9d9</t>
  </si>
  <si>
    <t>B errada</t>
  </si>
  <si>
    <t>e998c249-a532-4ff2-b97a-cdd1d84fe4eb</t>
  </si>
  <si>
    <t>1e211d8c-13c5-4219-9e6c-af37e960f5a7</t>
  </si>
  <si>
    <t>estou com duvida na C</t>
  </si>
  <si>
    <t>e5870cd3-871b-462f-a30c-067e328a46bc</t>
  </si>
  <si>
    <t>a A to achando estar errada</t>
  </si>
  <si>
    <t>1801a531-06c2-41e1-a081-be1be9559efa</t>
  </si>
  <si>
    <t>os dados estatiscos</t>
  </si>
  <si>
    <t>f482fd92-34fb-40f1-9d27-9405e1685bb9</t>
  </si>
  <si>
    <t>32a69ca9-62fe-4e14-bed9-754bdcc08a08</t>
  </si>
  <si>
    <t>parados</t>
  </si>
  <si>
    <t>0d98476b-43a2-490b-b5a0-62d75a6a9af5</t>
  </si>
  <si>
    <t>mas um estudo da populaçao</t>
  </si>
  <si>
    <t>ca2fc0ed-aa44-4607-a048-388c05d7044a</t>
  </si>
  <si>
    <t>os dados sempre estao subindo</t>
  </si>
  <si>
    <t>7f8a1811-e1c6-450c-9c16-0e64a33af0a1</t>
  </si>
  <si>
    <t xml:space="preserve">ou decendo </t>
  </si>
  <si>
    <t>c7044445-2526-4340-b49e-1c193e5033e6</t>
  </si>
  <si>
    <t>DADO ESTATÍSTICO:      é um dado numérico e é considerado a matéria-prima sobre a qual iremos aplicar os métodos estatísticos.</t>
  </si>
  <si>
    <t>64dd41cb-4859-434c-b44b-ba5c134bad9d</t>
  </si>
  <si>
    <t>ta certa em</t>
  </si>
  <si>
    <t>03b5e727-e084-44db-969a-4794ba618640</t>
  </si>
  <si>
    <t>0e0298be-5dbd-4ac4-bfcc-8248186050f6</t>
  </si>
  <si>
    <t>no esperimental aplica-se algum tratamento ?</t>
  </si>
  <si>
    <t>ee93badf-51c1-4bdd-891e-2b4dc9c6f3c8</t>
  </si>
  <si>
    <t>C correta</t>
  </si>
  <si>
    <t>12c2555b-499b-405c-8568-5d502d892cbc</t>
  </si>
  <si>
    <t>meu deus escrevi com s</t>
  </si>
  <si>
    <t>2f4e4fb1-33f8-4ff5-9469-bae0bd80c9c9</t>
  </si>
  <si>
    <t>e vao ver meu erro</t>
  </si>
  <si>
    <t>ffaaa691-7e51-496b-98b5-51a7ed268285</t>
  </si>
  <si>
    <t>desculpa eu sei que é com X</t>
  </si>
  <si>
    <t>435f9c49-0746-4392-8a9a-03d8154acd1f</t>
  </si>
  <si>
    <t>hahahhaha</t>
  </si>
  <si>
    <t>f7851ffb-f0ae-4eec-9b75-aae665c67f81</t>
  </si>
  <si>
    <t>A C esta no material do professor</t>
  </si>
  <si>
    <t>d9451aca-6bcd-48a1-9184-fdab9c90c1c8</t>
  </si>
  <si>
    <t>na pagina 9</t>
  </si>
  <si>
    <t>b5b0b885-c540-41c4-a207-0ea0132eaa27</t>
  </si>
  <si>
    <t>c acho estar certa tb</t>
  </si>
  <si>
    <t>42d61bcf-427c-4848-8a87-f50b1ce0691f</t>
  </si>
  <si>
    <t>bruno veja ai pra é ruim olhar pelo pdf e vc tem imprimido</t>
  </si>
  <si>
    <t>18426af2-9a58-44fe-9d8d-e53e236ff731</t>
  </si>
  <si>
    <t>D tambme correta</t>
  </si>
  <si>
    <t>1a6bd815-cd5c-4a8b-a682-01abc44a1937</t>
  </si>
  <si>
    <t>concordo gabriel</t>
  </si>
  <si>
    <t>3162b15f-f6e9-4b79-b7ba-2748eaf508c3</t>
  </si>
  <si>
    <t>A D esta junto</t>
  </si>
  <si>
    <t>6f452e35-30fe-454b-abe3-83cec1db6c69</t>
  </si>
  <si>
    <t>nossa minha bolsa ta longe</t>
  </si>
  <si>
    <t>7c285deb-76d2-4694-a431-4ce07c4c0235</t>
  </si>
  <si>
    <t>mas perai</t>
  </si>
  <si>
    <t>7a6d9d17-ed78-42d7-ae0e-7792cb3f25e1</t>
  </si>
  <si>
    <t>E tambem esta correta</t>
  </si>
  <si>
    <t>bebdbcee-a0a7-459d-a82c-81b45c950020</t>
  </si>
  <si>
    <t>pq??</t>
  </si>
  <si>
    <t>5499ca15-27fb-4cf3-ab2d-adf3b989b019</t>
  </si>
  <si>
    <t>nao seria experimental</t>
  </si>
  <si>
    <t>aa4e99a7-993f-48b5-81f8-977a7fa83424</t>
  </si>
  <si>
    <t xml:space="preserve">Ta no quadroa abaixo </t>
  </si>
  <si>
    <t>45740bd7-b95c-49eb-a90d-3c5b2ad84920</t>
  </si>
  <si>
    <t>da pagina 6</t>
  </si>
  <si>
    <t>c901db61-2c17-4968-9e04-c0635c9546d2</t>
  </si>
  <si>
    <t>pagina 9*</t>
  </si>
  <si>
    <t>40152d14-f45f-4932-ac6d-7b55579d1d2f</t>
  </si>
  <si>
    <t>ele da esse exemplo</t>
  </si>
  <si>
    <t>a5369d3a-0dc7-4467-b3df-8698076e17bc</t>
  </si>
  <si>
    <t>achei</t>
  </si>
  <si>
    <t>e5e5d39c-7f3e-431d-b6c0-07d76cf04897</t>
  </si>
  <si>
    <t>entao suave se ta no livro</t>
  </si>
  <si>
    <t>1ca9a8a4-3c12-4ff9-b7ac-d33c360a88fa</t>
  </si>
  <si>
    <t>quais as corretas entao?</t>
  </si>
  <si>
    <t>0bae0d9e-391d-43a2-8758-61393053c615</t>
  </si>
  <si>
    <t>nao</t>
  </si>
  <si>
    <t>abd7f8db-8b9c-462a-b86c-efa57995c987</t>
  </si>
  <si>
    <t>ele fala de experimento mesmo</t>
  </si>
  <si>
    <t>f893e484-729c-4631-a967-5085db401e4a</t>
  </si>
  <si>
    <t>A C D ?</t>
  </si>
  <si>
    <t>dded9f3d-5bd6-4f4d-9fb5-0951d8a60ba5</t>
  </si>
  <si>
    <t>o de estudo observacional</t>
  </si>
  <si>
    <t>c6764840-1209-4461-8f9c-f7d4dc30fb09</t>
  </si>
  <si>
    <t>ele da o exemplo o de arma</t>
  </si>
  <si>
    <t>e6a9b57b-742a-4821-a3af-b2f89df076ed</t>
  </si>
  <si>
    <t>eu vo de A C D e vcs ?</t>
  </si>
  <si>
    <t>20fcfe8e-dddc-4258-8afa-3103fb7b1b4f</t>
  </si>
  <si>
    <t>Também</t>
  </si>
  <si>
    <t>1871f481-ac07-4343-9cad-cc5a26c08271</t>
  </si>
  <si>
    <t>vamos ver o Bruno</t>
  </si>
  <si>
    <t>0323200a-cad4-4add-96ac-f9bc2c7070c0</t>
  </si>
  <si>
    <t>a68cf748-93e6-41d0-8b72-d74178cfa560</t>
  </si>
  <si>
    <t>boooora</t>
  </si>
  <si>
    <t>ded0c959-b452-4631-9639-cbbadabab7e9</t>
  </si>
  <si>
    <t>boa time</t>
  </si>
  <si>
    <t>6a2b13b5-f7c7-481d-8feb-0839ff690b7a</t>
  </si>
  <si>
    <t>vamoooo</t>
  </si>
  <si>
    <t>72066897-8f44-45ad-98b2-290b6aeac2c4</t>
  </si>
  <si>
    <t>ja respondi</t>
  </si>
  <si>
    <t>252a1196-9adb-4203-85e7-b83a24a440c1</t>
  </si>
  <si>
    <t>3593fc04-012f-4d17-b302-e9779d5ef708</t>
  </si>
  <si>
    <t>ola marilene</t>
  </si>
  <si>
    <t>fc823a5a-4766-47e5-9840-03e2d018ccad</t>
  </si>
  <si>
    <t>OLAA</t>
  </si>
  <si>
    <t>1d999e1b-b9ad-44b6-bf78-6d9d72a255b1</t>
  </si>
  <si>
    <t>quer tainha ?</t>
  </si>
  <si>
    <t>4b41c174-c418-4447-984c-afde5dfd1bcd</t>
  </si>
  <si>
    <t>e ae</t>
  </si>
  <si>
    <t>33a3c825-92a2-4585-bf4f-ec22720b1653</t>
  </si>
  <si>
    <t>vinho?</t>
  </si>
  <si>
    <t>9ea6d07e-c334-49ec-8c70-93ae1c1f3f7e</t>
  </si>
  <si>
    <t>e mt saijsiajsa</t>
  </si>
  <si>
    <t>f665b17f-4a28-4d86-8e9d-6c46abab98c0</t>
  </si>
  <si>
    <t>como que faz somatorio de abcde ?</t>
  </si>
  <si>
    <t>62aef960-e0e7-4ffc-b58f-d5e3931f3ab4</t>
  </si>
  <si>
    <t>oooo</t>
  </si>
  <si>
    <t>c838d8b7-2a07-47c2-9492-01372fef8702</t>
  </si>
  <si>
    <t>tem tempo sa coisa aqui</t>
  </si>
  <si>
    <t>8dded632-a11f-448b-b68d-cbd9cda18e47</t>
  </si>
  <si>
    <t>vamo da um time</t>
  </si>
  <si>
    <t>d46b493c-32df-4d83-8a73-d2d126b434b8</t>
  </si>
  <si>
    <t>slc</t>
  </si>
  <si>
    <t>ba242566-49e0-420b-b73b-4413696686a4</t>
  </si>
  <si>
    <t>sou burrão mano</t>
  </si>
  <si>
    <t>b5f48582-e22d-438f-b8b0-3790c8d1ad5b</t>
  </si>
  <si>
    <t>ja pssou 3 minutos e eu to ??</t>
  </si>
  <si>
    <t>03c25755-a785-42e4-a809-03c01282da5d</t>
  </si>
  <si>
    <t>https://pt.wikipedia.org/wiki/Somat%C3%B3rio</t>
  </si>
  <si>
    <t>1e52a68d-ed38-4162-b90f-c7cdd22998c5</t>
  </si>
  <si>
    <t xml:space="preserve">Variáveis quantitativas são aquelas expressas pelas variáveis com níveis de mensuração intervalar ou de razão. Ou seja, são aqueles nas quais as variáveis assumem valores numa escala métrica definida por uma origem e uma unidade, por exemplo: idade, salário, peso, etc. </t>
  </si>
  <si>
    <t>79945302-14c2-49f4-b021-89ba6f3efe94</t>
  </si>
  <si>
    <t>tira um print ai</t>
  </si>
  <si>
    <t>24dfc6cd-e163-4b67-aff7-24dcf48cc953</t>
  </si>
  <si>
    <t>abc78031-6f8f-4ebd-8d0e-ee46dd9a81fb</t>
  </si>
  <si>
    <t xml:space="preserve">seriãp </t>
  </si>
  <si>
    <t>f7809675-6648-4549-963e-e9f68f814829</t>
  </si>
  <si>
    <t>vou ler sobre, sei nada de nada</t>
  </si>
  <si>
    <t>11f3cd83-3474-4f47-bd79-efd12d4a976c</t>
  </si>
  <si>
    <t>mensuração = medir</t>
  </si>
  <si>
    <t>63e984fb-7340-4842-aaa5-72556e7e367c</t>
  </si>
  <si>
    <t>assim fica mais facil</t>
  </si>
  <si>
    <t>9dcd2078-078b-46b0-b79e-4da8acb20360</t>
  </si>
  <si>
    <t>tá</t>
  </si>
  <si>
    <t>816fa7ce-e1c2-4575-a5cf-5ce5b069c6e0</t>
  </si>
  <si>
    <t xml:space="preserve">blz </t>
  </si>
  <si>
    <t>84804fc7-422f-4571-ab14-6ad71f7310f5</t>
  </si>
  <si>
    <t>a) sim</t>
  </si>
  <si>
    <t>e864ffee-6218-45cf-95c3-94be2023c475</t>
  </si>
  <si>
    <t xml:space="preserve">eu acho </t>
  </si>
  <si>
    <t>22ada074-9ad0-4ea3-ac61-6d08c9bc5756</t>
  </si>
  <si>
    <t>boa</t>
  </si>
  <si>
    <t>9ea0eeac-24f1-4c18-85f3-ccc4158b91b4</t>
  </si>
  <si>
    <t>a) correta</t>
  </si>
  <si>
    <t>8b84b3d3-c07a-48ee-9c2d-88492e653278</t>
  </si>
  <si>
    <t>eu acho  Tipos de dados: nominal, ordinal, intervalar e razão. As variáveis possuem níveis de mensuração. Estes são: nominal, ordinal, intervalar e razão.</t>
  </si>
  <si>
    <t>5c7cf82b-f3ee-479c-95dc-cb5879f575bb</t>
  </si>
  <si>
    <t>b) errada</t>
  </si>
  <si>
    <t>b5ee3985-d377-45a5-a3b4-7950d2a6d219</t>
  </si>
  <si>
    <t>Intervalar	Valores contínuos, magnitude / distância / intervalos (numericamente) iguais entre escores; ponto zero arbitrário - proíbido comparações personalistas":  evitar o é"</t>
  </si>
  <si>
    <t>90250776-4b42-4f72-82c0-16cafbed1f14</t>
  </si>
  <si>
    <t>c ta errada tb</t>
  </si>
  <si>
    <t>62382624-ba31-4243-be85-79f8e59da06c</t>
  </si>
  <si>
    <t>notas escolares sao da classe ordinal e nao intervalar</t>
  </si>
  <si>
    <t>40d30b75-6b0a-4dff-90f0-08c75cb94de3</t>
  </si>
  <si>
    <t>a b deve ta certa</t>
  </si>
  <si>
    <t>0801233e-61bb-4acf-9672-bcd37da3f223</t>
  </si>
  <si>
    <t xml:space="preserve">por conta de ser nominal </t>
  </si>
  <si>
    <t>9f595e24-5ba9-4628-87db-8a082bda1f4e</t>
  </si>
  <si>
    <t xml:space="preserve">tipo, ele trabalha com palavras </t>
  </si>
  <si>
    <t>fe78fceb-1dca-42ec-bf2a-9280f1c6f8f5</t>
  </si>
  <si>
    <t xml:space="preserve">entendi </t>
  </si>
  <si>
    <t>583e2558-72d3-4977-b93c-d13c7f3f0058</t>
  </si>
  <si>
    <t xml:space="preserve">diferente de ordinal </t>
  </si>
  <si>
    <t>6d8fe0ce-606e-4346-ba20-cbdf15d0fbe7</t>
  </si>
  <si>
    <t>que é só com numeros</t>
  </si>
  <si>
    <t>24ff67d0-69c2-467b-b53a-59560fea5c97</t>
  </si>
  <si>
    <t xml:space="preserve">mas ele ta dizendo que sim,nao , nao sei </t>
  </si>
  <si>
    <t>63df5600-a5b4-4c56-87dc-7653befd2158</t>
  </si>
  <si>
    <t xml:space="preserve">é exemplo de nominal </t>
  </si>
  <si>
    <t>e9b5e2ed-51ca-45fc-9255-7eb45369967f</t>
  </si>
  <si>
    <t>ahhhhhhhhh</t>
  </si>
  <si>
    <t>02c228d1-6963-4f32-b90f-fc4abc0a68fa</t>
  </si>
  <si>
    <t>vdd</t>
  </si>
  <si>
    <t>45f9c23f-f6f7-41b4-8a27-e031516963cb</t>
  </si>
  <si>
    <t xml:space="preserve">ele fala nominal e nao ordinal </t>
  </si>
  <si>
    <t>83e1db59-abc4-4d0c-a5ff-becbdad4c533</t>
  </si>
  <si>
    <t>acho que tara certa msm</t>
  </si>
  <si>
    <t>e571f8f0-c38a-4b54-8912-8a4194f834c5</t>
  </si>
  <si>
    <t xml:space="preserve">puts grilo </t>
  </si>
  <si>
    <t>a79d11f1-54a5-47c4-8335-2abfeb38200f</t>
  </si>
  <si>
    <t>b) correta</t>
  </si>
  <si>
    <t>be77081e-9082-46fd-b680-3df144fb97b3</t>
  </si>
  <si>
    <t xml:space="preserve">a,b,d certas </t>
  </si>
  <si>
    <t>74d81210-03e4-4176-89be-34734790b5fb</t>
  </si>
  <si>
    <t>to em duvida da E agr</t>
  </si>
  <si>
    <t>93eeb2cb-0264-4b2e-ab27-b0465fff6a80</t>
  </si>
  <si>
    <t xml:space="preserve">nao saquei direito </t>
  </si>
  <si>
    <t>62378d2c-f601-4ec2-a334-7629ba08fdb2</t>
  </si>
  <si>
    <t>vamo que vamo, se tiver errado, a gente ve com o professor</t>
  </si>
  <si>
    <t>93567632-fb7e-4b75-a386-56d238e646f8</t>
  </si>
  <si>
    <t xml:space="preserve">acho que ta errada a E </t>
  </si>
  <si>
    <t>c6e69d5a-8ea0-4683-abb4-d7b108b239c4</t>
  </si>
  <si>
    <t xml:space="preserve">nivel intervalar é como o marques mandou la </t>
  </si>
  <si>
    <t>93553cd6-37ea-49c6-b4b8-76fbc0070cb4</t>
  </si>
  <si>
    <t xml:space="preserve">temperatura por exemplo </t>
  </si>
  <si>
    <t>6a903cab-14c5-4312-9796-9b3dad06e122</t>
  </si>
  <si>
    <t xml:space="preserve">a diferença entre dois valores É SIGNIFICATIVA SIM </t>
  </si>
  <si>
    <t>b2270b59-d1f1-4df8-aba9-0ba208479f2e</t>
  </si>
  <si>
    <t xml:space="preserve">se for ver 20°C e 80°C </t>
  </si>
  <si>
    <t>b5a736af-d5b6-4a07-88fc-cf28c0cbf8dc</t>
  </si>
  <si>
    <t>tem mt diferença</t>
  </si>
  <si>
    <t>f033a1a5-0730-44ed-9703-11d63a05db0d</t>
  </si>
  <si>
    <t xml:space="preserve">a,b,d corretas entao </t>
  </si>
  <si>
    <t>8d344f57-9222-4862-88fb-6fe3130541c3</t>
  </si>
  <si>
    <t>acho que ta correta a e)</t>
  </si>
  <si>
    <t>1d9965d6-ec4e-430f-9341-7f8f4b2fb561</t>
  </si>
  <si>
    <t>vamo pesquisar ent</t>
  </si>
  <si>
    <t>99c381dc-9bd4-412d-a998-6ac799e967af</t>
  </si>
  <si>
    <t>a,b, d, e corretas</t>
  </si>
  <si>
    <t>ec2729ee-b7dc-478c-bb26-13464537bff1</t>
  </si>
  <si>
    <t>tem 10 min</t>
  </si>
  <si>
    <t>d2f9e82b-dc8d-4dc2-8fe1-c280f7a83e9a</t>
  </si>
  <si>
    <t>pode ser?</t>
  </si>
  <si>
    <t>93e0e684-8b02-4137-80d7-f3c3413866a4</t>
  </si>
  <si>
    <t xml:space="preserve">por mim </t>
  </si>
  <si>
    <t>f704f55d-9bb0-4675-9288-11dc4e04642b</t>
  </si>
  <si>
    <t>veja ai você</t>
  </si>
  <si>
    <t>9be85059-531f-4d4f-bc50-a3fe45515cf1</t>
  </si>
  <si>
    <t>o que tu acha</t>
  </si>
  <si>
    <t>be2bd646-185e-4bf0-a762-f82c92948179</t>
  </si>
  <si>
    <t xml:space="preserve">medida em graus Celsius constitui uma variável intervalar. Pode-se dizer que a temperatura de 40C é maior do que 30C e que um aumento de 20C para 40C é duas vezes maior do que um aumento de 30C para 40C. </t>
  </si>
  <si>
    <t>8eb5d3d0-a0b7-41a2-b97f-e5ae7a6ee8cb</t>
  </si>
  <si>
    <t xml:space="preserve">pra mim isso aqui é significativo </t>
  </si>
  <si>
    <t>62823de3-7ce7-4c18-89eb-da986ed290c2</t>
  </si>
  <si>
    <t xml:space="preserve">tipo ser maior ou menor que tal valor </t>
  </si>
  <si>
    <t>bd1610ed-5743-4644-a52a-7980a6a66489</t>
  </si>
  <si>
    <t>mas eai?</t>
  </si>
  <si>
    <t>4452688f-f713-4931-b4ed-926a1e7906c4</t>
  </si>
  <si>
    <t>responda com suas palavras</t>
  </si>
  <si>
    <t>52280f1d-7741-4048-9636-54381f4f9783</t>
  </si>
  <si>
    <t>iajsijasjiajs</t>
  </si>
  <si>
    <t>bdb9ed7d-a7bf-468f-8398-20583a82915e</t>
  </si>
  <si>
    <t>pq eu não entendi =s</t>
  </si>
  <si>
    <t>ff12b796-235a-4c11-b148-31ec8d6eec13</t>
  </si>
  <si>
    <t xml:space="preserve">vamo sair ai </t>
  </si>
  <si>
    <t>1f88aa65-02d4-4bfc-8d7e-fb603cc0b20d</t>
  </si>
  <si>
    <t>http://www.oficinadapesquisa.com.br/APOSTILAS/METODOL/ApostilaVariaveis2005b.PDF</t>
  </si>
  <si>
    <t>212d467e-d60c-4bb7-85ad-96c513b23ed4</t>
  </si>
  <si>
    <t>e esperar o dark</t>
  </si>
  <si>
    <t>cf20ef34-c5ef-401f-9554-8446e7a600e8</t>
  </si>
  <si>
    <t>815d36fa-a0ef-4ffc-b438-0591ca5bfe5d</t>
  </si>
  <si>
    <t>To aqui</t>
  </si>
  <si>
    <t>eacddba8-9531-49e7-a38f-ee25243eae68</t>
  </si>
  <si>
    <t>349b3869-70fc-48d9-9bfc-740b44a2e1b2</t>
  </si>
  <si>
    <t xml:space="preserve">a,b,d,e entao </t>
  </si>
  <si>
    <t>8f5cc8de-5490-41a3-8328-e15b03b34c47</t>
  </si>
  <si>
    <t>vamos começar os cálculos</t>
  </si>
  <si>
    <t>9f10e0e7-8300-425f-a92d-55e9f2bfe7bc</t>
  </si>
  <si>
    <t xml:space="preserve">amplitude </t>
  </si>
  <si>
    <t>85647159-d220-467e-a08b-884fdad6787b</t>
  </si>
  <si>
    <t>e o menos - o maior</t>
  </si>
  <si>
    <t>b8b22714-e424-4140-8067-5365b384c2e7</t>
  </si>
  <si>
    <t>seria o 25 - 17 dai</t>
  </si>
  <si>
    <t>concorda?</t>
  </si>
  <si>
    <t>c4410118-80dd-4115-9a01-9020018f3c8e</t>
  </si>
  <si>
    <t>galerinha mt calma</t>
  </si>
  <si>
    <t>40469f01-7d19-45ef-87c9-63a054f7c468</t>
  </si>
  <si>
    <t>avisem quando iniciam por favor</t>
  </si>
  <si>
    <t>c41335b5-bd00-489a-950e-ec7c3e25084d</t>
  </si>
  <si>
    <t>obrigado</t>
  </si>
  <si>
    <t>c449c977-91c6-480e-b092-807d14c862c0</t>
  </si>
  <si>
    <t>eu mandei um to aqui</t>
  </si>
  <si>
    <t>c1e8b506-3f6c-4f9e-90a8-9d5a51834a93</t>
  </si>
  <si>
    <t>362c5337-9f7f-46fc-8184-92139f813d6b</t>
  </si>
  <si>
    <t>A) errada</t>
  </si>
  <si>
    <t>591f2070-ac0d-4cc6-afc1-549b218480b1</t>
  </si>
  <si>
    <t>ainda nao iniciei hah</t>
  </si>
  <si>
    <t>c7b56c84-d842-442e-8876-e4c6b530cf18</t>
  </si>
  <si>
    <t>eu mandei vamos lá</t>
  </si>
  <si>
    <t>7f670ce3-f733-41c3-a872-b5adea39e1ce</t>
  </si>
  <si>
    <t>sera ?</t>
  </si>
  <si>
    <t>7b767fa8-b2d4-4657-b45a-2bdd6001ed72</t>
  </si>
  <si>
    <t>aho que a A ta errada tbm</t>
  </si>
  <si>
    <t>03308412-67fa-4a24-b9b9-7c3de83f7eab</t>
  </si>
  <si>
    <t>Quanto maior a coleta, maior probalidade de erro</t>
  </si>
  <si>
    <t>09124b11-6b6a-42aa-89dd-6d9393a23b78</t>
  </si>
  <si>
    <t>hmmmm</t>
  </si>
  <si>
    <t>092d5740-96d6-42ed-bfb5-47b994de0e1f</t>
  </si>
  <si>
    <t>93261ccd-6d95-4d3e-a446-f99c1d3480bb</t>
  </si>
  <si>
    <t>mais se a gnt nao iniciar nao lemos o que vcs falam</t>
  </si>
  <si>
    <t>e029998d-62ac-47de-b2c8-cfda94aa56ef</t>
  </si>
  <si>
    <t>Probabilidade *</t>
  </si>
  <si>
    <t>acd560ac-f6cf-4b4d-b8af-4146cbb3090c</t>
  </si>
  <si>
    <t>então vamos começar novamente</t>
  </si>
  <si>
    <t>ce7003eb-853e-4585-ad53-0e92b9022730</t>
  </si>
  <si>
    <t>c ta certa</t>
  </si>
  <si>
    <t>61d6172c-d4f3-4328-91d9-1c63ddbf90e8</t>
  </si>
  <si>
    <t>vamos la então</t>
  </si>
  <si>
    <t>6ba0e100-69d5-4da7-9979-9d0aa086e37a</t>
  </si>
  <si>
    <t>É muito difícil poder trabalhar com todos os elementos da população, pois é comum termos pouco tempo e recursos.</t>
  </si>
  <si>
    <t>6141daba-c35a-4f4d-befb-5775de0b834a</t>
  </si>
  <si>
    <t xml:space="preserve">e a replicação é usada efetivamente quando temos sujeitos suficientes para reconhecer diferenças a partir de tratamentos diferentes. (Em outro contexto, replicação se refere à repetição ou duplicação de um experimento de modo que os resultados possam ser confirmados ou verificados). </t>
  </si>
  <si>
    <t>9275f179-ef27-459d-ab52-a8ad70ab5b08</t>
  </si>
  <si>
    <t>por isso a A é errada</t>
  </si>
  <si>
    <t>0060c856-a40a-4199-aaad-3159913f84d7</t>
  </si>
  <si>
    <t>desvio padrao primeiro vemos a media isso</t>
  </si>
  <si>
    <t>0a391db1-505f-4b53-a641-d63823b1a9fd</t>
  </si>
  <si>
    <t>?</t>
  </si>
  <si>
    <t>5e270c64-64f7-47a7-88b5-60e859396d48</t>
  </si>
  <si>
    <t>bc31c3ca-d586-457d-8edd-83c5a9b6d4cb</t>
  </si>
  <si>
    <t xml:space="preserve">b/ c corretas </t>
  </si>
  <si>
    <t>07828f6a-4ec5-401c-88b4-ca996a6d880f</t>
  </si>
  <si>
    <t>que deu 17,8</t>
  </si>
  <si>
    <t>7d549fe6-0f82-497f-9490-5680c8bc54f1</t>
  </si>
  <si>
    <t>https://www.passeidireto.com/arquivo/24158561/apostila-probabilidade-e-estatistica/21</t>
  </si>
  <si>
    <t>fb326154-fb62-42ef-9b89-79abf82b9640</t>
  </si>
  <si>
    <t>tem aqui</t>
  </si>
  <si>
    <t>1c80d9a5-e15f-4028-9a29-d2e07f3c9c3f</t>
  </si>
  <si>
    <t>desculpa, não vi que já tinham começado</t>
  </si>
  <si>
    <t>b261ae3f-4fea-4d10-be3f-d4f4ad9ec8d5</t>
  </si>
  <si>
    <t>ai disso subtrai cada valor</t>
  </si>
  <si>
    <t>6d1956ce-a590-40cf-a688-5a203f883c1b</t>
  </si>
  <si>
    <t>agora tem que tirar o valor de x ,da media</t>
  </si>
  <si>
    <t>233d65c4-b669-4350-8ae1-d9166b698747</t>
  </si>
  <si>
    <t>ahhh aqui explicou bem a letra A</t>
  </si>
  <si>
    <t>eu ja respondi</t>
  </si>
  <si>
    <t>8c2d66c6-c4d2-49e2-ade2-ba5b905e4c3f</t>
  </si>
  <si>
    <t>No entanto, uma amostra grande não é, necessariamente, uma boa amostra. Embora seja necessário ter uma amostra que seja suficientemente grande,   émais importante ter uma amostra na qual os dados tenham sido escolhidos de alguma maneira apropriada, tal como seleção aleatória (descrita mais adiante).</t>
  </si>
  <si>
    <t>29119fa5-efa1-4925-9d1e-20dba93cbcf9</t>
  </si>
  <si>
    <t>pelas minhas contas deu 3,08</t>
  </si>
  <si>
    <t>3d0b339f-9d9a-4b2f-886d-98870e10cf2c</t>
  </si>
  <si>
    <t>no caso letra f</t>
  </si>
  <si>
    <t>e9a3436a-9c13-45bf-b952-bd8798db5efa</t>
  </si>
  <si>
    <t xml:space="preserve">D) errada! Porque uma amostra grande não quer dizer que ela seja a mais adequada </t>
  </si>
  <si>
    <t>20704ed5-d619-463a-9100-2bc20235ecf3</t>
  </si>
  <si>
    <t>D é obvioque aerrada, pois tem ue haver aleaoriedade nas pesquisas</t>
  </si>
  <si>
    <t>38cb8d11-8e3a-4dc1-9b04-b76135ca2e98</t>
  </si>
  <si>
    <t>chegaram no msm resultado?</t>
  </si>
  <si>
    <t>09b44c69-d9d7-4516-a476-26ddeb149f87</t>
  </si>
  <si>
    <t>hahah boa</t>
  </si>
  <si>
    <t>c13a3f1f-c241-4bfc-af33-ad76ca0c6114</t>
  </si>
  <si>
    <t xml:space="preserve">entao b/c </t>
  </si>
  <si>
    <t>1daf1eb9-247f-4d6c-be49-6f7cd2b004e4</t>
  </si>
  <si>
    <t>cf871130-7b84-478f-8b8e-4f73a298de4b</t>
  </si>
  <si>
    <t>Sim, b/c corretas</t>
  </si>
  <si>
    <t>ceed2539-4747-4957-9328-708d5e39ecb7</t>
  </si>
  <si>
    <t>não, vou terminar a conta</t>
  </si>
  <si>
    <t>3500c027-ae85-46e2-aaac-e4f564b0a5f0</t>
  </si>
  <si>
    <t>A/ d errada</t>
  </si>
  <si>
    <t>8270e2cb-fbee-4346-b04d-f594fbafcecc</t>
  </si>
  <si>
    <t>c94817a9-fd9e-4a2b-98e2-d6ad469cdff1</t>
  </si>
  <si>
    <t>Pode ser?</t>
  </si>
  <si>
    <t>b2bec17b-4c95-4faa-8beb-e462b2109afa</t>
  </si>
  <si>
    <t>to termindo ainda</t>
  </si>
  <si>
    <t>6d3861f9-f6d3-414d-b378-6bc7b63e2e0d</t>
  </si>
  <si>
    <t xml:space="preserve">ja marquei </t>
  </si>
  <si>
    <t>d66ed208-61af-483d-869c-6a5ef2b83bc1</t>
  </si>
  <si>
    <t>Dmr</t>
  </si>
  <si>
    <t>04b90d29-6bf0-499c-81f3-a4ba11acdf72</t>
  </si>
  <si>
    <t>éisso a msm</t>
  </si>
  <si>
    <t>o</t>
  </si>
  <si>
    <t>37130f6f-3127-41cf-9245-7cac231aff5c</t>
  </si>
  <si>
    <t>bateu com o resultado da Tamires]</t>
  </si>
  <si>
    <t>1882e90f-d224-4c91-a98e-a008d4a55ce5</t>
  </si>
  <si>
    <t>letra F</t>
  </si>
  <si>
    <t>17948d73-fb8c-440b-a825-77fad37c92db</t>
  </si>
  <si>
    <t>rebeca?</t>
  </si>
  <si>
    <t>b0ea5349-e25e-4431-9a34-baaaab9fdb08</t>
  </si>
  <si>
    <t>0f39c42c-30cd-4f24-8d6c-80c1c772edad</t>
  </si>
  <si>
    <t>aeee</t>
  </si>
  <si>
    <t>b8b30581-d3d8-45e7-b9e1-3236002a93a9</t>
  </si>
  <si>
    <t>fazendo ainda</t>
  </si>
  <si>
    <t>ta certo</t>
  </si>
  <si>
    <t>e29eb9d5-27a3-42fd-9fe7-eccfd403b9f4</t>
  </si>
  <si>
    <t>121ac5fd-ac6e-46bc-aac1-0366edf25368</t>
  </si>
  <si>
    <t>deu 17.62 ai coloca na raiz</t>
  </si>
  <si>
    <t>99a9fdc2-35f5-4956-bbff-00e42691b29d</t>
  </si>
  <si>
    <t>bateu com o teu resultado</t>
  </si>
  <si>
    <t>cfd4797d-9817-4beb-aa5b-c2cccc5233af</t>
  </si>
  <si>
    <t>avisem quando terminarem</t>
  </si>
  <si>
    <t>1291c382-e036-4e7a-a7c4-c04a5561bb6f</t>
  </si>
  <si>
    <t>deu isso na de vcs</t>
  </si>
  <si>
    <t>d34f6b32-c906-446c-9248-e2ebc0d4d6dc</t>
  </si>
  <si>
    <t xml:space="preserve">só achei estranho não arredondar pra 3,1 </t>
  </si>
  <si>
    <t>512bc60c-2ef7-4aaf-b73e-3f94ac872a4b</t>
  </si>
  <si>
    <t>ai q da 3</t>
  </si>
  <si>
    <t>152b22de-11f2-4e7e-bd76-0b49f1ca10ce</t>
  </si>
  <si>
    <t>porque pelas regras lá acima de cinco arredonda pra cima</t>
  </si>
  <si>
    <t>fa8db01c-1b7f-4d76-908f-b5c9f145b7a7</t>
  </si>
  <si>
    <t>pois é,</t>
  </si>
  <si>
    <t>3f240e56-6e37-4a86-b4c6-957027f5400a</t>
  </si>
  <si>
    <t>siim,mais ja que so tem essa,é a que colocamos kkk</t>
  </si>
  <si>
    <t>2d91db81-aecc-48e8-87ea-56f7a05cabff</t>
  </si>
  <si>
    <t>b48757b3-b962-4360-8fa9-7628207b7ba3</t>
  </si>
  <si>
    <t>F?</t>
  </si>
  <si>
    <t>bafb5763-a21f-4fd3-a737-b13e9216dbdf</t>
  </si>
  <si>
    <t>af1dc3e7-498e-40ad-9aa7-85f23dc321f1</t>
  </si>
  <si>
    <t>d1e9a273-e6e2-44fb-9c81-083d4f362f6f</t>
  </si>
  <si>
    <t>e ele usar regra empirica de amplitude, que é o maior menos o menor</t>
  </si>
  <si>
    <t>728d7297-c003-4e8c-82bb-e0d1cba9d248</t>
  </si>
  <si>
    <t>vamos ue</t>
  </si>
  <si>
    <t>opa</t>
  </si>
  <si>
    <t>6814a1bb-7167-4868-ab41-633ef3c3e813</t>
  </si>
  <si>
    <t>e613259d-5e46-448d-8c84-88120e1208a8</t>
  </si>
  <si>
    <t>adaab00b-af0f-4a93-b89e-fd27723ea585</t>
  </si>
  <si>
    <t>8ae9319e-fd2d-43b0-9415-594a0361c511</t>
  </si>
  <si>
    <t>efe9969d-61d5-4335-996a-fee8c598a8b9</t>
  </si>
  <si>
    <t>2???</t>
  </si>
  <si>
    <t>18c0815e-572c-4e6d-b1a9-b087f9e3dd3c</t>
  </si>
  <si>
    <t>serio isso?</t>
  </si>
  <si>
    <t>0b666e1c-303e-4814-bf78-d9a0b004a490</t>
  </si>
  <si>
    <t>era a c</t>
  </si>
  <si>
    <t>916a69f1-cc6c-4501-8eb1-49f9f1a3fb87</t>
  </si>
  <si>
    <t>ueee</t>
  </si>
  <si>
    <t>2b279e02-d144-4c43-8d5a-d75262619d84</t>
  </si>
  <si>
    <t>ue</t>
  </si>
  <si>
    <t>cbf25a20-0699-4923-a36d-1f225c424795</t>
  </si>
  <si>
    <t>comoo??/</t>
  </si>
  <si>
    <t>1e77ee27-54ab-4e62-b2b7-934b1913aa08</t>
  </si>
  <si>
    <t>59b9bbae-66ba-4d40-9ecf-73c86a5183ed</t>
  </si>
  <si>
    <t>ta bixado</t>
  </si>
  <si>
    <t>97ae7300-b37f-481c-86a9-cd1acf0a2a81</t>
  </si>
  <si>
    <t>todas fizeram a conta,todaaas,e como esa errado</t>
  </si>
  <si>
    <t>9ee6bc93-19b4-40bc-869d-9bf1548ee207</t>
  </si>
  <si>
    <t>que estranho kk</t>
  </si>
  <si>
    <t>87be734d-a49f-44ac-a1df-6d78da8e4d79</t>
  </si>
  <si>
    <t>bem estranho</t>
  </si>
  <si>
    <t>hmmm</t>
  </si>
  <si>
    <t>4dd76f56-1c9a-43d1-9b56-17e46b83943b</t>
  </si>
  <si>
    <t>vai usar a formula de coeficiente de variação</t>
  </si>
  <si>
    <t>4a9c45b7-9397-4cbc-905d-26b13c0b63b3</t>
  </si>
  <si>
    <t>69a65645-ff2e-4aa5-8077-4e5348f6ff7e</t>
  </si>
  <si>
    <t>pelo coeficiente de variacao a idade das pessoas deu=0,019951338</t>
  </si>
  <si>
    <t>35cdf135-6205-471b-a321-c08915fd5c3a</t>
  </si>
  <si>
    <t>e para a altura deu=0,119760479</t>
  </si>
  <si>
    <t>90840dd0-d9ab-4491-8daa-8ddee67bf0dc</t>
  </si>
  <si>
    <t>o segundo deu igual o seu tami</t>
  </si>
  <si>
    <t>kkk</t>
  </si>
  <si>
    <t>077b984c-4f92-4270-b521-3b80acdc0427</t>
  </si>
  <si>
    <t>como é 100, 11,9</t>
  </si>
  <si>
    <t>48004226-6d5e-4b76-89df-f0e22e67874d</t>
  </si>
  <si>
    <t>e quanto menor for o valor do coeficiente de variação, mais homogêneos é os dados, menor vai ser a dispersão</t>
  </si>
  <si>
    <t>02320cdc-7eb0-4751-9581-5a765ce40dea</t>
  </si>
  <si>
    <t>F e B</t>
  </si>
  <si>
    <t>bc15292f-d3cc-4799-aa04-6ac3b59063fa</t>
  </si>
  <si>
    <t>acho q a b</t>
  </si>
  <si>
    <t>267c0a46-15cf-4a34-919e-3ce92669c6dd</t>
  </si>
  <si>
    <t>577c7f2e-d2a2-426d-abec-cf1b72202661</t>
  </si>
  <si>
    <t>na contas deu a B e a F</t>
  </si>
  <si>
    <t>e9a5aafe-6877-4ceb-95b6-8b4b86d9efa4</t>
  </si>
  <si>
    <t>acho q é a C maria</t>
  </si>
  <si>
    <t>eb0b4085-1d49-49d2-8a33-4b0e9bcd3808</t>
  </si>
  <si>
    <t>e a de vcs/</t>
  </si>
  <si>
    <t>fbc74ca8-8947-4d1c-8edc-e6e90f565a1f</t>
  </si>
  <si>
    <t>pq pra porcentagem faz multiplicacao por 100</t>
  </si>
  <si>
    <t>75a23244-f0d0-4b11-9c39-12c97cd7f4bb</t>
  </si>
  <si>
    <t>nao?</t>
  </si>
  <si>
    <t>f9df2cfc-0a81-4b27-bdbf-5f0c103a36d3</t>
  </si>
  <si>
    <t>vou refazer</t>
  </si>
  <si>
    <t>bd42bddf-e9cf-4053-b14b-52a01430fbc2</t>
  </si>
  <si>
    <t>4efeeeb7-8fba-4819-90ae-4249e7073e65</t>
  </si>
  <si>
    <t>bd7c1734-b070-4d34-b110-a6495d6540a8</t>
  </si>
  <si>
    <t>pq procurei aqui e dps do calculo realmente multiplica por cem</t>
  </si>
  <si>
    <t>526b4666-1dc9-40df-85b9-92391278498f</t>
  </si>
  <si>
    <t>:  fiz 0,2 dividido por 1,67 multiplicado por 100</t>
  </si>
  <si>
    <t>1c63fe62-e947-41e5-87d0-8cd2c75add91</t>
  </si>
  <si>
    <t>e deu 11,97</t>
  </si>
  <si>
    <t>0cf6a079-3035-4c10-8987-42a3ae3d3a91</t>
  </si>
  <si>
    <t>letra C</t>
  </si>
  <si>
    <t>5a3e69b2-e4f0-49d6-ad36-98cf67680b04</t>
  </si>
  <si>
    <t>o meu deu:</t>
  </si>
  <si>
    <t>dd211928-dd41-434e-8b8c-0f8c2d199c5e</t>
  </si>
  <si>
    <t xml:space="preserve">então,fiz a divisão e depois a multiplicação </t>
  </si>
  <si>
    <t>498b5ba6-fa0c-4339-8fcc-3fc3e96294ce</t>
  </si>
  <si>
    <t>1,97% idade</t>
  </si>
  <si>
    <t>da3d7bd8-85dd-4d9d-b635-028ff8d65907</t>
  </si>
  <si>
    <t>5daed139-ec18-4240-97ea-4580c8b7c814</t>
  </si>
  <si>
    <t>e: 11,97% altura</t>
  </si>
  <si>
    <t>590be54e-fb93-4477-96bb-8ba9c830b859</t>
  </si>
  <si>
    <t>a b</t>
  </si>
  <si>
    <t>ce775b33-1822-4536-9513-82f0aa2a1f25</t>
  </si>
  <si>
    <t>q acho q ta certa</t>
  </si>
  <si>
    <t>e9196ab1-d837-48d0-adce-00024be43db8</t>
  </si>
  <si>
    <t>e da altura deu a mesma da rebeca</t>
  </si>
  <si>
    <t>81ebd90d-4c6a-421d-82f8-262cb38905ac</t>
  </si>
  <si>
    <t>D</t>
  </si>
  <si>
    <t>0dd6dfc9-df13-410d-817e-f8ed4511bb14</t>
  </si>
  <si>
    <t>acho que sao C e E</t>
  </si>
  <si>
    <t>34e4040c-fd75-4a69-bc8a-d7e1e8a506ea</t>
  </si>
  <si>
    <t>d?</t>
  </si>
  <si>
    <t>a417d898-2ae8-4b29-bd2f-ee35b3fefb71</t>
  </si>
  <si>
    <t>não kk li errado</t>
  </si>
  <si>
    <t>13deb5e8-11b0-4ea1-aa4b-ed5afcc9fe61</t>
  </si>
  <si>
    <t>E</t>
  </si>
  <si>
    <t>9d239fae-05d2-46da-bd09-e011208c3aaa</t>
  </si>
  <si>
    <t>kkkkkk</t>
  </si>
  <si>
    <t>dabe6a28-2f54-46f5-9600-ec70dbfc457f</t>
  </si>
  <si>
    <t>não tem como ser duas certas</t>
  </si>
  <si>
    <t>3dc82796-e4ec-4376-af84-f6b9adf7ffbb</t>
  </si>
  <si>
    <t>são duas</t>
  </si>
  <si>
    <t>91cd6e5f-fa82-49ec-94bd-d5d8eb4f3dcf</t>
  </si>
  <si>
    <t>fico com C e E msm?</t>
  </si>
  <si>
    <t>24eef653-d3b8-4bd9-90ac-7f9589297bc1</t>
  </si>
  <si>
    <t>idade e altura</t>
  </si>
  <si>
    <t>661bc978-3968-4016-97c4-ecdb982c71f1</t>
  </si>
  <si>
    <t>é uma comparação entre os dados, não tem como afirmar que a altura e a idade são mais homogeneas, uma é mais a outra é menos</t>
  </si>
  <si>
    <t>3f51aebe-1e62-4b27-9b13-27af0190c3bf</t>
  </si>
  <si>
    <t>vejam o link</t>
  </si>
  <si>
    <t>ca03063b-2dc0-428a-9e80-b66d5d5fa0d0</t>
  </si>
  <si>
    <t>que passei</t>
  </si>
  <si>
    <t>120f0070-8313-4940-a8a2-d4180ab94aef</t>
  </si>
  <si>
    <t>a da idade deu 1,97</t>
  </si>
  <si>
    <t>17f8042b-7a13-4c9e-bf33-9d97a3ca0932</t>
  </si>
  <si>
    <t>1f80e7fd-e70e-42fd-9f52-5f1ec261d934</t>
  </si>
  <si>
    <t>gnt o coeficiente de variaçao deu aquilo que mandei aqui,multiplicando por 100,as unicas repostas possiveis sao C e E</t>
  </si>
  <si>
    <t>6ed7d0d2-f8cd-4845-badd-9afb8b79e161</t>
  </si>
  <si>
    <t>omo o coeficiente de variação da idade foi menor que o coeficiente de variação da altura, pode-se afirmar que os dados relativos à idade são mais homogêneos que os dados da altura.</t>
  </si>
  <si>
    <t>b2486d27-a587-49f6-8140-6fa151ad8579</t>
  </si>
  <si>
    <t>mas uma é mais homogenea que a outra,então é uma opção só</t>
  </si>
  <si>
    <t>è^:&gt;yÃWÐ s@ÉæL&amp;gð  ß3 ,þï 5ßB+°ÄÑe Ý®hVÕur¤"cPã],»=@½T½ Ñ%ø°Mâ=yn¯hë D&lt; äºBÉfç~mGE &amp;üº õ(Q gÌ ÁM ð))ÇP°ûÃáMwÃ×3_áQô$  ä²E ¯GiØt MK(ïrDZ"\, kxÄL  ºÛ¬yL    ®t.Sß~ip rQÁ'TÒ¢ r&lt;ÏßÉÙÞ¦   ør Ò`¢Îæ 5Ã# ó}V~DwÐ1ýú¦ Ò¥zdô ½+ø_ $Ýþ@ éÖËáõ( .¤ ÁL O°9|wf@Ü&gt;:l q Xû¦ù* x7ñ6ìþtÆQ¥éG ¼ÍpÚ 1» Ö «[Â¦vèN* ®»³dÇ÷ÿ MW2ú 0Q©ö{4 ªÅ¾ û£Ü/ xoàR,qyL&amp; ÙÉtPöÿ JElTNÆFy¤&lt;¦ éVËg°ò@Ôº²º`í³×°&gt;O¨À ?~['5¿Z½ «Þ³W% ¿ìh @5p   M+f®QëLÚô(^ zïRÂ q¡v¨çåáWÁx·¿çI!sÿIf"£ ÷ÓX.ß¦ ³U)û  \² k%þ|X k&lt; TIµºJZ½Pµ «V=ø°â?{rl¯(ì xßCFú·ÄKñ 3ú  Â¾Düæ !g¯ÕÈ   ÛQ¬úO¨Æ= :WÑî Õ§r|y}©¬¯v  «9$TnçJáÝ¯8ÄYr_¥F4äÖ ß{F«  ýsó/ *&gt;£8HÓåK,~ËÅÍÇ -è ×¦Óý¡[8Tnï,úF±GmÂ¸&amp;Fd¹^¼¿û)5 [æp-äÓ  Aïb9ÎÉÅÏ|Å'V¡u %4©Þï3 ô K«¶_h9é/]ÆÍ ½æ#ì=2¯£ó ¿)sõ÷Ò|xaªè(èA_ +ëÝ¬K+7WÕµîÁnÔV¶ó  i¬PYçÄZuJ8AÚÃg¦u o¶¬z Mx¯Ó2§ïÏ¨£-¨¸WÑ]á_§ ê þ7@VÂôW¡âæ_ö'ä H ìuÝ\Òí4Ó¦ µÛ¹Åw: UvYOAcr`¢pðþ5»ZäÆÃ0È ¶Tqã»®| Í9¡úÊº²t a 56~ü¿6 äîlËóbxÚå¦\YçÀ|²Q*¨¥°z ß ¿ß2§ ÓVÖ©j8©líh!ÆÎÍv©rÒíu*ÁTë´ÕÒÜ:N# Ãzm)ïó£+­äkÚ¢ -ÿ¦cR¢]  U*:NIû,è½k¡[7Ãe_a+ «HÒG_¡ÁÁ ´È,¬ ·îØÍ tÌ 7£ô¨B,J  FÝ¦Bha¾Îvq)êÔ2» üÎ¤¿³yWWoùJ ß@hÁ uM_ÃÍ$× dW 4:½ XÊv du_ý¥ ½ÚÖ¸zòÃ ¾¹ªºÆhÉ ñ úb£Ävõ ËÓ i Wê ]&lt;WEÞU ³ú w$XhïßÉl.ìô%qÞL*  Ó©ü X³ jz{iík2ÔøÙ1¥Ut#¹@¬CtcÂf¡×` (¨ÙöÅn|t5ëÚö{ð  l¾nn Ô¨cn$í¥Ñ!Â@$f&gt;^±ÏT#6v Ï&lt;UªäÞXÞþ(V÷FØ/±/;o&amp;ß#t   bÍ8   Ò\ÖíßîCDÆãtÓ-Ð åñêÈë  &amp;QÐºÕ 5êWÑ_ä¤nÁvZZy=í¤Ã¡[°.&amp;ñ}®z%å  h|¶Î&gt;Â¥,è&gt;ÿÝ´fË¤øYQ&lt; \tèÕ;tbà*q áD3 Á®¯çléÎàr@ªºÆ; èð¥*OI /7µ¶P$è´ t:ô´ ùÇ^)©@¹p ÒÚ#á ¨W}^' zv2Pð¶D"ËÁ Mê1 "µ¶³EgjÎ«5¯Ü©÷Ö¾¸Xö y| ¯{XÓ1 b3ÞÆ ÔæD Ã ºJî½{w  / ¯ ò²b49XÚRÒ¨pÃ¦ÓÞ °¹µ[±ZÚÁäìaÍZ±@¦,êÐ~p}#ÅîÖ7@Wó×ª2¡ïs½óo5tWt d ûñÚ\!  g´æd6àHë0lO ûQ¬ñ}ñ¢?e îZÓÍ­~Îç-ÇéÜ ÒQ#hg  r$ÙþÜ Î\"ÇÏÁP¶  |&amp;â©×¨q ¸£ùDp6äxÂáøK® ã±JÇÓfÆíö8´rá¶hîôÖo$£ö &lt;ô¹ñ ^Ç × ¨ f qþç 1HË¡HØ BóÞ7Ä²` H ÕeQÈgÚ ÝîX9æð 7½tù¾41®k Îú|%ÝÌ =ËûJäñ  =áí0æPÒåqÆ"&lt;Øgd½¥kí &amp;$ÈYÓÁë/p.8ß,ëîQôµ3®LÙVÚ5öÄ5ñÿYÚ# [ØÌ üÁ5wd ÅC&amp;AoÿñKúr ,2 Ú -_dª Ïpjº1_°´8| ºs¦BüF ×ÚÄ½`®%Vô¢[N¹?õlÇÔ£íB»f4®TÎXr-LÆ«½ ³ì&amp;å!¡\ b Æ^ ¬Îb*Q·ªiã&amp;úä¢ßãÂHÚ®tÖ99wd Àúµ9f#àN  XJCÄÆ¦Oö}Ö×ï¶U¸¸LEÐc¶1¸('Z ó ÊdÕã¸()e7Æ2Ò­`2:"E°½ NJµl­*¶\ ºY&lt;¥¢ueò\ Îqó¡N0U6 ØEËO x S×1 é 6WròúÆfE³  $â×©´æxSô º  éÕ-ù¡«íÜ vL ÿjZîë 5kæpÁZº î´o 0ô/1j TÒ]§Ðßv¿`A"ßÝ&gt;4 Àïr èk3©ù,ÕXKGÌBÅXÐØ ÆÉ¾¥_UGtÝ I­´æBx}=óù Ý è¡ÓgýÞZ ÍhMJA{í¹ ~Ñ{PÄv¢ì ÏÑ/z=®sß 6hzVÄÐåò_÷Å} rap&amp;sWê Ôm­ß2È B| í¿ úx­ÀÎ±ñ"4Ýé $¼áÊý\0dà4ýÄß}·æ¾Wô ÂSüK úÏg¹tMÔî2Æ²  ±gÔ ù¯¸ò~¬` ,1i5yS8 q³/e)&gt;«»sI ¥­x&lt;÷NÂÖeÁ 6[ÒçpÑxÜk\3%ý·!ìOû]1&amp;K¨55NYZ&gt; G¨|&lt;¸ e éaì÷¾Â Þ4®l%_¡ÓVÊ­qÔN³ =4ÄðHtRÜm»L9Æ÷F1øq7®&gt;U &lt;öf&gt;·þ}¾ÜÞ±r  ·IxýsñÆE(°.*×SÓ® õÝ ÅÚ¤$2$j[È$ZOxgèxçÿ jÝVÚ79  mðÚ tûlë+iÐ¤ ó¬0Íé)ÿNZúG3 òwÔL .£xÃê8÷¸ ý±UX  µî&lt;¯E H î¡ÄÕB µ¤~zÙØ¸p,² =)qÖ ðÑÓá¡ ÂjÊO+J¥ Wð =E3ÜÑ²Ë} ÿ*x] ·D&amp;^ß ¢]ª]¢]ª¬ã»GQÓ    ."##  ú '}Y¨5  é*5ë³ Ñó 4æÕrâV/o©E¬Ñ¶¦jÇÓÏkD&amp;AhÁýº¥(·pÇ|ÆÑ{ð=&lt; ôÃL¥  a\ Y-eÕà- ´ÈËä E1þLg»éæÆ+cRâ\Ó  Ë"¡Ò¤®¨ràY¬  ' Ep _¬:h'üË¡º¢¬míå7VìQÑHÜ ÚÜa´úoây7åOQ T`Ï¤Ì×AÓè¡&gt;B9 _a23 .³]|Ò0îg &lt;ÚªÉ ÛÍuÎz3úÊrôºo+Ù.âÀx¸L%K¿£ {¯{ äT|lcð¼E æÛ âqÊñdóÞµÙ©}°&gt;ÉÐ`ÐZRÀÆº¾e²¢°~â;|M~úà; æRÞ¹¸ Ò¢{ yy 6ÚR·]öÉÉ=D vS¨¡z=ýø ÄÉ}dG°sO¬ô  vrÊFlÔMÒ_Z¦q`@m õ ?wü | Nî(Ga©Ë&gt;«Ðo­Ye(Íô;Í 3ÐÂw þä«²{àzÍg ÐÒyo  5 P'úi1î¡ó {½jÙDû¹Vs¯Á¼ ôU)Þ÷Î=  ¡Ð¡¾¦ ÏrÂÎÞ¾}°ÉdÂØ5  ïä@¤Î a3 ÀykÊ7¡Ð÷E¹ð¤ÎÌ/ Ks8;©(1Ï)  z {v }FP;¤?8êgÎº&amp;¤¯ÌøÉ z©ã]ÅSOH[v§9§c±_ã9yÀÂ¹+} ¦1ts­ ?Þ [)Cé Æx (õmmî"Ý m|¡}ÿJ[5¢Õ/IT¼/^x§æ îÐr9bò¾Ág¨Abã² ÉiÅE_}Ùz³Ê3?~ öKÓ¤C;ñ }zÏÅßÁçÃ¬f%ÑPÞÀ ª¥ç² j=+õ4xXdiV\8vµÔ?è` 8 îIn¢`À¡«$En9# ov(%:ü gÎJöLï&gt;¥ g«àÑ­&lt;úÞkOá'à¡ª«ÛÇaÖÔOyî° &lt;G­­¨jÎÛ+Ù{ ¿§Kð 5&amp;¼ÌW¸_ +  ê©¡]GÀÎÐÐÖ T ¦­(Á .Z¬)·Ãø f'üº " ¢ð~i°±É}Éê_mF±×\Ó&gt;ªgÏ3gNâ°Oîë»ÕÊ  &gt;rËuÏ¥ÓÁxá §ÇBDÀg¸ñ,F³À;A&lt;uÌ}Sð8¥©\äU9¨¢è«ÁÜKÚíêÔ Áy" &amp;hõÔïh¤z }¯NÑvê e3 ©*RÒV éäÌ ç7-²_NHªâÙ vÊ`k7@|iS  ½H¡1  «* ò7Ð ä~4V6  *úFÄ½½ h¨. À ÄW§'Jê Ö  *6&lt;-ñJe¬ ð= &gt;~£}à~tý]ìÉ;É=æÜ|Ùk­; 7ôðßÂMjqøhµ°O-z¬QF·¨w  ¥æCÄÈ  R Ô l ù #÷¨W¨#4¶¤Dà}¦ g±°àûKÆå èä¤zÊZv4+ûçÃcGë²Ç©ð^{ÜV ü§#w}É Y:ÀÞåÏÇ"ñ~ÑÜjìeÈ±À ]NQ4*P Ü¤s×¾ÝèrÍX|+ OÛÊ?£å:5¾°6*é§wzL¨z]± ÍÆÓwáx=Ïk*wFC!7¡¦ÛWÉk zWÜ *tÙ8îÕbßMU9]%_ ÄsÝ$¸Ã¶èÙJÆëk³èg9¹Ñ&gt;ÂRËv Õß+¦X&amp;    ý,®l  º*âJØ3k%B ¯ Û[t&lt;IN@äV*ïÏ(Å  ø¼¾p&lt;SÛ·  KzÔQØ¯+ Êù\Ü7QÇF#T.  EýÞpÅ\Õ©3I\Ñ«h:ÒZ!Ç}t@óÔ/s?Õ+ø¥4°å  ¼aü+ äM:ÆA^à^ÑùAçr. Mû½Þd ³Ý(ûüýK ózü^/b¨Ì æ-ec~ð/í&amp;Í$õ   ÂQÔ Öö Õ-öZ¤T\ -6uê*M sao(  % e a\³èÕ&amp;ÌN.ë § CÛÏ¸°¬$*K«zÔUöÙ¦ê«4a0ÖÛ77­û IêÍ À' M¸Íeõ Ù" Ô« ÜI%ÐÃnòÖÛ Ï¨ ·+Hò+ ÕL&amp; Oñ1Á BlVi¥5"ïoº ìa°|Æ¦`¯ÉæÚAÞ\£ZñÙKÆ*è+TiL Òíð¸'­l-Î" ó dÜÞ 7Ñl­7Ð\ V ¹Ô [  Léä  ZÖyuà5Kdì±ö GØUËæU£¤Ô õÐù í±  Úç¸ óõÑX î %¼PÑ~Õ&amp;&amp;ë×äòZÑóKzØ îÖ®SË ´'¼¼eî¾`^Ò ÖïºT«Î HeÕnhªR êDqDÌ¼"½  A¸;o4;øùá¦i"²AÑRD6ãWê I3(,ÑÕò.G})ÛsøV)n Êü.3 M$bÞP( K  aP6¹ µ:üNØìKÇ µ EJû? ó Ý¦"òbbòLÒ5[q2ï)FJýÁ6ÆT E)ûJâP×ÿw¯¨+ µOª½6 âÅ¯W\JYî½WúU)×êÁ ½-µ 2! .V© P%QK?Xo0ä JP^ÝCµ " C@oeùAqî­ß© ÓUÊÆN)­R¯ - Zù, öQrÜ#wp½u¬´Ú ¾H&lt; ´4Ê*^âB×Ãn¡äë » À&gt;¥HÖ?mî ß²   *sôY-®©[ Ñ|oúÓ´æÞçr"    ®XîÙ1Î@Ù6æÒb2P?+J¯ØîüÞ Ý¢xpW ±¾à { &lt;ö©â'p´JTµÑÇ¨¶ye ÜH$ Iô  #  ·UÙ&amp;ÜFÕê© RY+% ÖBýÚ2*ååM" E× ÜÆxh£I t&amp;cä ×¤/Z 0dî O/º8qJÂQïÅ_Ùþìö:'£UeìÛÆ¢Ín&amp;yw²»P7 Á7Æw,ß7r uÕY6 âH)tZÕ´E*b*X,°] Ã^ ÌZ¢Öèµä:-zÆQ½fìÏ ú@[¼Û Æ¹«d èH&gt;  Ö¼Â^ÿ4RÎ éT²ªjÕQG âÐ ÊUgn :Ú s¢X£¤K§êã{ Å3ÀM±     +Y æ&amp; ¥Ó7×ËåÆ t&gt;ãô\´¶tÖV]òM Îíð»'BlÒZ«¥ïÈ ýA)  x Î î-® ä´ ÔÛ*â¶Óê 1  vøV7"í!Ý~w¿ôk\LÝèkòÒVÆÇé*¢×¨ÏæïÄ±}Üï  b\²GOÀÕ±   ÁÂG¤  -P-xSaÊk÷Ù¢j ^?³fPü@6E# =¹d =ÍÐ)Äß  ­ßáy¸gñ-M_ÁBo¬5ÊÈË·Pá ³B [dÜY!  âØ \õÄ¹RÒ »×è½d  þ© j{-{Äîèõ¦µ' ·' çðB àH¥vCÜ{lf¦Èð   A@ìH¡æä8wvµb1[Dê|.  î!ïð ³G  ¿&gt;ÆBêª§&gt;8«Ó4¶ÉX  ÍU0æQnkS ª|    õ  æ¶©&lt;« në×ûpî r;5ûÙÔ4Se pMØIolWb&lt;xÌ [  }ÿ«_ \ÒV)V&lt; °$A  ·* MRwÚqy   Ñ{AncuhÙVs!µr§È&lt; þ&lt; `&gt; þ@     yç¿    þ@ ïø ³G!    þ@   çðB     þ@ &amp;0 ú@     þ&lt;L`&gt; þ@     yç¿!  &amp;L%W \ áI²º¢;*RR´^ +, YðY«( þ@ ï  \ ú@ ï TÔlb~¾p8ÂÚÆÎæîÔ¼¼ ¬þ|Ó  î þ@ À-`&gt; þ@ 7(VJ9¨ãX 4£ z4¨±ÃäÀ W$ë+ºò"    y¯¿   r í, ½ÌQÉB¿Sc%°B0FÙhÖÊÈ¨ß *F!  ¿× H©1déS­ Lj) ¥¦Ø çð© û&amp; Þ\:â 7´%Bê`¬/qÙ |¥ H1BÚPÜ¨ §ÀºwûRr&gt;jbÆXÜQ  ·HA æR:ãM&amp;# ú\%¨iE ¯ö¹È[ØF#t&gt; N$í ÝÎÕd@çã¹Wïø æ ­ ÚQ(ù ²~` JfJÆÓ3ÿ÷TRâI ¸¢jÖÈ0  dïJÊ h#ô²º îL!ì¶e t¼èX©Õ * 'qý-«¦4RþRÏÁ 4Q)ÙCXÉLV  ¢  ¼Úåfü\·Äa5ÙFì æð 3®`ñ¼ê âZÿp7t 5 a*D.  H:OëHåb@ P..ô$2Æ\ Ñó}£ú VMdìáH ìÔ :Ò C6Áqù,VÖr êb    ¸D# ÚSÖ ¨ÛéKL`Ë~Ä¯tÚç ÆËÇ,¯ÊÖq&gt;w+É[Ô­UÕPÛ9 ù 0´ðR Å ´°Ããxõ¥ ²  Àª¸H ÇôL· ´Q "ïæ,j1±º çÄl &lt; S÷ùº$¾VX,r .zPùV ÁÆD(àN¬füdòC þài°O) z Âè^ yêSêNÑ@©Ý6ÁÆ'YWlðÁ´î í®Ë7K9 ü©  d ®¦3wó¸æýÉ¶* ÉD6 Ç½JxâkoøØiý/ijWü»ªç)!ºKoÁ/|l Ì %@çÀm  Æ Ö¨ØN\¹I\¥ÁÝ¦ ]i ÛÙüSØp$§|¬ÿQû W-|Ð¸? ^£Æ#N_ãÎ%ZÒç´l¯jÅ °ñ¨à¡  {ÛRYÌ|ÂVÃ¶ÚôÀÔ|w¡h\vfFg3xØ]* ¢Ï{  aÜLrÈ¸ ¥rE½o­  ||ëB*Î¿«êîcoÀ© oÀ¾Ä¸O}xµ·Ãg9Qf  îïÐ n¥Ú&lt; ××¥¤øØâ à¨«Ñº ¡&amp;ÓåJÆsQ¨2ÒaqxRhÇ  ò t²_Ü ¿ µ ó½¹7À-*Dri7dx©Ë¢,ími¾´úûs!E!lþ\ ~îc Uµ ðbþëê¤vk ) ¡Å±â!ÃI¨º |¸oáãÀÜu fÖû/|`ÍAÒãÑ8 {² ¡&lt;méHº÷@` Û8 WÙ+âv¾ ø A´ IòÞ*dæ(¨¨6@õÉij4CW´ 6ôA({ÜEã   xª×{±96  8§Ès`èá/| ¶*5ÙZÞ·R Ekl (GDÆã ;Nà U° 5ÉÔyòo   ÙJV+ºböÓlMÌ7 S åC +eÍ "}_Ã¡½rÊXË¥ &gt; wð; ©W&gt;LÀ÷À|ê_Ã3 ^H¡\;ÂNÞR ÄFè 4¤»í¨ ´ü$Ê \Ê§Ç®Ð}|  ~° Ê÷HÕÈvXeÇrÒÑU ­ $Ù&amp;×J9ñ/°ùÍÚÅ-09wb§Ô?g]ÉÑ¸^}; zª/  RfÂ'Ôó¸èÐë ?8 VMS$QF ä´Òg§Ý&gt;5² &lt;géâ¨ì!À V PÖXÓ cÇ]´ 8Ê ÷[ ÝT. $¼«ÉhÄDÝ v^ç /ùô¿, ÿW)û ÞÚ´  ¼Êëõ {2JèîÃc³¶SI }ÅÉ£«úºÖ¦Ò.ÜSÔªJúÓêH.µaÞ r Ìù«ÕTÚR&amp;*$ ùÊ' çð~ Ç"\an Ëæä$ Èéï"HêÛÆ O ÂÉþ©v%ùo¤Ù@ ìÑÒß°­Û  ]¨ ç ¼«æ¤{  ¥ªÕ6K?þ 4·C C ÌÚc° ^xú áægá~ÑN+éµ/áÂ0wD÷["_Òí*ÙÃSô ¶SX,Õw1  EJ·Åh±î Tþ#O&lt;½ZáúØð¢©ÓëI4ùÉÉÑâ¢MrÁd² QÒZ&amp;  Áp¶ê3åÓR6æuMÆÝú2Î+w¸R¡Æ+ Ð³ùCëD©:4tö¸à~à{æ'ñ §É¼ÑV®ÞÚ¨¹}h=|LÏ îÑÒ{ßÐÂIØ¹îò©èo Òãð¼±ºDÁ\ 7 Í ÊRùH f ¦Pé| Æ3ê dBÑJ3*Ê [¤&lt;`×þëËTfUXÅÉÂð xlÞ âÿÙ 2Ý\Tb6¦::,r\ #z`&gt;  [ ]GÁoÁ{w9½ Á¦d  ùpÒ{ð&gt;_{Í ¯*ÿ* FàØ:ÍÚ?È_¦xÀNî ýð´l]/~¶'ð&gt;¤.êm|w  Æ ( ¼e:M° Þ¤ªJû] _0Y\¶çn¿ÛüYûþ¢Åî#âÒ»|)q»îÂ ) brÞúö3è ïV}OgäëÝu[C2îsóÌL£Ë¯ÄÅELer|)SõÐÂxÒýT\Ì¨ùO w¬Cà?¦°¡S =&amp;æã°Í¦\áPÓÌ¤ù ÂÏÐÖZäx5L tcýÔ2yðW^~ÃÀ]÷äµGôdî$R  ìQ·âa·rÚç´2tÖ¾G%à FÜñlÔæo«9·oo´¤ AqD¥5p¶/Æ}6Úº¯a}k/zd¿ (Ä¨6ý²ìZð ½è{vìL wºÓÁàg"ÖR:år:ÃN_2UÞkBÂ³` n®IÊ]%ÿrÚ  L °ÆýÑhÞBsyJô¹j  Ïä  )èB·Tpq±9=7 .Ô(K ì[ÅÄÅZÅZËb AY Cêµqè´çw½ÖJÆ&amp;»dù¡þNäÉì7tÚ@ &amp;èÙâîz3xJ¶:³ÈþZy&amp;Å&lt;È4;7NeH *ékÄ;xñSÚÆ¾  xµ.×èd÷J&gt; çâu,é#¶ ú mW&amp;Ü¦÷­cÛi@Ì@Ð  q¥[äì+»ü¬Ð ìFäß¤ÙHóÅ\Á9oÉýÛ©.KG6ÄZ!bL )f.O²/Ù»ø^ËäF$ ÇTºçRmÁWÞ ¢·P Õ ðOÃ3á¨E»ü° ×ª õZ¬ôb eKÒJK¸ñmvé±â gCâÒ{zË8ÇJ.ç 9¸F=Î\Í½By mKèÒÌÔ¨"éÞm3¼t   ²ºéÙGØ]ÞLÇ·Fy¥ ôº '.Çq{ÔjWð G§æ÷°^¿«©fYmXÂù4Ngº&gt; PÉê^0D&lt;à³±., îdúByÍÊ2Ó Y Y±F|   meMO; Åéè")õ´¨¦ Ò¢¤z-  ¡x&lt;ù³ ÖßcbµðS  SÞÉ2×/5eüÑßs~© ñd´ú ¹U4¤:;Ä;å-­ªÊm`tD£5áææÙ­Ú ¼î÷ñn{Ø¢Ó¹ .ùTþúxý)ÕR¼1öFo Éäfi] ähX &amp;±Â§  ¦òØb^Ôºz gØ¾U=ÎlþB¦ÍÅJ\Ü ÈCf)Ê _ÍïYNä"'(ºWm°}¤{³¿&gt;Ù ÅfÒpCM×Èü |­¡/=y:  û_ØîÌ×¸ ¢²¸äþYÑ»    ym½ø?¡ÌÐh7=Ü 8»Äj;^^ÊIzÈ é*î³:¡9ql£TQÏ´ø ª÷§kÜNÞ qLãµ¦üùCp®{ê !ôth¯v¯Ë­:pâb,;Ô7&gt; _XR ¨à ¢iÇn C!êû½ è°^ {h {?tÈ ÂG»Â.Cý¬ Åºå  ;5=&gt;à©ø m7+ä%+}%¦÷ÎYµ¯Þ £¡ÔFE%w£xl^®¡¦ÈØnM8ì+ÚCÑÎ®EO³Ìb "mô¾©Y¨ $^ ±Âwatal* Jëäv×dbÒBù§  6 ÏI5düßsj©òdìú ²UmâÉñnôTõsn¦~HF7gÆÓ íå&gt;?CNøyr Ð¤3Î ÓÏ1KÐÆÔoÀâ¸û ææ o*Uf!BêÉ{ ÿ¢¯e þ¾Z'Bj:#ô'CòOn¿À® ®-VYDx 9ÏµñäVÆzâz{C  êÍw¹NQÃééÁ¢ - )N7Ýá¬&amp;@ÇaP1_nÏvoj®ËhÃ`ÊP±FW-± ´ Õlû 7- ÇýÃà\&lt;yU² &lt;¢Ðã)Äbhº,"i;Åz¥{; &gt;ÞFê·ëkqnqz± .PUÉÉ¥oò´ Êï·ø ¹~_¡)m/¦3 %Y÷Ø_?[0õ þÓ®ztXá&gt;ô m®T  cS3W ®×HÔUËæU\D¤Îk×Þc·&amp;ý:n¯{ Sè°à6¾ÞÑÅW  X Qñ; ôÑÆE4[Ö ÔVÏÒ¤vÂ  \xÿ¨©f^Ò}E¶¿(Gg.ã±ÿ6ôÑG µ¡¼¬© â Ç]ñúºe_ÇP  îR¤ÎÌØ¢£Îi¨¸ ; ¢%^«3øx`vj± pú¬  EºZÆÞÚ ÛFZÖéW^®ª§ûà;Á©Ô`Á| 6EÓ¥WWk cnò.¬y ££ PQí% ¶¢â×ëoiå 7ø:¨ æÊîÎL!\n9¶Cágbÿ{JzgG'  ´¾p4î·fsÚJÎ\%ô ø´ µ» õ¯ ½7q­«R(ë³rúbúÞ§&lt;Î¡$ bB&amp;èñ³LN O{ L*_( Rê'é´ ZÚ E§TéHz G' ´Kh4î²JúbæZÖüÊR è.ë Áæôè&amp;é C¶T.è/VJ   ê ÞVrôÏÔªJ&amp;Â&lt;1315&lt;røS\îß× ±.úésö\¡tßº×jS J ¯»ª Ø¼ ó&amp;í\&gt;ä W°õ ýxb)à¼BÖP¥7¾O ªTÊÉm61½-¢Ú´Ò²A2×?ÁÆç×ûÇB4Ä   ¢h2 öÚõÖ #¯hú|á -#%ö¬&gt;ã,Ë PÖ$Z$  }£"1 S É+ÚBÓqá) öÆw= A+ðäFâìcì è7 I»S¦BÁDýaÝ* èøö@$a!ÆºñkzQ+Tiz[e ìKÅf Ñ ð, ÃÎ4 QÞP"¦bÉPa«  Ã[wÃ«@Vt°aZÄìÞVE·ttyf~lxx±Â N'Í%ÝTßEßTcoLD Aw[¢J¼ÜÁÆ´? ¸pæÝÈM &gt;Xq8Ú iL]&gt; ¿Éu+ b%øF×l|y¾999 xCöD&lt;âÒ7å*W &amp;a§JG¨R)Ú}±c?  fs" yÝþÿ°  : Kfì2Ý¯  |E¢¼®Úd0 !`¦ ÷ùÖ Pl \á k |\vnØ ÛÚÝc~n|f¶ ÷¹Ru¢±¨2ªr] &lt; è¼ëµ¶æ¦¶¶+¼ôáH*ê¶ õ%Ý &amp;"JöZ+!ãjéHx Gù' ãþH4 «ð(éiå%ë*$*òû¸Ý+ähX10 .ó Äå[, mJ ½¯¦H&amp;ã[p ¨ ñ%ÿíÙ3ÆLñ(ë  Ñí«ìÚu=Ý)Ù -Lòòóò- ötÉT!h øLU2Öi'nÍl3¨  ÉÕ +«[å ä ¢ÒÔ¨ -Vd.äät,º¢¢m^S9«ðþPÚ+ì´É'  :w xxz½æ.ÛÚ} j  [+i tÊ uLà~2   ~Î äF f&gt;ò«*îLh;¬ eø¿Á¢6ú0ÊTö:ØÖVúB¡j á 4ü&amp; Î¯ª¨Ð û^±gñ§mjA#Q]  áb^-¹" ÐÛyjÒÁ´Ù"gí¿ kZr¢&amp;C ¸E Èsd|¥Ýðg ¶»F  8¥rd±?}üSá _+È¦L"6/À u\¸_/ú*CoÔ cçÛ+Ëp·Ý¼ ô w £-¶ÑÎú*ÜVûÕ)°Êöyr$á,ì ^ò*St-/iÎjmJë)Eüñ¦ 0¾X*î ¥XÖïÚjÊ³ e&lt; ¨wÖ ¥ã"y$~ÆºÈ. EåZ. ó/y ¿ sdÙ@ ¦ç ÌÃù1`èöD8ºp"ÆV) Áw ¬eÛá]ó²ÔdS`ÅZXå[µd«¢²FUø t Ô³ bê Â¥ ¤ #"%æô Ü^À?áÜDzÞÑ¶Ùr÷p½3]7JW  K%&amp; ·  pQÞX³Ä]¼ jòºúÿºÚoÎ8å@í9w:Hü ØeHv¦Î ÷»½D$í$j&lt;F×TK0 Z7 ·¶)¸Ë' ° ý(¨Õ&lt;ê\. RAu  -\ÅK Ôd! áÇ×rõá¸RÆßïð:.Ð=óÝË ·n ôí ®aü_¸¥  YàõL.ñ.Å£sdÍXCYU M yñ»h¯Ê  \õJl"hÑì ·G¬¾Î °L }£nª6IV½ ] - 8ãNí? Mf­¿Èe ,² »*æ eÞ$ Ás¸~:á¹eÝ¡zÃÒ( ýëBÜ'.à ¸É¶  äËzwO´e 2 Nñ²:\¿¬F½¿î Æ +$EÍÆU^a/ Úµäò 72øº w( Oª-ÒLU ë+¨µº  VÕ§¶¦w.'Ê¤Å5Ôô.$ün"·ø þh »:9ÕPbö5r&gt;ñ¢ dÕºJ&amp;Ç&lt;qebj~­  ØÆbêÝhãâ -g 9ñ¿ÿQu#2±.Nóñ8á`ÍsDî½Ñð räW~h£2Ì¢ 5ß/Y¸£ú¬Àö  ÂÚo4kD âs  f¡;ÜöGHêaÄ Þ&lt;ÜÑcoø È=ølZ^Úë úHÍY$U- #ô¸9ãÉå&gt;#69¼%íÞú )@  a0û¶:s ^MT§?4ÚojDB:W\Öcv41KÕÁÊ]ºØ&lt;i¨ÀÃ o¤ø Ê&lt;Ãë·Ù2Ñ$äCý¦¦- Ki«Ô?&lt; ¬y«ð|{;²" +ìá&gt;·ã   rÊ 0í\hª g¡Ù ¢É¯7È àM¹Ø&lt;3è¡z'Ø¼O8_\ Ñ^-Áù¢Å£(Ìáz]´ìSö  ½þà}  ME¹±À}æW&gt;T¥X×·`i Â è'ï¦ 5þ³««ã äJ-«Ò&amp;öªx) àpË{z2~.:|vús½° yC ) L ¸£¬ Ð*í=Íèk¡mÄE keÛÍ8{yq èà Ëm¬sîl· !  Ýù0UP}ÜhüM ¬¥m2ª íå ;yÂÌ ÐL ö÷êôðàç:{nÅ jcïáF®²Aèï££¦ôØ/ûúà}i°²C   ¶F¸NNOÃÔ rdoÐyÈ tvÜô/³³.ÏDà³ÑG ? ø[X ;¡ºw  [ ë ¥ ÍÜb£[åò­Ü lJ GíÌoò_§Y=EÓ;ªÐ³Px+g\½ ¨_0 %hÎ äÆ±»/fIÈù:²H:&gt;/è¨ÏÀ²¾. .Ñeì~W   û ý Râ?µ/ ¶]Ò°} ÌT¶Ò¯úTx!ûÍ´EåîÏ6ªÏ«-7 ú]ïrØ}¿YÜX :8~ljdW õÔ ­ll ÒÀEU#sË¼s'Ù åßÅÁ­¬²¤t&lt;ûHx/Ã9 S¦©(w åpG@õïJ-á  ò,i; ¥Z- ìÁ.dï| ~© R=km5Õú VkoÀ­ .NñÄáPÖº5ò -L:?|t0a9£uº}6æÉ o 0Y ¤  ²6-â«ÊÚßE  Ö®ªÈÄíU2 gl j®(0±]á÷ õë Êé¸ NgCá8­¹C) Çè _©¯á æ½ÇB³j­!º·£»£ÔÎÙ/¤oo²w¾ÇW"Ìè'± ÀóÂ8m¬Kîl© I$* B äË?Ï_¨ñ°!/¶±&gt;   x ËFÚ¦3Ñ¬ ÞÐÀBøÎ $ úç;3 Àxø ?2«ih érÀëé®³¦öÜ ág»rpkØûç¬Î¨&lt;Ê/w*degdµ?z¤¶a cgåXJ|òvcbD·g x Ç¬:ÊJÕ 8©[sÌý}CM]f ê £¬*¤W À, s¾³¬#øv W_ª P Ûý\.ùVì3¼gñr®§ÁÎÀÁÒ t: ;¸±ÃµThí ¬ ¨Ò8m¹å Ðß%·Y ÏÕ¯¾o&lt; '_ ²MÁ¬ÌsoÍ"´Wúx&gt;2qèè¬©ÞÙ°¡îvÖã Ìè»B÷-@H Öa+qy -\ÒoÔ`&lt;ÖÞMc;©9~ÐfÄ­îV!½a@:4µµ-m&amp;h ©Å%ï&gt;  ; éµ  ~¢9ïbjixþ¹uñ ÎÚ8Vt¸ ¹G¸Ù ÕÓÈ&gt;ab) EAÊx O &amp;O °¤?=èÌ   fÖùWÙ¬nÖWñOd° Æ°§ZëòÔ¢+^H©d øøv?ø@ Bß ¾t*Õ«ç ì Ùý ] _b6ÕÊ }ÏNÑ»H$9uÒÔW&gt;xÓ^Oû;ª]F1ïv^~øºt¤ªðÃÂ:ßÓó¤{WñL!ÿ§Ñ'2Ôîö3´«Ü_ } ûZî ¶¹Ø±±\ÅµOÃØñpÁtÏ G©ò¶CV¨uo Ü-.9" £¡ ¬¬¤bT´Û æ\¢bj§9PBÇÎQwý× %0 óg§ Ú\Ú®ÔRÆZmjÌËvÊkpêßLS¦L  VÁ³`«)ÛJæRÙ1[ÅÄå,Z àÍ®%øc£A§ =ÂFÊfÚ òÖÚoÿ ¹G¢1Ýí-õÆxó-`¶UzÂZ)ê+ª&amp;ÜÚÊÐ]ÜWÒÓVÐþ¶ 3áKbZ¢y {ÌV#èIdZu¬ïÂ¦«ÜGV²ÞF ª¯ý+= 5w   ÍæV:×4tÊtydÄ\HÚgÑÆ"º Îr¦«UÑ]nëÄ FdÍçÉoÎ4Ô 2ÖJimmUÈæõD2é]_¶ lL¿ÌÉhï±¥ë´è \Ç  »=ñEÞâÒÈÉ+*£»½rq8¡¥5«¡¤m­(d ¯ cøº¡Ê¢BÔyÚLýfÐþÙî&lt;ç ­qZÙ¯4jÚL*ìi-MÒM¢vâ Ñ°&amp;ÿ «0Ò¦7¸PÚLhrñN7 £7d Íi«ß]RÊÁÊ²© eí-Å  EdBØèôdÃu P{SÈI û ùª§®ej7ÄÃUw»_An*UÚú¬Ás{èÚ´ÓT*r}[Ô¢£ªõ ¶TÕ@ l ´ÒÂø:Óm peæXf0ç¾»9_4 KgVÛpìrË u\ &amp;HÑa~äYÜ :&amp;ª×ò}]âÍñ©|8MdiÕçò»(õ%PujÚJÚëÕó©&gt;äY "ex( Çã3±ëmÄe`î6ÒY-U(ëJâÖÆÐ¬l«(P6µ¥b¼ Ðü tÒÙþ Z{ÓjU]Pjüº`5+jþ@2ãóV jâßµbl¥Xëôv&lt;vßØÚ¨Û î)MÒâmxcY&gt;4a-% ææ&lt;Ì?ô? ÈwÀÚTF?ËÚ/ ©¦d7èÈÔ "  d×ûÛ¤Û Ö%l6è°ÌËä,kyq®  »6zïÂ~HE·=;uó¬´ n zÓWÚ r©Ð;«M8 ,°;ÌjìTØm ÏylÉHe  ß+N½KÌÞjÖ.ß2Ef¡j!´aa8èºÁsùöÏ"áTa@i!S% ±O3oFùáXæ²km Ìk'wÅæ:vª ã&gt;9±\Ôt lnU®¤W;W&amp;Í\ã¹ ZêFÒêIÚ2ÒÉÖÊÚ¤nîR µ` Þÿðq0   BÎX$  óS) Ýô ø#$  ÆÀ¸fnYQhæ¥§­ª¦®®ZZQ$ èF][Ø&amp;½y {wKKÌA-S¶ªÒMM­é&amp;$FæúÍÙ¾ â QòU¤«©nÛI29Më·[jc à÷ *½*ô °ãZ· *´®ÜüVæ òo½*Ðf  Ö¯©  ¥¡jRJþs y8Ô½.8é Á1'ÄeÁþÞ¡VÒL.ê¶5²éÉþC{¥4ªÍÓ;[Jü &amp;[Î8\÷ËnÌ l¨æ« úRÜÊË ¢f 1óc£ % )ýµBEãÔ FÒ óÞRÔ1ÈtwY,Z)à.ÌqyÔ-£ , õ &lt; 8l ðô ûbîX,Çhêß3hVk ñ«B ç4&gt;EÇrþµÁ}¯`_[ÌFÞë÷þ³TfsÔ.¸ï1g0S&amp;om C ª¬©xh5_³ ;T] {VòQUnrâºÉk{ õµ'#ærÅÅ¢#^P%&amp;:X±Ñ aphU ` «VüÊÜÈY "hBkac  lm¢Äß¼Õ7 êì¶e ä¦ÿ »Q_4 KÐêY]b¦Ýg~lI£Ô z|¿£Óêµe æ©«44¯l2 kFò·JWÜ { ¥ùlê1® Å ;l¤.SÚkÑLÎÍIa~ l= eH$øÝ¬ ôLÜÑö®®®Î)¨" h6Zµ8¼¦2EÞ N»R*EDÂÑ%à;V·!"\a­ö1 ù  ± ´,Õéx\K´dóp«zÖB*¸ ëêOC´¬ ô³ÜÞöÖê:Ù ÂÞ åõéÍ±pÅL (è²¶Ú MDü"X&lt;ø«púA'é vwÃåôÝÁ ½¿¬Ê 0iÚ8± ñç°WÉË*Ô Ò, ¨×2 s U/­©ª¤boR÷1 eÞ\þVa£6héÍöã3í/Ðâ5Pë¥¢Ä|'  òÉÂÂI#SÆ(çöôò â³ÛÚs%"_¥ ë¸éÈZ ½ ely)  HûÖ!Ú\· vôvÎ¶d»+H½  ' ílù Ø ¬cÜ#¼ÜÌÁÚPþFÆR­ Ü·- 8P&gt;. sª   ¢´._,^` ÖN/ r®´ßä Ù5; ÔT9 s-Ûk&lt;NñÁ mì ¸P6  ª:MÌU´m=åÕb±Æp2ád¨÷Ï+0?Á­®Y_"T×!@)æñþléñÑPìj0KGäIaïb&lt; ø¼WÕÊjôQ½ K%ÝL"Ó ýöÊzÂÂYøèÔI°2ç ¨ %# í &amp; æBa%¥ Ûã í´ì¡B&lt;êTB¡ºÖÖ1 îÖöP$è*sÍ±h ³1X$J.d®x&gt; ûÃðø5Fd áH+dÇB2 9íÓ SäÒS¶ al øô $rìQÞïõþ¿É¥Ï lïî(ÒÉf  +ù ±E_4ï!¶xÓç´Ø×ê5üäë¶R½3ÔÏ$Ù=&amp;Ú (  Kç LWó-F [âÞ£ø&amp;Ó ÃX³¹¼&gt;O¿=;y£¦  .y,s Ñ¸å»  ÔV!ôI«bãÏåÅóJÃ~ ?ø¸VËç "Ä4[ C9P´:¬ aö³e£csìKc´lq¡&gt;=© |;I a_¯Æë75iò  Ø~ó&lt;&amp;1· ÉVa× jve eå èÐ®U \è ÇÁr{ §lÇÓÕF:xü²·0í.¬÷Ù¦¯=ËÀâ-·.ðâÅ|£UGåKZv v å5ÈÒò^ Ûk þ 'bæß¤yê &amp; J!ÑÓ(ìD­3ò¹S%  ¿ÝkEÞG']î\bEÞ3Îlnce¤$ óØÉX5Zêç  `á\Úé ²Ý n K5mZ!à´bÁ ³ðQÙV % TNÊ  ìDb9Ç0&gt;ßÔÍÁ²*Áë¡óU¡¯M. èZ²FÜJõþö µg4ö@«+,&amp;ê-Â]VÂíðr§( èK5²¢ü]  E;f|ÖRVøÂiô÷Ö]oÊv »`ù¿ÇDe0÷ ~£ NW­e¯ þXñÌ×L­t-y¶ ¾ ÖJúTÿ®$&gt;[ §B¯\;t`rFS4ü­l! \£òY Góô6âVTÒDè= ÌÌÌÑHá±'öB0~  Çú¥]=mò´Ùr®@·Ê Ô1¦B*Ä4=712::&gt;6ÌËëÚ ´O ¶¥ /*ª2 w ëøniiÄ.  . ¶fÊ D¯¹ú©½ çZÔ¨¦ä%x9é8V|Æ/ïL H1ç·g k ÓÑÆX0  ù.]ä} X ñrP.ø/UÉ4kUJeÑ7 Ê¦çc.Q"m;z¨ûZþÉº¯¦;h±Ìöã3æ/oVå  wsE ¼T "â%¼±»ð &gt;DY7=`òÖ f¦®aV04¼S6uÊbÕà  áÄrJO°Ñm¤¥lF ñpYbÁ§­uÏ°s|bªöÇ£¦­Äm`p`[ÈI/öPå " ÙBöðã ÝoÐÖ 4ÿÝ:TfEúf§µ&amp;UK ª°± °¬Ê+]=Ä È¦l*ã¤S dÆX$õÛÃK(WÕyw|a ¼¯ºÅì½o  bko0rÇ\Æ±$d{Õ®Úxn_^ùÓyò h¢Ä£(w/@9 # 9Á/@ä«ZÔ®¥%cn¦oT 2$  ÂsiÞ ôY+aÍº\ñ$é +,øÂ ½  °e~fßðÑ1ÊuÊp÷ÅÔ²IÆF¡²? kZå{ É£©k¬È×Eß&amp;mvç©$ õtI .«XªBóÌîþnö*CWr9õX  øØ¦ÊØ¿25 #´M ÕðÑ'äþüb8G 2÷¹ÀïT) áÄ:1Æ09ñDÜ,î.´U SÁuÞ D¼*  3A%·¤ ç¢hN x^Þõ£Y)ìlL×Ín» :3~àiÙ´£;§ÀÂgð²,Ð&lt;  ½T) dÔ HÛw{S¶V vìjê³ÛÃ3Sì SÌ ï½Ù ö"ÄTiÎ3 ç*Ð TÖZ²Ú¼ . hªrf»Çú¯ûÊÿ&gt;  : :Mºº+oã8}±âìÈÖªzä $äòBuçt)âÁã·Ô:³¤¤  Ã~ÀâºE8&amp;cÔÁÜ ;;Ê l©_ÀÔ~ Íã :¡~mxéîÌ ¤m 0YÐ³ X¢  _  mGZä,seZþ¹&gt;hDí®¶Úg:z«»IÕÉÍºD5SÒ¯Ê ¨ èHKE*è ­ßìlmoÒ&amp;äèÞL(Êxhªs¬\e¨gv?£6 wu¢m«¢úÁ²¡ár Àäì¼å ²=¤v ¥Å[«2©¢_¢DVÔ PÿÏ­· ZOÀ «O_ V·â wSÉ ¼  Î     CÏn ßÁw_c±úØÑNáÅÍ|q¿6á  an3Vyc 1  l¥§ Ý^.â- T+S`Ý57ÄX øVä«Ýy}ª ôè¬¹ u^¸- 4`MwQ6"  0RRKµ ¾¨ô- ùðOã|u½±¡mCü ¢¢&amp;æû¸AÈ¯BöÙ² c AìD«7 Ù~~1EÓh:  )ù¼s  ÜììK _(áHÙø w2éÉ*ç n ±]=m=È+è¶l4A.Ârjçsaâ%¯ªõVÙ Ûkw9 vmÃ`hÅçJê  KÕè Ç[{  æ-EèÑ^ä\³ÆÜâDÎ»WUuª ²Ã ÄX.éö""R¶êä æn.ÞVÇ2&amp; É'À2&amp;: ¢%³|ãl=  ü ÍçåV(è}Ù¤× © À\ô­&amp;5i¿ËäüXÊ¢ð?òÉp:ä. ê«»Äc ÇÕe ® MäT*i?Í ­ &amp;RD)èù.±;/×Z vjê© &lt;Þ£Á üQ¦t[ "ÖÖ T²APm¯ Pú¬¾tÞ\IÚg } gÈ¤¦ Í¬^ JcËhåÝJ ýÆ · 0õßw+ÿ Í¾léìÛ¾g s ¤@ ÈÅE GrÈ.¤OJmé;6Ð [ß7kmÒM ×ÿ¹ ®uQÌKazÅ­¦¨Ý0k0©j/$M­±¼ÄM:¶Òo  ä;Ë-| ±±7&gt;X E§ m¨á= â&amp;åJ rúB·w­ÆtÖEj;hÔI±_Ì~YW ¿=øi²&amp;=ï STÆ¹¹P Ñ ¤~ÓtÌùHåz:È6 $^D  .7wËÉ7s²*ßI¨[UÜ :Ê&lt;vuvtjÖÝ÷¼=¤jªbt©È9=þ©+^î½Mò15{6¼¿á&amp;J.p Lû :{Ó 6 ùùñÕdm¾ Q&amp;rib7/Ìªâ;¤È û ²ÕÔ ù Åðùª ®å÷±\qñð]IH8BÒiÄÊ}Wò±Ç#^;èÇ+¦(¥ hyÊJ®5 ÷i ¹ZèÙÐÚ´z°Èß k â ÖBkPRâ{­£ZÊÚQ¸ýhÓY¢ 2ììÆj2ïYáã³ èR#(îøa¡ò7ÝURK¶p, Ä  gCâR5õ]Õ ] Nà;&gt;[µ(Å«¶«Ã 4ÐZ!ÍÑ®@»ÂãJGñ$;*Æ§§WºTK¦Û3- júIgÃE*î+1Î¥, -V@2CVA@ÂC¨ ÝïJ%ÝÚZìVÝ5+ ñ&gt;`2ÓÈõº*1ÊRÚZ*3q ß   \±:±¹Ê]©=ý°kÝ®t!]( |'//] éZø ?¥ní ê@5¯(ß ¥míþ=¢r µ _Ó Ô¾©c ²© ¶âÖÔ=Ä¡æ{-=  ]±èOñ. Ðªv§¤¦¨Ñ rVTvEÑÍJ0ÿÔ7FAâÈÖG}pÿMÍç 9ÒÍ^ |XcüÃÚ~ s ÉjqÈuÈ^Uò ÕÑ »qÖÊ·Ñ`"Më Yô¼ TC ;¤wt­i Ý.Ò M08 àôrpÿ×Ñ7ó¶-'}ÌØO.ºjãå­¡y`[ÒXN&lt;WN°õWdÎ^jwþ² ¡¦¬n¤f×7÷#ïv  ­Ån}Wíç/©Éä$¥Äeéßg¨ÄÄ"üz ¦@ Èð¹«× âå Ä âõW4rÎ} R®¦kKá ZÀjÜh w ³Þ  rÆÈl8Z   1 ò c ÇC"§Å aÌ . ÷U"e¨á#ü6Êé®BÆlëôÞ¿ë "Â|äÁü·E­e Û+2 uúÝ ÚûÔjSÈ5 Ía§³Ûwib:ø HSô^ÿr¾ÃC%íu × Ìrk l6õªWàY÷Ho¦Ù7 90ô&amp; FGØ]î À÷¸ ÉÊ(êkNWÖ 6 #QÖÿÃëbïZ¼yüÎ &gt;Ù1ÿÞryhòÑê*S+´u7 Læ$õ`É»¹û&lt; Â}Ê÷ú Ü´ äT¬{½ê ¹©.x4 w6¶öö`î W¤ â eê¦Ø x*þ½6ph_ðIÝX_1µ yy§º((ûömbms æMý.8gÙKÌÆúe­£Ü  c{  Æp75Lò § pè(ç ¯ê EÐ§´²vªK l |_Ö2ªî÷ò°o .P è¸cTfú¿Þ}:ìd¬ª°ªñ6Â5 â]vNNâ?Àûln ¯äD -`Æk  ¦  T&amp; ÎeéþG Éï Èå  ­$  ïô-MÂFs îOBô ±i D÷ººVäý u.ÀV õÅ®Âë ]aÉ¥0 SE* £Æ øÎáñÑ&amp;ìí°Oò&amp;Ôg'Ròbk ö(p Re®%íÕª©±©ç³h½Z¿5¾ . N  ¥ª¸a ì´¨RúK3²Å:Ñ Î¿çSúÏ/tZPâùö'#HÍq  ø¹u &lt;@Ó£U ´»\  ¿ æòÅfÙø'gHcSk¡]m&amp;1Å¾ ;  5Fgî0Y2æ Ã: 5"õÓ% ýø jæé/VÈË×=yn¯öÊÔe|ÈÂk4BÞÍ'ú(ÈkFô ÆÔ7-¼ Ié3 È/´`|äÂâ ¾·Ûg¾èP  N79bÂ\Ó¢¢B íÇ°Æ0   à]^X.ä{pî±( 8sÁ÷-6È(È =­±SÐWù}5Æù{[ Ù~4A|y¥ë;cßä u åª¨úÎIÔÓÐ¬¢ ïßry Øµg  zucË ù) µ ä`Kx&lt;pÞ¹¸u¼© Ñ\!µUË«Ç2ø¼èÔÄvÔ¤ }úx§Ä0?66]áç.Ü £««!@7¢½;£Í ¶I}YWºä ¥«x¢_¯ íqã bÆJÆ  ³µØL) ³áp  ¤ÄÈÊ  ZLj1E' &amp;¼¨í ÍL/PÁBü&amp; \2ÀM¶P±á©fS §  .   â¤záQÓÈá ¸.Òðí  &amp;Q@ (RÖî  tò L^v­Tíd[GsKWkø^.½2 ^ ´E7(× aª@ Ú@ ÂQ¶Ò] º¿çÏktueL¬ï² Õ E geLÉc¡ Ä ëüHª &gt;iÛ}¦ ÔT  ¹qnL0¾pbÂ¡É{s x3ÄáÙ¼^Ð7|ÿk.ø+êäz  À£´/nÿ¾î OÓH » Á«H ÌÆFuÿ\kÒYë/ m¤à³sà ¢Ï7 {ô·¥Úm Ñ  ¸öd6MÐ¢'W ZQàµÑ|ýÝ×@"W´Êç7Q×¨£ôÕV¶T8P$ TfR÷Æk2ÌÊ£Ì´  Ñå/k ÔV¦¾ÌÜ¬ì¼¼Y îÊ·rïß×P.¸¶2 Ú) ¶i   ç\ÒËuc§ û'è[ z &lt;­È&gt;wÛ ¨øÐûºdÉ @òÚ[ &amp;0 lT TßDê D­»õ95 Ð© :  äN þuÐ ¢Å½V:µ%´êñ èÂ ã° Ì·47ù,UÃn?Í»¢ÁC ZÖD$  M Zr´*¿*|1&amp;êZ¦AÓãM -b¸y|.{MsPë+íÕ¤Ä?s_Üj-éáæ%K ñ  Öx!è%6x:Øv   T´H£éf3mÄ ;r¿@ÐEÖ  úa SÄFÖuß µ H$2] ÛSduò1ÿÇ&gt; Ú w U¥U] ?ÀKÛ±ÅÑÂw®î,Ó&lt;þ *´E~¸BýÍ=~K¬-|o+Äe­rÑzÙTÖÈÊ~ç¼³«´æZ îÁÞÁCzñ¹ u-7v p&gt;o²?4Ñ¥Ä?}OËvbÚï7å 9åÅkàUö(ìÑ²ûé½ =DÊ|Ôcµyió  6uçMw;{¬2Óou[Áx|4· ä^¨&gt;¨gÙ½o àö©â§À ¿¤ûrôÚ¿Ü/}ú#]{ÆÏyÂUÐøÀÅ3þ»µÁdþuäB ®ÁmÆ  &amp;H8±ÀuíÓbMO=ª¤$]s'gkVÆ ¿ JRÃÓÝÂæ4YXìÇ©Õ$  » ã jS·y­Ê°Ò¡øºÒÞÁè  I X Ê)¨^æ+J-ÙáG À½´/ ` 0öqH©[Ç íÓ ö Ì&amp;4ÑÌ;sÀA ÷  ÷by á'Í ßþÕ*Ià{iq)¥Á¤É¯ô¤;Z ÆXÿ ßigËßå4I D Û£òðßd zZ¢¬ qÞ ö ¬ ¶y âXe ^ P W/îb ödÎmsÐcÔíÚËw|³ð çÂO?Âo&gt;ÄQ+ô " $½EÂFÆ 5 ` ó+Ù¼t2KÓmîQ"V´ºç7^×Ó¢ºê1ÞIDÇ2&amp;¹ö³¼`(äø [äZ4]²úô ¸&amp;   Í³ 4U*Ø þö ¬sì®*AUs9°öîÚï/G1l ô¶d¬æXÃ*RµÚ ë] Ä/ãâæç[LêK56ô.U oïÑUú Ú C%åÙé©Ñf¡E¨§»ú@!UfhåbµÖl`b|z«d  9×# pdi½è+Ó«Q¶ÙSÎxAÛ»Û %¢ô8 ü³­­ú- èg°_øÌdÆZÙrÞ¯ªScSñ´1ÛÏ2b,L¿5 É7 E `^;6 L U0¤)gèB±K áÚX­Â=F1ÀqNG ß wÍï?Á \ó/1v§º\zµÚIób ;Ëb|Ú¬\ K7«n    F@/ÙCÖ M¨hÅí²Eé±âæáq-¾rR¨Þ+H~¶53s£Ý7^*®¿ Õêë7QÓº8 öl¢ÉÛê¡ 73L7} çïeÑ.EÒX ;¦ vÙ´U0æ°øéÙ¹.áÆ± n³D1Î\ÓR¶ W&amp;á $ ¹  t^=qzb¾ Fïê¼3X\þD7÷EX .ã&lt;7æ  % ÇrÍí Dé'±âæäqº5», ôôlëÖ­EÝ æ ô&amp;õÎæ+¼BqÜ¼;0òPªÅs÷W´Ä± ÄÏ JÚ*@ ]µÙ£±®S#¡Ë?WÚ÷tt¼ÆæööPÞ@ èS R ù  üÖt  WaÉ6Èu Ô¬ fG¸° ¯wÍXóÆ °Â?663 gh6ok  ÿY5ñch ØV¡h ¥úëÿV/±±^Â, + )Ø÷'¯¤  |2;w~µ   ´ ÷Y¶ºæÖö3èºª&lt;&gt;4±Ï1áTk¢wÇÔ ¨Ú.xlzt.NT+L­ d¬±ñ±n{ôVÒVÖ¨Ý¬ Ó=¤zuÃjyq­ 'bDÑïZÅ¾ö1 Sh: @ô c Ó çà³ÕY ¤¯@ìAÐi\ÊþNÒnÌÈ7u¤úÚº¯R(T¼iqgñ¾Ü Ê·[  ~¨Øf C¦LÆZÒª__÷/{Ø°À´È//#ëö¼;[ÅMbëÖÏ÷ÚúÔg ²Ô\x¢z£&amp;eXN.ð;Ñã &amp;Äúé¾¸wËÉn;:§*EØ/âæâãðüK¡&amp;dßÇkf³Æio&lt;RÝk, ÒÛ­öb8¹®IdõV  Û¹Pp,æ öHÕí#8Ã ú©«ú¸..ù S  ( ]*Ú£ ö  P®sé×îHº âÄx&amp;ýo;«ÁÂÈOº r©óÙÓÑÅö÷Û¼f¬[ 3 /óñ;yï Ü ¸ÃSg°NÔçrÉ6ê@Êv}tK Gê®¯|&lt;[L º*EéìÖïæÎ@ö#  jU TLÃ áÂpvzb.í*¨jlë.Úöpï©Uú Ú G [oa   è¤x$ [ãY ÚõºrÆZó% OOó;.³ úÊ°!ýF3$  dÜ@Õç Glc &amp;ü: ÷L,  ã Ùìµ  _c . Vk Aít xaÙX ³{¹Ð\r &lt;7ÙNç  ÔLrÝã L°y  ÖG`ö®öú aÛ~  ÄxZÚ÷´UZ¥-¢Cé§Hxf|*VÓ  g*ÆBlnv|£ºÚpÞÍ®\s X àcm3zxÌ¨±Ñ ý7Ç¾öÆ G6DWýL eHÅXOûÕ E î§³º0rä/ ]¿  ÌÚºó-ò-°±\ÌÔ r^=unµÎ ÔÚ   ·òü äûËh»Æ TÏHTiÙå°.M:/]:SÌÛ²{{O Ñ ìøµ ´¾ÿºE0ÂÞÒÒ' YãvG çQVB Ù. ïc Ûëó^$î«ÿU öL`n.X ôe! ä)'ÂR ÊvË ÓZ!JÚÞº  (¹!1±#Ï?¿X*køA&amp;¿PîÞÒÖ' Ê8âñ,óðÍ Æ@³e§t  aFOI$=tÒV-T&gt;/  ôS!îÿ) Ã@  fÔ¦ÕUaÅøõËRSñÑ|¿up¦ßW` ÙHSÖ"YAA¸V¹ º¦6[ÄÄç   Åé¸+íÝRó#T¡à .; jiwÔ}ÄE'¿¤&lt;§]Ä|ØS   µ ¶ZzËs %1èôl¥#2æºªj@ÌÊË/èRcÎ%TetÚ ØEH»÷³h¥(t®ÆL8ÇÃP³ CR  c  ¹íô;;ó Am 7Ö ¶fùÖQ P§P¢Á¼ _Ä  ¼ó&gt;Ò  æ¸ÝæBÆµÀ®$ñX+5§z x¹9}I·6Ke M bþDÑPÞ %4ùK(Êi_ÑÙ½ôÎÚ¦ÖJÍ×»q0-  V, R:D&amp;3Ò\pÔÏPó+Ìu ô? ãâç·)ì"í®Lú×   é¢Fu8 \®«ÂÄ+&lt;æñx¹'÷L@,½§lÍBÛ¼ EÎ=2i^f%ü!,êé xÊB1 p  ô¦­ÙîbÆ¶¡­èÉ/°  Ì¼¼HI+ ÎH*àöÆ}ã&amp;ÎFn`IÒz]v   Ï9÷@Ø®¶åËî³­«&lt; %U 6SHºô  ì#ÓÞb   h³ü éÓ¤Â895µ-¹T 1ø ýU,àÑ«ÿ Ó«u åp õ-m¤¡ðÙ ¡c##S áYa­ø&amp;q"·ny½fl©IyÈùU.GÓ0tägFÛñº¯a ÀµµL]Å29è© F +KökKò­¨¾1ÁH¬ÛBýÁÏs¶ø7 åz³b1Vq´ @eÇ¹jmi7H&amp; )à¦êë·4Ù~óCE¡  Dâs 4R +e &gt;ù"ê2UJd ¾YOÖÕm=ÏÔMkëaH5ð ~°³·k9ÌÕü+ åY¡2$úxG* ásóOºH¬³ ôBÿ Ëw µQÐÙ¹Úfô«&amp;¡t ]±û´ ®\Q(ê·1ù];b,B£¦c«ÓÃü Ó|îR&amp;¬&lt;áI  ¾ì2F«¡bïÈ( Å¢m¶H»áà`2þû ÍI  eEÍ[ Ë£Û&gt;( ÕX ð²OM] ðàß úÏ:_ º MìF&amp; o½*W~q §\ûo4¦¤Ì ¸Ó+4W c%U ÙVJfÝÁº økh¥6«aêÊÓ[Î8ëº÷®  4~þNp Ûí²¹ü  ®ç ;Ò¿) ¦\1 Zó2 a,. l2  ¹¥ÜÍå 2.ùnÍú«mwàþæÔÒ¤¤ ×ÿÛ4êR ºhúµ# ÕT 3k RPÁû/U `¡=u*Òg òÒI¬j©¶6 4 èYÚ&gt;  + 2â$ N&amp;ÒÆ2 ,ð¼W5fôi&amp;ç[áÇ,J*Ç + M% í+×¢Ç GóK =ùx&lt;áÁ4µ6øe à.ë ö8· Q ÁÝdÊ]&lt;ÒJùs»½ }{iØçÈâ  EÜb9h S.W®óçd ²UfÌ ÉÝ&lt;T¡jk_±GC'. !,hÚ8ÄVñeÌygÕúÔP0È.ü ßçHfÎ2ë?&gt;3;AëÇ )Q¶dÙý« ëf ßS îÉ xáÑ|`ev¦ U`5ÙçØ EÍn_+ö  º%É=n2 ^ Åf¹îîø#ºÃ  \N «¢Ò¤-b¾±([È@]"­©]¢*ÜXuÚoâiçßiÑRÛÎÊ&gt;xß´­eY WÑ K ìÐâuºýiÅµì;wz¶]©fúÿ[a6áê´oÅ] öµ»åÉ±à¢ÌÔ}Èö#`#liÔÙ[EÎjÚôoâ8 &amp;4è#­ ¥v8¯ÊÄ´ ÌÇ\9_,5ÚO^:z-ç&amp;Õ&lt;þÁ¬ÍRGÌ ×Q}\nÿµºåÑC_} ;{«Æ 4EI,Z#øð§ ÔVÚ´òe QÛGû  ~£ÊöWf0] ùcPXzv ÁÁ~   ¼ÁåÅX wüýòºsL}Òúâ&lt;¸)sà«bnè"¨ õÑäÅnÏ·£ÓÇt½êW  T .¯$3u¤ÀOolí"ÈÁ¶ ýÑÔúnUø?q2dî% : y.ïð¡vW ¢»0Ò ô+ç ¦ø¶¦Ø¡=È¡ß á©§·!S!Yh~N©( åoî5^x1v«à ;]ºqcos ¿®#° 2N¢ª«U   É   çä èñxU k¾B öL6SÁ&amp;ÂQyÔ&amp;l Ñ 1¦Î#ôêf~¥ }X½yfá' v8¥¥\¤»cí¨ýrA ×z»2|¤g ôS ø#0çzw¡Ç^ÓèrQí/7æç è.ÀVç(2 Lii¦»Þ ÛR p% ¥AÈûíKÐá²ÎS íD ¿ÁZw &lt;×ÈÉ[@ Îªù5 ªÎ#½f&lt;ÐÃ¨¡ÓU$zC#øzÎ Y&gt;À#_(_*{n }ù_;;?8ìgÞbS´¯3   =k±. ÓkÔåp7ð³ }C&lt;&amp;?üK´3§¤¥nú@^GåÈÈ ûZqÜZ `ZäuL-útÚ àÇ2 )zbsÊßøì n7Õ³=°ÄÜ2è'Å ÙZðhä,6 ½¤H]¥&amp;M{O'j"¡:ÁT¾E­VmÐk©ÞÚÎÖÔÜW~ÚöL d6&lt;öÎ¶¯¦3x[¤¥MF0Î[Æ¬·ÿã5WH   HÊåª÷fâ[ÇÄ wË ¦Á¨¸¹¬ýC/~ÖÄ]+Óoó Å hVÖo? °ñ[m_èÒ5uø&amp;U Õ³ø?æeBE GßÌ  |.òÞnªßu cOgoayÒ7°^áRÈ¥ á,Z9¨Ï¨QÊ®2|¤ ô4E® þ­«k¢}qÂE/Â5õl­r  T1  ~°ÎçHTYÐ² !M`·Tf¤s¦¢mðÊ£¬*QÛqóùÿ+rÛ ]*²èÛ'Ñ^;øÞ QÒr"M[þ/ £¦ÁÌ]-Z{? Ï ô¼ |SWÐåõNÁ´PÇóÞ ôm¸ ø 0(Æ¿vÛ&lt;Ö£¹ &gt;eMw(]ß2ÔÙmpg j7çOnmÍúÈ/OsybÂÎ/ÔÂ°Ã;?×Y ÎÁÂîØ Åïgä Á»²ã SÈ:÷GÓ?=33ôÔ õòÂà½ ª7ÖDä åÈQ?Ïµ¯Zy;å4%c÷Q ëÊeG  ;¦ ?´¨yÇ­¡ÄñþÜàê  xwBþÓyú ôØNºO ØÔ nT79zÛeïÎÑÑDs6çï£¢¬"÷Nf ÂÐ Sè/\:Ü_Å­¶  ´ á¾âvooR1&gt;R)Ó©y ÿ (óCð u&amp;¡ö/ò]àÐeJ4OhËæz  2ääëB$wô Ç"úa° wd )²Ã¥ UKÇÖ¡ô'ñvÊ6° ¶  ê¤5]ÝÐ&gt;S={n£ð ?M ´6¼Gá Ó.Õ/]ÈÐåTW# òI~£úöWüo©##&amp;4tþ ·¨5ÔL&lt;0 Z-;¾}ÀÀáÙÖ îøý®@4[Û ù² drü¶×SAÅ |o)MÛÜ _0á)´5 ºE*üZoj2HD¿;W´êÓ/ ó ¼ætE÷8&amp;ëÔ²-FÒT'mÃ~ÑÁþùHDC¾P  /R$¼fs BÆAo«   Aæ IÛc _(áö´  Í êDÒoj2(E§ 1 SJDýÿ? +­4&amp; ·4&amp;Kìû¨Oè k 2ÕwÒîT)è¼ÎD}¢  ö+_ÀËr­ª,îö,ñ/¬µ&amp;öÒ¬"BÇ¢Å|[sJ\½wm.'2ÝV{Äõ{aRt&gt; ²!] ÒÕS¼A×û    ÑâzêD{3¥ÿf I¨R·  mVKa@ [©(Xê&amp; Æï' ñø ò^bêµh«Ô%    èA]a°\Öºh­¦²b.R!ÝîD KÛseåba\ÞZk6 ò: àÂÔ¾=LÈj&lt;Cf#¦h`¦ K 4¶  ê&amp;ü"¸µÇ_ô)¶¾   xjHó÷Qû Jí |a_([ÛQT  W¬«$ÕýÆGÛ$oW· ò`X%·B2ûÆDþÝyÞLÓ­ÿvÔ%êñÑÚJ æ»ÇèV $Éâ ®ò ªÓ?ì ð'êzÂµnér ÙíÚ½ o&gt;OÞlÁDÑo2ÖQ ÄÍ&lt;I÷L*mØé   y«èÜÍ®l4¸¬EÍT ÷PÓ­ÔzÔN"»Pë&amp;B,  Cß EªÇê JüÍn;@`5åÓo&amp; û Þ»ÕþÓÈÐM5ó\7Ç7ÓWÞl³\JÛKLê+ Õ²füDºÐº&amp;ýlÒVÃF{ Aw(" Lû|K¾\ÁRcaböÙ¦Ûµ0­3I÷¨ aåÏÝÆ×V¢bÉ¢"³rÍï M° + üPÜ® gÝEQ 5wi½u°ò\gº éè½ÁXL¢c  êª¯RÑPÅ´N.!.RÉ ZxæP)  :,FuÄÑ&amp;[ÞÚl³5$Df£¥nWßCj4B ÆX4 ñûS¦\Ö~ý  &amp;íõëjâ±×î 7&lt; M"Dh½Ö¶æ£áomk3«¡ "C`þx±ìÞýÏm×I-ºúÔÓ÷Ltq­M÷ KkÄõ'× 3 _ä+öó&amp;ÔÂ&gt;Ù  ²' &gt;_"á+ ( PHÖ©Ó5 Ò*&gt;;.Ö ÅQf®ÇTnlÊe¹ª¨éÌÚl«G¬ºl x{._ÓíÖ&amp;ÔN!£¿¬nµrYeÛä_µyíh´`ÄÅ- fü¿ hÏ Åí/øèB9o©5N .íË ÉÿW aêã{G7h° ÿ;-"¡p8 NWÜ¡a nJucô3ÖÇ  p$½¾ÛÍKT-¦¯rÓ û©0ä&gt;þÕéYà/ tÒ í§,\*ëk²-VÒë/m,-lÙú  ìF "û=&gt;ñÕ CÌ+ /´c2Sû®ÓíuÑ áZæ,Û"ñ Ý Ðp@t¯[²fôN Ùï  4oÜFÇ"Ñ_ÑÏ{ Ë?  [µÒ\Ð" /ÌQ\Ñ2çËZæÍÍ-öb÷É®b Pj_× ²Qj]ÍjïMDVÜÆI»£¬¬©Mçµ%C àpÅ\   «Ö NKÔQ P.Jo:^ ÓzïMxèü®t4ÄåìÓD"ÌÆ ö¯µm:É"yà;z4uÂ j4²Ñ$' ÜùoRc×R) #~ï}®(&amp;©·4:K N¬ºÅ·X#sÚ\£ ¹GæÑF¹ÄH ê±G!ï   /óÀL  ³G!ïÚ×?à²MyîZQÔZa}ÏKú ·'ð\!Í8Ì Nq  ]°ÀÃ[aëÓ; aú    þ&lt;`°OÆí·hÎ°" oYÿ@&gt;ò÷ b´Þ~  æÅ2 *éôò°!à:`&gt; þ@   ( îË¥;øw U"â°~ý@&gt;=Ï§&lt;) ·þ¼ ÁT[Ìw]Aïð xÀ ÄA%ïÆñrö¨¤¤±6 r¸WqC     _ çðB~7×À äÑëi ø¼qQ©¥ØÍ     þÐ ³G!    þ@   xO  þ@    0þ(  þ@   a Q   þ@  ·¼ Ü    þ@ ïø ³G!    þ@   çðB     þ@ &amp;0 ú@     þ&lt;L`&gt; þ@     yç¿?Nj BÚ ¬q0¤zPÐíæûò/     þ@&gt;Ê£w&gt;ZcÕ 2 MÙr¶|úd§bê^Þ®´qûè\iå,BdÁZ@RÜY!½Ú§'uí ýïî´Æ¹¸¹åÁ«¨¦ÃÀYÿý1h| þ@    i ¬?¬¹à[üÞ §·ä'¡y ÀzÂ Bë 3D ±iëxp D½9?Ã¶¨Ñ­¥vöTb ~ w ÿ³ e =¦Ëª)ó/ u§ \Çg  þ@  ·Øä\ eÍ±÷kªWØ­&lt;ö¯j«öû [Øº©n ! ¥( ×þÕ´¼Î Aãúq$&lt;$àÝÛ~s`Ðý-|© ÔÖ¿·ð~U§Àú#]RD3x   þ@ ïO Æ6GBæ¿ /ØÝ °Ã£ÁÞ&amp;üMFWÖU´ê*ºÊ=tö¼Câ N sdòf %&gt;YpÛ Ö¡©ôX¦¿LÇ\Ý&gt;æ¢ÿ@     y@£h¶¾½§Æ? ¥{`¤¨áïÎYÀÂ5&gt;ÙJ­U dÛ  ô¼ÕØØ ä´b  a}"È^2ä 55À' Ëf)©  þ@   ¬¸é®J6 Ç¹§§Ugd,Ú¯« 5 ®§w É Ó °'Ãssôn"íÕPlá³¥in ÍÔ |.ùT $Ê|a¹3 º  ë"ÎZdvd!é$j,þR¬ÎÂ¤n0IyÔ+È5 aqíw®Î 'õdÆùqEzs{èÂ¬nW\6R-"Ö 3tçÈ/èÅÂì` º,¢Ù±¡vã :ÌÌìÁTÕ½b TåÑÂvCèÞÁËá²¡ZEÊ½ 4 â¢¡ ìõøp¦d9 ] ýÈë5¢v¥ Z^^XõÙ(._k3Ëv Z4b\¯Xh&amp;ÖR:Î4t\ÁdÕ½0×÷/7XÅ ;ä56mÂ ×Ëå gÐWõ+±+¢vÒPÏk   þ@ ïO [~áö"ÍÌKá¦@6 +1Lúdb ê Åfâ ¶eÂô±¶¶¶eà¤ òFí\ñ×ï*CD&lt; &amp;º   [8vn²ônÞÉTõîIï¡úBîH,  ')  õTj èºa34æ²yØ&amp;F'èÃÞp,æJfÌælÉ@T  ö$&lt; è° ï§c  Ã  kæl( u.{cÎhéµ ) åöèèâ´K¾h$ öº4½ô úÿ¼BA6ÁRºÓ¨  FA ÆBÑDí µ0&lt;î ¸ÇU*s~ì1_q./ ëü à°øA öl2_a)u" Ñ¿Q a·l(â   àw@r OÚ¬æl&amp; D@­ .G( cl äºÕQ âåw©£ V.ÌBõ ­ú@     «Î|ë¼+¥-:ÑáSçw =£7¢Wà?ÍcGØIøêÎ. ;Özv¸cOæ¸ð&gt;2`GCeÚW=   çl$  äãÀ:=/¬Jôu ð?~ñNEºx×$H¶ÄZ  !V"íÑ¸ sê |3àægá|¯ïê·-óòá ¶Äú æUH"9¸§³·£rù¨¤­È¶  }dOÔ" ÷â?1&gt;\f 9 °|ÆØñÍvµ   ó oÎõ¦  ÎZº% ¸Ü: O=î¸ ×Þ Ú3qIÀE,õö»úÖÆ·ÓÄû6l¤·®'  ¡®$-,úfÑñ«Z$RYè G :5}z;?â ; &gt;Ú/=«C¤Òm "zÒæ ÊÿXÄu  ñÍjUv-à*d\ê©¼6Ú\ °!ú@    Öe´°3Î§  _&amp; ö  øòqyBÎT"îõ 8õë2îö3KúJÓe°ÿÂÖ¸ÓV)2ú¡§®il3:&lt;ë'' Í .SqE°ÿÒÔÔ¸Ûª·e*]ô®©¦ ùßhf1ë.S4ìg&lt;3gqJ¡ÉÎ~{ì^ÔT·ê Âm`_`3â^^»3  Ó_O·[;[å[óZúFÚmkníÉXçhº÷Kä : ZÚ\Úk­7¤ õÓ$gÃ¶ Y]ÖbóCQîË¦¨¥d©× ß ÂÁugg ÄM2öd½¹~ùÕ½ûÉm ËvYTjêJiloÌä:[ÏB}¦ÉPÝ´L¡Îò;ïÙÞ=üÂmzúRÑPlMþCÄm*õ^ãugKifá=ùr§%Ëåµ 4AÑ© þ@    id´ l6 ßl©ÅÜ£iÕíô:g#ÖDí¼Õ»&lt;Þº¶öÎ®¦ú`:ZbÎ ¾R" #îj= E8&lt;\¡©nÉåÓR&gt; espæPaj1syx%á%Õ4]²EÌalF¸ªË 2ke8 Õ 6ä¢©¤&amp;¶Ä¢Þ@4Y]Âß ÖÒM âJ³` áBÖî -Ý níH5vâP¿ UH2Ò^ü25" °Sßñ\, r²FîDá` =áúÖ¶ÎöÆYw!M$Yl_0^LÕýóWÙºÓâvÌ½(8 )WÕu ÔI½ K QÑ0d-ørôIúÒÐ¤¡fPA¹örpÆT¬£3«i»(jq¹è*Ø@ »V Ôý« ÝBìò      þ@&gt;ò£_&gt;Å!UùÑÍT®5 &gt;g ð Â±°À©X4·P$ò0+mß, ø¸a¢xÂ Y. ö"Ö0  5o¢kàûRÆBÚdT&lt;Nÿõ àÐúø  b *q0Ët«u  Ö­HÒùT´ÚJ6Bî #'Ä Ô²  ¨À8©" ²­«ùW_þüb&lt;ñï²ZÆ6]Er\öà@ädrLÃ % ·ðªfÊÇl×±ºÚtÁ9  þ@     ®¥ ÷»¥ª´/}  Ã¶È~  à9¯¦µG;¨ÆvÆ \ô ècü&lt;ê}´Jl  Eçjòf@v Jm  ¿FV~ÆÈ V~Ro/øðvt zo~sMôÀøÀòÐaèÎSsè¼çX7Ð .X òa®, 4w¢ATo6µfª§5 ë ¦ulÉT,qO    þ@&gt;º&lt;¿| aCAqÊUªuS°ÁZá}ºüÄ{³  nï n  p9 vú×íêUª*UÖëJ ê`&lt; Øás¡ (ø¼ººláº¥Â¯&amp;Ñ¦Ø ?§Ñ2´6w»?h èøqhã)THÅÅ &lt;¼0bÆµ&amp;§b ùb\I Öë+ ÈûIq  Å þ@    Ö Ü õ   nÚ\ 3 ô¼Ð AzÆú¨7B!_·M õTÃ­§uÅJ1äN¸ÜUÁV(ê´   n|ÁU0þ ¿ò J\ùº m] Çlf[³  Æ /ÖhO&amp;Eö¹¸ÿZêÛþxá Bm  O"×oÊE­$]Iû,   þ@   ¬´ ³GY\þD7x·,Ó  N^ç±û÷2ò«ð9 #¶ éª¸7 *3´äÅ[td¶yOËP$Ô4ê´øÐMM³^å)Ö¥äm 5 Æè§ÌÛföÆï9^ô³áp¾ +  ò0 Õ  ±ML^Ç4 .»´ò½ º IÄ²ÙÈ f/] äp JîºH£;}£ûÀõ)wmkU «\ÛJî¶·r ÔÝ²z ð+Bïj)ìãy¼w kìöR ÁC  þ@  ·Øù çðýëL(m¢¤®l &amp;½Ñæ¶Î®î c ìS ±Eo*îÔleP,þFb£Ä]Ô¸Íî¶Î®îª´þ±KIns ÉÉvÔB mb5BC¸¡â  ?àç ä [Öbttdbfrn¶òÙJTeìÖ!äôMf{¤¿ÿ K;üs¼ßÔ   O³O § ÒuhOØUùôQ dawïbª«6üó¸ºA­Ns¡´¨ÑáÇË°ê çðB     « Qûò#B¿'^µ¡½úW/Á ¬/|Â¦Ý·f­ êí-Ûð|\©£¨ ¤¬Åô ÆôÀä{ ÀÐÆÇó  ÂÐ^£fQ»{¢ .Ì§_© ðv ð\eÂõ¨?øNxÕEKÐI%PnªI, H;Åá  Þ  ¤¬???: ³Ë}a°#ðeøZ)  ±ìÚ×w:´#y]-j~}(ü«Õª* K¬ê¹¼V    þ@ à ÉUÕ _&amp;  [+ä ÒâZ®¥,ÌJT ¶Ï¤ õyíFPL, Ô4FÜI#KpPÝ âwú£¶R´ïI'Ì· 9%]± ÃW]eE o¢e IV¡¿ö0Ú\4  ùýTÁR%k ëÐP ³?z1è¸aþà! Ã+NÝ-C :æ`z &amp;½cIÚ^ÐjÈ·ÇûÎJ æ½çèV $7Õ ¶ E$C¶ß  NJò*ZÂFÐ5) |nò¦WwÓÝJ  o(ë ¸s Õ¹ß8O×Pä[LZÖN¹ ?ìá ±ðO£Íâ{w|·ÿç-«JÁ á]ñÍUegÐE%w    þ@  ·'ô³G! ·}½IêOu   x6%ýÿD  þ@   S´ Â_ Æ  ý AO¿6hkÎ 5  7 @     þ|­þÜ '5 !s~G2 MÖùËJÖIÃ²Ë    þ@ ô Q   þ@  ·¼ ¡Ðø@     þ&lt;L`&gt; þ@     yç¿|  þ@    0þ(  þ@   a Q   þ@  ·¼ Ü    þ@ ïø ³G!    þ@   çðB     þ@ &amp;0 ú@     þ&lt;L`&gt; þ@     yç¿|  þ@    0þ(  þ@   a Q   þ@  ·¼ Ü    þ@ ïø ³G!    þ@   çðB     þ@ &amp;0 ú@     þ&lt;L`&gt; þ@     yç¿|  þ@    0þ(  þ@   a Q   þ@  ·¼ Ü    þ@ ïø ³G!    þ@   çðB     þ@ &amp;0 ú@     þ&lt;L`&gt; þ@     yç¿|  þ@    0þ(  þ@   a Q   þ@  ·¼ Ü    þ@ ïø ³G!    þ@   çðB     þ@ &amp;0 ú@     þ&lt;L`&gt; þ@     yç¿|  þ@    0þ(  þ@   a Q   þ@  ·¼ Ü    þ@ ïø ³G!    þ@   çðB     þ@ &amp;0 ú@     þ&lt;L`&gt; þ@     yç¿|  þ@    0þ(  þ@   a½ÝiÅVßrîB: ±!FÀfsy|êY% ·àã|èÞïJ*í(' lêY+ ` k¤ ÊWSEñÁI!½Æ£¹ À{0Uû³% ¦Tá½4&amp;Æ è©Kõ)ìD. HïÇ ìÔÊ" ùÍ _=   !ôöD.ê°` Æ\Û^Ö~¬ |»à¨ï U.¬ úB õÍ7ÄnáÆdçT¶ òãðnÞüÀ=j Bè­Î\:ì¿JöH'YªqùÞJÁ³½Ç× 4å  3l&lt;àN'HæD!QÔûß4k½ ÿÅ»Ö0ÝW÷o4þQcÕt9è´3ÆbÖLUæZòºfsq\( ÷%2  Ï975NýÅ;à ²8×UiÅJ   b8w+© þ@ &amp;àà6£ 7Ù¡¼7 v.ó±.abÖËYÄäV¢ æCBØ¡xð raÒRÖcm{ÜÖàÀ ª åÚ2Áßº T öòá~â_Àv©-m HÛf1Hx©P $¢W^Äà\éÝV O÷=¿H!Hl¤g¥Ð£­å@b7ôÈíè|Ëà¨ÕH5  Ûþ . r1±áÑP7°ì? ÓýI+F;ïâÿæ À¹ºÈCàé²è Vuã"ôÆ¯ûÄ  *Úë¨h*·¶*Îwø  áÞ á»jW¿[m\ Pè§¦à ÞEx7 ¿`* ½?:|»¤oÃ©ä}p¶Ì .ó9 bDÕ&amp;ïJ%|  ÀÖIw «]ûh¸ ì/ íÑº Yceý 8iþ@ ÀU¬à¬Tö, ¬iÒÞî°|ä_:Á­ôOlõON2 ×1 ]*  LÎD®U  ?N Ê ¬æ I3ÌdQCJ óáFkl kÒÈ ÞË s±:ùØÍM;,Â}{-B-ÔØ  å*èµú| Òª8ÓÒ_#ã&amp;îó{i¦wa&gt;ê-WAo7Öä'Ï±\ÖXâj$SÒ KÆtÅH  k|V²éí¡3´´±tqEþÑSÜIÝLLòDXòÓñú?* öÒm§ ßn öúsÜo'Ð^â÷ « ð £èÀÐ+à½ì; ê ={ÒàÂq£³bé.¬7ã±FýÅ;à ²8(%  ¨ºæÏ3\Ó©Â   dQr  ýXäÄ &gt;´à{y à{¸Å«V  "ï Æ ÑPæl¢¢mjÞ _ÔB¿W+ EV¹¢ø Èn7ú;f  ïéBê¶¯¡¢¤Ù6*Éz¬Üã&amp;kÆ`  â   $Öñ  *_Nø 3Î`×HÑK1Q\ÙW7wuuæ³  ÁÕXw ÙZ.' K¬¨.] â ¬ó­¡Äö'_^z àº' «æ¦Ö§ºÎ+Wf½1ýÕ£w 5:ÊRùHÙÃ Ù -   `s ·Ø ñ Q z  |ö&gt;mìtòAÈD?xtèÁ­.[àñ A  HÊe¨3GÀü'ÑTÀê|#Ã¹¯ªbÑX)~ìÞO dú&amp;õ)ù)6Â K&lt;u¨c{^ì?µþÜ}:ÕÔ¥Ç(U"  ~t2Í ¥g_8ÏÔIÞ Ý õÍQ&gt;OÝo¥v¯ _¥~ñ08¾°°NG ¶ª*×æ7`*Ú î´1tÆ   dpà°3E/`ü |­¡/=Èç  o|Ì &amp;_L f°] Í-5¾NÆB¿a¨Âe%17s8EÄ¥mÙ¾f1 Ö½´îÚºyW$åÔ k GnmÎ¤;Mf è¸a1ê\ºZû*) 1Øì&gt;½b4²`R[sW°ïñ*x èf  #ú&lt;²µ ©Þ.ÔÕE¾Ô7#Nù}oðLMí±f$61É Hs5 ìkZÄå;;zu  ¹FµI»± ~Â¹$ Á Â}e¨ ê Ø#KÌ.4è*¯4õö4²&amp;@ÈY-5áyÕK¦Ï{b­ôRê*õ o/Ì ù*Uí.¸Ócn¾ 'iFßêµÚ}R°ÌêÔ´¦3 -JJ¶uÊ k4GÑmÎÈt§;³  ðÌfÆ µ&amp; Ñzãô ý}=-Ù¢²¹7Ðçª¿½UdWGôiWìÿ]Iù\ ¨ý´ °*H ìµÒ¢  M²   AYT% _= 5WT²ê)Ð'8-ìHK±ñþ  %w °:ãi®Ágm&amp;jUT6ç ÄÙf¢þX.SZmjGKG{ÈY$F¬ºçg§ iQ é#½ MgÍúD`üÔE]øÏoWÐí²#"wr]bs¨£ ûh_Ð²ËwÚJb9â äø2"¼÷tÉñ©©V%ðÀnþàüTØIpy)n~T²%dúÖYo$KêÆ7»Ý Î+Y×g­ÊÆº+&gt;»_énT+û æ£2ptWÌVÝ¯ SHxé}Nè¼ I Ô É S¤;Å¥ÅF%  ÒÇÞ¹K ªÜ²êË¨Ì0òì÷Õs·£­,wà«Liº¬¢r  QúDrüÖÝ."{ÍWÖ ê A/ b¾ ñ@¤ÝoXÔlu&lt;¹cà?|d 7áÍ  Þªb% /³.½ÁXÑPE¦RÌ½d  h5*­êâ5Tl. \&gt; 77+¦Ý³«|0Eëõé=O¥Ein£º(¤­a  ëÌ ã¤­x*[Å[¼ÿà¶;¡¶ºìØ_ª|úü À7¿MÄNLL±_  ðòè$VòÆG åj¢¬:Ç ( À XåÁX hÌ7 5s ¨öÖò éØc¨¹=s!d ÌM¨  P-&amp;¬Ìoð  !Ì Ö©   t âscñxÕ·Ó(à,}Ã Æ°&lt;Èw¤{Vóð)U ö¯ý´ FS JnTS¦¿³Æ¾ ªîoäàÎ¤T|ÒÑÿÞKÖ­öcÐMáàßó #C²{ßî ªh°¹«Äìr&lt;0²Ã  ÄÝ6qkÌé¬)°-M³Å¼¦X  6hÉwÊ7K§¥r øV-"¦Ks\  ÈG@F=9è7]ºå ²¢;ç Rv±:¹FôÎ·§¶ÖÔñ¯êïXÐWv6iÇ÷¥ÁÂÀ{Ä²óèFýKKÛ.  Kc  Á.÷¦H±]fáûW,&amp;¼Ìoðî  ¡f  ¹&lt;¡ï+úTê ü ²;:ýJ2|7ÆzY  ÍeyÙb`,</t>
  </si>
  <si>
    <t>å ä ¢Ò=¤³­êuØ[a÷R$)  uIDAT¹Èx¢ gn&gt;#jÍÕ»  ùTýgµÆ´ ' XÔJÜlé#d½Ê4?;&gt;9ÀËøÜD*U×ë´HòFER1ùq¯JõpÃwl³lV/·DÂn'hPË¿µéP1 ñx ñ Ø¬   #ÞX2V¹BÞV- ÑéâY÷8Ð¼kþ4Y õJ¶úeÈ° G½þXá±®|ÒJ&amp;qÎZ ¶9¹f¬ Qn¨þ ôJÓDÖZ9 v±³ñññ9éèA}îx&lt;áHe Æ"IÞ" öE+±&lt;Î uñ\Á25{¼ßD*WB(éPm«ÿ.¨ o^CÒí# ¡úÎÔÜÌì á`"æ"ÕDú½+î%/ì,¶v&lt;f¨¶ "fÚv¨³­ ×= N»SúRÆ\Ò®,îëøaµ «oëØ °/ ày²Ö H]²2 ÁÎ ÝQ.0rb¦dØBÒhW©÷ß¬ÂÏ0;tBÞH, OÙ­9õ+@%*9 ºPÍë:¡®ûÀ0_ prô^Ègq9 M dFÒÖY$*;&amp;ñâ&lt;s|,g ÐTµ²B ÞôÖ¯Ígav Çi_·  ýJÚ QAÚ 9à[ÛôW_ymÁ(÷ÔÅ¥× kl;e÷@­=/± ¦ nkäúä³Ç ¥e#"8rl³¨svÚRÆ²÷#êtp~rµê ¯R¯àd:ê-Q\)&amp;ªçÔð§¡ »?7üiGìæÌ_±iKú í.±9=Á¢°P&lt;Oû&lt;ÚJ¾ÔéÌÁækô!_ÝHëµ U·g×r ¨v¥ëRá÷± 3ñæúö)¨Í¨ ó»"ÖlÕHQU0z¤Æ(ÄËÝ¹  ZN.uÄ è}®TMÙ HºÀ\v Ð»Uümrææ ¿÷íÆwq9·vq¤ùÓ|ã÷ÙV p&lt;¿ZV â#*5ÖF¿¸exwu.ó Äå[, m ×®ÆH&amp;ãâæ_\Å¾P4 KRÆ2¶W  ÇR³ ÀÕ GÃÌg4\, Í 2Æ8Ì D -hQÎÝ÷¥ÔÀÁ B&lt;[øUó¡·0V GèSÞ¢  FãLÅ&amp;´á9ñ ÔÑ_MgÂg cî`ÉD"$Y¶gìITaéå¤òBÛ`µä&lt;Ð+5 fN¶{~~½²Fa³}Äè"rßïÝFÌ·|$v ñ/SèõÒ[»r µP  _pNðñóLN8ü¾H*ì#µlÃíZµfí ¡ñ.Ônä LQÕÚÛ'å  w.8¢¡ ¯T2_±êhù¹ù/ ¬ÄÑÓèi «Ð° Ê}ÉCð2d§ºYl  W ð3ãw Äª*Eø  ýJÒ «É ¦  y2æy0åy_ é ÒÕMÆX&amp;$H¥ &lt; ?0¡h8ãÕp TÙQ p «6¯jE$vü3Ñ7±øÚ*0r  NW V¿5ÇÉÆMþÍ; *`2æô¬Ñ w"U kªRÚHÛì÷PÐ¬6+ ëc»ºS^±PÈ\!V6®J¼¨%1ÐÏØ[üöy¦|»y ^s%Ja Ð £nÐ3ïñ®Zò^nªÝT¯Æä\ÈÞ  þlá ­·  * )Z ¢ìx{êü6ÁH£þ÷º áUf¤wÈÊHjúp+g]¥ À¯¦f ÷¦D1Îp»/¶osÏC¨ÍjúýsÝôÈ©3 'ÄpüúôÀ²/ò5É¢É°|_i046â y¢ S,D¥d ë!Ê Åó£s3%éh¤ì{ÀÃj29øg &amp;_ðH5· ¢È¢[ÑQúj¶ ¼ûú  ÎÔ0Û O^ç ;/ ÞØvÂlØ ÖDÐóà=q L  }_ ¯Iîl6 OØÔ RÖ"·Ú &amp;Æ â8OÀtªZÈ~ ð4KR)t ÄTòK «ÅZÓQY¨æZ  À|ä¾*f#ºû¥úö_ÃC~`¸ìmíª½òäfÔÒÜòõ'¢b TÒ   " ·îµí ìsÅd} -ÒF!]ó-ð,$Ç:²®G jºRn ³ ¡º§4õNÇQ o\4È4ÌcÌ  ¦»s° º ûôy8Ør  SA÷%Ð?1 ª§ ?xP#êc$íãÄ§·Î¨°Ëª mè³6¯¸ ¬SsþØä-jayj£àq;Ø¯ÁnmkÐÉ»òãÄWèAÑÏá*þ»G¹.° Àù| ðÊkäE æ ø2 ÝXf1¨¨µE%à[:~a ~ö#;À ÔºÁ¬ÐÀåBüÇ¦ËGÜ=Å[ nkªÐgWK¢ ~ÆÐM# ß\ÁH¿ ÚÇ{à^µ4ú4G^|FoQxL [±L|p9\ àiR4éÆrKÆe C v?­F) 8ø)0õÿTjÞÅÿ÷ó{| tk Ûrr¹À&lt; Ò¥  {P¬$¸xH­{îc¸±·*f¡ÑÅ²ÛsêB§ vyBµâ^¼z!ÀVLLâåâ }CQê¡©Ûoi÷ê*"îô3Æ 6kî/=ãý/Ý\þ÷ìJú 8õq1 {ÜØ¥Y~£{ù¶oi Wß©oü WÄZù´Oîñ¸É?êmF    Gx(Í~= o ÙíðzN¬öÖ¥DÚÆ/&lt;­¬$¨JëµÄª3sHepÊ ò ¦«¦Î3 °°9\àJ½Cµ) £³[Àõ ¤²± 0pwI=õr*ß%*î£ÕaÈ/'Ð½ ×ZÑ kË«E?H¯Ó "ÂMº   þAi}9§ÅW«fÑ2¿yö ð÷ V!  }ü®ö BÖ}a _eÕm½ÞæWåQ ý¦Ø®È?Ð^~ Gq\¿º1 è ±¢E¸zá Í¥á#eöö+7¨ÊkW  Ê      FrÈÏ¶ (@.8?êe0öGÉ «Á,¸Që/¬Êb£u Æieû@ Æ-Ílþ ý³²\èà__¡àð_Å GO6"l6O*j¥¨¤k¡nIN_áãåãú ØNìë¥ÁÐ]'S"¶b«qy8GÏ4 {[äMFÒVÒ1 Ó}âvÎ² æ ºÃöñûí5kkÔÚÚºß¬ ÊM]-fñU   å8©¡&amp; ÒÎº©doÍ­®J&lt;óé* ÷ë+0×RÜk4ä ZòFÜÈ4É)åpÛ;ñ ºnRÖ Ü±´¼¡"Z;ÇÔÄÒ°Õ ?« ä¤ È¦,Î½Ís.HéÖ&lt;î±d" ñ\Ø­ ³ZÊZk6¦¥lâÒf Á@¯çB³tL;¹¡ÞCâ ÔÑ¡ ü¦¥ªo¨ ëòý¨k  ,t`OWkÌ}E.ZüÊÒ¬nÈæ sÞ×7î öFÜ&lt;ÿºUå MÒüÇôêNy¶     þKúI_ÞW7ä»z)ð+Pvt¤óf=Ç×QgÏË¦ëXÊ Z &amp;µ  ¨U Áé­ÿv5uZujÚBÖ ô ¿zkhes á¡d£ÎÄÀÌº zÛªËMm =Ù¼CH"åÖbBES ß aUØÙ|¦RÕ¡Å4  à¸Ê5k- y%ÆÍÚ.¨Ö®$æ Úµê$&amp;W   ü^Ø1 -mväÆÜIõcäNUÇx¦¯Òkm ¡fÏª`ßM- ¢R Ø ¹s$²` \,ìöqã°GqöTÑP× Æ÷°eÌsþóg³ýÛ$l¡ÆØÒ¦j 2 j`ÉooÈ ²ý1O8 I_o8¾Q {ÀÂÒ¬jR+5JÚT$  ûýÙÁ  ­^ârÍþ   *ö@½XÊÞZKØ sqÖ¶©Íc@gô¢Õ¬j5*mìºÝ7ó; òÙ3+Î6§|MìÁ{¨±^{w3hä t°¥ z(Ú|x( % ÕÑ,¸(íîjªéÑâ&amp;ìVØR*21ð¼ìåT  à ?sdÏOò¨OÎV£ (ÍÊùÎ§( èõDbæçðÍ&lt;þDÑR)U*ÖH¿ JÉÚ½wÛ #bñî®|ö¤£wPÐ¢¥Ó¨×ª ÒÖ´¡ÝnF+ |jTöñL-Çr¼aKkàÂØØ¶ÛÔ[Ê¡¥¦lo¬." Bÿ,Ð§¨âß÷"îNèÔ|  Í)©âð E é÷/¶ë5ÛFVx4áò&gt;(²Ão [W úVi¥©d2ÿ×ËééÉ¢{¥Ê\]r¥Mú­-84ÙùpsgWK[ä  RÔ Þ ³ûXwWLé²e e"ÎH*Þ&lt;!ïöbEG$B ¹¡­.s SìéÁÑfsäA ÃàJ¹ p¡Ùâ'  ¦* % ÒÐ"Û ÁÚÆÆÆäÇCöD YuÔ, GeÉáñ 2zy£5|»«e/ñ*m{vv ºÇÿL ¶Úe"æ+ YÖ×waafzrza~9êÑ A© ME3¨mÃ&amp;¼8é ÌRØ Ç&lt;ñ·ß©b sÆÛÍ ë¹  ððrx ÆDÔ¬þÆ0îôe*T  ¯M\Öª¥¥-* ñsP6W$«6[U6U¹  ø y ¨øèRú÷Ä¸èÌóD1ÇÄ¨Ý2õ0ëúÝ&lt;ö àáñ.~ßå°xöRÚµ8.ìB,ùý)õ»RìQ%¡£ XØ.ÎD0sÚDm Ò n _·ÖGZ\ÝÍ§ä jEÜ RÑ IP{,æ#úÓb«_î´Í?]¶3ýã3å w}óg Êbm6sáSõL/ öViûÝJæ³\ýV[ L*þ  òêh;;L æíIÙüKnø¬Æ óVX¦LÆ óH¹Å %­"ù±nÌ­$ÒO¯Y  ªLÙ±6ÚÏå± ¢Kô±yW4á°íh! °e$ø'VËm3 8·R4 )­W ëÜA½Ô:L&amp;ÌÿG$}[2ß¹b1 0Ï R.  "Þ(A RÖBn® Îu7  gLâZÔÊ´ ëló'´tÉ Ê g Ö|ÖJSòr @Üßk:ýÙ õG  Ks¬¬S3ñº Y×ÛÆ _ ^HÐ7ã ÷¾¡mÉçÛBËîKÎ8&lt;T®©d tµ#´KQÛHþ÷÷ësA§´:D&amp;ÌE½½ÿL¹±6ÜÏµµýõ  ._&lt;à"®|0á° È¶ge£P\ÖW¤:*ÑïóE= ±Eø;íõ æj&lt;V³í$­0 ùüëTZÊÎÌWÐ ro ªº ×$éÁO&lt;Å{×ÒEùn]! Ãðù}ë ÚÇo¥#bI[ ww[T ´ 6ò$ ÂA®jFxXÂTò*S®E_8=èqçt1ÎÃ8;=59=õ R ø/éÁ(I¡L8ùÙiÕZÔÎY,Â  CQë²© ©¢.xlM3¤¾©ªFÒQ¥Ä«r1 `(_&amp;ko1÷Òãß'ç ØÌ[qh\ è4þÃY#Þ¨oÿ£:¹U%Ò]ÒZÖFP?³uÚ [pá  dÔ|ë|ëð }  À  ¡wÀwìo=wpà Y¦¨@dk¦y×b&amp;?©/_À 9«Ëcpà  qYHúßõÎ  ÇvÊ_¨¸ü |± #KùK ß&lt; B ·Fÿ?À5a ?Åæcýo@g¨È'4 þà   L&amp;ÞîtÅ\  L k(WÖ|:B AìZÁxiT³ ×²Mã ;? Hè(ÆÁ²¡1×aÑ°W?~ò  3¾lÉz=¹  x´&lt;î-  «$ì+ºw9ÅRÚõ  ÁviW/©´Ð~v¡ö Keò ÷xBü}Äö².;&amp; qÝ\B e"  0 n Ëk µÑ ¯Q" á[Ç©ä?ø àà ¼G¼Ê QÚ¨  ¼Ïx@ÉÓMÒ1VÍÚ½£Æ7  |Ð°Á  Z SÒð øø×V#ÄKp,üp^BÕe$ æÆË¢¡ÓÎh¦ªeûò yM;:òX/y§ ¸µÀ àãfí»eÈ ·#x ! ]IRJÊT*" 9&gt;O{ Ô ]°°?à}kÎ ´®ªä+_ ©õX¨ Y TSÒÊ Ò]Íßc¦ôf 0â÷GÂA\¥ho6[ËíÅ  *T) á;wâ¦o{W~þ; ·0 ¶:ªj%ìLñá~ê ôg¬7c®tÅµTI0;Çi)`Á ÍcdÐa #eýµ  ¥» ëj9rØ#k ]¶H½ê à|ÀèÀÇÖö °?&lt;   2 íÑ] ¦ù` þP.E9 ÙZÞ´Hñe¹X"*Æ4ôÞAü&gt;õC¡ÿ-jZÉ`ÿ Óî(S"íR- LR¿ n¾Å16[·Î¨&gt;ÏyâðO¸0 Ø¡÷[' ¥ëû@ [ÜÇ?[ÁPÓT¤° 9í+° òóóó«ZkYYZ (hË@7[ÿ¢$älÍ)é;sméÌ6¡Â­á=ÄeÁ¥3{Éfo¹±ÓÅÄ;ÄãaìCªZ  -KÔÓÓ«Zk æîî°3+ T T  4¯CÎiùµ w?~±ÀGxD×w  y;ÐßÞ¢ä`-ÍUÐª´jÅJ5¥ ¥i¢  $ üX²/á Ü ¡¸? O~/_Ë° Êâà ³úÏ¡³¯ÌgWo¯m ·"w Õ ê ÒC¼0¯äø -Øc Z Þå¢wÞlª÷[ ¶;oÂvïþñ ÁÇ¡?¡Ä)»ÈoZ ìRÄEvÐ¶®p ±ß c&gt;­ úARÁS?~kØ]~°/ô/± ÄÝ ô' áPÌ¥í¿|(QK¹Ú÷zZKì &lt;.·ÑTÆå¦ÃäØÌè"\Ù¿«¶7^©ä &lt;nÎk9H/â¡áb@Ø{Üt:dÊâÁ1ºØÀºÚ¦  3M ~7 7 ¦¸Ú   ]¶ITzÊª*¶lûÝÞdÍQõ8Ñ'HÍnàËHÆ f¨&gt;  e¯B òÖ6; OÁu»0ð[]\z?¨ R(QRÌ Ðá   `ø±Bë ðá±ð~ü~Ä ?¶ ¶O~ìÈ h Èéhw5+ä±QêVÔ.Ì®óùÃ¶F-%·ÊÅ¢fî  LË é8i g~ôðfsQ³d:­ôoÁ} øá è¾=ªsø cZI9.²Àô²òíX1½®¨¡©°â:l r ¢¹²]äw_ Îa_5 áIïù:8ò ½ tÍn@s)Õ¼¬/á©¡Áö?®ð¬?Ìw^;ýêº ¢¢¯Ç"éDiÙèêb$¤l¢dj¨tæbÙå÷¬qö÷/dü ñït¸!&lt;s  â`Èê DQïb10@ÆütÅ «ÆÜ¹Ð£¸@ Åò§±C%O  ï|æ«¨´8t ¸þÇÅ FÓmq£iêrÚd"£í1 Ì^LO södË­^ Zð¾­Û ³®7 ¡¡¾ÈNÂ}¯0Ý|³Ð FÌª$   ¹bþ ÿ&lt;Ç3¯i( g¬¥ËvÊ® ÕÌ1ßCRmÝVÞh ó¸¹(õ Ë­þc¸ÀkÐ&gt;Ë®»Ð© + N_ÛýºâèyÄ/ÑÙ mFË¶©ÑÊñÀ0P;ôK YÙÜoÁ~ø]¡~þ Úh¸ ö.(ü²©ò »çÎÊñdÃ.o:6\a Q1X  ª·ëÝè?ÄÁ.éûV#/Êoá:u«&lt;ßÆ°mÃþÝ÷R¶wyiqôRCh4N 9ò¨¡x«¶ü cRû¢¨ð¿¬§bòA7`»#|·MÚâ´¡2ýK&amp;FË éÿ÷]Fhtû.ïZÙ'^ÈN}!ÿíBSKkÌsà]tú òN3?  ù1(¤lå8qÄoÀªosàÈ¡xºaÆa Ðø¿º În` ðËÞeo*\ èîûd½Õ ×  EËK&gt;°­ú/© !¤89u /Â©' &gt;7&amp;¢4n× B$#ñÚ goÓ%;m·¾èà{¤oÃzêüF ÈÈe´÷ {£ÿ5 IRÿ =É ý ×  B¯× ¦¡- nê   $5:[¶Uó x²¨wy¤oÀvtÿé¶&gt;ì¡Ï$,ÎvXAÊÓ° °7Zw¤n¥Þ·F=öºK®õXeP(e¢Çq ñ¸æ   ßDì ö: í$ g&gt;bt 1 ¦ 6Xn® ³{ íO yB ï¤&lt;¹Ú] QN =ÔÁÔW ¯ ¥À?|¯D\ly3 Q": ô°  ò(^/e´l:¹¡ Ô·{]Vrï í+kÖ$¹RJ b ¯Ã;m¾¹ |Îõ^Gkþtá ÈâeÜµÒZ:  1íkUIçóÒþ_39 üq»K;/ð ª» ÎÏ/[}¤ Løt.ôôÌ8dÓç´Wk°Èhoà&lt;Y Ù@nÛ x=ë-¬Ï ä²¿j ëö0ÒzÜ`` Èw]à]{=Iä­Ùª® ãùï¦p¡ÄÆï ¥ñ}Ò 3 *âû°fÎxó5ÆA  í× ô !ûK ¸fñ¦uJ ä´1q&amp;hS ç\/2 Lí+h£Õ¹, GëG&amp;tB  Æ´7 ?Þ jî#'À¸?~ïí¦^s Ìò,®/^ãq öH=_*¯§ Ì -XL&amp; ,£e &amp;÷LSì$öF±²ÒÑ£ç-÷·ûQ·é¯¾^# ôÁ Úñ ~§¸CJîï´2q.F }. d IÆ|¾¹za¯K/Àxbz£ ê9 ß Å{1ÚÁ ð§Ï¸ ª«Õ b QE Å÷´ ÝÎv-à°!1¢+ÆÚI@¹÷%lÝþD½&amp;ÒÆ´ ¦lf°  ¯+LµîXØgT,2ÆqåÈP²¯@[PÒJ&gt;~ã¼WG N Ë{} » yláÏt Øà±Ø´ ¢ î·ú­/ ¢ð¶¸j êÐV¤DÌwo§¶âÆá&lt;þ þ@ndÜ×¬ÕÉÜ7é¨ýgÂ£þ  ì f   8* ©ü´àà¤Hê34 Gf=0¶TÃè°\u'fw¥në¾ ­úºp!V¡CÕx - Ifrqo0WÓî-íhêöÆs´ñãÜ60&gt;×Êhw ýº* ðó+¯bÔÑÇØ@ï I©s ¥ê± Sc¢g¾9x-¤p^Å gS ý®qÕ\)42YÅó' rÉÀ( ChRÆNeÏÍK+sá5Ø3WÔí-ÝåHø¨.\Yìý ì¦ÌôÃS)_&gt;s²âpä¢¬¶F# ózè±.ù7c¢¤ Xª¬  KÓ©hL *2ZòÑ ÚVÌ±ß n¢  ¢9þ®¤ çÊÖV ¼PÛ]òØCÔ7n  ¾R   âF¼ ó6Ò¬l7Z$ CPß ­Y¸ ø+ÏïDj¤N ¬ bÉH3dÜ¯íkµ jÚ) C*ó¢=ª÷]ïvzª£8ÄåL«×6JØ#Z&amp;]!;-î\·  è| t-÷ êB+ IÔLÞçN IÍ)¯ t¼¸ÊÖN½q£f(]Ôu°À Òj:\YÂr²æ×f"ôi ã-­ ¦xh)Ä~µ ¥Û)'øT¡3i4 ü¾ß ¢&gt;&lt; º:ÊZ©rÇ íÊù¡ çÕq C(FÔAË:¿ÿ4 Aë  Øsn©¤× {I T9å¢Ã¡ Â®æºªtÄÁ#6Ó ï» :íÖësÎxÆãJéµb±Â¨[£Ê0Â¢  \ÎÑ {ýÞDÑ©"[Êjb#Ëvbº  ¶9*¼ûÅ«Jy.]qù2ª*Aïªt±samªsc Öm¢ò½ßÕ¶  {õÂÆpeuy=îoÿÛ«n7Kd`µ%ø¬ ×t Õ]ñÑzÑÂ¾ò@ (ãâF¾pÁR ¼Ýî¹êsÀ'Øé#º\Â¢Ý× ªhVR®+7&gt;{¨   Áe«¶ âXu= ¿Ò Û= ÿ!ñÙ  wÛRÑSMÝZMø=è/Ñù¤aþ ä« =jB &gt; LH5îdËëµ»Ê|"U,è+(FÎe"!&amp;º3^È? ´UHõ"+%Õ¥ ÁÍo ¶oO¶ì³U Kè~_&gt; z ÁÍ  ¦3{æó ö \½ÈÆÃÃÅÃüUø¬ìÓÔ5 ÝKWã¾Jë5Í¥:l3¶ 'Ù zc­ý3/ç»&lt;vxP)l ¢ñêººÚÚÚÚÊªÌÄ®R  ô~úð H Êj1 Ä]ñÊÊºÚúúÆk´¡ ô«²ÌÖL­;_/ú æ~¯ÿõÐ³;7 ´ßaÿºúú è¼Wm[ ù#Jóº k¦H|s~meqi ëXYZ\s';e©¿×FÞ nÑ)HÜ ö¾báÏ*ÕËsµ£½µå¬ » æjÂArCý1§ aÔR×*Å=ñêúá]¿ÔÔkñMfËëÆÄ]Å GÙS ,µýÄç&amp;|M¤ßVÙè;H÷Æ2òEM Úÿsnyee}¢D   h¶äÊ? t:± -J6½°8â¿ Ôä _0áÑË  .Êù ë¼*ÓcJ&amp;UómrÕANÉqÛPÙG2ª« ¶BÈpwóé  ÑBê%©ñ¤«"&amp;]òÛ® ç@.Ý ãssuy~ 4 Ð 5éíØ &gt;v@Þ¹ êºÚº% ´´+ÔM_4]m6¿d`P:ì+Îñ)ç 7ÉÆæSÞ ¢ëA¿ ÷F¸ BÂR¶©31¥µÙ¬  Ú+ üI®~â±@Ç ÆRhï6~økeii²pÃöBÕBS  Ç³üßjÖbp½GØÐ³Æ£úvÖÅ¤x»ùmþs \þN\jf=+¨ é ¨]tÍ¡?j w/óÉ:|öQo Sa¦²·££½­õc¼øÖ ÜF¡Óà%(³&amp; bZ:Ëpei~~qimm¼  ÆzÖ¶mwzÁJg!"Äu¯xhç®õÇÃ ]ÿ ] ÒýX]¤úíúR (fÍ wg?ôªUoÉ¥´2¤@,þh·»«¯Q3Ò £p//vðÍÝ=f/_Çrº  ®ò ya­"f Å|W_¨Wæ 4ØR.»½&gt;Øs}euqqq~ _óí&amp;ðñ Ej Q ZàÂ âºgúJ"Z Ñ°±üa¤ºs6ü»êJÒµbbU¼k9ïxW©âä`(í¶ z¾aÏØ¦.©2äKà}t¥µ|ã×¡¢ð! ·]2su A ±8©Ñvg´®³íj- _Nò3&amp;×Ê°~7à¨=À¤oNi * DÓï3ËÐ« _:}vö¶¿²/  ¸õ|A?½{¬ Xc GÚ ¡7zpÛZß ­îw =   Qs·2 ;®GIï½¥,Ùl`î7à;ÍO´nßÅ#)¬ |ÅúæìRæ¦ À?YyïvX"çyÀÇH+éü53" µ9bYq³ 9"ºDòùÎ Å®¼Ð {qDÞ áa§ÅI ô ¦   ´[tÑ­zdxrºo| ã´·©£4 ðÑ&gt;~ ÆF?½{ ?²Ã © öf§&lt;z·IÊÞkè fÀ ]Ý Fðè rC¡&gt;mSpÿX#ËH Áæ  Ü¿$1zhtzºqNv}Ú_C¾J«ø8SÛo~W ¾©µóÜ OÁhà¾-ÙÀ±m?$ g u G»ä Ù;ÐäÏ  JM ÃÈ.á7¿D +ÚÑr 7~Q2SÚ¥ Î¯8Æ§³´G'L"|ýKý2y 1k!Ìq[B`® Mn0%"ÎaÒ¾^ÂÞÂ~?2íoT 6Sl5òàã¦ØìÎÚß êq  g¬þ]»ä3Ly¢û¯`Ï îY3  Q &gt;0S½ 7uñ`ÌdF¤¾ìG3 ÏçÕâÄ¥ ß,û38t Ak ~¦²HKßRð ?63yÒ!ZâÌÂ $­!¥Dô ) 1÷ ¤B× Z¹_à§8Â|¼ºs_Hmì/ÂzóÐWwKM,³T  æbsJÀ¢Êôè}:âÔ6O   =+%ZQÅ©=ä#2MÃN½Y{VêÑ hù'_{q| yS } XûÜå&gt;¶®å»W°]â¸^Ã¯Dh\ÒP;4|aÊ©$0®vÌã/ üuÊ¥dµ!V ¡o  Õ&amp;^    è©n|tÌhÞBÿ4½ßÌeVÑ{ñmÆÞ®îFv?E @¬&lt;ßÑÐ¿3  , Ôå$]Àª O2¬ÓÞbþ¿¾ð ?6nè@Ô-ÅTú{1\nS U_0~&gt;ú@=zªè_P Û\Îa ±ÞØ&gt;8Ì¡GØ eÍ%6PÈ¡h ¢|t¤±Õ{ÏèIQâ6I ?jÕ  þ&lt;ÿG|}-Áé ÑÒ¹îµ¢Ñ` þ§v¿*Ø+ïËk¡C÷M&lt;´ÏEÃ cï[äºÿ3  { ô±× 4 æ ¦,$Ï7ç±U÷:úÝ á@ÞUhÊ&amp;òÿðcfÊævl¤îÍp×Y.dm¢«mF"ÏõóäT1uÌF1ÀÍZ 9±²_-âÀIµØGðÂ2"³Ú[f ¾ &lt;Æ¹d2 5Í¡ ãÄp*¨\E_ùn;0ÝîpÈvìªl9   ÜÖ|ÊTØ(ë¾ ÖÚjÂ², ÎÒ 46+R: ØRºFÆE ò ÖòjÂ¡,Ï;àûMíDÆ u¼PÕ¥µ9ÂLÚÎÕä`=ä@G²ä l7 Ê|&lt; ¹sê½V úXÞ5å4R&gt;ÁÙ¤i Lt~)« ¨ÛéCC2 ØÀ´ ´vÌRòmxü)_ÝAblÁ\Ø¯×Ó2"ÐeÊcX5èv³¤ÍÍ¯~«³  Ù«Ü¬Då¿ù? )Ì¸ðjB5ÄòPªl¯  %ÍIsD ÒºÕßg®FfÁÕ7*»7G tö@ÕQè+öªÇCfÊ·¯ªªÈyPèÄS l»½  {£ÝêðÖÿës®H&lt;  *êfØCÿæBg« Ër ñ|3± ?Wü¦x¨'ÙvÉÃ.²÷Ê F .ñu_ÁzÔØT  e ïE!` z ÔÙÜæh¯ ² jÒ&amp;½¿§ ÎJ Øèq¾ ßpâÿxÓÙ]Ñ÷' ¥²f÷A ¹Æ¨ P ª· 3 °zßTj­QñHÝÊ  t1¥p°WFúÅVw »E«ÈZÈåa ¶ ÛUõ ì~Ø+âÒQ$±¶òF=XFuíÌaTÒ  æ`ÒX b9 [f®¥{¸Æ50T-YNGéWÌ×½(È¤ó|Ë^­[Úa*&gt;­, º±²VÂçs;lÇ«F¦ Ú®Ó35\ëLÒ ¡úq ®ÓfcNG(ULýk/ êJÖ   ý ÝÄqøDåÚt§  ù½ þpqÁL5`U38î¢Ô[q ERîtÖ » .`  Â^Ô )úL Ç]åweWè4c'&amp;^ycPtð}øl6KÎX, ñe Ú:AÉ)ëñ2Çójßåâv0tO ¹sG A7Þ£ªE¶­z2áÆè K |ÃÀG¶¿ ´¶SV8¨ &gt;ùý «MZÜNµ¸nÀª ®MÄ{ ÎWØwBdb ¾T9I0@á¨ZLFÜFý#óVÖ^L\áhÉí'P` Æ±×íÆ ÙÑ ùÅ ^ =ü£~® í'è@qÝØ"¯ÌòC#2ã{¡  ·M Qð~âH^-]ÀI_|ò?z}  ¯?   Ït î$ÜÞsä*äM}pR µ¼IðÝ'ÅÞð3¶ wØ/¥³26.¦q«»×Æ&gt;v^&gt;oQ1â¡¦ =ý£Æ  þ@ · '     ÿF$Ípl±#Î¶»ùÁãø ÷|Ü·z;Ð ®Û/éÝ¢_78ý@ ïg ×G!  a ýï!¯¦ ðóúj=~¡ ë¾¶«S°ÌK¹ñ g.²Ò ­mñz G]   l ßGq&gt;KÛ  1ä5bÉâL   ×t5"Oc­óOæ$ã©G º9l«·Q1^+©+êF]FÄx&lt;u=!l1Oi  ªU| &lt;¼ þ@ ê?ÿÜTÌ¢jéÕ â¶dÎæ  ^ý@ °  I«[ ÝN1 ,&amp;äúü5¨(GuHýl ê õÎpv¶d0¾B ïG @ðB     þ@áaª    þ@  ·¬ Q   þ@  ·¬ Q   þ@  ·¬ Q   þ@  ·¬ Q   þ@  ·¬ Q   þ@  ·¬ Q   þ@  ·¬ Q   þ@  ·¬ Q   þ@  ·¬ Q   þ@  ·¬ Q   þ@  ·¬ Q   þ@  ·¬ Q   þ@  ·¬ Q   þ@  ·¬ Q   þ@  ·¬ Q   þ@  ·¬ Q   þ@  ·¬ Q   þ@  ·¬ Q   þ@  ·¬ Q   þ@  ·¬ Q   þ@  ·¬ Q   þ@  ·¬ Q   þ@  ·¬ Q   þ@  ·¬ Q   þ@  ·¬ Q   þ@  ·¬ Q   þ@  ·¬ Q   þ@  ·¬ Q   þ@  ·¬ Q   þ@  ·¬ Q   þ@  ·¬ Q   þ@  ·¬ Q   þ@  ·¬ Q   þ@  ·¬ Q   þ@  ·¬ Q   þ@  ·¬ Q   þ@  ·¬ Q   þ@  ·¬ Q   þ@  ·¬ Q   þ@  ·¬ Q   þ@  ·¬û©nÈû@     ÍñëÂkÁNÏ¿àå®· 8Ì  ¬AïV¾Äîò¹K#JÖP¼5 hÔíÕ RÖ2­Ã¤ÐQó¶íj$|É÷9JîH3àµ Æ MÕQ¦óÐË¥¶B S »\&amp;¹®i#²r.[³WH\Ù X ã©j Õ®ÕWR\  0DR  c¯w Rÿ×k©r¦rÁR»e"! L ðcß×vÔ^Mºjt~ä#Wp®¸¥¸Køj7äÚdÑ«*Èç"úãø XÄái Æ, òÇÑKëSÎlø#aJ b ¾ [3;TÔQ´º uÓñ U*&gt; ØcÐv¬²ZB Q÷\ KE E ²|(Krjç« ¹æðÐ?« ýÕ ­úbö`(  .s´ íhüïÜç  c1áúXËkåðV8KÚ¾¼!Ìýs{BÝ zQ(5 ÎZ«â¥Ð ³âÆÚ¢n©µödîbìlöF½b1PZ7ÌîDÆX- rUÝIt&amp;OÕîÁæh/PmÕYi"8Igs0 4q fVú×éBÖ S  ¶E\ VªÞ:Ò Aa- (é¶¥²q Î%2  eÿÐUK­mX9ëB8"ÁT¾¼ |-ä 3cµøáººe¤?ä 2 5v æâ¹ //| kÒ~¤w°Ãæ;Æ4Àe Bì^S¼ÌGÌ÷»°Á´= c¿½ rÀ­Ék_øIëV d?ÄkäV I/ã¼_ý_0¿  tâÖæ÷f7~¨rÏ å-RãX cà ýÛ}&gt;8´ Á P þÒWèñ:ÝáÒ/Ð jk·ÿEµxÓm~ÃÿÆ  À ??á ì* ÈÚÀ K(ëóF  µÑ/r -h¹Ê\û§å¦j BáO/£ o0tCr!ðyÐ¬Z¢ÓuR"L¾ÇKEXÌ ôàÈÀ_Iç«LiÆ½¸¨àjPuÛÅ~À¢¬! [ £2&lt;UITÍawñªA1 g¥¶  )Å¦ o4ûu¾c ÁûÊM Q ÛÅyüôOè&amp;vwj  að£æ[µª¹½ Ä í ­ ü@¿¾H AJöêô ÃÀ~üðWnÓê§ fþï+z¹ãôj© xòJtÛ" jÍ¸³WçòkÎª3oÐ 8¿$e ßÕ ¦ sáhÑ ÒÏ»\: Ä E_z ÄwíT^j3  óv°½_ín¼±¤ÀuÚ Ùf\²Eï y ×èñT º|¨k8ä´ Ë÷¾­æâ¹µ#ÉÉMT ºB:%íå À±; {g  ÖèF ¹Ðî  t(ûÓVõºtÙTmÉIÏ§*¨^NgÕ ízÉÈPÿÙ©kêZ!Ot¥  Éø ÏZ%Yw°-ËìÞ :6Ø+Í¦ÔÁ¡iÈið+¡(Õ¢$JærÆ\"¿ÀÌ U"*¦Møÿº7 /Óg~E ºP Yò8õl7ÔÚLÅXÓTIû?~ t(Õª,g´Êjþ ¢° ÅYÔãNè  ´FXø"¶jÙX.fÕ$XO  Þ÷zÆï öÊA¡2|=Mz.Ð¹ Ì lÊd%ÄÉ)#å}¼" ky.ý×$Ãè.Dµ d»~Ô£§â±âÆúÝHÝ^·¨ 5 T¬´ÞTÜ\qâ_\q_÷öë_9¨Áuj ïý+|bålªÌöªs à;\EåOdÁ½l£&amp;· ·LBÆN W¢ÓY) ÑBnGéÓÈÈE7ª$ö³¬×Ê®äúYK­mX9ì. +D/Î  KÞê ,ù§Z3 pî/ÀV|æ¦ãö fôØ~ìw~Íüw¡zê1úÚG!{ûFGç"ö¥l  Ë¶x v  Q¬Õè :C}Áæ¶C:±^¥ý$¿H5*¤¯×MÙî0 ¸¶®Ð â&amp;ª4h¼©îC xqXGº´¦jË*Î(Çgozßtó¼UZV¬ßU*zé7Å@n¬Ö¼¯r _²   @ Üºç{ÊlÞ LSz gG©jÈIÝëÑÎTÉ¾ _9&gt;Ó2?»¶®Äý®qþ·0hÎ ù| ñýµ¥DÊÁÅ ¶9Î®öèÁw¡x² ¼ ±Ìvr dxÍîOÅVîhé@Á 7_  Ïx.FécöPÛJ§î÷qpþµ08j5h|:¡UÛ.4¿DZî©6þ hzã×ì_ÌÚª ï? 0 "à&gt;+  ÜpÊ6N ²«+Gg ?dâPÍ ?N@zé  Áà/?{e÷Î+¾Ï(]³ì  ÖC#Fî ? ['L"èã%Àé`Lþ±  à¡ 4 Y÷6å HÍYÐ©J%æÆäÉãò$ìÝM°­*T ÍsG+ô%ÍñÃgÐÁµ ü c§±¶HGØÐ¡~[lFÒ0@ Ú·V5 orÆ³þ äã'÷Ö_1²vÄZ´Q²ZrPTwqPl©  n¾7HG_¶À¦; :2Ü¹8]/ÆwØ ]³kù'ZmVv5çÑ Ò_  ~ÙªÏ¶/µ® ?xâà ®üïÌ ÕR²G7.]öÞñnßX³¾¯ q"\ Ä=N³ÿU7eÞ Qñ ~Ù7æ*7Õ    ³   Üñ°`b4õ( î¦Æ$´¤ =Ð+dCîMwÍ@1úéq¯ËÍU Æ YÊ£fcBêabjX/3Kz ¶*¾l&lt;® Sk  æïÝ?åðë: S$È æ  ¸ëÂsxò, ?Ã¢2ðð ÖÂ}NÒRÃï ¸FR\úÛP&amp;OaT  &amp;Ft2 ìÂêå·JÜçÐ,{½æpá Q&amp;±2¤ßZu"8&lt; Ñpùß(ÑB  ó |àâ%ÑÐ çÍHêÂí;jÐv(LÛ0 ç ü:&gt;àöm[9wOLf]ÌAðkú}t»Ý=hÀ~EêÌ ,23h©² ¦(îô{=^è7ï.ê Û¬]Óð    Lr0 tZô(Ú"Ìgí,#!Êä÷ÊP0   b :04Æ_%!#¡9ø¤S =eªJÈÕjêbÇw}# MèÒÙ ýÙñx&lt;zÞå ±Á­«óH&amp;  ô ÒÙSÚj6ÍlU1· à ìßx=q .w'ãÄ=+£ÜcV^D©à 9è îDÎ^Ú  WÖÌ¦-vÔU½d ÆaÿÕ êL»Î NèÕý  B ò  Û/6® Ô¡M êl( v{¢îdÑ©"P.S6` Éò§4¿Æ&lt;p+Lºg­ZÜ Êsôk ä®\ò`KLøÁ1Ûì¦  wÐ¸¹­%`OnwÊ=21hëæ]7Ö ÐEâ¨Ð ï­ ¶M5z·:yÇk:Û­(%  ¾h2éÔÿ©Ü ÂXkäáËj»lA`Ôª( Ð/ð  ª¹xlÞJ78aÀY  i5KÖ§¦òÍ4´ ~qFÜ ÈN.íB¦{v1ºòtÓ/²  ÒÐ×FÎ Å: ¾ M¢ G *! ¢YW Ì­&lt;26hTã¡H¨\qoÎ&gt; ;?{CðHY¢  T%  £¡`$YÒ5  qêVä¢jÈ0/U°ýa§t8 ÎbÝ§ðAÚq`lPØ3q"ä h9#õ1Fn6Ê$Úç'¦XtgUÕc½£gÊÀG[GØ~vÛ adò(Ø#ä 8 Nèi³z&gt;]vxÝÑpöß0Ñ½"   _â%7 ¯àÒJä¸É w H ¶ Ð9C± QA'ü»{òÐ# ÙHÛ   ­ å% 'uÒÍ °ïòV¡qyãÑpÍJÉPâ Ï 'y0 |&amp; mèî½¸ü¬g¼õ?¨°òõ¹®ÆÊêÔä®PóP#èç "D6Îo½Ã ³D"Ì1£ «ÅVÅëõ±áöfô¿ïñö0kÓÑ©ÌmVti-ë(:|»  fªï÷Åß  ÇZ°èÐ^&lt;Òàá¤7qV Õª r~À¨Gí Ý® ¸Q F¹ ó Üã ¥v )Èÿ Òä` -MA6zj ÖÑÐ;±_Y\\Õ´2Ó¾  ÁïÒ HÓGO kÚ\±üäQÖf  -5ªzéM°ñ. C _ÑCJ'&amp;þUGÛ û×£ 3¶*í ÇlnÛ8Gðõïó?Ærg÷:"`ôÊ ¬ì6òX¼!îÃw~uµº¿|Q`B   &gt;½©òJÓìØùºR.»,(¦ » Ië´îMÐ? ØÌUÍò ÇÈÅÌ ¡¶ÔÁÚ 7)ô/À¬è¶»µµª  ê ÝÖ G¸ë Ñ£&amp;©r ÄTOg°ÓË4c¿aø¦¶§= ô &gt;; ¬ç-¥ CrßEÅ Û û÷8bÁáôk  yÐ ¢ õyé ¢®|Ê«  ô0øèo Â%Îb^Í +\nµÑÈ à? É+Çn _ ÉIå¸NØI©­ ¸Ú¦ÝÞßcS8±®åT- XàÂ~e¢7dµ$©, ÑÊªê  ê.7µ ñö ú*¦$ ¹×A.d²* ÆÎÏû|îVô u*Þÿ ÷Ý¼LÊÝ%ëcoVCäÑòòhÖPØQ ÆÐ½  êÊ&lt; ÞWcºø ÞéI-ªU£ è?±4[ üà(ºÕt®aÄ^ÅVµ[PdØYH7\ÔKs¡p,S- øF0É$ÚHWå :jU '¿þô ½I°òê²p&gt; µ¯qáÍé#§J=ú¢zË¬,¨sQÝkªâ(w T× ´ ,y*_£vrgÔÿ´ÂÅÍ ûAÑ/#mLÓ,T+=ÄXB © Å+:)Wh³ !AÎ¹ &lt;fo% 4_¥ÂÏz­ êá!ëMkïV" l8©@v* ` A ïdø¼ é\FÔYMFnÃÀB ²¥3F» Z   4 mö× /\8 &amp; ²1ÉHjý*ºt$r8©Ã¾d1WmÈQÁ(YMè; ±ÏQXkêBáô¸LûH&lt;Ñ2¾½d+1u Rd­¸ Zì ÔyrÿU)  e#"_X?wÈ Mø-:l`#@Xãk7Ñ£pØíÂÝ á&amp; ¯û âÿÎSðvú{= Nÿ .:Há@pñË^ì+x|ÌµGz ¯nÈµªùw¢ÂÍ »c:¦@yÇ (ØNØ²  ÑÐv=Z (ÿÛ£k©Q ÀÒilÓÒú2 ýÐF ñkdò íO &lt;á ¥f8Yh«) ¹QD í ò2ã©,%ÞÚò5$]¦:^øÓÕRÅ%çÛTÓ¾¼6ÕC©` n:}î`Õ é  ;&amp;¯  &amp;¿ßjX¶JîJ* s-²²mzcÞ$XÃÈ¤46±WD¾2Á9õ`Fâ g­[² ¯Ü _Nç*×LÃMðv·Z#ÆÇ:¸Ç^nXlR.è) ¦ÕgRKà°yêÔ »ËZD° qõ¤  ºyÝMë|eúh"«× 7wodÀ´ÖávÜUNº7VãáeO&lt;êÕ6Z û¾aK2rÜFÝ 6Öû´`"m0S Ý`ÊÆxc² HëÌ `LÁÕÙ#XRu7Á¯FÎÏ5Ð~æ-  Qÿ^¯¶z#Ò°/-Ó. µÚ µ÷e éã·S%Û%7Þ¤´jÉ  +c¸}ó¦*'rQ¸2p W½â×üúÓP ë)$Tk[Ãv(Í¿&lt;v;^ ¯Üú§{Ô(KÓ ëxM¸z4U$å4.¼S,Ê ­E\Ä ¯Ö {&amp;äT¿d9ÀÍÃ9Nt ú±÷ryÅí/jl|ÐNr pä±ü _¹*ÄPDÌáöÆ©Â¡û?O«õ^2 -&amp;Ú÷^Ú­Ô¹Ê$ª²ãK5Õ7ëÈhÁåtýû»9NÜ¹ø 8½guåqTZà¾S±Ê@$àÙ¶4Õ@¹ÉçÊ ¥N­Fïr9W+¹;å1Þ¢UâVÚîðèè¨£òP&lt;ê'   + DìÛF £l1v¥gÆÚà`/«'¼V13¡HùÝñ wÙîmÛ hkÂ¹e1J-ÿÃUA £ójÜ \ÜãqëYàQÚã¾@d3MkiT2âró­ æd )ÓÐ±f~ÈµÝöÝÝÐÏÎÍ Ð  `mÐñ7ç¾!Áê²Ö­ÿc¼ K ²r Ô/ªæ V hü' ×'iÎG¶¹ Ã¾Õ4q:âÁò`*S&amp;Z ä%¯d &amp;u`ï7Ó¡M /Ä úïb" §pÅÜò,-¢±Ð9­tù S¬ËøÙ«2 ò[àXuSf¦ sÅs¾ÚW&amp;ñ¬8C~Õ4þ /,]ÅTä  ÷ r:¦i Áu¸­½Ú@Ý«×38LYÜ)'$TÖÊ=[²Ãtã)«¥§òv Y"    h Åï'Î HC¨úÔà-NYX\¡ ÌTu}É (^Ø·¿ûE§)¸ ~u¡¼\ÛÙÀü!Ôõ²Ü¨jY¨£i°­°7[¬¶Aêe´°­±õ´¦Ü3¸º7)zq¥ÔÁ ¥ñrß«3  MÒûW ~´Ëñ¿×â "¢Ìg R  ÉñrÂrð¡~ìöÈÍÆ²°±^pÑ6)ëaã3r¸ßþö÷óàä=Ä|zÉ*¤/Àeçï1:ªtd¥_Ã }¯w¡ R òÛ­ú¬WiÐñÁ6Ü ÚïV*ºÍúb  M0´£å{PYgb½  eæ OOçûbzÂîzN_kÚ j§*©ÐÃ½"5 |¸Õ2âZ6&lt;w¥Â Zrbrª ¾V¡­ô)¨ ÒC Ó_ r Mû41û F5ïù7 (Å&lt;ÝöFäé¤ÑÚÃÌ YLÖ|»q9O·×5Ìáò  ]ZC~¤Tµ_­Ïºü ÂkÁ0õáxÔ |ÌÄDeÍÆ, ©£}Ý ÓÕá`8ÄáT Ár9ÆP»hvr ¨&gt;[ZÈ  #Üõaîuzíê×V îS&amp;Âó¬À ªJø~¨2}bDi S© Ö  ¯enw¤¡?;ª ¹;|­Ñ0q;D!î(qÄw Á¨ óG.ÍpØ &gt;Þñð ¹|¯(Þ½zdµo Ò2 1K6  ÀÀÄå¨Ge/ÀÅµ ºqÕT _Ætqq{e«$Q Ö0Z $~yÒ4õ­ ÁÜì  Ì ó¶ Ï×D ÓÒ7HLyê  9 g«BY°ø~Íù MÚ% &amp;ËÀ4e8d6­¤½ ZNf &gt;v\ÀôaÜedZ¢¯¶Í/  b­üÎ7 P§âjv£¹µ°ZËAi"d®5Çx ãr«´ ~g½ t*îëoµÀÅZ÷ÑUÁ/ +4¿wh4 ÜÜ J¸Å£ ¹·  hè©%ÁªPzF! öù/7Õ1¨\û å¬v  ¨¹ª Àóò ò}¸?2H9âv% Å°üÆ BËË üÄh» Æü÷dã;¸lHÙËïR8zÌsKg â 7ªÈÙ²2  "¨Î|³æ á¹îÈØà 8hsiÊJ"Q,5: XðÈ ÕYJ ±Ø°W×Ú·Ö ã 5÷ ³ Q£Çu¾þ ¬[ºÅ-¸ l³Ó½­ú ¾eÎLàO'LB Â KxèO_ÜÉº+ª*Ø µcÈá4 ÚX¬ ;¬?zæ¶ÓúÌÁ°~¥9 Jµ?=Ó Z LM K,} W3Q¬w°ÒBaØ«( |iëô  ­aªIÄþþ°`ÀæLrÞÖ¦b9´Ú76ùvp³ýú é"`i¾"¬ª~Æ=¯Ñ#%ÐcEG1Ù_~Oñ´"  V© *Y´  hbÏXÀ  Éj9 TàP³X9î*Å­ W´ shl¸? ír§J-uâÊg.ÂI :-Uxj§¡s´v¿ «Éì î¥ Òà¤ð½Z7°~0nìôÇ ô/bÜúÚüä ñ Tu)X)Qó}/À8s\}  ¼8\  +' æ[£ ÜÆÀ¿_çæ|¸Ø^É*ÔÑ_} Òü ²¸øU3'¡RäG,Ø?=?xR¹ðNj 1èüÎ8"6âµÒ=1ô=J6Ùµr£Ì ìc?xC)ew·Zdc7À?3 "Y 8 ¦1âßLûk {EÝÍ¤ `}{? ¶ú@Í \ ü ß½ÒlÀ4Kd³ú°W&gt;\Õ[N«×aB¾Û ú§òðè/8×ä¦ ÏGøÛ® çX%Ú"åLá"¶Ð¨ ]Ô¨ø (oØ/´¤Æ R± të%äðòòÙÊªk+ÔÔÔÇæPÉ)Ê =:× ´iÆjµ}m6_·F N¥, ÂVÔV ö! ¨Ûõ:bÖPFêÙ Øt&amp;Ì¾l®iË Òe³Õ¼X ¨®ÚéQôNÐ® m6ßQ õ5RqwÍ¡ÇÊ¢ÅM ´ ÙÞAâ  _Ü®ä-ì¸F²"=¼Àðoáð¥ ATS¡kÌ¾2Ò9|¿÷}½Ó¬×AÊÉ¾ÖÎöIÜ&amp;ÌXÆ7b² XÈ Æx  Öe âÖ{xÜ®6` Íhúø¢ 4Ùí Å¢kä ªç~t»×¶ÝSk«Zâ®8&lt;fU×$ý7kðU:â®ü¼6´ß^ÔQÔÊzï²fRê ÎD(ä%Þä¯ Râ«40¶¯rÞªpÌ¡J1õ×W+Þr', È j!ì¾ +GØc6ÂQ  j¯³vôç®Óúâ®LÜU : ý«æÍÙ«&gt;f3 ät*ÚBÖ  yL¹±;Äß ½TÕ²æ!Ô X@Ü®h-vÜõ!¸¼Áx&amp;Y$¾Ý¨4&gt;)ChÒªªPÎáÅG¨ æH( 3l úA"mÙC¨ Õ´]:VÌ ´©iL" ÜÔ ?¬ LAÔ~¯¿g;RTØªh'¨¢¡BRn¦?5Æ§f©Ý®  ³¼C éÙtÝJîBh½ Øµ6;lÈå¾aÊjÒ®8ÇoP¤® D!®ÂÜ ¥(R¶ÛZ&gt;Ä ç  N. Í LÙÿ%6ñNOóð¦mzòNÒ­ ³:Ì¡"±5k gË§hÊL K×í+T Úë/Ø"ÖtcÜh§w|÷Nù!  e¶µÞ ¸ÜV=H0|fô©Ó ¾P*éI5 ÍÄýô±Ùr¿·«»ïÎ¤nâap`h§ËFP/yÑl õò ú3y ¬ ?z²WýI¼cnè 4óúIùjéE pùìt? ÖRÝ ¢HÕHáv½õZþÿ+ÉË®®   ò å¢ iü Ôm­Vju ¾|u&amp;éRd3Ç&gt;ÄF3qM°OY @#Ê:Ò¦&gt;x·÷ SªéW}¶@Ù¡Â¼tý'[ôJOO  2 ÅÚ¨¤ ,ü   .zöHüë2?W×Ýc'¹A[ÅÒ­i ¼ fºï ¦É¼tO¹ Åckä×j×I¤ôWÔ®80femô¨nÚ{²cüB  å±Õ0X ¾ÏÖT ü¢là86! ªK¡Xê(º3ìÚf! µÞ-ÙLk2iz)¹`Îò iÊr ô"¯µ âÛ ÓÄ¿¿/£µ%7Þatã¼èJú  à  èD(U×ërêû´g?C\¤mÞ\i  7z58óLµeÍ¦½  Z}Å+ Õ²Ë{µÕ+U{ö¥r/m5üÍÞIÌ¡¯lÜº:1iÉ:®`ÕÅc ¡s´N@u ±   ú qç G,î) *Ö\¹faÊ£C4Ü¢ µqÏY?ßWÔêrÚë´G ë =ìb1qæuh¯6h®üR*Â®&gt;h 1æåN. -ÝM ä+ ·Û" FÏy&lt;æ 4T% ·Ç`U[}r {ËlLc¶xµÞ¶cÜ© &lt;£l®äÊ*"XOºÖ&amp;Îv  ý,á@(ê U¶r8búLÞT¶D2  Ø|¯*X¾¬\á&amp;ÆX Eøð   ãËv Ð® Ó þ! ÔàÒ ¹!i4 ì¾@ ófÁTk¨ÀVý´®&amp; s; o º uÛªKd4:ô. Éò  ã 4&lt; ¦Ì+ÔèÂ å§zÏN¿4¬Êów¾S°WH1Ôåð|ä¢ôgápÊFªí+æKopG³»ó6ÜL-Ï ,óÐU×pÜÞQì pdzÔç éýLÞD×Rk UÛZLöV @7Y2êj`§$ Í¦  exåIÌInì ýîx,S )jØo©öZ ËÓ@º ñN z&gt;NØ®Lþ«4809&lt;µ î¦¯ZÏVoít ¸ `ÎRÑ ®H2Qhì öHÐWâO êë­îh·â¥Ø#ü r Ð{võ² ·MC ÖB¥/÷4÷á]í=ÄËÎd°.NO8YÜ :ÀJ  Bo nþë|êyÀÑ÷ª +±|ÆAÉ Íª(Ù©¨¬MÓiâ­¶9R6¹` UÜc ÂTA+éì¾ï/  %smÓRlT"ÖbÌukbìÐBËÜcFæ^t ¤§i ûÖ "plH!ëÔ¶P¯ ûrzÚüUÝæbÁ« 3ð«Á_¼¹D® _ÕãÓÊA6B÷T,ã å*ÏL¯sæÊL!Ä  ÜF!(üEcÎöZ.æñØì þõº2ÖQ¼¼w^æïòfb3ëiiC¼6ï:¢K |êXmÈkX ~ÀdÄë(E\KqFþiT§v:76  BPE63 IWÍ]ÐÆ õþ«*ú~tR#1n?~  Íúá1Z1á |þu­áKîTÆÆ}ål7ZÚDdÅ#« Ü  §FMb BC :[ÙS ó )Y 2èöx^_4[µ7itÕZ(e Y ¼úòëx`zrdP/ Q®u1ÖH=0u`Tôì»Z(W°51 WÞ9ÎðÂ~@Ü2vÇ*õ# Â©  04Báp8åÔwÿâÖF:ã Ç¢§ Cn UPÓù/ I. I Ìú«íað  ¦Ù/ ´ ÇÏão ã®Bc9L0b²R" zÍµqÚ}ßI f¬þN¾ÇrÞÞ ®ß '½ÖrÜQNl.'Ä¡{xz@mìÎæt ò±dôêRâQ%»w®zÅá ÒÆ4Þ¿® Üã¨ \6S`­jÚv#rSw w¡ì1#®å;ÔÊOOm3ÙL 7 Ym0yÁßL ´2Û­L &amp; 4ã)¶Mì &amp;9â,8} î/¾3   ý|6ÒSÐÚÜÎh"U&amp;ä,îZÐïôy³6A+®IÒÅ;  'zì  AéLÒÊò¦T"N¡û- *¯Å °nQ óByL&amp;¥¤ê  ë¬¾÷w9X1IÛV {|=°ºrU\X´ÈJ±hÑÎS]9È£  Lé ëÉSº&lt;t3 2Ê¯66ß )Ä 4eøL.ôÒ   Ï  bp ë¾é×ezÜ /Ï Ú| ~Æ;xÍ {ËlóÍe&lt;º¿§ïR# öL$zÜ¦XÁöË¬Êj!îm¡ë Oî:Q°xW5åP{«6æ!¬jòv#¡°V c^0¿äh ­ÖTö¨ñÙ/sÂáò S° IuO[ÏûbÑ m;-º7NZhâWW¥l é4ýæ àæ8Ñ¹@ÉEõÊV5 Ø"î´ÁÚÚð[  #¯ÓÉXÝ¥fð8 ¦øöü)ó b ÓFÅidG,ü þyÉÀa õvÄ¤/ ¥¸rq1ÀòòrÒõ0w^ nïÒR&gt;¡fYÆ ú3Äw@¡û±cp z B*ÞHÞ1ÛT §øÍ¡º°yz^q²2:6Êj»&lt;dí Ä'Ë? ÃÕT+5Õ ÅN$éÇ|äfnK* Æ\Zu p¤.dôUÕ  BÇ®-Lñfÿ~yÂZ£LMOKú$yßý¼¢v LS-¹ ÊÚU( OeÍærÚX  im$E¢67ù®ç8ù­Éu¡4ôòë 17ÀÅ ¥ ÚRÖLÎTÓÝùýñ ¹DüF÷§ÊKiÛ­1 öÛ]¾(Ê^Ï Î( JëL=Bè¾²eåfFt«ºO¬¹u§§þ ÒH}¸¦3ÕMVK:¹Ý)ór.±ÀÈì QLíMæºkýqÊ  ·ÝU:OÙ lìw§ (·»¿ ñô`¥CÕçcemimªàõ»¬ælÑ\)ª ÖáÚÅ4bú¯­ÀsgMøg~µÇJ À¢« ¦,  Ô++ñòX4è³è2%ÕP1 t  DR%  X ÅB$fnw1 ¹¿z9°Ú&amp;C@ÍÊÂ Û _r0 ¦ · Çì EßFð 9 Ä&lt;öJäVøíX Ó5ó3±2¿û¥qø"¤òR}`@-¥¦Ð.]ÔW*M2( K u£Ë p4 · 29Y ØslIEd- c ª  çëÒ ÊVÖ oÓ\Ö\ól £Ä÷¹£Mî§â¯@¥   óý®9  ±*Ê[|ê,5  z&amp;K¼èÈáàX½qWu§§««»»¯ÏF· Á¦&amp;î¸$= O `".¹¿æ³Bm { 4 ª ´ßMÕ=¨£ ÇhÒ«LÆ3îágÃ²Ì¾ZÎZ  ÖE²Ö f°Æe°&lt;D3É£ ¸ ,ßÖÈäcÐáyð8Þc4ï¶hÄ | O©bðãò)Í¦·  Ô+ñºX4á³3ÚrÞ" ß DÄà |oæÎüG1¨î/ 4¿"\áPÑ­¤( (}[6 0ó±¿ÖvÌ^Ò h Ýþ4;( 8ñÝ: óç #õ®z®Ñ Î÷±ÉO¸Cïbì ¯ ¢GÈjÄ ewÑ_vWÜt m¯õ[æ   6¦A;4  û#ß4Ïéºiâ&amp;X|ËÖ âÜ 6 ¹  º ºZÎ®$gÐgè»¹¶c¸m Þ©ÒRâBãlÊ¶6ò¶¿¾aà  P{ «.1óLñ  zà ç"tütÍ¢øv/ÿ ðÔÃAîc!ã ë¯rx*CÔâ wowÚ*Ê|»qÃ'®JÉx ¼÷itÃé°ù 79Y`÷±6  :Âkº~7:dò*8V&lt;´¶õÿ¼­ò3óÈä¦ës® ²ÑÜß+â¡$+QUVôå3 UJRJÃÊq#¡b«Ó  Ïñe5@Îø2h!ü¹­åÙá?¶® ­ ^Ò­­øs+õAæmº Úë ëaà  JÒz ¬8"¡} %)ë¦QL§ÍIÄ ÓÂÉÄ4ü+ëñÕ d;È   ë¢m8Õ ³Gãè° ÒNôØ5L¥LÜªZ&gt; áÀË¶ ê¢2&lt;XËTíÑe¦×z½&lt;6v³*ëÏÈå ãËév±VègS ü/Ê ®§ÖV!ï G&gt;àºÿ þÚîvÄMÞ$òAØl ÷ ß6¯ ©!@ö=&lt;Wck ÷m ÀDeuÔþ!æ$  ê¢aÎMâA-d 5Û ñ$¾ ì3  Tô¦Ä/H* ºFæ÷ümsÖ-(0 P  (Òm´  g  ÿ5  ³ 6  JvÜÂ_~  "Aïuç¢ ºX £¾¹ ¶Ö¢jÉ¥hä¹ ~ x¢c {0wk/  c Á¡b£M" LÚÿº4 â|ü1ï ³  í× Ñ]u/¢ïOñÌM¤  `¨/${ ' h7Ïµ# ¥M¿1 @Û¬æâ6 È%?&lt; ¼ Ùæo(«b á²  m"±ðá[³¡äQ¥¥  Åý6¸ =ñâ Èxß d-h¦çH; ÁªÌÌÖjø¾í¥ø4ÞVÞí o|&gt;¤µâ~4Ë;$H1 ßDX8~  eÜ4ó¸Ù§ù³Ì{r ÿP0QxÉ£{Å¬*´ÖdÛ%ÞKQ KçIøÍIMÃ*WÏQãñÞ èCS ùñ&lt;¢   `º°ÅtÐO :õ«ÕGÀ `ÿÄ­ïh G`1r i g®@õÕ ¢Ô9ÂïTä×W) ùqÄ/ F1Þ^&amp;«Á0§,gÝIÀs}½ZºYV§ \ñÕ ùäP@@üóð @ZãP»¢¥æ å§0ÛzÄo 0zO)Æ h â¾ß ÖùPã²®ð D Cc¼ ¶µ&gt;YÃ{uuRn U3X@ «3º¥ð/EX ¶ö}f0uIÖlaÖPÔËÑ»¸y : Q,//±EN;¦      ®H³Bt¥¦+ÁÁeA9bÒA?`¿~¶úx^ìÓÁ.#ìÝ¶QÒÿ%ÛÈõð« æÿ«&lt;9^µ»# Èsa£õÈ¯õÎÒF øüÈ   ÷FÊ;ÒJÝ; 7GÊ äcBØ¬1 ð¹5XÙØ_× EÉ Ã Fîñü ÅÂúøjd£®Ês _jÏ F''ÙæJ IeâKúJ ÆixïÞ²ý¤Ä^ë¦¸g ¹lÜä:×¬BåÖ·½¬¨éÛ/óNððÌ d v~&gt;Ã|¹FÑ[Ù;Æýïi3;Êfô"¾z´Ì¾³D« í©@Æ  Å¢ÆÆ ¼ºFb¦î 7Ñ ­²@¬zR'¨üIþVG0&amp;N ´ Õ}/Â9eêv  eß@ ý wOv` tåòfÔ¦=Òq¬ñ¤Ü g hT{ÒvÔ ¹kp¢ü  ,!Ä Fï@Nuv ®ï¤ô1 Zø rÄ ÐÄOÙó¨ÂÎG L¹ÒFÂMþ   &amp;XC¾3 [5ýjË|ßëó ©¨f   k+Ì&amp;¹P @­NÍ¸¿x@d6¾RdØúwD}§cßm ó ü¼dvÇóJô [Ò-/¼0ã±ê  ^:2e=qøg³Ã{¼+¦^r´á¦{3z.®3o 5h&lt;Yô=|6 Àlé#ÁØÀXíÕFØðò 5·$|-Ãó § ô=aÿmýU]úôÈ À¨Òà Uþ ü!mZw¨ÆgÉz v+%å Üþs¦,ó·a4§ ð `QÍY]ÄÉÿ±hà DB|y3OÜDP äð  Fz o Ì  â¾¥   âéxtH ¶ ªT c+»B1è ãÁª ß1 Îõ¡@kþtá È](Ù*ÒZ: $1íkUInác édrº ¼öè~/Á­Qu£  Í¤ë4 ~ó¼,  +ªâí àÂâÿ¦ .ë MÃ µVhw§ HhÑvAæ ¬Õ7  Æ À¹í ÞO¥ÅWWÎn ÈÍÃws!1·Ê =©þ 6ÊN³gÌX&lt;ã  ÅïøÜE«þºú ½Úñá:u¿QÄN)b8Ãv l[ù !%¨ôLIr ò£ç_ çÜ÷·ÇN é¸ð£ä  ð jî#' Ü ÀtPöÈ¨7ý¦zv¤ 8 º8\ ^#¤îDÁ¡¥ÕB`}r \.è¸¼ îFÞT@YXÀ 7a2   ´&gt; p¯F6nz üøÒGà¿ïM- Æ,   åÉÖV9 ?ÓÐÊ$zÛqLÈbjÔþÛ]`¼Q 8t OLò dR&gt;è´½oà ò ÷ Óùó  De¤v-Ï '¬t ô®ÒR SpàÔ°È Î¨Þx¬ÎÇXÁÚ×½¿ËE¾Á QÞ\µnj¤Þbö© ÉÆ Ìä wâÐE ÷  ø¨¶G2ú\Æq¤ÄÝR·Ø3EB ­l  90h{¦ ú,&amp;è%Dcj&gt;èG¥¤ ÈWA?¶¾ç4Ï¥ÆxüCFõ} 1Íª³¸#ª&amp;ýö@Ïb®¼x&amp;¹ºE ¢K/~¤Ãstõr  _0E'§_¡I " ñjìµ¨Õ¿¢ âbþÉ ¯R&amp;èWô#rÂ«M ¿~BÁë-¯ÉÜºRná²dbÄ±D=ÈæGi¹nÁÝ ¶ZÌ1H Û?s »øN x»Kc üë/ýÍ¢ hð6ª=4` æÐ6¾nuÚ+÷ ßOö ºL._÷6¥ªH. ÃgÉz  ÒíOg¤²Ïÿ V¬_+9ûhØUm¸V© =,´ö¶æC¼ü /  kþÚ¬ â¶Jé&amp;µÓ¸1ÛÄº OÍXhuÐ×PDÆ ^Ð\Zö êøñ; ¡æµ ÁPÁXoÈHÝUN$ ±Ð8rñÕutPk©0 äºU§ ðµ¯RµæûÈ@ïTäÓìäk7VW¥v\m¦garçÊÓ Æy¥F$ä&amp; ëþÌhòFÚæ°Þb  hÂÅÿ$-ìiêz ÄÇ2YwÆj Ûd&amp;Çtm² H "LV°.RÛ\¦ºWhî XJ D! Ð\\öÇ  Ï}wÂ  ÞÎ%jÊ©,oE6W"+ Îº­ÄÅ¥¤s fZÉ-Õª^È  Bª æ¥£l( *ðp¯i4óNo!  Mâ  G ­·66£ÞÚ«©ì ¯  ÉH;dmÞº²Êk+´÷ Ó¤ø5 vE ð§ Yogÿ)â¨S¶zøÝ3 (­, ­ Hllu Ûc¢ÏV§®ëèèfÂNÞBR Y)   WÑù*¾ä Zß t ¯QuõõoãÄ gò6 &lt;Y´&amp;\¨nÇíª¸£ ¯; Jß(AÊ@õÝ#8 Cû;ÃÉ0 Õ¢2&lt;æf£¨&gt;ZAÕB¤ìS rÁ©&gt;!@£'ùý.6þ+ÝÂ+¤DÌ Æ6  |[Ð½F,D`Èçe¥­¹Ê´Ô¡XúlQdÔcW/ÐDH\ÇàUµî1Z²r,p à~/± b¢« õ1ÆR¤ï mßñk¨¼Eëgâ ïX¢è«ÿÅÇVÜI:l(9n£XYºkdÌ{Áüh ôNÈ¤îm ±ÅÑ5û:äapTäZ÷;é°Äi  wöJ!ì-«ó³h M¹¹Æ+Ô!GÃV  Ð·Õw W¥äÄÜª\ GÖ W [i°êÔÑpÉZ#÷v-ì^rÓ{£Hm äÂ  ¼ ÖEÔdZ§Þêy¸Å+ f²vÔ^K:#ñ+¨©*¤uOyójVþô W/Àw¡ *7zJÕªlÙ D"äÐìmõ$J¾ûoªpñ&amp;Ï  ®¦|® &lt;ÌëÒ&amp;7Ð_¢XwØ M htzØ rWÅ-&amp;Y|þ÷E ²Iêz¡È¦¸WÐÑ±ºåÊÆ¼[&lt;D  0/ªjÚb¶t6]×êíÖRÚBß ±éÖ X O;&lt;þl&lt; ùÙEVí¾  o´ª e×Â ¥N@ý D,þÍ + ® ù L\Æ®d 6`ñ ÁêÊ ZÎöPTÄ¬,éN%GÉ |Îû.{°-{QåÎäÂyfÀ Þ!t:RÔTRDÆã±ê*æbølsáãº &gt; &lt; ¯{ &lt;þ fÁf9sÆ  ãòZz[ZÂ c}ÚPñEúj&gt;[(e2ê{£-p°½8O» KD5_1 tù+`î ýÆã-ãÀË'{j ó/±QZ¹U³V:tÕ#ãò¨÷VÄV°{âñ+sJ?[=û' AîO+ó ²×é .B6+¶ê_|}Ì½èQ°@   Ößg] £fúnöF³Úq ¶«ò@-ÿ }oàu»,ìQü°M¹&gt;¥._X 7Í¦!öyÏ-Á\ 9g7dòJJ$dÝËFÒí éj5rpÿ²)ræÞ ¼T-  QÀ¸¬d òv) _YXûfbÿµ,c#w pã#¨?lK-G©7 ­N]U bâz&gt;qzÂºÙÿv¯&gt;Ý½§HÒï º ÑLÎ&amp;í÷d,õV{í"n ®(t½°5 ^%ï ,éqÀ oµö_ î 26ØSmdÝ¡DÎRq Î¸ lövÏ5Á  977dT%U 2qZÜY _sìüt6¨£ôûâÿßs:Æ¾ÝÇ8 HÍÃµ7ËÂÔÔ=l1WÙ2*âH9Z\ÜK ³vÉã÷úmý@9Ó; @tã+­ 9ûèvm:Då¶kèkpÍHëQ Ê}-õrç&lt;ÆuLÎq5 uz 78:ÂQÏÊxð]¡qÆÖ ªÝ*®çÀÁë eæû¢ÞèSÖ²\ ¨ÖFl@­l &amp;OcÏ õ!ô¦7ÉwÓ/ÐÝ5fU&amp;»I2 óúR¶ Y¯[E9*áv BY¨Ý ´éÛ, ©U#æHÕT· v à{ ­MñlÎ\ÙR)ârhcqÒ*eïl( ´¤8þ2Y] më# Á¦+]  À3±)Ú Ú iwLX|ÖX$ar9 æãÐ 'AØ /¯dtÛêKDsBäK!¿yÉô7§mÊ|dc}#Ï¥YfëU£NØéµFÂÔÁ&amp;Ú­N 1ö§BzÔRMºn|t)a ÕCü2 o®¢ Ý Rs"µÃ¬Ygç ìÜj ÔwJÚ{{ÊVkÈñ "kkä¾ujæQëqqÃ¢$+Æ|³M(\É¦ §5b] Ö t#ªðü ¨£Ýçá þ¬ÝUìÖÊ5îMý6vÜíü®:­¾ÜvÆh¯^_Eö"ÞÏij³ì²  F ä'¯¡¥ÅÁ [µQXðIôÞë{2sß(®F#òÛ+Æ ø£Å(ù2 üóIg"|Ü¾Ý Ä&gt;.;ù÷«´§ËN5ãöF EÓ¥}D L»éç' ë¸ âJ-xmiáå-  , 6èuø7¡ æñ%  ð °¹×F¡ 9 Ü,©çqßEºº¦, @°ÛWiÚço5ü EæýL»Ù  O$T$«#"âN# 2moNB´þ ¬ÿ|ù¦®  ý¡Ä-Èxç¿  ¹ y&lt;^=Å t4 µvSb«´-Z&amp;ÑÏk i   ÒÒpäéýº ´1$ç·«I&gt;¯  |¿@Ä ¯N^7ÁT£t2ä²è ûø#Lî©n +§©©J¾¦eFC¹ mëÓ«Î Þ×q¦  ¾]| î[ ±C7c7{³ø   ó¾ kûf6É6Ä ©7"=ôÐ aÎúO±b âò¾çr 2ÆB'¹¾û _Ùþ9ÁUMD#BüKuÅ}/Åä  R9-Pµ:¨ å Wµ¹ÚÜ ¤ÆwaÁB×6 JCÆÓ{ùçe õÏfÔ  W.5¥ËÒ +l&amp;Ga£?Ù)ù\efÜ(¨¾¼ît$W¼·N/Â¢ ·VÌ  DZ×PjUKç ßlÕÊt|ì´QüOr°&lt;ó@ôÀô? ùjd!Æ1 ±Ãô °]8Ìü´  ¹  Ð K+ È/2a¬koÂ0 RqP  V®  $År).¾ ½ ÄZÓÎ(ú×ËY:w£àrº9oï ® ¬¬¼Zâ÷öÈ*²­Íô ë$3/¦UÁ¢n3"9d¹ÑWoÒ© ¨æÆÃ¯³ÏOMÖæV4à àæÜ8&lt;T¹ñÑ}3àáµ¹jQ"ä&gt;~['R EÄOWv-ÓâI¹·ö)üó/c(G+ s«ýrt¦¬ }º èè]E ¢|«äG òÕê¢7XH+EëãK°á?}ü°/]\LëûC©Á­Ë¡ R±ËL 8RÆ ö$ÂKg? ]âuDhuñu!5Üµ#ì§Kv  µ@9 æ\×ì62K°}'g±\ã[  %Åatzx@' üË­? P&amp; VN²¦¦,ÙÔ¥OÃy³h  a¨ alÁ u¹£à~pª²,NJ ð V5^+ÊU;üQ¶»è.ÆHUI2í](¡z â&amp;­ó{é]Á@ö;íQ%6õ0ñBòbÚOÀ8½²ª öåð§4÷ÍÊ© Ëke7G Ú¬( Ì d=ÞÕÆ7g&amp;LÜ2 X ËñÉØ.üí²Óg9 8Ç3CF0¿Ô×J·âã;ºà|úss^w¤Óà:KSv ô¬Ä Û òñß&lt;þ÷  ßÄÅ&gt;{¬ÌWÑnÙJ\Ì½&gt;9D_a·LûtÝ6`dæ\Îº.ÉÇÖ¦Ôg&gt;9°±_ÀÅá¶2 ¶1Ô\¾ºvÁ ie=æÏíüÔ 2ñ¨ ¾t¯  á¸ PEº ±\ÆÅ °:¶«aeÑ¹¬Û0KZª´x¾îñûkKèoúª3g&lt;9ó°Ì¤ÛlÎ÷U­ü´±_Äpã´SíHÓéI m%+5 Û  j&amp;µ Kû Êí -x/}®'ØÀ8{²Ê Øs¹N 9rÊ Úûü®i`¢ãI.\rêD9ñËR¹Ä[á Õ È­ÑF¥Ê®&lt;bàáy×^±ßn&gt; GqþLÛ® Y P¨ ?æÌèW=ÚÝdTg çÍ÷  â³V2ÚK R5$ ¤o " &amp; ¶ó !Â  /ãÆ¶ØgN_&lt;?sìF¢ÐÂy|B´èÿ×D1û%ìµzE'À~y­æð?=ºêuÏíÛ¶¸ØØÓ 9ø¦,ë\g©½$¼~bJ-s§ ñLÔ` ¶¹¦ô /áÄçª&amp; cHE ø   i "ççü?¯çÇD»èµÆHd©Ät¬3W.±ù"4 ¸:~HâÐËI³§   eÏ8 ôÁyóN ÑÌÌ´IGçÙ¤7Õ $È ô&gt;°|a= R f4À Â¡?³UFù'9âGà  þMh {ÙïNØ ­ÈËÆpìð?º+±R Ê{Ú¼³6!±ßÞL® ãÛâ+Ø|Ìà\^ÑìB´13OËr ·  |-cWÅ¯wÐEaLF ¼¾ WâKôWéüîÅ÷/ R K.d7%Xtµ /ãÆÍÅ ØÌó¾ÖA|-Ð  ½ÓEöæÆÕ¯lÎO&gt;Ææf  h[Ê[®¶LÜZ; L"H5p \¿ i,F Zx±xÌ¬ààÂ|q¡-JD:¤ëE´ ÉÞø·-m zÄ ,Y°tÄÖ@ÿÞ w³zÈà3øº3æ«O¥° #¨þ¤õ\ Gi .;ìõÅW/\ÁÉ  mþ¥Óbb±ìÍ§¼fÑðq88øKO.à[Äv¬sÌá !Î ¹'¸h+ ÖÖÎuÑ&lt;§H¢;ÍN6 ^9wcam#FV rÜI½cë Ä v½  ä-­ ·àá;wf.¥  &lt;7.j0y B~|J d äþ´ÿa nucº´Ñ\æúzêI5&gt;ÛµÐuË Zco*¾ Új±À¡º"¸* wdRös ¢&lt; _ÅÅY eYÉ{güG|}-Éí Ó,Eîµ¢.Y28 Î¯ÿýÑD­±Y !1lÜ61µNb`U¯, q¯ú§fïY»BH" °¸Bá@2S!m B|þRØ«Ó¥¡ Jåªfrm¢GùµÝÖ  úïÂu°zÈ 1  2e®(&amp;4°ºëRþo¿,Üc`&lt;¨|KoíÍÖÜÐó 3IÝ¡ltp _Ö5äM&amp;Òãª{mWðV6 á f?4ÙêrºÂëEV2l» ÷$ÌªRÂMÞ`Òîi vô LB[Q ,¸JÖß°èL Ú ïU|Î¹Û1 -J  w¡BíDÖ vB¶@Í¥B \ÖAÞ©¦Ë²ãÐéM ù  ¶² Éj&gt;  bæJ~ÔvþRÕ«æÓZ)àÆÙ¤Ö t¹bÏ%Ñ¶lGùbÒ¬ Tä×TÜkÑ@µ Ðì [ß0(ÊjäÃî©­¥ X5ä\Ä# e® ô@ÇEø]=åÐýÞ2gûN!«Ï¤ U²]aÈ¨W$ät GÓ«¤lJz mÛg+ ìRrst@è Û v:ühò;x»Õ rv¤¾ £Ñ®`·ºæÍ   úïÚl$  ûü¦rÊ¦Þ ÉTo0ózú  ·Ò. î kJà´ ²TrM:¹èÖþ#µ³,]S ót¢ÙÔ ÄuURL$ gÊV a`lÖDÒS5 9  uG¬¾¯¦hÅôÜÏ 'ÅÐ@Å]ßå¥J Uõ¨Qp ú¾ÛUK èÈ¹O µ  Û V=  i©±7 ¦CÓ  Ïóåê8 -B½p&amp;ÌÊN ê&amp;ìAÛt ¨C×F- é¾i¢ 7 Ü¡H$ Iéµ-õÝÌæ&lt;æ­d7j» ÏñjIÍU²Ú¨f}Uaîkæ ìwà×«Ðq;ß)d!Ç 6Ô&amp;ÿ~hH¾¢¡/Û¢nVÔ¶@(  ¹[u\ÖTg2ÛZï@]dÁåòÑ]wî ähp½"@ÿCu×  &lt;.  ú¶lÂ£f¹¢ xmÆ E Øê× jÂ¶, Î  Q,.n )³rhL)XøDåºT·  BV |ú¥ dRñIdÈ;dÌÇ cÉ+D) v9C¶RÍ  )é ójâD¤jý ÝÆ  ]Cªä¸hDÞ &gt;ô»ÕàsgØ  Rªmô7 $|?Ã{¨Ì¶¨dX° aìVì¹ ½]i 2ÔDZ®ÒÔP ³vØ^µ|¾X2í+ªI eôy2ò¶n®÷9Â ¾I¥ºjµW¨hY´Ô:#­lÀ£¯Â AþÐ¹vØô^&amp;ß ÏDY[Ú*d ê6ÔYi©ýaGZº(  Ø+îÖï Å búÿáâ c MPÎb*rqÖ¹ iÉ  Èopy@ß¢ Ð P W½Ì  &gt;qbòSø×ÿA&gt;ÞåóøB!`¸rôß(±Ku:ÜNØê}ö£ "fwým¨p!þæ §ó;fÂ¾3Î{LÈ¬Å³½Á ÆTÔ©·Å¡×7\Õ­§&lt;êYÚ7 iÆ\ 6àëº¿° ÄÌ1 Z!r8Ü¦ZÎªâ5&amp;üV¾a'ÑgPMe·dNGË Õ Ä noÝ§a"Â\k ÎIúó qg ÄWa6 mª YO¿ øse Ü  bÚ¥f Ëý¦JÓ¹ä ìIÿâÈ Jø±PöÂ8_Ó 1÷KçûgÉ"0)57Øí z Z£÷9à° ¤©7 Q&gt;©òy_YPçâà  Qð~âH^-]ÀI_|ò?z}  v[   yt¥VºX,ûÜó¨¸ ímë7® À[NÂÂ|luÉ/à âfÔëLÐãucÉýjy &amp;¥Ù²J ´qð Lc{?8 T ¸}&gt; ·W ¯ÊT²}¹5Ð¬°OÀßÓw2k» '      êµÚ,RÔñð§ÓÄe|¹he´º§ú5IÜ!á­aã g¢ö¾¬°Ob då#Zm|å  ó¬ÂI&amp;  D ~¢AÄ¦Ñìo¤-u Q   *ß Ñÿªjà«sxw¦¶AÎú¥îæQÄUus¬?UPë% &lt;w§â¯xÑ¤ ïg ïNçB³s {uÀaTº bk Ð ¨sÔQ¨Ã¿³o  b# x   þ&lt;[4 $ÎÄ3ô]ì&lt;3i&lt;j ã?ú@ ï¸º ÿ m dì(T¥t ô²ew_¤  þ@á Å7â ê QkÉ9B sÞÃ   ø½ ÿ ú@     þ&lt;¼¿sú    þ@ ïØ «Ü    þ@ ïØ «Ü    þ@ ïØ «Ü    þ@ ïØ «Ü    þ@ ïØ «Ü    þ@ ïØ «Ü    þ@ ïØ «Ü    þ@ ïØ «Ü    þ@ ïØ «Ü    þ@ ïØ ý ` HädÇÌ    IENDÑB`ý</t>
  </si>
  <si>
    <t>hmm</t>
  </si>
  <si>
    <t>b5a23703-2ebc-4577-a272-7fd4b4c197cc</t>
  </si>
  <si>
    <t>91c4d752-8bff-4d5f-8bb2-d5ef9cf62c9e</t>
  </si>
  <si>
    <t>fica o questionamento</t>
  </si>
  <si>
    <t>88899f11-d596-46f9-9c3d-54bae74817d9</t>
  </si>
  <si>
    <t>é o que mandei la em cima</t>
  </si>
  <si>
    <t>4bb2357c-93e8-41b3-a23c-3d8d77e0d589</t>
  </si>
  <si>
    <t xml:space="preserve"> e quanto menor for o valor do coeficiente de variação, mais homogêneos é os dados, menor vai ser a dispersão</t>
  </si>
  <si>
    <t>6d332283-e9f8-4dca-b485-b105c0329a6d</t>
  </si>
  <si>
    <t>então, pelo q entendi as corretas são duas</t>
  </si>
  <si>
    <t>a407ce90-690d-4a4e-a8a3-b9749dbd16b2</t>
  </si>
  <si>
    <t>não tem como as duas estarem certas</t>
  </si>
  <si>
    <t>f755b2d3-3775-43f5-8d0e-ab4625d6fe0e</t>
  </si>
  <si>
    <t>uma referente a altura e a outra é a idade</t>
  </si>
  <si>
    <t>f056c354-bdb8-4fa0-b3ea-65ddc538dffa</t>
  </si>
  <si>
    <t>ou uma é mais homogenea ou a outra</t>
  </si>
  <si>
    <t>50a6a276-a1ea-48dc-9d10-b64db83ce9c5</t>
  </si>
  <si>
    <t>não tem como as duas serem mais homogeneas</t>
  </si>
  <si>
    <t>6fcbf417-caf3-4263-8d4a-e379f73fe3fe</t>
  </si>
  <si>
    <t>é uma resposta so</t>
  </si>
  <si>
    <t>717ced55-3fae-4ca0-809b-f4b8b864004b</t>
  </si>
  <si>
    <t>4e761296-dad2-42fb-a6bc-3fe89425f5a1</t>
  </si>
  <si>
    <t>64aaf550-2563-44cb-b240-ef0068831d9b</t>
  </si>
  <si>
    <t>no caso so a E</t>
  </si>
  <si>
    <t>770675f5-8dde-463d-8879-b696085b060c</t>
  </si>
  <si>
    <t>pq o coeficiente é menos</t>
  </si>
  <si>
    <t>3dce0e95-bdfc-43a0-90b5-acd2edff627d</t>
  </si>
  <si>
    <t>menor</t>
  </si>
  <si>
    <t>c45c4251-5ec2-4ce6-b12e-3b9b36ce2b61</t>
  </si>
  <si>
    <t>e nesse caso a que sofreu menor variacao foi a idade</t>
  </si>
  <si>
    <t>f8098401-1b7d-484b-86c2-57f2546267ae</t>
  </si>
  <si>
    <t>não seria a b</t>
  </si>
  <si>
    <t>00f4c8ee-52f6-4dfb-9ab2-375c5265f743</t>
  </si>
  <si>
    <t>então, a idade apresentou menor variação</t>
  </si>
  <si>
    <t>04988a11-45ff-4cbc-8a27-dc348e5d8190</t>
  </si>
  <si>
    <t>a B</t>
  </si>
  <si>
    <t>de36cef2-3929-452c-83bd-ca15be8ec161</t>
  </si>
  <si>
    <t>7dd2dd4e-14d2-474a-9b63-7357b090d61a</t>
  </si>
  <si>
    <t>264ce3bc-a7a5-43ba-aba3-01784c03e72f</t>
  </si>
  <si>
    <t>galera le essa frase</t>
  </si>
  <si>
    <t>248bebec-00c5-4435-bd8c-153ee72dc91d</t>
  </si>
  <si>
    <t>5b3fea8b-4fd6-4463-9735-54a4acf85300</t>
  </si>
  <si>
    <t>o que deu menor coeficiente foi a altura</t>
  </si>
  <si>
    <t>bbea411c-1691-471e-816c-842435071466</t>
  </si>
  <si>
    <t>vamos de B</t>
  </si>
  <si>
    <t>7d782bd5-d992-433d-986b-14fe90cbd19a</t>
  </si>
  <si>
    <t>isso?</t>
  </si>
  <si>
    <t>3f54a33d-cd1c-4419-840d-64fdb567aa1a</t>
  </si>
  <si>
    <t>altura??</t>
  </si>
  <si>
    <t>86c3ffda-8761-41ce-997b-6b668277ed76</t>
  </si>
  <si>
    <t>amoo, foi a idade</t>
  </si>
  <si>
    <t>c1923f55-d4d1-4058-ae4e-6eda99fa9e53</t>
  </si>
  <si>
    <t>65b7b924-caf3-4fda-b5af-40a428914517</t>
  </si>
  <si>
    <t>não foi a idade</t>
  </si>
  <si>
    <t>24007bbe-9c9e-4d02-a516-c942c1dfa052</t>
  </si>
  <si>
    <t>to perdida</t>
  </si>
  <si>
    <t>7b0d37a2-f51f-463d-98d4-b3d32b6d618b</t>
  </si>
  <si>
    <t>a idade deu 1,97 e a altura 11,97</t>
  </si>
  <si>
    <t>548691a7-2e99-4a81-ba21-3169b936178f</t>
  </si>
  <si>
    <t>890cc342-d9d0-49b0-bca2-53105ffde886</t>
  </si>
  <si>
    <t>no exemplo que a maria passou no site era a altura</t>
  </si>
  <si>
    <t>c46551b7-f031-40df-8fdc-d0d69421c7cb</t>
  </si>
  <si>
    <t>vamos responder?</t>
  </si>
  <si>
    <t>e90d430f-d649-44ca-91f6-411626bfc44d</t>
  </si>
  <si>
    <t>mas nesse exercicio é a idade</t>
  </si>
  <si>
    <t>eaef5afb-fc53-4914-b7a1-644d9d092519</t>
  </si>
  <si>
    <t>ta certo,so confundi msm</t>
  </si>
  <si>
    <t>040616fa-4bca-4e46-9f4a-03072144630e</t>
  </si>
  <si>
    <t>fiz 0,82 dividido por 41,6 multiplicado por 100 e deu 1,97</t>
  </si>
  <si>
    <t>1f199452-94ea-47c7-ba66-699d48b0f29c</t>
  </si>
  <si>
    <t>29af5b86-e0cc-4a47-a52d-a6374386835d</t>
  </si>
  <si>
    <t>41,6/0,82 x 100 = 1,97</t>
  </si>
  <si>
    <t>828dc12e-f178-4e5b-ae6d-b225d845a4e9</t>
  </si>
  <si>
    <t>o da idade</t>
  </si>
  <si>
    <t>bb2d0749-de00-4f1c-99e6-08f84a10c2e8</t>
  </si>
  <si>
    <t>28d6f1e8-f846-474f-8df9-f4478387cbd1</t>
  </si>
  <si>
    <t>e isso q e pra fazer?</t>
  </si>
  <si>
    <t>74336d21-6b45-4f00-957b-8bcbfbd8b4a5</t>
  </si>
  <si>
    <t>letra B</t>
  </si>
  <si>
    <t>49b0611a-fa47-4ff9-8a2b-6eb9502ed37c</t>
  </si>
  <si>
    <t>simsim kkk</t>
  </si>
  <si>
    <t>c241b0ae-a368-4618-9fa5-b44b7de062ea</t>
  </si>
  <si>
    <t>B msm</t>
  </si>
  <si>
    <t>1d7b0d25-a090-4181-8702-2fee544c9e6b</t>
  </si>
  <si>
    <t>16d12312-5a60-4b38-98af-5c1d85a3d6c2</t>
  </si>
  <si>
    <t>tu só tava confundindo a idade com altura kkk</t>
  </si>
  <si>
    <t>541e8222-1fb9-4e9a-84e6-b940347c7dac</t>
  </si>
  <si>
    <t>b então</t>
  </si>
  <si>
    <t>90f4baa3-f448-47b4-9e90-625e37ed37df</t>
  </si>
  <si>
    <t>c9202eeb-9678-4969-bea6-fa9fda5129c2</t>
  </si>
  <si>
    <t>B kk</t>
  </si>
  <si>
    <t>10b8f39a-148f-493f-87c3-9845dd36d1e3</t>
  </si>
  <si>
    <t>se nao for fica o questionamento depois</t>
  </si>
  <si>
    <t>727013c0-1c30-41a6-a735-9a6afacb5579</t>
  </si>
  <si>
    <t>eaca77dd-a438-4e96-a6d3-18641b8c5301</t>
  </si>
  <si>
    <t>é a B kk</t>
  </si>
  <si>
    <t>3dbbf1d7-6f49-441b-a9fa-0fd0a0d26ca8</t>
  </si>
  <si>
    <t>so li errado msm</t>
  </si>
  <si>
    <t>bf1ef196-bd0c-4310-80a4-06db8a4dd6e6</t>
  </si>
  <si>
    <t>21bcda65-a894-4eec-8ed6-3662ac5870ee</t>
  </si>
  <si>
    <t>439078c2-bf96-42aa-9667-94c985e76a58</t>
  </si>
  <si>
    <t>oi</t>
  </si>
  <si>
    <t>b5c1b63c-1975-45f1-aec0-e110c520d128</t>
  </si>
  <si>
    <t>e7445a3b-2196-427e-b757-c0d840a340f8</t>
  </si>
  <si>
    <t>7d91b644-fe91-47b4-97b9-96b0c0c059d0</t>
  </si>
  <si>
    <t>ola amigos</t>
  </si>
  <si>
    <t>4080a59b-f4d2-48fc-a0e9-9624fedb2ad8</t>
  </si>
  <si>
    <t>alguma ideia desse</t>
  </si>
  <si>
    <t>b23ca2a5-65d2-433b-a463-eb8ead9aa731</t>
  </si>
  <si>
    <t>ola nao tenho muita ideia nao eu iria por a e d</t>
  </si>
  <si>
    <t>6f740b4a-0f21-4ce1-af6f-dfb3e114c69f</t>
  </si>
  <si>
    <t>e98d746d-645a-4545-8660-362564ea14d5</t>
  </si>
  <si>
    <t>http://eadgrad.unigran.br/webaulas//dp_adap_22012/crazt/estatistica/arquivos/aula01.pdf</t>
  </si>
  <si>
    <t>9ed57296-999b-47b4-9792-f3afb959143b</t>
  </si>
  <si>
    <t>achei nesse site aqui</t>
  </si>
  <si>
    <t>720975ad-b2c7-4845-9f15-951f36c6a8dd</t>
  </si>
  <si>
    <t>entao a B deve ta certa</t>
  </si>
  <si>
    <t>8433140f-ad6b-4eb1-8420-1fb0c5cdb99b</t>
  </si>
  <si>
    <t>c7aa5e03-ed08-49fe-a856-cf5f6d3302fa</t>
  </si>
  <si>
    <t>vamo tenta procurar as outras</t>
  </si>
  <si>
    <t>56ddc986-3770-4b3a-a6c8-83851c9edaa7</t>
  </si>
  <si>
    <t>mas pode falar que a gente ta colando do google por aqui?</t>
  </si>
  <si>
    <t>b1b509b3-a209-499c-af96-a5e31211c4e1</t>
  </si>
  <si>
    <t>no ctrf f q achei</t>
  </si>
  <si>
    <t>afd0689d-076b-4aa7-8b3b-ae5580f971ba</t>
  </si>
  <si>
    <t>Estudo prospectivo – quando os dados são coletados no futuro, de grupos que compartilham fatores comuns.</t>
  </si>
  <si>
    <t>002712fc-eb50-404e-9237-62e1cc089054</t>
  </si>
  <si>
    <t>parece certa tbm</t>
  </si>
  <si>
    <t>4d5786ed-ea8b-432c-bf62-a0c1b0f9a309</t>
  </si>
  <si>
    <t>Estudo retrospectivo – quando os dados são coletados do passado, voltando-se no tempo (através de exames de registros, entrevistas e assim por diante).</t>
  </si>
  <si>
    <t>4674a413-e01d-433b-95da-b0cc978d8891</t>
  </si>
  <si>
    <t>e essa tbm hahaha</t>
  </si>
  <si>
    <t>c68734f1-c26b-4ac4-9629-252747ce8559</t>
  </si>
  <si>
    <t>cd</t>
  </si>
  <si>
    <t>53014aa5-7d69-4ef1-b832-0c5976b15591</t>
  </si>
  <si>
    <t>e b entao</t>
  </si>
  <si>
    <t>f500fbdf-fafa-4adf-b5be-90d877293526</t>
  </si>
  <si>
    <t>bf58cbe8-535d-47f7-a45b-92c84b22c563</t>
  </si>
  <si>
    <t>ok concordo</t>
  </si>
  <si>
    <t>28ca44e7-d64c-4f44-a7f1-3cb9f24ebc9f</t>
  </si>
  <si>
    <t>Ok</t>
  </si>
  <si>
    <t>7584da25-1a73-4cba-af08-e04656e439d8</t>
  </si>
  <si>
    <t>92b181e1-3ad9-40c0-afd7-7b8eaadd3d96</t>
  </si>
  <si>
    <t>:/</t>
  </si>
  <si>
    <t>4b145741-eb71-4a84-9510-e96e50e69a95</t>
  </si>
  <si>
    <t>c era bait :/</t>
  </si>
  <si>
    <t>b2ea31c6-f2a8-4876-96a9-75873e5f2616</t>
  </si>
  <si>
    <t>tava igual praticamente mas ok o final devia mudar</t>
  </si>
  <si>
    <t>e04ff371-86e7-4941-b096-a13e06f11bfa</t>
  </si>
  <si>
    <t>erro amostral é a diferença entre o resultado amostral e o verdadeiro resutado da população</t>
  </si>
  <si>
    <t>460aecc0-d3a8-4ad0-905e-43eb3c2408d1</t>
  </si>
  <si>
    <t>2836d4da-7e77-4bca-90ac-e1459889182c</t>
  </si>
  <si>
    <t>a b tá certa</t>
  </si>
  <si>
    <t>aeb0d360-19b5-4659-8438-5766b04aba9c</t>
  </si>
  <si>
    <t>u variabilidade amostral é a diferença entre a estimativa da amostra e o parâmetro da população. Decorre da própria noção de amostra.</t>
  </si>
  <si>
    <t>22f0fe7e-85c8-4946-97a0-aed6de83d67e</t>
  </si>
  <si>
    <t>erro amostral</t>
  </si>
  <si>
    <t>2080605f-ca55-4ba2-9ee1-29d90160bbc0</t>
  </si>
  <si>
    <t>cedff637-35ed-4dbe-a280-4cc19622a425</t>
  </si>
  <si>
    <t>a ta certa entao</t>
  </si>
  <si>
    <t>096909c8-6058-490a-9a71-b7109e75b967</t>
  </si>
  <si>
    <t>f2d52da8-e757-46c8-86e7-af808a145cf3</t>
  </si>
  <si>
    <t>vamos procura a b e a c</t>
  </si>
  <si>
    <t>88bfeb3d-5cf2-423c-8269-fc4604c2e3e0</t>
  </si>
  <si>
    <t>eu acho que a c ta correta</t>
  </si>
  <si>
    <t>c4529771-a8be-46a3-b453-b5556741a8c9</t>
  </si>
  <si>
    <t>pq se for tendencioso nao tem como a pesquisa condizer com a realidade</t>
  </si>
  <si>
    <t>819beb02-9e6c-45ea-b8da-f6a0d601741b</t>
  </si>
  <si>
    <t>eu to pensando mas dai ele fala nenhuma manipulaçao</t>
  </si>
  <si>
    <t>16c9c7b2-d0ea-4157-ac19-6e41eb81d180</t>
  </si>
  <si>
    <t>e se for usar moda ou mediana</t>
  </si>
  <si>
    <t>b787b51f-87b9-4368-a0e1-2e87a091d7a4</t>
  </si>
  <si>
    <t>q tira os estremos</t>
  </si>
  <si>
    <t>68008aaf-74e1-4b7d-9c01-4c0150b65202</t>
  </si>
  <si>
    <t>depende o caso da pra salvar</t>
  </si>
  <si>
    <t>79c7d45d-193f-4078-baaf-cd771235f186</t>
  </si>
  <si>
    <t>mas errei a passada nessa vou na sua</t>
  </si>
  <si>
    <t>b11524ef-b86c-4b3e-bac6-93c0820692a2</t>
  </si>
  <si>
    <t>vc q decide hahaha</t>
  </si>
  <si>
    <t>a659d68b-1191-404a-b805-01168077a04a</t>
  </si>
  <si>
    <t>o willian decide enntao</t>
  </si>
  <si>
    <t>fb016cbe-8642-4675-afb5-fc669ca14d04</t>
  </si>
  <si>
    <t>Sim o will decide</t>
  </si>
  <si>
    <t>d57e529a-8335-437e-b2aa-59a90961ff45</t>
  </si>
  <si>
    <t>decide ai will hahah</t>
  </si>
  <si>
    <t>fbdc0246-0061-419c-9f97-589b3d03a821</t>
  </si>
  <si>
    <t>to procurando</t>
  </si>
  <si>
    <t>22877e4b-91ba-4263-90e1-bb5cd12b8e80</t>
  </si>
  <si>
    <t>um minuto</t>
  </si>
  <si>
    <t>91c9c6a4-2ded-43d0-9c3b-74f682ad7224</t>
  </si>
  <si>
    <t>eu colocaria a c tbm</t>
  </si>
  <si>
    <t>d84c3b21-7262-4906-9a49-2600264bd67b</t>
  </si>
  <si>
    <t>B o que fazemos ?</t>
  </si>
  <si>
    <t>353bc7cf-30ae-4f04-87d1-0a29875410a7</t>
  </si>
  <si>
    <t>b acho que e falsa</t>
  </si>
  <si>
    <t>400bcd42-d1d3-417f-acf7-4368467b55c6</t>
  </si>
  <si>
    <t>entao vamos de a e c</t>
  </si>
  <si>
    <t>08e429bd-a8f6-4a53-8342-4f7257605961</t>
  </si>
  <si>
    <t>acho que erro amostral é quando a pesquisa e feita certo e mesmo assim da diferença</t>
  </si>
  <si>
    <t>cd714331-9e9e-4a65-9313-d71138212bc9</t>
  </si>
  <si>
    <t>no caso dos dois nao ta certo a pesquisa</t>
  </si>
  <si>
    <t>70a78fa9-459e-443c-a683-1a7b23d91856</t>
  </si>
  <si>
    <t>minha opinião</t>
  </si>
  <si>
    <t>096bf331-969e-4606-83d2-f7169c4996f9</t>
  </si>
  <si>
    <t>Nilton</t>
  </si>
  <si>
    <t>5d3072d3-9412-490d-80e1-a49c51b51f7b</t>
  </si>
  <si>
    <t>tá aberta a questão</t>
  </si>
  <si>
    <t>c15b9220-1736-4026-a8ea-9dfbd728ec99</t>
  </si>
  <si>
    <t>cb2aab64-1eda-4082-a1e9-a38764d527e7</t>
  </si>
  <si>
    <t>estão ?w</t>
  </si>
  <si>
    <t>185f4daa-895b-4d25-aafb-9da5d71712ed</t>
  </si>
  <si>
    <t>estão ai ???</t>
  </si>
  <si>
    <t>f05f20e9-09f9-4dd5-8d8e-127dc5d29994</t>
  </si>
  <si>
    <t>não</t>
  </si>
  <si>
    <t>60213f24-8429-47d8-b545-404c1ec772b2</t>
  </si>
  <si>
    <t>Oi gente</t>
  </si>
  <si>
    <t>00ee9196-2430-4ac6-a818-a59c18c57600</t>
  </si>
  <si>
    <t>kkkkkkkkk</t>
  </si>
  <si>
    <t>f9208622-6acb-46eb-84f5-b7e5f51d77b0</t>
  </si>
  <si>
    <t>to aqiu</t>
  </si>
  <si>
    <t>0a8c43de-dfa8-4d8a-8dfc-649558e8d563</t>
  </si>
  <si>
    <t>Oii</t>
  </si>
  <si>
    <t>1a11b755-931b-4e23-85ae-0bf8493cc7a7</t>
  </si>
  <si>
    <t>oiii</t>
  </si>
  <si>
    <t>c64505b2-7f15-421a-84e2-20c7055ad0e7</t>
  </si>
  <si>
    <t>to tbb</t>
  </si>
  <si>
    <t>8f0745e5-79ce-487c-ad8c-a48399fd204f</t>
  </si>
  <si>
    <t>gente</t>
  </si>
  <si>
    <t>5c202a88-c68f-4cb4-83a5-cc355fa0e82f</t>
  </si>
  <si>
    <t>eu acho q essa é a A e a D</t>
  </si>
  <si>
    <t>658d6e24-a8c2-4d72-bfae-ee23f1f969c7</t>
  </si>
  <si>
    <t>na verdade a D estou na duvida</t>
  </si>
  <si>
    <t>de0a0361-d02a-4342-9f6b-aaaf4b0789b0</t>
  </si>
  <si>
    <t>acho que a b também é</t>
  </si>
  <si>
    <t>3d0ca5b5-4eff-4b5d-abc6-901d396c6295</t>
  </si>
  <si>
    <t>estou olhando na apostilinha</t>
  </si>
  <si>
    <t>8cdd24d2-76f3-4dcd-ac30-9d0b55df2170</t>
  </si>
  <si>
    <t xml:space="preserve">a A B D E </t>
  </si>
  <si>
    <t>f939798b-d4b1-49fa-95a6-d47b57a587ae</t>
  </si>
  <si>
    <t>tenho tipo quase certeza</t>
  </si>
  <si>
    <t>879446f0-435a-4f47-b402-42c8b9c29c53</t>
  </si>
  <si>
    <t>eu tenho certeza da A tambem</t>
  </si>
  <si>
    <t>e65df944-c9ef-4e07-9dbf-d4ae7f56866e</t>
  </si>
  <si>
    <t>eai meninas</t>
  </si>
  <si>
    <t>51c0e47f-ea39-4217-9fee-2042c732c5db</t>
  </si>
  <si>
    <t>Acho que a b não é</t>
  </si>
  <si>
    <t>da81b373-000a-47ec-9bda-eb5f91f1b0e0</t>
  </si>
  <si>
    <t>vamos marcar as 4 entao ?</t>
  </si>
  <si>
    <t>48246d9f-9030-43a2-81c7-cb00f5682dbc</t>
  </si>
  <si>
    <t>edf2dbd7-7f7e-4f63-ab9b-40492fb14f51</t>
  </si>
  <si>
    <t>eu tb acho q a B nao</t>
  </si>
  <si>
    <t>a02ef04e-a98e-424a-8bef-f2e37f8abcc4</t>
  </si>
  <si>
    <t>pode ser</t>
  </si>
  <si>
    <t>df3f9bde-02fb-453f-bf06-7c147a794c7f</t>
  </si>
  <si>
    <t>mas ia marcar pq o Nilton falou</t>
  </si>
  <si>
    <t>ca0e6b4a-c93b-4b6c-a331-5a779d10a9e7</t>
  </si>
  <si>
    <t>O nível NOMINAL é também conhecido como categórico ou qualitativo. Não há relação de maior, menor ou qualquer escala de ordem. Uma variável NOMINAL pode apenas ser igual ou diferente de outra variável NOMINAL.</t>
  </si>
  <si>
    <t>753ea342-dfce-4af9-9f2a-5f1996be1e87</t>
  </si>
  <si>
    <t>77be5a0e-2a3f-4a0f-a8fb-d384e08ae91f</t>
  </si>
  <si>
    <t>tenho certeza da D</t>
  </si>
  <si>
    <t>7cb39289-749d-4296-a4c0-120d89bf98d3</t>
  </si>
  <si>
    <t>a D eu tb tenho</t>
  </si>
  <si>
    <t>e4b0e257-9be7-4119-b768-4c3e16d7707a</t>
  </si>
  <si>
    <t>então é a b e d?</t>
  </si>
  <si>
    <t>7872de49-b133-496f-992a-9f9963176b4b</t>
  </si>
  <si>
    <t>A e tbm</t>
  </si>
  <si>
    <t>58b1bdef-25b3-44db-828f-4b557f825950</t>
  </si>
  <si>
    <t>bele</t>
  </si>
  <si>
    <t>748c4ad3-76c5-472f-9bed-21c0156074ba</t>
  </si>
  <si>
    <t>a b d e ?</t>
  </si>
  <si>
    <t>828af88c-bc4d-4344-9fe1-20cbd5282dc5</t>
  </si>
  <si>
    <t>c60a3fc1-1682-42ac-a6bb-15c34d74be66</t>
  </si>
  <si>
    <t>marquei essas</t>
  </si>
  <si>
    <t>664c284a-7229-4839-a810-255972be12fc</t>
  </si>
  <si>
    <t>eu marquei isso pelo menso</t>
  </si>
  <si>
    <t>adacda40-0464-4770-a1f3-889d777ee188</t>
  </si>
  <si>
    <t>ok gente</t>
  </si>
  <si>
    <t>13c6b4c9-6485-439a-b90d-d38393ded1cb</t>
  </si>
  <si>
    <t>018442c1-199c-4d64-aadb-9e40f7c14182</t>
  </si>
  <si>
    <t>deu ruim kk</t>
  </si>
  <si>
    <t>018f1647-a31c-49c2-bab9-f6986872144f</t>
  </si>
  <si>
    <t>UHSUSHAUSHAUSHAUHSUAHSUAHS</t>
  </si>
  <si>
    <t>254184ed-3b0b-4adb-b234-819b705ce5c1</t>
  </si>
  <si>
    <t>deu ruim mesmo</t>
  </si>
  <si>
    <t>be80bc01-8d37-4fa9-98e7-c92daec73db6</t>
  </si>
  <si>
    <t>a) Uma amostra grande é sempre uma boa amostra.</t>
  </si>
  <si>
    <t>1ec1b427-0914-4e8f-88de-0302e3a3b514</t>
  </si>
  <si>
    <t>só nao era a e né?</t>
  </si>
  <si>
    <t>d54b63c5-ca80-4203-9d74-ef815d8a507d</t>
  </si>
  <si>
    <t>mas erramos só uma ne?</t>
  </si>
  <si>
    <t>742db754-7fe6-41fb-8758-b7bd8a28a27b</t>
  </si>
  <si>
    <t>3e6b7ee1-4a34-45cf-a986-e06e581958e8</t>
  </si>
  <si>
    <t>c6e778da-6012-4d69-b208-9327018ccccc</t>
  </si>
  <si>
    <t>erramos só a e</t>
  </si>
  <si>
    <t>ce6acc9e-5803-4a4d-8ea3-2385b232aa78</t>
  </si>
  <si>
    <t>a A tá errada será?</t>
  </si>
  <si>
    <t>3c3e41e6-08f4-4689-8cff-58568caf3656</t>
  </si>
  <si>
    <t>essa acho que ésó a b</t>
  </si>
  <si>
    <t>03719ebe-1ff6-4187-9863-550f117b34e0</t>
  </si>
  <si>
    <t>acho que A não ta certa</t>
  </si>
  <si>
    <t>a90df6ee-6301-4aa2-aac3-5877d9ef2be4</t>
  </si>
  <si>
    <t>eu tb acho que não</t>
  </si>
  <si>
    <t>39a9f7f9-a868-4d82-a909-44f659ee4d8e</t>
  </si>
  <si>
    <t>tbm acho que é só a B</t>
  </si>
  <si>
    <t>e126169c-e14e-4d2e-acc3-fbebe2d219f2</t>
  </si>
  <si>
    <t>acho que é só a B tambem</t>
  </si>
  <si>
    <t>e8ca51a2-245e-456c-8d11-accf8c90830f</t>
  </si>
  <si>
    <t>amostras desnecessariamente grandes acarretam desperdício de tempo e de dinheiro; • e amostras excessivamente pequenas podem levar a resultados não confiáveis</t>
  </si>
  <si>
    <t>4890de49-69da-4ac5-bd97-f2adfa996092</t>
  </si>
  <si>
    <t>a D ta errada</t>
  </si>
  <si>
    <t>bead21b9-58bc-4825-9956-5e7d673cc3d8</t>
  </si>
  <si>
    <t>bora marcar só B então?</t>
  </si>
  <si>
    <t>f2800f9e-5cda-4f2a-b562-cfb802ae7f24</t>
  </si>
  <si>
    <t>simm</t>
  </si>
  <si>
    <t>c6d905db-585b-4225-b62d-670a187c46dd</t>
  </si>
  <si>
    <t>mas essa c, to na duvida</t>
  </si>
  <si>
    <t>eeeaa768-6cd5-4068-8cc3-faee5a1aafec</t>
  </si>
  <si>
    <t>ta, vamos marca só a B então</t>
  </si>
  <si>
    <t>4477c747-b2b2-4256-b40d-aedbcafd729f</t>
  </si>
  <si>
    <t>3dada165-2770-4554-95a2-91837b89e9fb</t>
  </si>
  <si>
    <t>824ed2a5-8257-46ae-8a4e-0c1d6915f646</t>
  </si>
  <si>
    <t>vamos iniciar a 2 então?</t>
  </si>
  <si>
    <t>2cc10f88-fbe2-49f6-a99d-789a8d62d8e0</t>
  </si>
  <si>
    <t>Qual é essa?</t>
  </si>
  <si>
    <t>bcdc141f-bfea-446d-8918-719bfea8da4f</t>
  </si>
  <si>
    <t>baaaaamus</t>
  </si>
  <si>
    <t>0483e63c-05fb-47cd-93ad-766e49495707</t>
  </si>
  <si>
    <t>Não dá pra fazer amanhã?</t>
  </si>
  <si>
    <t>9114b375-1eb1-4dd4-a16f-8273bb38ae12</t>
  </si>
  <si>
    <t>vamos então kk</t>
  </si>
  <si>
    <t>374d86cd-62cc-4210-9d6a-31a6f5ba8c6e</t>
  </si>
  <si>
    <t>vamos fazer as 3 hj já</t>
  </si>
  <si>
    <t>2b29f179-55be-41b4-9b76-81742e3cad37</t>
  </si>
  <si>
    <t>pq aí ja nos livramos kkkkk</t>
  </si>
  <si>
    <t>ca86fab6-503d-4613-9946-163e52d25ccc</t>
  </si>
  <si>
    <t>sério</t>
  </si>
  <si>
    <t>f7e17c5b-72d6-4cfb-9ef3-0c0984c0ee98</t>
  </si>
  <si>
    <t>aproveitar que ta todo mundo online kk</t>
  </si>
  <si>
    <t>1cbf131a-0a4f-40c8-bd41-a70f51133564</t>
  </si>
  <si>
    <t>bem dessa</t>
  </si>
  <si>
    <t>870abc2c-cce3-4400-94e1-3bac93d4ec04</t>
  </si>
  <si>
    <t>é vdd mesmo</t>
  </si>
  <si>
    <t>3bc59adb-0957-4a01-b511-1c685b90117e</t>
  </si>
  <si>
    <t>tenho altas provas semana que vem</t>
  </si>
  <si>
    <t>116abfbc-b777-46bb-ba72-f118f3befa73</t>
  </si>
  <si>
    <t>pq fds nao quero entrar aqui hahahaha</t>
  </si>
  <si>
    <t>603aa245-67f6-4d44-aa93-b60cfcb19232</t>
  </si>
  <si>
    <t>vamos lá então</t>
  </si>
  <si>
    <t>bdedfc4e-43d3-45cf-9ed9-c0d97566bfc0</t>
  </si>
  <si>
    <t xml:space="preserve">me simpatizei com a D </t>
  </si>
  <si>
    <t>afe78e92-0d6a-4023-8bcc-ab7204ce77d2</t>
  </si>
  <si>
    <t>88bd484e-175c-4c54-842f-83e967567efc</t>
  </si>
  <si>
    <t>85fa5189-c9d8-4a95-ad04-12f7dd3eadf3</t>
  </si>
  <si>
    <t>4f681a8e-0e32-4265-b1e9-d728e19662fe</t>
  </si>
  <si>
    <t>São aqueles em que os participantes da pesquisa não são sorteados para os respectivos grupos, porque já pertencem a eles antes do início da pesquisa. São apenas selecionados.</t>
  </si>
  <si>
    <t>2f9f616c-6077-4b01-aa2d-b8a9b6d44f4e</t>
  </si>
  <si>
    <t>ACho que é a d tbm</t>
  </si>
  <si>
    <t>835b34a7-455e-49e8-af34-fb38dac1d4b9</t>
  </si>
  <si>
    <t>http://www.dicionarioinformal.com.br/prospectivo/</t>
  </si>
  <si>
    <t>75dbb064-87c3-4f0c-bf21-244b08327ddf</t>
  </si>
  <si>
    <t>acho que a D esta certa</t>
  </si>
  <si>
    <t>9d8f9a4b-8f62-4859-95af-bd5bfb20b402</t>
  </si>
  <si>
    <t>D então?</t>
  </si>
  <si>
    <t>46004a8b-43a7-42fb-9877-e975f16a6848</t>
  </si>
  <si>
    <t>bora</t>
  </si>
  <si>
    <t>ea864006-27fd-48a2-8bda-90d15b58a7e0</t>
  </si>
  <si>
    <t>Em epidemiologia e estatística um estudo observacional faz inferências sobre o possível efeito de um tratamento em um grupo de indivíduos, onde a alocação dos indivíduos em um grupo em comparação com um grupo pré-selecionado está além do controle do pesquisador.</t>
  </si>
  <si>
    <t>a37d5614-f43e-4403-a4d2-88bf180a05b8</t>
  </si>
  <si>
    <t>a letra C tambem, não?</t>
  </si>
  <si>
    <t>23169b94-a06f-4e8b-a3c8-172f906fb93f</t>
  </si>
  <si>
    <t>acredito eu que a C esteja certa</t>
  </si>
  <si>
    <t>d02bef03-4b26-491f-b4d1-231d0c4426e4</t>
  </si>
  <si>
    <t>c e d entao?</t>
  </si>
  <si>
    <t>aea284b5-fa8f-458a-b6d8-6f36659be2ca</t>
  </si>
  <si>
    <t>C e C tão cetas</t>
  </si>
  <si>
    <t>6e3f4941-f6fc-4e6f-853c-9d8dc9c9832b</t>
  </si>
  <si>
    <t>certas*</t>
  </si>
  <si>
    <t>b6e634ee-b849-454d-8774-835681f72712</t>
  </si>
  <si>
    <t>7722dd7f-f84f-450e-8172-1809e8680508</t>
  </si>
  <si>
    <t>D**</t>
  </si>
  <si>
    <t>5a48ac08-4190-40b2-acfd-4ae04c32260a</t>
  </si>
  <si>
    <t>que dificuldade pra escrever kkk</t>
  </si>
  <si>
    <t>a89fd4be-e6f6-4c61-be54-62310f5a8170</t>
  </si>
  <si>
    <t>5e49f0b8-0899-443f-a516-890d1bf2b98c</t>
  </si>
  <si>
    <t>C E D</t>
  </si>
  <si>
    <t>b926786a-a9f9-4074-bcb2-9b312f33f2ff</t>
  </si>
  <si>
    <t>é acho que é a c e d tbm</t>
  </si>
  <si>
    <t>e541a6a5-4f52-4df3-a908-2dcd3d2c87f6</t>
  </si>
  <si>
    <t>marquei</t>
  </si>
  <si>
    <t>3f88a773-d814-4f7b-8201-0cb340db8b7d</t>
  </si>
  <si>
    <t>a A tmb?</t>
  </si>
  <si>
    <t>d1fdd694-4ee8-4024-9594-6410b0bfe36f</t>
  </si>
  <si>
    <t>037fa447-a856-4084-9f88-e9ad82cee303</t>
  </si>
  <si>
    <t>A C D</t>
  </si>
  <si>
    <t>aa0c5bee-bfc3-491b-8525-f12586a7dbf9</t>
  </si>
  <si>
    <t>1471f294-dbdc-4136-b550-d07db281eedd</t>
  </si>
  <si>
    <t>adrineee</t>
  </si>
  <si>
    <t>40ba8822-12a7-40e2-b1c4-5a8b6f4e8c76</t>
  </si>
  <si>
    <t>adriane,</t>
  </si>
  <si>
    <t>a53cd18f-245d-4cf7-a6bf-0b9f6bb1bc77</t>
  </si>
  <si>
    <t>a A tambem</t>
  </si>
  <si>
    <t>124908fe-b06b-4811-9894-92f567dfb3c1</t>
  </si>
  <si>
    <t>marquei [</t>
  </si>
  <si>
    <t>a4ef9c15-f24c-45d5-8ca8-bb27d0384981</t>
  </si>
  <si>
    <t>e agora n vai</t>
  </si>
  <si>
    <t>b9add953-a68e-4139-bf68-a4949a9f7009</t>
  </si>
  <si>
    <t>4bee18ea-2a69-4dfd-9ce6-08aa03521f43</t>
  </si>
  <si>
    <t>não há moda</t>
  </si>
  <si>
    <t>9c84772b-aa50-44f2-9c21-b38941818b4e</t>
  </si>
  <si>
    <t>g</t>
  </si>
  <si>
    <t>291e5fe0-417d-44d4-8fd9-3e49b199a4b3</t>
  </si>
  <si>
    <t>b44cdd39-bcf6-4b71-ac1f-f1125e9a9cfd</t>
  </si>
  <si>
    <t>izi</t>
  </si>
  <si>
    <t>4cb67824-cb54-4dfa-81be-a81885a3952c</t>
  </si>
  <si>
    <t>g aqui tbm</t>
  </si>
  <si>
    <t>b1456542-a01a-4994-9cbf-a33a3f37ed81</t>
  </si>
  <si>
    <t>Não há moda</t>
  </si>
  <si>
    <t>b64f343b-afd1-4c63-b290-30285650acfb</t>
  </si>
  <si>
    <t>ee3924f5-0681-4c37-b846-ce8812105aa8</t>
  </si>
  <si>
    <t>3df7b3f7-aebf-4ff1-95a2-cc750139bc9e</t>
  </si>
  <si>
    <t>C tá certa</t>
  </si>
  <si>
    <t>4355fa5f-adb4-46d0-bb69-74b6b896d92c</t>
  </si>
  <si>
    <t>C ta certa emsmo</t>
  </si>
  <si>
    <t>d74e32c0-d1f0-4594-8c89-878fe3b2bf78</t>
  </si>
  <si>
    <t>mesmo*</t>
  </si>
  <si>
    <t>1fc515c8-98e8-47b4-9739-c9da84f0ad39</t>
  </si>
  <si>
    <t>acho q a e tb nao ?</t>
  </si>
  <si>
    <t>7796822d-f521-420e-8857-86050f9f89b1</t>
  </si>
  <si>
    <t>3fbd3886-0657-4a77-8978-ad981faf92d2</t>
  </si>
  <si>
    <t>C E</t>
  </si>
  <si>
    <t>d67a199a-1c46-4371-af59-c9f0b5f8df93</t>
  </si>
  <si>
    <t>variancia é o quadrado do desvio padrão</t>
  </si>
  <si>
    <t>df845b09-0c05-4776-98af-a6168f0c0ba4</t>
  </si>
  <si>
    <t>4c3569b5-815a-4fdd-af1c-6e4a89a3eefa</t>
  </si>
  <si>
    <t>Marquei essas duas</t>
  </si>
  <si>
    <t>f870da3b-bc16-471a-b6f7-973c890cdcb0</t>
  </si>
  <si>
    <t>só a C e a E</t>
  </si>
  <si>
    <t>b8c0f9e1-b6d0-47a6-a406-047baa42426e</t>
  </si>
  <si>
    <t>eu tb</t>
  </si>
  <si>
    <t>169fb544-de23-4189-b84f-0e03641959bd</t>
  </si>
  <si>
    <t>96c379ea-cfa8-4e75-bbfd-a3c7dd448654</t>
  </si>
  <si>
    <t>aeee galera</t>
  </si>
  <si>
    <t>8c87fc75-99dc-435d-abc0-df6c4833bd9d</t>
  </si>
  <si>
    <t>kkkk</t>
  </si>
  <si>
    <t>5c1952e7-6d20-4898-b5ed-a62e5b488af7</t>
  </si>
  <si>
    <t>nossa gente</t>
  </si>
  <si>
    <t>4c667ea2-38e3-4ae4-8b97-56eed1460b2d</t>
  </si>
  <si>
    <t>alguem ta conseguindo ler esse grafico?</t>
  </si>
  <si>
    <t>cf555495-5a46-436d-9e31-986048f87229</t>
  </si>
  <si>
    <t>suhaushaushaushuhsa</t>
  </si>
  <si>
    <t>846476a7-3d64-4a00-9ded-3022058b17c2</t>
  </si>
  <si>
    <t>http://200.102.9.131:8080/Ovaces/img/Figuras/fig3.jpg</t>
  </si>
  <si>
    <t>e0b7b818-bb21-4f91-b373-a593830bb2f0</t>
  </si>
  <si>
    <t>NÃO</t>
  </si>
  <si>
    <t>e9dfd398-fcee-4574-86a4-26eb10b60ee3</t>
  </si>
  <si>
    <t>vê por esse link</t>
  </si>
  <si>
    <t>8a5d61cb-8acf-496d-a91f-023029c76cfb</t>
  </si>
  <si>
    <t>boa pergunta loca kkkkkkk</t>
  </si>
  <si>
    <t>508103e2-1cfe-4f1d-accc-923b8cbc04e3</t>
  </si>
  <si>
    <t>eu n to</t>
  </si>
  <si>
    <t>c3d9faff-7157-4a81-b630-421e4d0b94ed</t>
  </si>
  <si>
    <t>vamos chutar kkkk</t>
  </si>
  <si>
    <t>c5b9d98b-fe62-4aff-8f68-043687d9b1da</t>
  </si>
  <si>
    <t>descul,pa ai teacher</t>
  </si>
  <si>
    <t>86764e4d-a66d-4737-aa60-c75aa4a9a077</t>
  </si>
  <si>
    <t>TEM QUE PPUXAR ZOOM NA TELA</t>
  </si>
  <si>
    <t>b11d9999-8c28-4a46-8bb5-802357086348</t>
  </si>
  <si>
    <t>kkkkkkkkkkk</t>
  </si>
  <si>
    <t>a70af0b0-b80e-4242-bf35-a3e3204b91ea</t>
  </si>
  <si>
    <t>VOU MANDAR FOTO NO WHATS</t>
  </si>
  <si>
    <t>cfd1069b-2b83-4fda-87f3-6771d58c8751</t>
  </si>
  <si>
    <t>conseguiram?</t>
  </si>
  <si>
    <t>070e5676-6a48-4451-9766-89ee595dae65</t>
  </si>
  <si>
    <t>esse link abre ela grande</t>
  </si>
  <si>
    <t>0b10f765-3d01-4e1e-b4fd-42c3b91aec73</t>
  </si>
  <si>
    <t>9df29f9b-a946-4e57-99ad-0e0a2f266952</t>
  </si>
  <si>
    <t>então 4,4 é a moda</t>
  </si>
  <si>
    <t>0a999e97-0a5c-4c1c-816a-0286d4350b22</t>
  </si>
  <si>
    <t>mas aí a media tb é ?</t>
  </si>
  <si>
    <t>2fb361fb-48cf-4bb5-9e2d-edea36ffc3e3</t>
  </si>
  <si>
    <t>a média é 3.5?</t>
  </si>
  <si>
    <t>12a65b99-1fa8-4b28-a7c0-3a6ec5475cbb</t>
  </si>
  <si>
    <t>3.95 ****</t>
  </si>
  <si>
    <t>04d059b2-ec93-4201-bca9-a2a4c487321b</t>
  </si>
  <si>
    <t>aqui deu 3,9</t>
  </si>
  <si>
    <t>9ff850c1-9a43-458e-9e5c-9a5012b3fcca</t>
  </si>
  <si>
    <t>então a D ta correnta</t>
  </si>
  <si>
    <t>fc2c17fe-5252-4ae6-936f-632013e61cb9</t>
  </si>
  <si>
    <t>correta*</t>
  </si>
  <si>
    <t>b0fa780f-8daa-4d6c-a083-58eeb7a88636</t>
  </si>
  <si>
    <t>a média deu 3.46</t>
  </si>
  <si>
    <t>14248edc-f093-42a1-88a3-9496be126c88</t>
  </si>
  <si>
    <t>pra mim</t>
  </si>
  <si>
    <t>53b75724-7323-49f5-b837-8aa267b5786f</t>
  </si>
  <si>
    <t>fiz a minha deu 3,9 tbb</t>
  </si>
  <si>
    <t>7b53dc2e-dc08-4b1c-8dc3-53fb5a62a3c5</t>
  </si>
  <si>
    <t>o desvio padrão é 0.75 ?</t>
  </si>
  <si>
    <t>fd9ee131-5572-48c2-af90-cd4bb89e58bb</t>
  </si>
  <si>
    <t>f</t>
  </si>
  <si>
    <t>bd78fb74-e7ef-4af9-b89b-809145059e89</t>
  </si>
  <si>
    <t>Siim</t>
  </si>
  <si>
    <t>6f8ae750-588b-4365-9786-ed1987109491</t>
  </si>
  <si>
    <t>deu o,75</t>
  </si>
  <si>
    <t>3e747285-0d90-4127-b861-db2e131fdaf3</t>
  </si>
  <si>
    <t>A c está certa</t>
  </si>
  <si>
    <t>0b4dc44e-422a-4ad2-9073-87dfe6e1e8e6</t>
  </si>
  <si>
    <t>a D tbm</t>
  </si>
  <si>
    <t>872c40c3-ac26-4c32-9218-26e03e679e9c</t>
  </si>
  <si>
    <t>C e D</t>
  </si>
  <si>
    <t>4e7e5ae7-c34d-4db6-af71-21beea18a419</t>
  </si>
  <si>
    <t>E tbm ta certa?</t>
  </si>
  <si>
    <t>3c422817-78c4-446e-a559-012aad0394c0</t>
  </si>
  <si>
    <t>ops f nao</t>
  </si>
  <si>
    <t>fd8bc951-165c-4833-9ef0-d58481a61186</t>
  </si>
  <si>
    <t>a e nao</t>
  </si>
  <si>
    <t>5e4136ab-7771-49bb-a4a5-f6e29ef5e394</t>
  </si>
  <si>
    <t>e não</t>
  </si>
  <si>
    <t>58aedfde-258f-4230-8e51-5b6bbdee9aa9</t>
  </si>
  <si>
    <t>a f na</t>
  </si>
  <si>
    <t>49354db9-88e1-46a6-81c4-8a58ddc55814</t>
  </si>
  <si>
    <t>abe82b71-8f1e-4885-b736-67e45e3c8183</t>
  </si>
  <si>
    <t>calma</t>
  </si>
  <si>
    <t>b1e28c42-6adb-4e34-ad91-e7417f19b72c</t>
  </si>
  <si>
    <t>to confundindo as letras kk</t>
  </si>
  <si>
    <t>0c9d6073-1751-4806-9e99-6eb966108065</t>
  </si>
  <si>
    <t>mas o desvio padrão não é 0.75?</t>
  </si>
  <si>
    <t>e422c0eb-44d9-4f88-a6e3-5cdec508888e</t>
  </si>
  <si>
    <t xml:space="preserve">p mim é a e c </t>
  </si>
  <si>
    <t>4145c096-0d2a-4306-9c89-647432ed071b</t>
  </si>
  <si>
    <t>A tá errada</t>
  </si>
  <si>
    <t>3f63099c-faa9-4cd2-947a-bbc464f07707</t>
  </si>
  <si>
    <t>Média 3,955556 Variância 0,500247 Desvio padrão 0,707281</t>
  </si>
  <si>
    <t>ca9e7e1a-41bd-40ee-b9fa-103defb9fade</t>
  </si>
  <si>
    <t>eu acho que é cde</t>
  </si>
  <si>
    <t>6276d2e1-d540-4852-a7d8-0436ba35f71d</t>
  </si>
  <si>
    <t>maas a media é 4.4</t>
  </si>
  <si>
    <t>a2217324-b9a3-4c4c-a5ea-329141dfab7a</t>
  </si>
  <si>
    <t>opa moda</t>
  </si>
  <si>
    <t>fec5364b-28b5-4651-aca4-a44a0a22bd5b</t>
  </si>
  <si>
    <t>esse é o desvio padrão populacional carol</t>
  </si>
  <si>
    <t>d7599897-ef0f-49dd-ac7b-a816150da3b0</t>
  </si>
  <si>
    <t xml:space="preserve">opa perdao </t>
  </si>
  <si>
    <t>1a379fcf-e409-420e-aa13-0adb708c0c0b</t>
  </si>
  <si>
    <t>c e d</t>
  </si>
  <si>
    <t>4cac7159-c0d0-4918-885a-12b6b245dcaa</t>
  </si>
  <si>
    <t>C D E</t>
  </si>
  <si>
    <t>3d33c33f-4f3c-4360-9e3c-4cec2439e11e</t>
  </si>
  <si>
    <t>af7ab131-689b-4f6d-8beb-de6f967a5b7a</t>
  </si>
  <si>
    <t>3b92fd4b-8a7e-4529-9024-445a8f0ebc3b</t>
  </si>
  <si>
    <t xml:space="preserve">D não é </t>
  </si>
  <si>
    <t>79984819-d6c4-4610-901c-05abad3f1330</t>
  </si>
  <si>
    <t>acho que é a B</t>
  </si>
  <si>
    <t>3ee34a25-b862-414d-ad4a-01ad35bf8db7</t>
  </si>
  <si>
    <t xml:space="preserve">C tá certa também </t>
  </si>
  <si>
    <t>b489d4c2-d780-4fc3-80a8-a0ff0219a166</t>
  </si>
  <si>
    <t xml:space="preserve">acho q a A não esta </t>
  </si>
  <si>
    <t>cd788aa8-0490-477d-b62d-138b6de2443e</t>
  </si>
  <si>
    <t>também acho que não</t>
  </si>
  <si>
    <t>ba1fb31c-a8ee-4fa8-8dea-10e046f80f94</t>
  </si>
  <si>
    <t>B e C só?</t>
  </si>
  <si>
    <t>51948c50-462b-40df-9977-fbedec87eb05</t>
  </si>
  <si>
    <t>9b9acd92-e1e1-4cc1-9f79-d3d3bc69084e</t>
  </si>
  <si>
    <t xml:space="preserve">( 1 + 2 + 3 + 4 + x ) / 5 = 16 </t>
  </si>
  <si>
    <t>b02cc407-9efb-4b66-a1bd-eb45b21ee1a1</t>
  </si>
  <si>
    <t xml:space="preserve">10 + x = 16 * 5 </t>
  </si>
  <si>
    <t>a309b4bb-604f-49d6-b836-65bd3954c0f3</t>
  </si>
  <si>
    <t xml:space="preserve">x = 80 - 10 </t>
  </si>
  <si>
    <t>b33070ea-041f-4676-9920-ec690b7562d0</t>
  </si>
  <si>
    <t>67fa7358-a0e8-47d0-ad4f-571c21c1515d</t>
  </si>
  <si>
    <t>2d0693f9-a643-421a-843d-84455042a598</t>
  </si>
  <si>
    <t xml:space="preserve">sim </t>
  </si>
  <si>
    <t>a3bf35bd-0f05-4f15-afd8-6b5b59898432</t>
  </si>
  <si>
    <t>70+1+2+3+4=80</t>
  </si>
  <si>
    <t>f19bf293-5f36-4e4e-9da8-26603ec0dac5</t>
  </si>
  <si>
    <t>80/5=16</t>
  </si>
  <si>
    <t>9ef9e974-e9d0-408c-b2af-208329b1bec1</t>
  </si>
  <si>
    <t>04300bb7-897d-43a6-9bbe-e963b56fecb8</t>
  </si>
  <si>
    <t>Media = 20,8</t>
  </si>
  <si>
    <t>2341901d-73c4-4840-a48c-c35cc9017be8</t>
  </si>
  <si>
    <t>3ac874cd-cbae-45f7-8b36-aea79c0cde03</t>
  </si>
  <si>
    <t xml:space="preserve"> 23 é 4,84</t>
  </si>
  <si>
    <t>9809dd50-2e46-4ac3-9f4e-79863b93b28a</t>
  </si>
  <si>
    <t>raiz de 14,44 dividido por 9 = 1,27 proximo</t>
  </si>
  <si>
    <t>99775e61-7d50-4d83-a13a-08e0ff51b46d</t>
  </si>
  <si>
    <t>4accd60c-98d4-4c8a-9e25-33f3984a9e2d</t>
  </si>
  <si>
    <t>você fez de todos e somou?</t>
  </si>
  <si>
    <t>e7d96351-d7de-444e-9209-9f9c8ba66c00</t>
  </si>
  <si>
    <t>a355edfc-98ac-474b-9e78-0def9d76d3ff</t>
  </si>
  <si>
    <t xml:space="preserve">idade </t>
  </si>
  <si>
    <t>cf1c6dca-a9bb-4876-93a4-479e077b2ccc</t>
  </si>
  <si>
    <t>desvio/media = 0,0197...</t>
  </si>
  <si>
    <t>1ec41e93-1421-41ec-b201-26e7c7c7291b</t>
  </si>
  <si>
    <t xml:space="preserve">idade é mais homogênea </t>
  </si>
  <si>
    <t>fb53f735-0dfe-43dc-a9f0-9a49d212813f</t>
  </si>
  <si>
    <t>vezes 100= 1,97</t>
  </si>
  <si>
    <t>1b1a753a-5aa4-4a74-ac25-f397a32b3c53</t>
  </si>
  <si>
    <t>cf17e26b-3e66-4b51-818a-fa5bce2a6d2b</t>
  </si>
  <si>
    <t xml:space="preserve">Idade </t>
  </si>
  <si>
    <t>8fb5d46c-ce9a-47ba-bd60-5592959e572a</t>
  </si>
  <si>
    <t>B</t>
  </si>
  <si>
    <t>2fb60d2f-227f-4ce0-82e9-374d85c91d53</t>
  </si>
  <si>
    <t>4f340ae3-137e-4583-b83c-49e21d4f1d93</t>
  </si>
  <si>
    <t xml:space="preserve">C acho q nao </t>
  </si>
  <si>
    <t>d368298b-66f1-4bee-80c6-c438fe1a2b27</t>
  </si>
  <si>
    <t>b acho q sim</t>
  </si>
  <si>
    <t>1252b00a-dd45-425f-b90d-cad2758add85</t>
  </si>
  <si>
    <t>e76c920d-443c-4698-8f92-cfab7c9d95d0</t>
  </si>
  <si>
    <t xml:space="preserve">acho q sim </t>
  </si>
  <si>
    <t>f5e9c3b2-9f8c-482c-b47b-b1a94ee125aa</t>
  </si>
  <si>
    <t>E ?</t>
  </si>
  <si>
    <t>455cbe93-d4bb-4017-8a51-8defe97bb579</t>
  </si>
  <si>
    <t>C não?</t>
  </si>
  <si>
    <t>f6014c83-048d-4144-9d81-b8071c859fab</t>
  </si>
  <si>
    <t xml:space="preserve">n sei, só acho q n é só de população </t>
  </si>
  <si>
    <t>42b84b48-ad9e-4c83-a1e7-908162014856</t>
  </si>
  <si>
    <t xml:space="preserve">e acho que não também </t>
  </si>
  <si>
    <t>6618f18e-af4b-4f55-aa64-ea434bcf9e0c</t>
  </si>
  <si>
    <t xml:space="preserve">por isso fiquei na duvida </t>
  </si>
  <si>
    <t>55ea1688-6911-4e0f-90c2-514a1d1b0dc8</t>
  </si>
  <si>
    <t>B e D entao</t>
  </si>
  <si>
    <t>b7460fa7-4142-43cd-9f6b-3873544b4417</t>
  </si>
  <si>
    <t>E nao ne ?</t>
  </si>
  <si>
    <t>a10961aa-3ce9-4e05-892b-78eab9fe5c2a</t>
  </si>
  <si>
    <t xml:space="preserve">to em duvida </t>
  </si>
  <si>
    <t>7c5ce6c8-0bb6-4743-8843-53e8ab6a9dc9</t>
  </si>
  <si>
    <t xml:space="preserve">eu tbm </t>
  </si>
  <si>
    <t>928f76dd-048c-4c53-8c73-925820a93655</t>
  </si>
  <si>
    <t xml:space="preserve">acho que não </t>
  </si>
  <si>
    <t>b18007de-1183-40ae-9ecb-de959212db8a</t>
  </si>
  <si>
    <t xml:space="preserve">porque só media </t>
  </si>
  <si>
    <t>302cdf76-c6d7-46ff-935b-c62b0764e4ac</t>
  </si>
  <si>
    <t xml:space="preserve">tbm estou mais pro nao </t>
  </si>
  <si>
    <t>e5b4d3ba-20eb-483b-9e0e-2600b2324081</t>
  </si>
  <si>
    <t xml:space="preserve">moda e mediana </t>
  </si>
  <si>
    <t>396d4127-af99-414e-bbf6-0840f6ebea2a</t>
  </si>
  <si>
    <t xml:space="preserve">só B e D entao mesmo </t>
  </si>
  <si>
    <t>bae67440-3c04-4bed-9521-5ef5b4c66c66</t>
  </si>
  <si>
    <t xml:space="preserve">B e D </t>
  </si>
  <si>
    <t>07f39748-b4bb-4cf3-96d8-bf908d25850a</t>
  </si>
  <si>
    <t xml:space="preserve">fechou </t>
  </si>
  <si>
    <t>3a0e3d48-db60-44f8-b934-a8e56f7b532c</t>
  </si>
  <si>
    <t>21307864-0503-4912-bc0b-7e5347558dbb</t>
  </si>
  <si>
    <t>nominal não realiza calculo?</t>
  </si>
  <si>
    <t>45dbd3b5-5542-4c19-bee3-e960aa0f2230</t>
  </si>
  <si>
    <t xml:space="preserve">a não </t>
  </si>
  <si>
    <t>4cabb66e-e52b-46c9-8b8c-3a721ae278a2</t>
  </si>
  <si>
    <t>55d48283-e93a-4a23-8e6b-a8cde25f80b6</t>
  </si>
  <si>
    <t>oii?</t>
  </si>
  <si>
    <t>b03daeae-f055-4e9f-9467-20e12be62e68</t>
  </si>
  <si>
    <t>3fa0eb97-ec1d-4313-8220-3e3306945e9b</t>
  </si>
  <si>
    <t>Confundimento ou situação de confusão ocorre quando parte do efeito observado de um fator de exposição resulta da presença de uma ou mais variáveis, que estão relacionadas tanto com a doença sob estudo quanto com a exposição de interesse na base populacional.</t>
  </si>
  <si>
    <t>0158c50c-7f1f-46af-b979-57675ee69923</t>
  </si>
  <si>
    <t>qual vcs acham q é?</t>
  </si>
  <si>
    <t>bdabcf1c-6faa-43b9-a7db-f09592f833f5</t>
  </si>
  <si>
    <t>ja discutiram sobre quais alternativas?</t>
  </si>
  <si>
    <t>73077568-2a7d-496c-8237-c065b2ba2ccf</t>
  </si>
  <si>
    <t>nenhuma ainda</t>
  </si>
  <si>
    <t>9a24f5df-f30a-4879-b530-d1dc56b0f748</t>
  </si>
  <si>
    <t>6e792d47-4aee-4d4d-91e8-028e6b6dc345</t>
  </si>
  <si>
    <t>27b67831-4829-4e44-a63e-3efe931622af</t>
  </si>
  <si>
    <t>a A para mim esta incorreta</t>
  </si>
  <si>
    <t>919bbc8b-bfe5-4a48-a1e2-95a8fb4fce6a</t>
  </si>
  <si>
    <t>a esta errada</t>
  </si>
  <si>
    <t>0c0e0891-cc27-4589-bef2-22a0ce7e0b02</t>
  </si>
  <si>
    <t>B entao?</t>
  </si>
  <si>
    <t>0f758df0-cc54-4c17-b4af-ef15cfb0c2de</t>
  </si>
  <si>
    <t>a ta errada</t>
  </si>
  <si>
    <t>2f0ab2ce-4659-4f44-a932-e476719cbf9e</t>
  </si>
  <si>
    <t>a internet aqui ta bem lenta</t>
  </si>
  <si>
    <t>2c320d05-09aa-4207-91e3-8d1e897d4788</t>
  </si>
  <si>
    <t>e minhas respostas tao indo tudo atrasado</t>
  </si>
  <si>
    <t>32461e8c-38a1-4aa8-93f1-c96dd5892d33</t>
  </si>
  <si>
    <t>para mim B e D estao corretas</t>
  </si>
  <si>
    <t>d87aae75-c14d-4df6-8409-0ef3d7d63dac</t>
  </si>
  <si>
    <t>a D ta certa</t>
  </si>
  <si>
    <t>d9ae3e02-8321-4d0a-836e-13efabcc034a</t>
  </si>
  <si>
    <t>confundimento é quando os efeitos  de duas variaveis não pode se distinguir dos outros</t>
  </si>
  <si>
    <t>879e0f7b-7d91-4672-a661-d85ed3564487</t>
  </si>
  <si>
    <t>a c eu acho q ta errada</t>
  </si>
  <si>
    <t>2f01e2b8-a293-479e-a9e7-f15dce4833bb</t>
  </si>
  <si>
    <t>http://www.escolaedti.com.br/experimentacao-e-seus-4-principios-basicos/</t>
  </si>
  <si>
    <t>c53b29ca-5327-4052-9a93-8a1bff38de51</t>
  </si>
  <si>
    <t>por isso acho que a b esta correta</t>
  </si>
  <si>
    <t>4147db5d-edc3-4c3c-adad-2635c7cfd6fb</t>
  </si>
  <si>
    <t>^ sobre a D</t>
  </si>
  <si>
    <t>b3252be8-6dae-48c6-91c2-d3f362aa9369</t>
  </si>
  <si>
    <t>nao sei se a D ta certa</t>
  </si>
  <si>
    <t>0e0b0dc7-5108-4096-b35e-77f6779f28b8</t>
  </si>
  <si>
    <t>nao consegui entrar no link</t>
  </si>
  <si>
    <t>f14dc957-d3f4-489c-a10f-7e796180175b</t>
  </si>
  <si>
    <t>pois acho que tem mais nao só essas 2</t>
  </si>
  <si>
    <t>a3981d37-241b-4df8-b7d0-c1f8c6b80d74</t>
  </si>
  <si>
    <t>pra mim as corretas sao a B e D</t>
  </si>
  <si>
    <t>a8460026-80a5-4889-8023-53590ac18fdd</t>
  </si>
  <si>
    <t>mas ele diz elementos chave</t>
  </si>
  <si>
    <t>d5381c99-5cf3-478a-88fd-de0ea0295773</t>
  </si>
  <si>
    <t>ja querem responder?</t>
  </si>
  <si>
    <t>3d842b4a-1ea6-48c9-bfb7-be78ee0665b0</t>
  </si>
  <si>
    <t>nao unicos</t>
  </si>
  <si>
    <t>874e3383-ef2b-4c4d-95a3-5f16a164ba8d</t>
  </si>
  <si>
    <t>pode ser entaso</t>
  </si>
  <si>
    <t>d874a9e4-7957-4c58-9ebc-c5025eba64c9</t>
  </si>
  <si>
    <t>pra mim é b e d tb</t>
  </si>
  <si>
    <t>123380a2-8ea2-4dcb-b88f-e3b536a45997</t>
  </si>
  <si>
    <t>a D eu não achei nada</t>
  </si>
  <si>
    <t>ac0d862f-2fc0-4596-a3e5-c5188e20bb18</t>
  </si>
  <si>
    <t>vou por vcs</t>
  </si>
  <si>
    <t>bb1331fe-783e-437f-a684-a3f5b80a9004</t>
  </si>
  <si>
    <t>entao bora</t>
  </si>
  <si>
    <t>3601cf64-caee-4706-8231-e4d80c167359</t>
  </si>
  <si>
    <t>vou resp</t>
  </si>
  <si>
    <t>37151860-0df0-4eff-afa6-6a96b4a51d0d</t>
  </si>
  <si>
    <t>rês princípios básicos de um planejamento de experimentos: replicação; aleatoriedade; blocagem.</t>
  </si>
  <si>
    <t>36e39ffd-72c1-4fa2-9d0c-e97b1391481c</t>
  </si>
  <si>
    <t>fechou entao</t>
  </si>
  <si>
    <t>5df84c95-28ea-4da4-98c9-c61d74bed3bf</t>
  </si>
  <si>
    <t>b e d</t>
  </si>
  <si>
    <t>9b2e4a5b-33c3-4add-9398-7b0df439b8dd</t>
  </si>
  <si>
    <t>fb40ca78-2495-4d4d-99f0-798f4083f93d</t>
  </si>
  <si>
    <t>travou aqui</t>
  </si>
  <si>
    <t>6249c9b9-bc26-4992-858d-2b41975c7361</t>
  </si>
  <si>
    <t xml:space="preserve">nossa nada a ver </t>
  </si>
  <si>
    <t>79d144af-3a19-461a-9f52-76845d108e00</t>
  </si>
  <si>
    <t>a A tava errada ctz</t>
  </si>
  <si>
    <t>7c56d0d8-9ac5-49ef-ac6e-acd4c411e784</t>
  </si>
  <si>
    <t>nada haver mesmo</t>
  </si>
  <si>
    <t>7732a00b-56f7-4399-9958-90472c61b51a</t>
  </si>
  <si>
    <t>eu nao vi nada</t>
  </si>
  <si>
    <t>feda6acc-20ef-4e7f-b173-2591a324138e</t>
  </si>
  <si>
    <t>vou fazer a continha ai</t>
  </si>
  <si>
    <t>e4d1590e-de29-4b50-a769-43fdf0de5086</t>
  </si>
  <si>
    <t>faz do s q tem salario de 4k</t>
  </si>
  <si>
    <t>95801a0a-d267-4252-9ca3-ac05124cf2fd</t>
  </si>
  <si>
    <t>pra ser mais rapido</t>
  </si>
  <si>
    <t>4302ccac-0c72-4838-bb08-054eeff6d99a</t>
  </si>
  <si>
    <t>ai eu faco dos q tem 3k</t>
  </si>
  <si>
    <t>1ae11e67-2bb3-44b6-8621-9397c554cea6</t>
  </si>
  <si>
    <t>como assim</t>
  </si>
  <si>
    <t>7a2f9f65-7240-40c8-9b46-3f8d84df183f</t>
  </si>
  <si>
    <t>tem que ser tudo junto</t>
  </si>
  <si>
    <t>026c3018-ecb8-48f2-85b8-7cc5f1b5e023</t>
  </si>
  <si>
    <t>dps  jutamos e dividimos</t>
  </si>
  <si>
    <t>38146739-072d-49e4-aaab-2d2c51645ee6</t>
  </si>
  <si>
    <t>fica mais rapido</t>
  </si>
  <si>
    <t>d526a9cd-7f78-4121-af33-13485192c2bc</t>
  </si>
  <si>
    <t>tendi</t>
  </si>
  <si>
    <t>62cf4a0c-7330-49a7-a5e6-4a213737e117</t>
  </si>
  <si>
    <t>2.83</t>
  </si>
  <si>
    <t>8cc2814d-f3f4-4084-9fe1-28c51da1d422</t>
  </si>
  <si>
    <t>9ad54e2a-b071-467d-bd99-4f32b66e4f5d</t>
  </si>
  <si>
    <t>no meu deu 3.400</t>
  </si>
  <si>
    <t>4d58b71f-9f24-4aec-8613-381ebaeff87f</t>
  </si>
  <si>
    <t>e1e8c3fe-803d-458f-aad1-8c0ad0b3e71a</t>
  </si>
  <si>
    <t>o meu deu 3,4</t>
  </si>
  <si>
    <t>f3fd3809-b62e-4d99-8551-19be36a94929</t>
  </si>
  <si>
    <t>ta errado</t>
  </si>
  <si>
    <t>ed1e0cef-be13-4105-a301-694d90c0e50d</t>
  </si>
  <si>
    <t>vo fazer de novo</t>
  </si>
  <si>
    <t>fb13e174-e84b-4386-938c-3298f31bb6e5</t>
  </si>
  <si>
    <t>oxi</t>
  </si>
  <si>
    <t>38f45fa3-7367-48b2-8854-f3c8fbc23d16</t>
  </si>
  <si>
    <t>dividi por 50</t>
  </si>
  <si>
    <t>76fc16f9-2288-4db0-8155-83289f917a63</t>
  </si>
  <si>
    <t>69ac03ea-a0a2-4a83-ada7-3553ebf1f359</t>
  </si>
  <si>
    <t>Olá</t>
  </si>
  <si>
    <t>e6688054-3226-4ef3-b024-c3cdc0eab9e7</t>
  </si>
  <si>
    <t xml:space="preserve">2 deu 3.4 e 2 deram 2.83 </t>
  </si>
  <si>
    <t>64f2dee7-698c-448d-b5e4-a6cdc71276e1</t>
  </si>
  <si>
    <t>eae</t>
  </si>
  <si>
    <t>c2012dd3-5d2e-474c-b743-fa0993599459</t>
  </si>
  <si>
    <t>a</t>
  </si>
  <si>
    <t>acb27bba-a7e4-4ef1-add0-78362fb351b2</t>
  </si>
  <si>
    <t>deu 2.833</t>
  </si>
  <si>
    <t>ea8d9cdd-0038-4d1d-8e79-ce228a7ec3df</t>
  </si>
  <si>
    <t>eles dividiram errado</t>
  </si>
  <si>
    <t>268f21d2-6a71-4ca2-9166-81da83481e4f</t>
  </si>
  <si>
    <t>todos de acordo?</t>
  </si>
  <si>
    <t>6c2cfacb-0136-407a-ba13-36b560fa0d31</t>
  </si>
  <si>
    <t>Podemos?</t>
  </si>
  <si>
    <t>8bf82ed0-13e2-4d0d-96ff-d2cad1941192</t>
  </si>
  <si>
    <t>yeah</t>
  </si>
  <si>
    <t>23cf61e1-168a-48d4-9878-dabcbd355ffc</t>
  </si>
  <si>
    <t>78ccdd2f-c536-4279-91bf-613990cc0d99</t>
  </si>
  <si>
    <t>todos</t>
  </si>
  <si>
    <t>aacc9500-469b-4780-9545-c309588fcb43</t>
  </si>
  <si>
    <t>de</t>
  </si>
  <si>
    <t>143d8f7a-3270-4725-b28f-ef562bb7efcf</t>
  </si>
  <si>
    <t>acordo</t>
  </si>
  <si>
    <t>067fd59e-688e-4d1a-8b6e-80e1a4269908</t>
  </si>
  <si>
    <t>tbme</t>
  </si>
  <si>
    <t>a2832802-8e3f-4656-aca1-e2deb78393c3</t>
  </si>
  <si>
    <t xml:space="preserve">acho </t>
  </si>
  <si>
    <t>8ae3c7ab-665b-47d0-8c41-269a8e86578b</t>
  </si>
  <si>
    <t>estou</t>
  </si>
  <si>
    <t>abdc4dd7-ce09-4660-bd3b-4bf53c5dd473</t>
  </si>
  <si>
    <t xml:space="preserve">que </t>
  </si>
  <si>
    <t>3ca04153-5b6a-4028-b365-7a11eda9cc8f</t>
  </si>
  <si>
    <t>9e44c58d-7636-4edb-ae3c-fb619f0cd331</t>
  </si>
  <si>
    <t>é</t>
  </si>
  <si>
    <t>5c75ff3a-55c8-40f5-9209-d8b0a122bf01</t>
  </si>
  <si>
    <t>244fea0e-50db-4456-aa52-f0704803e8c7</t>
  </si>
  <si>
    <t>A</t>
  </si>
  <si>
    <t>0d393c5d-d073-450a-a5d8-fa357a57a13b</t>
  </si>
  <si>
    <t>59ed8428-6ce2-4a15-be6e-f8fb7caa1b0f</t>
  </si>
  <si>
    <t>c</t>
  </si>
  <si>
    <t>d2caa2b3-b6ab-40b3-ba06-5abdd2672c5e</t>
  </si>
  <si>
    <t>e</t>
  </si>
  <si>
    <t>3bf357b1-4f95-4eda-99a6-1203b920b123</t>
  </si>
  <si>
    <t>r</t>
  </si>
  <si>
    <t>f9280c29-3f03-4294-836b-cf9e507bd725</t>
  </si>
  <si>
    <t>t</t>
  </si>
  <si>
    <t>17fb66a3-ebc3-4fa5-b8c7-7cd46b3a6f98</t>
  </si>
  <si>
    <t>e1757084-9f93-4c40-903c-c2cde195c0a5</t>
  </si>
  <si>
    <t>que cara tonto kkkk</t>
  </si>
  <si>
    <t>1b054c7a-35d5-4886-83ab-5241e0d8189e</t>
  </si>
  <si>
    <t>kkkkkkkkkkkkkkk</t>
  </si>
  <si>
    <t>c92a8ad8-a2a8-4b1e-b9b1-3e15013c8b35</t>
  </si>
  <si>
    <t>piá tongo</t>
  </si>
  <si>
    <t>3f3f4d51-9817-4a33-8473-cdd2fb977050</t>
  </si>
  <si>
    <t>posso</t>
  </si>
  <si>
    <t>d3bae3c4-cc37-4f59-b784-5b904935d640</t>
  </si>
  <si>
    <t>responder</t>
  </si>
  <si>
    <t>128b82f4-74d3-41b0-a9c2-dbb115ca61c8</t>
  </si>
  <si>
    <t>agora</t>
  </si>
  <si>
    <t>5067330c-60e1-4a42-bc02-6d7e051c16e7</t>
  </si>
  <si>
    <t>falta quem responde ?</t>
  </si>
  <si>
    <t>240b44b5-2317-4d51-9419-73f239f503c2</t>
  </si>
  <si>
    <t>7e1d1788-2492-4964-af56-8ed0a6a40834</t>
  </si>
  <si>
    <t>A a eu acho q está certa</t>
  </si>
  <si>
    <t>d13fd4a3-b8e3-40b8-a85e-04c6fd6d86ce</t>
  </si>
  <si>
    <t>mano</t>
  </si>
  <si>
    <t>7628447a-04af-4f57-92df-fa8b2cb1f142</t>
  </si>
  <si>
    <t>falta alguem</t>
  </si>
  <si>
    <t>5b98e591-f9cb-44db-8a91-f48caf386e0e</t>
  </si>
  <si>
    <t>fala ai djow</t>
  </si>
  <si>
    <t>744d7e11-2255-4112-a7bb-a697519b0d60</t>
  </si>
  <si>
    <t>0b5ba8dd-01fb-4055-abec-f02f6cc48b56</t>
  </si>
  <si>
    <t>não é ((3000x10)+(4000x20)+(2000x30))\</t>
  </si>
  <si>
    <t>87e2456d-83da-4684-b958-8038e0cbb4e7</t>
  </si>
  <si>
    <t>dividido por 50?</t>
  </si>
  <si>
    <t>6c4e27fb-d36e-4d98-a1e1-b39bde00865e</t>
  </si>
  <si>
    <t>923be975-8c97-40be-bbba-7e1512079f9f</t>
  </si>
  <si>
    <t>dividido por 60</t>
  </si>
  <si>
    <t>b3a521fa-90b9-4506-906d-81fdc8262f89</t>
  </si>
  <si>
    <t>divide por 60</t>
  </si>
  <si>
    <t>1755536a-b6ed-41a7-a80c-78ecc8905093</t>
  </si>
  <si>
    <t>eu q tinha feito errado</t>
  </si>
  <si>
    <t>11f0a8c4-33cb-4448-88c2-754ced3d9c19</t>
  </si>
  <si>
    <t>pq 60?</t>
  </si>
  <si>
    <t>759bab3e-6bec-4df9-9231-389915861b30</t>
  </si>
  <si>
    <t>numero de funcionarios nao ?</t>
  </si>
  <si>
    <t>2dd51dab-776f-47cd-b934-3413284cb602</t>
  </si>
  <si>
    <t>são 10 funcionarios + 20 e depois + 30</t>
  </si>
  <si>
    <t>c84d03d3-c980-4efd-9119-c296a739c48f</t>
  </si>
  <si>
    <t>eu somei errado</t>
  </si>
  <si>
    <t>a4885623-25db-4e06-97eb-8886e29c1763</t>
  </si>
  <si>
    <t>esquece</t>
  </si>
  <si>
    <t>73a9349c-6591-4369-82ed-e4833bac0d28</t>
  </si>
  <si>
    <t xml:space="preserve">Estudo  observacional:  neste  estudo, observamos  e  medimos  características específicas,  mas  não  tentamos  modificar  os sujeitos  objeto  de  estudo. </t>
  </si>
  <si>
    <t>7c0140eb-6b93-489b-96d5-473ef1a3d902</t>
  </si>
  <si>
    <t>nao sei somar 20+10+30</t>
  </si>
  <si>
    <t>ed0df839-34f4-416c-a8b7-12d84883f8d1</t>
  </si>
  <si>
    <t>D provavelmente tbm</t>
  </si>
  <si>
    <t>e24a4c4c-2a00-4b5f-bfe9-070438f46323</t>
  </si>
  <si>
    <t>é dividido por 60 msm</t>
  </si>
  <si>
    <t>76e2868b-862a-40e8-b463-39e73a67f9bd</t>
  </si>
  <si>
    <t>c181449c-392e-4067-87c2-53eb87890d86</t>
  </si>
  <si>
    <t>respondam ai</t>
  </si>
  <si>
    <t>c97ec9d2-03ac-4c7c-970d-8f530955e76a</t>
  </si>
  <si>
    <t>270d0a72-9edc-4a4d-882c-f018933a556f</t>
  </si>
  <si>
    <t>a d acho que ta certo tbm</t>
  </si>
  <si>
    <t>11bc4c8a-d707-447f-9b04-5bab9a05e40d</t>
  </si>
  <si>
    <t>ef07aac5-b952-482e-83ea-ec040b8ed979</t>
  </si>
  <si>
    <t>9da5db28-3b29-4bb7-8c6c-d2dbd589794f</t>
  </si>
  <si>
    <t xml:space="preserve">Experimento:  neste  aplicamos  algum tratamento  e  passamos,  então,  a  observar  seu efeito  sobre  os  sujeitos. </t>
  </si>
  <si>
    <t>cd34f3b4-8991-4503-9e9c-49951fe2e2a1</t>
  </si>
  <si>
    <t>2a159a84-9a3a-45fc-b066-187371d42ab7</t>
  </si>
  <si>
    <t>affersom</t>
  </si>
  <si>
    <t>07babaa0-8e8c-42e4-8a90-cc295d5ef917</t>
  </si>
  <si>
    <t>me deram 33%</t>
  </si>
  <si>
    <t>aa11160f-4914-47fa-9a53-5eca2cdcd045</t>
  </si>
  <si>
    <t>e ja que é assim podemos considerar a e certo tbm?</t>
  </si>
  <si>
    <t>bcf66f7b-b4a3-486a-b870-739d5b574d6b</t>
  </si>
  <si>
    <t>a c d tao certas</t>
  </si>
  <si>
    <t>deb1d7b0-6e08-4517-ad37-cb9cc2d92f68</t>
  </si>
  <si>
    <t>so</t>
  </si>
  <si>
    <t>66e0896d-126d-487c-9c1c-5498b372299a</t>
  </si>
  <si>
    <t>olocoo</t>
  </si>
  <si>
    <t>72e28e8d-1d26-4467-882b-0244ee6c8975</t>
  </si>
  <si>
    <t>nao sabia que a gente ia fazer essa tb</t>
  </si>
  <si>
    <t>ef6bc290-909b-4c64-a151-085bb7afba9d</t>
  </si>
  <si>
    <t>falta b e e</t>
  </si>
  <si>
    <t>e094a43f-af21-4fe0-80d9-03f30429e71f</t>
  </si>
  <si>
    <t>as 2 termina hj</t>
  </si>
  <si>
    <t>21eec860-1370-4d39-a3f4-194ea336d06a</t>
  </si>
  <si>
    <t>vamos de acd entao haha</t>
  </si>
  <si>
    <t>18cd0183-f484-4392-9677-f96f8b624845</t>
  </si>
  <si>
    <t>nao tinha visto</t>
  </si>
  <si>
    <t>6669dae8-8083-42ad-b4ca-98e77ace7c30</t>
  </si>
  <si>
    <t>por mim</t>
  </si>
  <si>
    <t>873b38aa-8844-4454-9a1e-f0acc0b60af0</t>
  </si>
  <si>
    <t>essa tbm é pra hj</t>
  </si>
  <si>
    <t>07225cf7-abb9-4d05-9563-519bc65a10fb</t>
  </si>
  <si>
    <t xml:space="preserve">Eu concordo </t>
  </si>
  <si>
    <t>16998f39-a0bf-469f-aeeb-ce3addffe583</t>
  </si>
  <si>
    <t>sorte minha que vcs existem</t>
  </si>
  <si>
    <t>82e02d2e-479d-4454-9961-94028c0861d0</t>
  </si>
  <si>
    <t>entao vamos</t>
  </si>
  <si>
    <t>dcd4dae8-dd70-45a3-9b23-d51976dfd698</t>
  </si>
  <si>
    <t>#tamojunto</t>
  </si>
  <si>
    <t>12090095-6a14-4ba6-a644-f1b3366681db</t>
  </si>
  <si>
    <t>o negocio é fazer esse negocio</t>
  </si>
  <si>
    <t>73cc1cad-d538-4a76-a9f1-91f1a7d91c96</t>
  </si>
  <si>
    <t>pronto</t>
  </si>
  <si>
    <t>a316f59a-6826-413f-8be7-331b9979658d</t>
  </si>
  <si>
    <t>rapidao</t>
  </si>
  <si>
    <t>945710c7-0faa-4f99-be0c-e11a4d07a789</t>
  </si>
  <si>
    <t>respondi a c d</t>
  </si>
  <si>
    <t>4fe2a8b8-df73-422f-8012-53444ba5223c</t>
  </si>
  <si>
    <t>bora bora entao</t>
  </si>
  <si>
    <t>af4ae91a-5cf4-4e9c-bd9d-b05abfcca675</t>
  </si>
  <si>
    <t>9fc3a06b-34d1-47e9-9844-ea7fb87cf768</t>
  </si>
  <si>
    <t>booa</t>
  </si>
  <si>
    <t>8eb26e32-1c82-435f-8a99-7f716e4dfafd</t>
  </si>
  <si>
    <t>deu bom</t>
  </si>
  <si>
    <t>1e4a307e-bd29-41e6-94d8-81528f9581c4</t>
  </si>
  <si>
    <t>Boa! Haha</t>
  </si>
  <si>
    <t>3f6581d8-c43d-4459-81c4-fdbdf886bda2</t>
  </si>
  <si>
    <t>pega um papel kkk</t>
  </si>
  <si>
    <t>d28240ba-7e77-4bb1-a2c6-cb99d2f97912</t>
  </si>
  <si>
    <t>abre o exel</t>
  </si>
  <si>
    <t>a4e59ba3-fd17-4fce-b6d1-32802f6956ac</t>
  </si>
  <si>
    <t>hahaha</t>
  </si>
  <si>
    <t>11102e8a-155d-42f6-ab15-61991247b021</t>
  </si>
  <si>
    <t>como q era o desvio padra msm?</t>
  </si>
  <si>
    <t>c1fdbbf9-b733-49db-a16b-70b1c0663310</t>
  </si>
  <si>
    <t>é aquele gigante</t>
  </si>
  <si>
    <t>bb9dfe81-df7e-45bb-a29e-516d07778113</t>
  </si>
  <si>
    <t>era a somatoria  media - a amostra dividido pelo numero?</t>
  </si>
  <si>
    <t>057b5a7c-8d44-4c33-8c07-258c273a969e</t>
  </si>
  <si>
    <t>ou era o numero menos 1?</t>
  </si>
  <si>
    <t>c13933bd-4cc8-448d-8696-eaa6eb867851</t>
  </si>
  <si>
    <t>soma(xi-u)^2/n</t>
  </si>
  <si>
    <t>38cc6912-4800-4182-9eda-f83fd8356377</t>
  </si>
  <si>
    <t>isso tudo na raiz</t>
  </si>
  <si>
    <t>9b6181cb-aca3-4de3-b2fe-62225019b7fe</t>
  </si>
  <si>
    <t>a altura dos q ficaram no carro é 3*1,8</t>
  </si>
  <si>
    <t>e9d1c7c8-7d5a-49cc-82f4-e352392d52ce</t>
  </si>
  <si>
    <t>entao 5,4</t>
  </si>
  <si>
    <t>40e438d0-f825-430c-a66f-59e8959c204d</t>
  </si>
  <si>
    <t>o /n é da amostra e o/n-1 é i da populacao?</t>
  </si>
  <si>
    <t>15691f10-a644-4a89-a642-e210ba536e9f</t>
  </si>
  <si>
    <t xml:space="preserve">somando 5,4m + 3,45m (dos dois que sairam) da igual a 8,85 .. se vc dividir 8,85 por 5 </t>
  </si>
  <si>
    <t>474a6e60-c0eb-444d-8641-7247ce9e1bac</t>
  </si>
  <si>
    <t>8,85 / 5 = 1,77</t>
  </si>
  <si>
    <t>3953c003-ef48-44ba-84fe-29c78e97c983</t>
  </si>
  <si>
    <t>3 cm maior</t>
  </si>
  <si>
    <t>ee52b48a-32e6-4023-add5-74c773c68a3d</t>
  </si>
  <si>
    <t>nice</t>
  </si>
  <si>
    <t>9150d9df-4541-475e-8c68-92b9c6bdd637</t>
  </si>
  <si>
    <t>/n é populacional</t>
  </si>
  <si>
    <t>bd889716-1daf-4447-9555-53a882cba07a</t>
  </si>
  <si>
    <t>a media do grupo A deu 2,5</t>
  </si>
  <si>
    <t>0a09d97f-0873-4896-a60f-eed338bdf709</t>
  </si>
  <si>
    <t>amostral nao tenho anotado</t>
  </si>
  <si>
    <t>8547befc-1e51-44f5-8442-75ca8b4fefec</t>
  </si>
  <si>
    <t>y é 3 cms menor do que a media quando tinham so 3 pessoas</t>
  </si>
  <si>
    <t>50c01f0b-e508-4d6f-a6e6-03f53da2442f</t>
  </si>
  <si>
    <t>521d62e3-f075-4089-8ba5-d9745a6718dc</t>
  </si>
  <si>
    <t>amostra /n-1</t>
  </si>
  <si>
    <t>42d0a3f8-36c5-4fd9-b6c5-ee4700ba319c</t>
  </si>
  <si>
    <t>amostral deve ser n-1</t>
  </si>
  <si>
    <t>46af4f45-207e-46ac-b123-7143b41ac58f</t>
  </si>
  <si>
    <t xml:space="preserve">Aqui bateu </t>
  </si>
  <si>
    <t>aef44176-f85d-4960-822c-c3264d6aea93</t>
  </si>
  <si>
    <t>3 menor entao ?</t>
  </si>
  <si>
    <t>3cea16d7-b4cc-40c6-af3c-025d4d01e8ca</t>
  </si>
  <si>
    <t>ou 3 maior</t>
  </si>
  <si>
    <t>ee65822d-89ed-48ce-b3f7-95197e3ee12c</t>
  </si>
  <si>
    <t>ata</t>
  </si>
  <si>
    <t>780c1857-d1c9-49b2-9411-472a3f45f389</t>
  </si>
  <si>
    <t>c415d9b6-ac89-49fe-b680-9ca590c71162</t>
  </si>
  <si>
    <t>mandei g</t>
  </si>
  <si>
    <t>bd1bd4e0-a717-489b-925b-75edb809e4a6</t>
  </si>
  <si>
    <t>pera</t>
  </si>
  <si>
    <t>71718d81-fef1-4439-a853-e36c46b68ce3</t>
  </si>
  <si>
    <t>em relação a original 1,8 é 3 cm maior que a media original de y é isso?</t>
  </si>
  <si>
    <t>c990570d-6aa1-41ac-8a7a-cbcb5f2481c2</t>
  </si>
  <si>
    <t>entao</t>
  </si>
  <si>
    <t>accaab72-d7aa-44fe-b1f6-540980cbf5bd</t>
  </si>
  <si>
    <t>cfede046-79d5-466e-8c40-4836c33e6578</t>
  </si>
  <si>
    <t>maior</t>
  </si>
  <si>
    <t>5eb8b379-e9a4-4647-b8b1-df637c3e83e2</t>
  </si>
  <si>
    <t>eu rspondi errado</t>
  </si>
  <si>
    <t>5bea8895-0be0-4487-92f7-7bf6acc8112d</t>
  </si>
  <si>
    <t>responde ai pra eu poder trocar</t>
  </si>
  <si>
    <t>2be7e5b5-f86a-433d-9ea0-329754551454</t>
  </si>
  <si>
    <t>ele ta comparando 1,8 com o original que era 1,77 então é 3 cm maior ou eu que to bugando</t>
  </si>
  <si>
    <t>8c26aaca-830c-4cde-8018-d455ca88316e</t>
  </si>
  <si>
    <t>vc ta certo</t>
  </si>
  <si>
    <t>da782295-9257-4c93-98a0-ba3365b68296</t>
  </si>
  <si>
    <t xml:space="preserve">Eu não consegui responder </t>
  </si>
  <si>
    <t>60080ed0-0b45-4595-bd4d-64d62342ef0d</t>
  </si>
  <si>
    <t>o que aconteceu?</t>
  </si>
  <si>
    <t>854158b0-db4d-484f-a822-4c855c485cfc</t>
  </si>
  <si>
    <t xml:space="preserve">Não abriram as alternativas </t>
  </si>
  <si>
    <t>4f8982c0-3a22-4deb-a4fc-f08bd81ee07b</t>
  </si>
  <si>
    <t>grupo A desvio padrao deu 2,309</t>
  </si>
  <si>
    <t>81a75f0a-1ba1-4965-856c-03c5d67df5b9</t>
  </si>
  <si>
    <t>voce ta pelo celular?</t>
  </si>
  <si>
    <t>384195dd-0b91-405c-a4fe-d109e1d54b4f</t>
  </si>
  <si>
    <t>eu consegui trocar</t>
  </si>
  <si>
    <t>7d81b3f7-6579-408f-a524-99f9bacbea5e</t>
  </si>
  <si>
    <t xml:space="preserve">Quando eu clico só escreve ENUNCIADO/ ALTERNATIVAS </t>
  </si>
  <si>
    <t>75297cb0-b98b-4a9d-aaa5-3aa08dda3b8e</t>
  </si>
  <si>
    <t xml:space="preserve">To sim </t>
  </si>
  <si>
    <t>1768478c-d1a7-494f-835e-355d5cde0302</t>
  </si>
  <si>
    <t>O meu desvio padrao da A deu 0.58</t>
  </si>
  <si>
    <t>a540d33f-a2bc-4dce-8a23-a6c6be05e33c</t>
  </si>
  <si>
    <t>a media do grupo B deu 2,8</t>
  </si>
  <si>
    <t>ced67a73-492e-401a-814b-b904e84ad8ec</t>
  </si>
  <si>
    <t xml:space="preserve">Vou tentar no PC </t>
  </si>
  <si>
    <t>5079be53-e8e2-4d39-bed0-a915b7cab083</t>
  </si>
  <si>
    <t>desvio da B igual a 0.56</t>
  </si>
  <si>
    <t>d08a6816-afc3-4f0e-98be-aa461d31cd9a</t>
  </si>
  <si>
    <t>se tentar logar pelo computador sera que da algum erro?</t>
  </si>
  <si>
    <t>a63b6a11-65a1-4817-a06c-1fef011b9ef7</t>
  </si>
  <si>
    <t>acho q nao</t>
  </si>
  <si>
    <t>4a5e1521-a117-4da5-be25-0b629dc390a7</t>
  </si>
  <si>
    <t>vai ser como se a net tivesse caido</t>
  </si>
  <si>
    <t>f29007b3-8e56-4b96-a480-65ece86dcd75</t>
  </si>
  <si>
    <t>e tem 20 mins ainda</t>
  </si>
  <si>
    <t>b923268f-8100-4935-a8fd-ddcaa05c882a</t>
  </si>
  <si>
    <t>não andre</t>
  </si>
  <si>
    <t>e69d2a6f-eecb-4660-ac42-f081493254d7</t>
  </si>
  <si>
    <t>não pode dar essa media</t>
  </si>
  <si>
    <t>e339a7af-6040-4165-87a9-22a3727493c7</t>
  </si>
  <si>
    <t>achei um video pra confirmar hahah</t>
  </si>
  <si>
    <t>0b542275-b371-4a98-9e34-e3fcbad55fdb</t>
  </si>
  <si>
    <t>https://www.youtube.com/embed/OQ46GWveRDI?rel=0</t>
  </si>
  <si>
    <t>c4f921d4-5c2d-405c-9f51-0c94c71207fa</t>
  </si>
  <si>
    <t>A resposta é a D</t>
  </si>
  <si>
    <t>b1adf98e-4bcf-4e70-8dd8-bf578511df21</t>
  </si>
  <si>
    <t>é para ser isso</t>
  </si>
  <si>
    <t>6abbfdac-6e51-49de-bb38-8925f3dbc5a6</t>
  </si>
  <si>
    <t>a D</t>
  </si>
  <si>
    <t>789ec54d-9be9-48ea-a08e-584333166b59</t>
  </si>
  <si>
    <t>com os resultados q eu obti</t>
  </si>
  <si>
    <t>040b255f-79f0-44af-ab9e-ea263f7bc1e7</t>
  </si>
  <si>
    <t>foi a que se encaixa</t>
  </si>
  <si>
    <t>7d75a945-aa97-4e86-b83c-9e011619ffcf</t>
  </si>
  <si>
    <t>c0dd4202-8f05-4653-afd1-693583a45683</t>
  </si>
  <si>
    <t>018c7a4c-a138-48f1-afc6-c84d7f120bde</t>
  </si>
  <si>
    <t>com os resultados</t>
  </si>
  <si>
    <t>93bbf255-130d-4fe0-8760-aa6eca26f548</t>
  </si>
  <si>
    <t>cheguei na D tbm</t>
  </si>
  <si>
    <t>dc30516c-17f0-413e-a009-59c4b121cccf</t>
  </si>
  <si>
    <t>eu devo ter errado em alguma coisa</t>
  </si>
  <si>
    <t>3c0706fd-eaee-46bb-86b5-8fa6736a80d3</t>
  </si>
  <si>
    <t>pq a a deu 2,309</t>
  </si>
  <si>
    <t>c7361151-9e76-40b4-9659-794e8abe9a88</t>
  </si>
  <si>
    <t>e a b deu 1,871</t>
  </si>
  <si>
    <t>3befaf63-8ee9-46f5-bb79-119f1301c44f</t>
  </si>
  <si>
    <t>vou por voces</t>
  </si>
  <si>
    <t>3cdd9cc8-245b-49f9-916f-357b3ca170f1</t>
  </si>
  <si>
    <t xml:space="preserve">meus resultados entao incorretos </t>
  </si>
  <si>
    <t>d4cb71ef-4452-4b30-a9e0-608ffe4bcd2c</t>
  </si>
  <si>
    <t>sempre tem que ter o oi né</t>
  </si>
  <si>
    <t>b4582df6-d328-4cac-96d4-f8e8210e8e14</t>
  </si>
  <si>
    <t>ahhaah</t>
  </si>
  <si>
    <t>cf3fb656-0c46-459a-bf07-d148603c9970</t>
  </si>
  <si>
    <t>padrão ne</t>
  </si>
  <si>
    <t>203af918-ecf4-40be-ae6b-f06ff1ae14e5</t>
  </si>
  <si>
    <t>a sua media</t>
  </si>
  <si>
    <t>b2e1e901-03dd-4e0e-8d9a-d714b9ba2836</t>
  </si>
  <si>
    <t>3ee9a244-ff41-4095-a08f-89f8f78a4a02</t>
  </si>
  <si>
    <t>está muito errada andre</t>
  </si>
  <si>
    <t>9365e488-8cf1-4f6c-87e8-00672ced3f72</t>
  </si>
  <si>
    <t>qnt deu a media de vcs</t>
  </si>
  <si>
    <t>182b768a-c9be-4881-897e-cad55e918866</t>
  </si>
  <si>
    <t>d3c972ea-253b-44b6-9711-bd73b6831517</t>
  </si>
  <si>
    <t>haha</t>
  </si>
  <si>
    <t>da4b319f-c74d-4285-8b0b-04e0cbd76080</t>
  </si>
  <si>
    <t xml:space="preserve">olá </t>
  </si>
  <si>
    <t>d15a44d1-d1ac-4a38-ae8f-da84097b0e39</t>
  </si>
  <si>
    <t>a47bc4d9-ea54-4314-8f98-6bdd6e830799</t>
  </si>
  <si>
    <t xml:space="preserve">vamos então </t>
  </si>
  <si>
    <t>60228e41-2f76-4f80-9446-602569fb4e4c</t>
  </si>
  <si>
    <t>a sua media deu maior q os valores dos dados</t>
  </si>
  <si>
    <t>ae3d48f3-df24-44d0-8f7b-784e37b5f658</t>
  </si>
  <si>
    <t>q é meio q impossivel</t>
  </si>
  <si>
    <t>b7dd71f6-4aa5-41ce-828e-fc5e8b471668</t>
  </si>
  <si>
    <t>15be7a10-2163-4b0a-b650-c3cfe6f7580a</t>
  </si>
  <si>
    <t>por se tratar de media</t>
  </si>
  <si>
    <t>02f34bcb-54dc-4eda-93ed-f204c7a56d80</t>
  </si>
  <si>
    <t>9c29201a-5f50-4ecb-aecb-ad6886d11454</t>
  </si>
  <si>
    <t>o resultado final meu na A foi de 0.293 e da B foi de 0.273</t>
  </si>
  <si>
    <t>a4463824-549c-469f-acd0-ebede45bb7c5</t>
  </si>
  <si>
    <t>aconteceu um negocio aqui, vou resolver e ja volto</t>
  </si>
  <si>
    <t>a9818ad9-3a63-44e0-aa04-cd3b0ddd0002</t>
  </si>
  <si>
    <t>agora começou a ficar dificil</t>
  </si>
  <si>
    <t>678fc671-ccde-4d93-be43-f9c3b77da443</t>
  </si>
  <si>
    <t>não como eu tirar foto pelo note</t>
  </si>
  <si>
    <t>48256fd4-231a-4931-8a52-08cf6a00220c</t>
  </si>
  <si>
    <t>se nao eu mostrava oq eu fiz</t>
  </si>
  <si>
    <t>d8e5cbf4-b07e-47e1-9f40-bfeb56fe1a91</t>
  </si>
  <si>
    <t>pois é hahaha</t>
  </si>
  <si>
    <t>52d2eab3-9e40-4241-a149-db8e03dad56e</t>
  </si>
  <si>
    <t>eu fiz</t>
  </si>
  <si>
    <t>3d138a41-6ca2-4936-9342-586e9a3da4dc</t>
  </si>
  <si>
    <t>media de A</t>
  </si>
  <si>
    <t>327167c8-1f8a-42e2-bd99-d578a2fc8372</t>
  </si>
  <si>
    <t>1+8+2+5+...+1+0</t>
  </si>
  <si>
    <t>7d77068b-d0d4-4767-893f-f1a98d2b997e</t>
  </si>
  <si>
    <t>dividido por 10</t>
  </si>
  <si>
    <t>4ac47f3d-fd49-4175-a4c3-4b8ff65309d1</t>
  </si>
  <si>
    <t>ahhh</t>
  </si>
  <si>
    <t>f42e2ea0-58e1-420e-8366-4e4adf1386ed</t>
  </si>
  <si>
    <t>nossa</t>
  </si>
  <si>
    <t>e7538fce-dd2d-4c62-a377-738c82afcc28</t>
  </si>
  <si>
    <t>e34d289f-a8ec-4027-aceb-cfec3d146df4</t>
  </si>
  <si>
    <t>vi onde errei</t>
  </si>
  <si>
    <t>7a6d5766-0f9d-43e5-9d23-b42b38fc3b2c</t>
  </si>
  <si>
    <t>69360f0e-0bfb-422f-aada-fd5f920cbf48</t>
  </si>
  <si>
    <t>acontece</t>
  </si>
  <si>
    <t>884cb147-42bd-432d-9815-e97cf7cccc3b</t>
  </si>
  <si>
    <t>pq o cara q fez essa questao nao coloco ponto e virgula?</t>
  </si>
  <si>
    <t>c4da36e4-160b-418a-b2a6-55d2464e001d</t>
  </si>
  <si>
    <t>;</t>
  </si>
  <si>
    <t>ea47822f-5df2-427b-8647-0cefccddc2be</t>
  </si>
  <si>
    <t>se adicionar outros dois caras com 32 anos nao vai alterar a media vai?</t>
  </si>
  <si>
    <t>1d291df0-3cfc-4bc2-92c5-ace68fd78449</t>
  </si>
  <si>
    <t>mas q droga cara</t>
  </si>
  <si>
    <t>e02ac0ea-33d9-474d-80fc-86c0cb64364e</t>
  </si>
  <si>
    <t>vai de letra D entao  ja que o gabriel e o bruno acharam esse resultado ?</t>
  </si>
  <si>
    <t>f63ec648-ab92-4a11-82a1-b587a12df9e8</t>
  </si>
  <si>
    <t>vou na D</t>
  </si>
  <si>
    <t>633e571c-324d-499e-9255-221e7170b48a</t>
  </si>
  <si>
    <t>vai</t>
  </si>
  <si>
    <t>3830596a-fccc-4ea7-bf28-bc551f33dce6</t>
  </si>
  <si>
    <t>eu acho</t>
  </si>
  <si>
    <t>79d50f6f-7c1e-4fb9-8ef0-0a9f6a29b9c5</t>
  </si>
  <si>
    <t>ou nao</t>
  </si>
  <si>
    <t>8a9fff3c-51e9-45cc-8ba5-d9bfbb931a9e</t>
  </si>
  <si>
    <t>me perdi nessa kkk</t>
  </si>
  <si>
    <t>c4530641-129f-4384-86d9-364146b96277</t>
  </si>
  <si>
    <t>82ebe338-cf0a-4770-b362-a833a51efb81</t>
  </si>
  <si>
    <t>a regra empirica da amplitude é o desvio padrao/ 2?</t>
  </si>
  <si>
    <t>b3a5bdc9-136c-43fc-99de-805c212ecd0e</t>
  </si>
  <si>
    <t>Por definição.pdf</t>
  </si>
  <si>
    <t>ac51402e-fc8c-4fe7-ac03-0e929280d60e</t>
  </si>
  <si>
    <t>olha isso</t>
  </si>
  <si>
    <t>63d99d2f-8a49-47d2-b7a2-5d6704be2e69</t>
  </si>
  <si>
    <t>mas n sei explicar</t>
  </si>
  <si>
    <t>15c17222-3108-4e5d-b543-054eab958106</t>
  </si>
  <si>
    <t xml:space="preserve">vou mandar uma mesagem aqui pra pessoa q bola essas questoes </t>
  </si>
  <si>
    <t>fac9df4b-4fe2-41f8-98d5-64e075f474bc</t>
  </si>
  <si>
    <t>coloca ; POR FAVOR</t>
  </si>
  <si>
    <t>ad1dfe6b-b73f-4526-ae87-421f9f31f662</t>
  </si>
  <si>
    <t>390397eb-b8c3-4383-8d62-96166de4ab40</t>
  </si>
  <si>
    <t>2 min agr acho que da p conseguir a resposta</t>
  </si>
  <si>
    <t>13ad105b-936e-4926-91f8-5437a00b3b82</t>
  </si>
  <si>
    <t>e7b0278d-a058-4a01-90ff-f1b45996da65</t>
  </si>
  <si>
    <t>bateu ?</t>
  </si>
  <si>
    <t>59a541db-ccd7-4d5b-a62a-5c0f085b5973</t>
  </si>
  <si>
    <t>eu acho que é a A</t>
  </si>
  <si>
    <t>def515df-91fc-4c5b-8c73-442b9563012f</t>
  </si>
  <si>
    <t>78e06e94-4a78-4632-9ef5-599dc6f8a373</t>
  </si>
  <si>
    <t>ece767ec-536e-4a3f-b7e9-429d74e8f3c4</t>
  </si>
  <si>
    <t>vamos de a então</t>
  </si>
  <si>
    <t>cd67d76b-bd4d-409b-97ad-4a68a39f756b</t>
  </si>
  <si>
    <t>efd6e2a5-65a7-4622-a6cb-fda2a58b0c4b</t>
  </si>
  <si>
    <t xml:space="preserve">eu só consegui depois que você mandou </t>
  </si>
  <si>
    <t>6d1e6f9d-eccf-4b06-ac21-b5a94813c4cf</t>
  </si>
  <si>
    <t xml:space="preserve">essa é uma questão de concurso </t>
  </si>
  <si>
    <t>37aa64a1-f2cb-411a-927e-c2ec513509b7</t>
  </si>
  <si>
    <t>07a33d25-8738-4950-b62d-67ad20119a8f</t>
  </si>
  <si>
    <t>padrao ola</t>
  </si>
  <si>
    <t>ca94b0f9-ecc7-4270-a0b1-de8b57dbaab8</t>
  </si>
  <si>
    <t>mal da pra ver o grafico tao de sacanagem ne</t>
  </si>
  <si>
    <t>0272a1c5-8fe4-4dc7-b3a8-51e32c220c81</t>
  </si>
  <si>
    <t>fb68db5b-83ba-4d42-8f82-4fde727f6b19</t>
  </si>
  <si>
    <t>como q ve isso</t>
  </si>
  <si>
    <t>aa03f9ed-299c-4842-9503-eee44df0f47f</t>
  </si>
  <si>
    <t>bruno</t>
  </si>
  <si>
    <t>7c4c23a0-8bc7-4935-9f5e-7fc31360d995</t>
  </si>
  <si>
    <t xml:space="preserve">ia dizer a mesma coisa </t>
  </si>
  <si>
    <t>a1062e0d-ba91-496b-803f-48fdd229f89a</t>
  </si>
  <si>
    <t>6d0a1964-f7ac-4bfa-afc7-90657fec1b15</t>
  </si>
  <si>
    <t>vc lembra qual era a regra empirica da amplitude?</t>
  </si>
  <si>
    <t>5ce0d8a3-e6b4-4a62-805f-fe04843e237d</t>
  </si>
  <si>
    <t>n da pra ver nada aqui</t>
  </si>
  <si>
    <t>63dcc48f-3eb7-4686-a32b-72f79c0197b9</t>
  </si>
  <si>
    <t>vo tenta salvar e abrir em outro lugar</t>
  </si>
  <si>
    <t>7e94432e-a358-44e8-b9b8-739eea020e11</t>
  </si>
  <si>
    <t>1.02 ?</t>
  </si>
  <si>
    <t>23caa3d5-a39b-430f-b987-44f5ed2b5afd</t>
  </si>
  <si>
    <t xml:space="preserve">dando zoom no pc da pra ver </t>
  </si>
  <si>
    <t>53757b8f-de04-452c-98b2-37b46b135da3</t>
  </si>
  <si>
    <t>mas não da pra abrir o chat daí</t>
  </si>
  <si>
    <t>fee56890-df5a-4755-ac7a-9757a032c602</t>
  </si>
  <si>
    <t xml:space="preserve">abrindo ela fora também da </t>
  </si>
  <si>
    <t>ba6986df-9e82-47c4-9795-7c447612f83f</t>
  </si>
  <si>
    <t>mandei no grupo qlq coisa</t>
  </si>
  <si>
    <t>fd2e6fb4-e26c-47e7-bd82-86d2f9f3d024</t>
  </si>
  <si>
    <t>a nao calculei a variancia cho</t>
  </si>
  <si>
    <t>2d844397-58a5-49fb-8d9a-d8c5e8d41868</t>
  </si>
  <si>
    <t>o meu deu 3</t>
  </si>
  <si>
    <t>003eac1a-dd59-4c08-a23f-9c13998eb088</t>
  </si>
  <si>
    <t>como vc chegou no 1.02</t>
  </si>
  <si>
    <t>c9d0efdc-12ee-4197-959c-0c20694ac8bd</t>
  </si>
  <si>
    <t>e68fd889-49c2-4c17-8bf8-d3528048aeb1</t>
  </si>
  <si>
    <t>é aquilo da porcentagem de dados?</t>
  </si>
  <si>
    <t>4d7c1239-962a-41ce-8bf3-0a6b62c8bf51</t>
  </si>
  <si>
    <t>95% ta dentro de 2 desvios padrao</t>
  </si>
  <si>
    <t>d8166949-7829-48b0-aaf8-a5493ed6fc5f</t>
  </si>
  <si>
    <t>014eb7c4-3ece-455d-893f-15ede6462703</t>
  </si>
  <si>
    <t>vou abrir o excel</t>
  </si>
  <si>
    <t>03f56ab9-f6bc-4cbb-a0ec-94b7f8d0a845</t>
  </si>
  <si>
    <t>0229e819-b78b-4724-83a4-229b27dc8d73</t>
  </si>
  <si>
    <t>ah nao to com ele instalado no pc :/</t>
  </si>
  <si>
    <t>26af4b7f-aaf2-4d5d-be4f-9a6f621514bd</t>
  </si>
  <si>
    <t>769e16a8-36fd-4c66-b87c-4418290d9e00</t>
  </si>
  <si>
    <t>só lembro o que é</t>
  </si>
  <si>
    <t>fc702c7e-16ef-4211-a247-015dbf655299</t>
  </si>
  <si>
    <t>é a letra F gabriel ?</t>
  </si>
  <si>
    <t>ede2958c-cc5a-4887-af9f-d3387f313edf</t>
  </si>
  <si>
    <t>nao lembro a aplicaçãp</t>
  </si>
  <si>
    <t>1e5242ec-d571-4eac-ad28-3f2a32385694</t>
  </si>
  <si>
    <t>aplicação</t>
  </si>
  <si>
    <t>c70841ab-7958-4392-a159-d580ae268c45</t>
  </si>
  <si>
    <t>q confuso</t>
  </si>
  <si>
    <t>c6376f5c-e832-4e63-b9ea-2e593c3d2611</t>
  </si>
  <si>
    <t>n da pra saber exato qnt é</t>
  </si>
  <si>
    <t>17241ac5-3d9d-4a3c-850b-940ede672ffb</t>
  </si>
  <si>
    <t>tem q chutar mais ou menos onde ta</t>
  </si>
  <si>
    <t>51c975e7-2e56-4e86-9234-fe680610fb42</t>
  </si>
  <si>
    <t>eu calculei o desvio normal</t>
  </si>
  <si>
    <t>d3834ad4-7723-462b-ae93-47680c189743</t>
  </si>
  <si>
    <t>e deu 3</t>
  </si>
  <si>
    <t>7cfca4c0-3902-4d9d-87f0-1b3e91a5f133</t>
  </si>
  <si>
    <t>sim o grafico nao foi bem feito</t>
  </si>
  <si>
    <t>fb22281a-7053-416a-9ce5-c9f7e15ab083</t>
  </si>
  <si>
    <t>pq as questoes so dao o desvio</t>
  </si>
  <si>
    <t>9cfa3442-d6f8-45ca-932f-abbb0962a836</t>
  </si>
  <si>
    <t>mas a amplitude nao tinha q dividir por 2</t>
  </si>
  <si>
    <t>932407ee-cf02-438c-9de9-920dd3b7026f</t>
  </si>
  <si>
    <t>o desvio pacrao?</t>
  </si>
  <si>
    <t>f17eebf5-9d61-40ec-b70b-a4297672198a</t>
  </si>
  <si>
    <t>padrao*</t>
  </si>
  <si>
    <t>768ea7d4-7b2b-4a87-97a2-4609a5217da1</t>
  </si>
  <si>
    <t>vou dar uma olhada</t>
  </si>
  <si>
    <t>5070510b-3784-4ab8-b875-7d5cc3786509</t>
  </si>
  <si>
    <t>mandei o desvio padrão no wpp</t>
  </si>
  <si>
    <t>a5e4f3a6-cd72-4023-a756-07839da399f2</t>
  </si>
  <si>
    <t>amplitude nao é o maior pelo menos ?</t>
  </si>
  <si>
    <t>d2d6ba0e-0ef0-4a23-b6c9-8025ea3c13a8</t>
  </si>
  <si>
    <t>e a variancia</t>
  </si>
  <si>
    <t>13d2a35f-4ebe-4001-8554-a31fbce6a12d</t>
  </si>
  <si>
    <t>minha media na mao deu 3,91</t>
  </si>
  <si>
    <t>efbd503f-2a36-4006-b821-f20ac84985b2</t>
  </si>
  <si>
    <t>msd rdds nao é a q da errado</t>
  </si>
  <si>
    <t>22578b10-1e84-4bde-bc8a-d7101a88beab</t>
  </si>
  <si>
    <t>tipo tem mais chance de erro</t>
  </si>
  <si>
    <t>96896b39-c9d7-43de-9943-1e762cfd2579</t>
  </si>
  <si>
    <t>42f23671-f233-44b0-94cb-85b3918fc8ad</t>
  </si>
  <si>
    <t>a variancia deu 0,558 quando arredonda bate com a c</t>
  </si>
  <si>
    <t>5bfd99f3-26d7-4fe5-9570-70fe08258b7f</t>
  </si>
  <si>
    <t>tem q ver a moda só</t>
  </si>
  <si>
    <t>473e4b27-c639-4930-9572-305fc844aed3</t>
  </si>
  <si>
    <t>moda é 4,4</t>
  </si>
  <si>
    <t>b7e54c4f-ffab-4dc6-8ac1-0aa5d2dc48af</t>
  </si>
  <si>
    <t xml:space="preserve"> msd rdds</t>
  </si>
  <si>
    <t>ec8a230c-6d08-4508-a25b-2b7a02f3c43a</t>
  </si>
  <si>
    <t>a media deu 3,91</t>
  </si>
  <si>
    <t>d814649f-ff9e-41a7-9efa-3e92b46b208e</t>
  </si>
  <si>
    <t>4a703bb4-3eec-48b8-a36c-48a8ecc870d9</t>
  </si>
  <si>
    <t>masoq</t>
  </si>
  <si>
    <t>95226080-ed7e-431f-b5cb-8efb5acdd691</t>
  </si>
  <si>
    <t>acho q pode ser 3.95</t>
  </si>
  <si>
    <t>692c922f-105e-466e-94e7-1d136ef4443f</t>
  </si>
  <si>
    <t>a amplitude</t>
  </si>
  <si>
    <t>9efc842d-7ef7-4919-9a57-61e4ab09c330</t>
  </si>
  <si>
    <t>q algum eu n sabia peguei o numero interio</t>
  </si>
  <si>
    <t>e52d09a6-b977-46a1-bcb1-3433f8bdd026</t>
  </si>
  <si>
    <t>e a diferença do maior pelo menor</t>
  </si>
  <si>
    <t>49a18821-1254-4987-a1f5-e8c871ad7649</t>
  </si>
  <si>
    <t>é a c msm</t>
  </si>
  <si>
    <t>fb4879e7-575e-4642-8679-732d9597bdcb</t>
  </si>
  <si>
    <t>d682b7ca-062e-433f-9ef1-834b27d49f60</t>
  </si>
  <si>
    <t>mas acho q tem mais q uma sera q nao ?</t>
  </si>
  <si>
    <t>12cf0b96-9fa2-490e-b0ac-0e7dd3cc71c5</t>
  </si>
  <si>
    <t>mas ai da 8</t>
  </si>
  <si>
    <t>69c39f8a-2438-4b09-b7bf-55a581f46e82</t>
  </si>
  <si>
    <t>a diferenca</t>
  </si>
  <si>
    <t>e5d7e7be-9295-43f5-811a-039f50b4168b</t>
  </si>
  <si>
    <t>ah sim</t>
  </si>
  <si>
    <t>e6cfdcc5-5802-41fd-b3ca-5ba096cc222f</t>
  </si>
  <si>
    <t>5276c356-e1be-41fd-b380-70d33d95bee0</t>
  </si>
  <si>
    <t>fa2609bf-9022-4e34-aa36-53a4ea623d37</t>
  </si>
  <si>
    <t>tem q dividir por alguma coisa?</t>
  </si>
  <si>
    <t>cb3f1d4e-e227-4eca-a68d-291f3f962946</t>
  </si>
  <si>
    <t>c d &amp; e tao perto</t>
  </si>
  <si>
    <t>fa6eadc6-1c69-43e0-9645-2846382055d8</t>
  </si>
  <si>
    <t xml:space="preserve">vai por eliminação </t>
  </si>
  <si>
    <t>a5cf0290-3198-4a6c-b626-3c943bbb3bb4</t>
  </si>
  <si>
    <t xml:space="preserve">a não bate </t>
  </si>
  <si>
    <t>5db3438d-6b7a-4a34-b9d8-335e662a7e31</t>
  </si>
  <si>
    <t>por 4</t>
  </si>
  <si>
    <t>6df8f348-6eb1-4892-9a4f-a9550e60eb8b</t>
  </si>
  <si>
    <t>dai fecha 2</t>
  </si>
  <si>
    <t>18dcb950-cc28-41a0-a73d-896279e20d07</t>
  </si>
  <si>
    <t>entaao é 2,5</t>
  </si>
  <si>
    <t>52e10de8-590b-470e-bb6e-61683eb3245b</t>
  </si>
  <si>
    <t>87dd94d7-a1e5-4d44-b80e-5385d918129b</t>
  </si>
  <si>
    <t>a &amp; e ctz q tao errada</t>
  </si>
  <si>
    <t>e0b6d698-9ef9-4b52-ad9c-ad8500026063</t>
  </si>
  <si>
    <t>14ca0c13-330e-4a0a-9515-2cbf664c3df5</t>
  </si>
  <si>
    <t>*</t>
  </si>
  <si>
    <t>f893ce08-0249-4571-9c68-c209cd05f2dc</t>
  </si>
  <si>
    <t>86358596-5aae-40dc-b1dc-5965a6b8a8b5</t>
  </si>
  <si>
    <t>A d</t>
  </si>
  <si>
    <t>1e792a05-4921-4100-bd1a-c25ed1b5877f</t>
  </si>
  <si>
    <t>e também</t>
  </si>
  <si>
    <t>70b5ae12-74bf-47cf-b4fe-e8e32079ed22</t>
  </si>
  <si>
    <t>92c7701f-6619-4b14-8e64-bcbad3ba8c6d</t>
  </si>
  <si>
    <t>E a certa</t>
  </si>
  <si>
    <t>492f9b24-3518-4ccb-9722-e8f1c27a177f</t>
  </si>
  <si>
    <t>7c24d8f8-7222-43b8-9671-d145e5e80929</t>
  </si>
  <si>
    <t>desvio padrão pelo que eu calculei deu 0,81</t>
  </si>
  <si>
    <t>de359717-0291-4bcc-813d-21fe7341d391</t>
  </si>
  <si>
    <t>já entendemos</t>
  </si>
  <si>
    <t>9f3635b4-2843-45f1-8438-4f98cfbbf21b</t>
  </si>
  <si>
    <t>994ed87d-d3d4-46f6-8dff-25964ccfaf3b</t>
  </si>
  <si>
    <t>54dc222f-6aa9-47db-bc77-150c8efbd992</t>
  </si>
  <si>
    <t>529aec9f-5ef9-4dc5-b2f8-0d369f2da32b</t>
  </si>
  <si>
    <t>0,82* arredondando pra cima que e o certo</t>
  </si>
  <si>
    <t>807f6f49-667a-49ac-96ff-0506c8b81268</t>
  </si>
  <si>
    <t>entao b ta errada</t>
  </si>
  <si>
    <t>b0f1016e-5ea4-47b1-95dc-ca0a77a5b80f</t>
  </si>
  <si>
    <t>entao c e d</t>
  </si>
  <si>
    <t>7dd1281c-e434-451d-b673-654a9ec91b8e</t>
  </si>
  <si>
    <t>vc fez a media com interos so ?</t>
  </si>
  <si>
    <t>1f0056d8-f127-43d5-aa46-74f0caa46748</t>
  </si>
  <si>
    <t>eu fiz alguns interos e uma parte peguei quebrada e deu 3,91</t>
  </si>
  <si>
    <t>afacdc72-7539-4aac-8f1e-f7d7b09ea613</t>
  </si>
  <si>
    <t>mas da mais</t>
  </si>
  <si>
    <t>7912ae05-1748-435d-aa1c-c21926e10d35</t>
  </si>
  <si>
    <t>7638ba25-0164-4eed-adf1-127faeb36dd3</t>
  </si>
  <si>
    <t>mandei</t>
  </si>
  <si>
    <t>d98b50fc-0abd-48c7-a6bb-d0de05d8c5ee</t>
  </si>
  <si>
    <t>media deu 3,955 aqui</t>
  </si>
  <si>
    <t>410ae22e-b433-478e-8074-8d441c939774</t>
  </si>
  <si>
    <t>mas tinha q anula isso</t>
  </si>
  <si>
    <t>5cff93dc-0b50-49fe-9b1e-5d2cd96c81ee</t>
  </si>
  <si>
    <t>892ac9e0-5bb8-4fb3-b23c-b2017c3f1c6b</t>
  </si>
  <si>
    <t>mandei c e d</t>
  </si>
  <si>
    <t>3ef6dcfb-a746-426c-a425-5853c5d33e72</t>
  </si>
  <si>
    <t>eu tambem</t>
  </si>
  <si>
    <t>f2b7793e-717c-4d21-8a12-fb9be573e480</t>
  </si>
  <si>
    <t>5f7761ff-e2f4-4556-9140-15143b5b770b</t>
  </si>
  <si>
    <t>vitor ta ai ?</t>
  </si>
  <si>
    <t>67ee0361-8b51-4a48-9045-fd7d6136cde0</t>
  </si>
  <si>
    <t>bruno?</t>
  </si>
  <si>
    <t>d1d844ac-bf8c-4c6d-bc82-983329a2a051</t>
  </si>
  <si>
    <t>bora começar?</t>
  </si>
  <si>
    <t>0cce8e3a-bc2f-475e-b4a5-41ff1e5a4d1f</t>
  </si>
  <si>
    <t>bab655ba-e402-474c-b1b7-e155df1334ea</t>
  </si>
  <si>
    <t>ja foram 5 minutos do tempo</t>
  </si>
  <si>
    <t>41c53efb-1cc9-494e-8ff9-43da3aec1e1b</t>
  </si>
  <si>
    <t>só por causa desse bug</t>
  </si>
  <si>
    <t>457870bb-41af-4a6b-844e-de10ea4da164</t>
  </si>
  <si>
    <t>sem problemas so vamo vo procurar a A</t>
  </si>
  <si>
    <t>e75bfdfb-d3ff-4280-8e91-f9c898ec344c</t>
  </si>
  <si>
    <t>vou procurar a b</t>
  </si>
  <si>
    <t>fc599fc5-d7d9-4c31-822e-cdc3ed8f2867</t>
  </si>
  <si>
    <t>Os dados são obtidos pelo próprio pesquisador, utilizando dados já existentes (dados secundários) ou através de levantamentos (dados primários) e experimentos.</t>
  </si>
  <si>
    <t>388f00a1-fdd5-4931-9672-0a9a509f6139</t>
  </si>
  <si>
    <t>http://www.infoescola.com/estatistica/metodos-de-coleta-de-dados/</t>
  </si>
  <si>
    <t>bf320925-e52c-46b8-9fca-fe3728630600</t>
  </si>
  <si>
    <t>a letra E ta certa?</t>
  </si>
  <si>
    <t>1a284966-80b5-4e26-a823-e1e6183df3bc</t>
  </si>
  <si>
    <t>504aa15b-7f67-43f6-ab54-4aee0d1c9001</t>
  </si>
  <si>
    <t>http://petdocs.ufc.br/index_artigo_id_410_desc_Bioestat%C3%ADstica_pagina__subtopico_13_busca_</t>
  </si>
  <si>
    <t>084f8e7d-2b8d-41d5-8dda-bb1b5a71b2ea</t>
  </si>
  <si>
    <t>Os estudos científicos são divididos em dois tipos principais: os observacionais, nos quais o pesquisador não poderá intervir no paciente, e os experimentais, nos quais a exposição está sob o controle do pesquisador. Os estudos observacionais podem ser feitos em quatro abordagens diferentes: o Estudo de Casos, de Coorte, de Caso-Controle e Transversal.  Eles diferem principalmente pelo tempo de avaliação, abrangência e relação temporal entre o desfecho (p.e. manifestação da doença) e exposição (p.e. fator de risco).</t>
  </si>
  <si>
    <t>5f85fa50-5da7-4e6b-bc97-ad3082625e10</t>
  </si>
  <si>
    <t>ah, a E está errada</t>
  </si>
  <si>
    <t>d42e4b4e-9f40-4c78-83bf-690d85dec39b</t>
  </si>
  <si>
    <t>poq o pesquisador interfere na pesquisa, pois ele faz o medicamento</t>
  </si>
  <si>
    <t>531685cc-5500-4d36-837f-3e606a5a18b3</t>
  </si>
  <si>
    <t>bcb5ef49-c975-445b-8ad4-9018d072262f</t>
  </si>
  <si>
    <t>entao E errada</t>
  </si>
  <si>
    <t>69b698c2-88fa-4684-8116-9823f1fd01a2</t>
  </si>
  <si>
    <t>a letra D</t>
  </si>
  <si>
    <t>d222aa17-29e9-4f28-bef9-c5d2bf8c8105</t>
  </si>
  <si>
    <t>o que vc acha da letra D</t>
  </si>
  <si>
    <t>e0022286-c875-4d11-b74c-d6fee2f0ec9d</t>
  </si>
  <si>
    <t>/</t>
  </si>
  <si>
    <t>1667b6ce-750b-43f8-a7fb-5c660552298b</t>
  </si>
  <si>
    <t>eu acho que a C esta certa</t>
  </si>
  <si>
    <t>67f7f90b-8445-4452-9584-d0acf1e2f2ad</t>
  </si>
  <si>
    <t>voltou o sistema vamos faezr</t>
  </si>
  <si>
    <t>5025d668-6036-4853-b4de-c57edb573f48</t>
  </si>
  <si>
    <t>ae voltou</t>
  </si>
  <si>
    <t>9a7c9ad3-9c42-4479-a2b9-ee9a8f421dcd</t>
  </si>
  <si>
    <t>a C esta certa eu acho</t>
  </si>
  <si>
    <t>fb734a73-3f39-4ef3-b22b-f7a94c28a124</t>
  </si>
  <si>
    <t>E errada</t>
  </si>
  <si>
    <t>9bfdf37a-2079-4f0a-90d1-fe4d98778b66</t>
  </si>
  <si>
    <t>pra mim E e B erradas</t>
  </si>
  <si>
    <t>f993c1c9-9ebb-4ca3-b384-ffe22e145757</t>
  </si>
  <si>
    <t>C e D certas</t>
  </si>
  <si>
    <t>e8e9da24-0512-425d-b666-30b25f4c3dcb</t>
  </si>
  <si>
    <t>só não entendi mto bem a A</t>
  </si>
  <si>
    <t>db34fdf4-bb7e-42c4-ab4c-0c1ce921d9e2</t>
  </si>
  <si>
    <t>por que vc acha a B errada?</t>
  </si>
  <si>
    <t>e7aa8157-8366-46a0-b5d6-6e4fba9aaded</t>
  </si>
  <si>
    <t>por conta do apenas?</t>
  </si>
  <si>
    <t>0e77e397-8b07-4b9a-8efc-e9bfb8f908ab</t>
  </si>
  <si>
    <t>poq tem mais fontes de dados, né ?</t>
  </si>
  <si>
    <t>28557311-9a27-4673-8b5b-99891cbc2147</t>
  </si>
  <si>
    <t>entao acho que sim</t>
  </si>
  <si>
    <t>d0f684a5-91c0-4371-948d-7d4ab84fb09a</t>
  </si>
  <si>
    <t>pelo que eu vi na atividade anterior</t>
  </si>
  <si>
    <t>628e3d85-ab46-43ec-965c-2b514dfb93c5</t>
  </si>
  <si>
    <t>tinha uns 4 ou mais</t>
  </si>
  <si>
    <t>1fac24ab-f63e-465f-892e-1e3bf4ab5590</t>
  </si>
  <si>
    <t>eu ahco qe a A esta certa</t>
  </si>
  <si>
    <t>da60123e-ea41-44e5-9ae2-0a9ba7e1cd1c</t>
  </si>
  <si>
    <t>tipo pelo que eu entendi</t>
  </si>
  <si>
    <t>c4656e27-9694-42ae-a3d3-3952fc3c7249</t>
  </si>
  <si>
    <t>tb acho q a A está certa</t>
  </si>
  <si>
    <t>52d658ce-23ea-456d-8e25-2d0abc2a5b95</t>
  </si>
  <si>
    <t>ela seria tipo eu tenho o dado que 50 % da populaçao é do brasil</t>
  </si>
  <si>
    <t>f5e4c033-de36-43b6-bb38-c3abdeabb0fb</t>
  </si>
  <si>
    <t>entao eu vo escolher um metodo relacionado a isso</t>
  </si>
  <si>
    <t>f0e27d85-a20e-4726-8a92-f1ff613e76f5</t>
  </si>
  <si>
    <t>e8643d53-1585-4895-9752-054990e5f5ed</t>
  </si>
  <si>
    <t>acho q é isso mesmo</t>
  </si>
  <si>
    <t>fd78262f-79a6-4d9a-a706-9d0ae1117186</t>
  </si>
  <si>
    <t>entao vamo de qual?</t>
  </si>
  <si>
    <t>7fc26e09-c515-4198-bffc-99011d1d1f3b</t>
  </si>
  <si>
    <t>A C D certaS?</t>
  </si>
  <si>
    <t>9438e360-4ece-401a-876a-78261ef34d23</t>
  </si>
  <si>
    <t>A, C e D certas</t>
  </si>
  <si>
    <t>0c77b08d-f4e1-4744-9f59-8333f1eded32</t>
  </si>
  <si>
    <t>4847dab4-358e-483f-aed2-6376ae1eaf79</t>
  </si>
  <si>
    <t>gogo</t>
  </si>
  <si>
    <t>7735b933-96e2-4969-be1b-de7f70fbbc48</t>
  </si>
  <si>
    <t>so vota la entao</t>
  </si>
  <si>
    <t>42d59166-7bdf-4f6b-be9c-ef479516a25d</t>
  </si>
  <si>
    <t>c8b6358f-7058-4520-8e90-c2bb7b5763ae</t>
  </si>
  <si>
    <t>BOAAA MLKKKKKK SOMOS DEUSES</t>
  </si>
  <si>
    <t>fb67ecef-7547-42ec-97b0-77f864fae0cd</t>
  </si>
  <si>
    <t>NOIS</t>
  </si>
  <si>
    <t>c758ce2c-8566-40f8-97b0-dc1c76314e8a</t>
  </si>
  <si>
    <t>áhh</t>
  </si>
  <si>
    <t>fea4f8f7-80aa-4288-8914-23feeb5a3dfd</t>
  </si>
  <si>
    <t>essa é so acertar</t>
  </si>
  <si>
    <t>d5353e9c-e137-448f-abb8-c9cc7bddb58b</t>
  </si>
  <si>
    <t>vo pega um lapis e papel la rapidao</t>
  </si>
  <si>
    <t>6084ba99-93a8-49a1-ac1a-93abfd32948a</t>
  </si>
  <si>
    <t>sim, conta</t>
  </si>
  <si>
    <t>24ddd99b-e501-4b5f-8cca-8c252b207506</t>
  </si>
  <si>
    <t>dmr</t>
  </si>
  <si>
    <t>21d5098e-8b0b-4993-b70b-3886f212e672</t>
  </si>
  <si>
    <t>3a357815-bf94-4f0e-9a24-ca0a78860f5c</t>
  </si>
  <si>
    <t>ja entendi o problema</t>
  </si>
  <si>
    <t>efae8a36-7045-4cad-b8ba-6c43f357ddcd</t>
  </si>
  <si>
    <t>9c070f10-31b8-4770-bf10-47e4cc7113f4</t>
  </si>
  <si>
    <t xml:space="preserve">em 3 pessoas tem 1.8m de media </t>
  </si>
  <si>
    <t>5cdbe53f-3c27-46d4-a3f4-d31adb696682</t>
  </si>
  <si>
    <t>e7a2f9eb-f0e1-4143-bac4-46f43ec51150</t>
  </si>
  <si>
    <t>e a altura das outras 2 é 3,45</t>
  </si>
  <si>
    <t>0c7ce286-1837-4a8b-9101-cdcc2b6bb2bc</t>
  </si>
  <si>
    <t>0b88f9b5-9fea-4007-940d-b01b14e0006d</t>
  </si>
  <si>
    <t>é so somar 1.8 3,45 /2?</t>
  </si>
  <si>
    <t>6526fd62-985c-489f-9afb-7152fe39b3b6</t>
  </si>
  <si>
    <t>ops</t>
  </si>
  <si>
    <t>61a924b7-d6d8-46a4-944d-42a4cad7edd5</t>
  </si>
  <si>
    <t>ac02c2f6-013f-4711-8ea0-c55cedee2718</t>
  </si>
  <si>
    <t>é isso?</t>
  </si>
  <si>
    <t>b81ee5a3-3fb9-418e-b198-0f720301acbf</t>
  </si>
  <si>
    <t>se fizer  o que eu fiz</t>
  </si>
  <si>
    <t>d9da92e3-bc55-4f99-9013-4228758a0fab</t>
  </si>
  <si>
    <t>y=1,75 de merdia</t>
  </si>
  <si>
    <t>07a75d12-00e6-4d24-afbb-7624f6e2e7ff</t>
  </si>
  <si>
    <t>media*</t>
  </si>
  <si>
    <t>1c6a8c39-edee-4bb6-8095-ad8bb5553383</t>
  </si>
  <si>
    <t>25c39e46-b900-4862-adb1-9f6bc084be72</t>
  </si>
  <si>
    <t>posso pensar de outro jeito</t>
  </si>
  <si>
    <t>13ad6bab-e453-4a6b-9b71-e1707c5eb2eb</t>
  </si>
  <si>
    <t>3 maior n´é ?</t>
  </si>
  <si>
    <t>9ee2a996-53b3-44a2-bb84-9738a74e42fc</t>
  </si>
  <si>
    <t>500efcb9-9b66-45ad-9bbb-4f2c193cace9</t>
  </si>
  <si>
    <t>y deu 1,77 aq</t>
  </si>
  <si>
    <t>5d547a46-d0c3-4b66-b6fb-43e3617703ab</t>
  </si>
  <si>
    <t>Então.. ficaram 3 pessoas no carro e a media foi 1,8 m   então vc sabe que se multiplicar 3 por 1,8 vc vai obter a altura das pessoas que ficaram no carro..  no caso  3 . 1,8 = 5,4m   somando 5,4m + 3,45m (dos dois que sairam) da igual a 8,85 .. se vc dividir 8,85 por 5   8,85 / 5 = 1,77   portanto y é 3 cms menor do que a media quando tinham so 3 pessoas</t>
  </si>
  <si>
    <t>4d526798-f1c0-4b25-bd8e-7ed8a585868f</t>
  </si>
  <si>
    <t>ae a media dos 3 é 1,8</t>
  </si>
  <si>
    <t>8c4c738b-bf92-4f9a-b679-6642fe86bd5f</t>
  </si>
  <si>
    <t>sim mano</t>
  </si>
  <si>
    <t>5f5bc0cf-83ac-49b2-8fcd-19d442c98df4</t>
  </si>
  <si>
    <t>veja o que eu fiz</t>
  </si>
  <si>
    <t>580c385f-8d48-41e5-a253-e74fbf0e8b7c</t>
  </si>
  <si>
    <t>acho q é isso</t>
  </si>
  <si>
    <t>6a1108b3-41ef-4975-bf40-86ea6fc2644f</t>
  </si>
  <si>
    <t>cccb5ecd-348a-4486-8010-3b0158d5e64e</t>
  </si>
  <si>
    <t>letra d</t>
  </si>
  <si>
    <t>e1c53b8d-6b99-4d2e-b04f-391ec04f2f17</t>
  </si>
  <si>
    <t>d0765121-3d67-41fa-9a8a-41c52b0c94ea</t>
  </si>
  <si>
    <t>maior?</t>
  </si>
  <si>
    <t>38d0f736-a3d9-4c60-aad5-1134800cbb12</t>
  </si>
  <si>
    <t>só vamos</t>
  </si>
  <si>
    <t>edf75620-b959-4b02-b68e-9111fd1b6966</t>
  </si>
  <si>
    <t>986e42f5-a3f6-48ca-aaf7-f781cc963d3b</t>
  </si>
  <si>
    <t>1,8 é 3 cm maior q 1,77</t>
  </si>
  <si>
    <t>5bb40aca-600a-467c-9dd2-97f4516bd73e</t>
  </si>
  <si>
    <t>03298042-e869-4a1e-95d5-025bb7840068</t>
  </si>
  <si>
    <t>verdade</t>
  </si>
  <si>
    <t>793bdbd4-9106-4a84-9aec-153511ff6198</t>
  </si>
  <si>
    <t>so vamo</t>
  </si>
  <si>
    <t>65e9c4c7-d7f0-4fd5-adb8-4ea4f203bbb0</t>
  </si>
  <si>
    <t>6342a122-f1a7-4ab0-9ab5-26afbb011b04</t>
  </si>
  <si>
    <t>580a0db6-5fa7-4ce6-9bbb-0ab8992a7016</t>
  </si>
  <si>
    <t>bora ?</t>
  </si>
  <si>
    <t>bc5a71b3-16cc-48f6-a150-18ab6409fbb5</t>
  </si>
  <si>
    <t>eee898d0-7980-4be0-8b17-092834c16354</t>
  </si>
  <si>
    <t>bora mano</t>
  </si>
  <si>
    <t>42d8a42d-ed66-4d74-835b-2a1e49359234</t>
  </si>
  <si>
    <t>desvio padrao</t>
  </si>
  <si>
    <t>381f7d18-f483-4cb7-8150-e9a82b8eda67</t>
  </si>
  <si>
    <t>é a somatoria</t>
  </si>
  <si>
    <t>2795394f-891b-499d-9f7d-bc88aa183d56</t>
  </si>
  <si>
    <t>do quadrado da diferença</t>
  </si>
  <si>
    <t>2d88f958-693a-415a-9d37-b969b3168063</t>
  </si>
  <si>
    <t>dividido por n-1 né?</t>
  </si>
  <si>
    <t>41bed21a-c0d0-4674-8cd9-cee70a1bbd15</t>
  </si>
  <si>
    <t>isso mesmo</t>
  </si>
  <si>
    <t>ad0af551-9feb-43a0-9469-661b29e4b7af</t>
  </si>
  <si>
    <t>acabei de ver no caderno</t>
  </si>
  <si>
    <t>6f7287e1-4b7d-4780-8e48-c5309cb9c70b</t>
  </si>
  <si>
    <t>amplitude é 4desvio</t>
  </si>
  <si>
    <t>1ef12caf-cb17-4d8d-a1e5-466460cd14b2</t>
  </si>
  <si>
    <t>9012d9ed-f9cd-49e3-b537-96fef4fec5d5</t>
  </si>
  <si>
    <t>amplitude é max- min certo?</t>
  </si>
  <si>
    <t>2c0507f0-aea1-47ba-8ee2-4a58263ba00f</t>
  </si>
  <si>
    <t>se for isso</t>
  </si>
  <si>
    <t>3aa77c46-f5b4-4904-a8a2-ac9810838c6c</t>
  </si>
  <si>
    <t>o desvio vale 2</t>
  </si>
  <si>
    <t>876e3351-a8e9-4051-ae60-8a552e719607</t>
  </si>
  <si>
    <t>letra D</t>
  </si>
  <si>
    <t>34bc072b-e73c-4b04-9c54-eef6900e4776</t>
  </si>
  <si>
    <t>sim, max-min</t>
  </si>
  <si>
    <t>7c93ec0f-a882-4ff4-a15a-58d1f99f0050</t>
  </si>
  <si>
    <t>alternativa d entao</t>
  </si>
  <si>
    <t>dd489d26-8bad-407e-ae32-be1521bb86f8</t>
  </si>
  <si>
    <t>fa46cc31-b60a-4a20-a2dd-7e8e38fc6ce4</t>
  </si>
  <si>
    <t>DA UMA LUPA AÍ</t>
  </si>
  <si>
    <t>f7a42a89-9210-445b-8b66-2f7d382324ec</t>
  </si>
  <si>
    <t>caiu ai?</t>
  </si>
  <si>
    <t>0e2ce368-a1b2-433b-a088-b76cf71ae193</t>
  </si>
  <si>
    <t>94c24702-8c51-411d-93ef-61842dfb4aa6</t>
  </si>
  <si>
    <t>ta vendo a questão ?</t>
  </si>
  <si>
    <t>2a9bd913-05e0-4dda-94d0-0f2f557b4a82</t>
  </si>
  <si>
    <t xml:space="preserve">to </t>
  </si>
  <si>
    <t>c6736252-ee26-46b9-905b-ac894ce1e3c6</t>
  </si>
  <si>
    <t>mas ta pequeno</t>
  </si>
  <si>
    <t>a65d4385-ae2d-4c87-a0a8-103eebd3e1bd</t>
  </si>
  <si>
    <t>a anterior acertamos?</t>
  </si>
  <si>
    <t>a66ace5a-b660-4ddd-a293-4fc32025e299</t>
  </si>
  <si>
    <t>e9e3376f-e566-4da9-81db-d0050046a6f3</t>
  </si>
  <si>
    <t>acertamos</t>
  </si>
  <si>
    <t>99b2c163-516a-498d-b421-b97d498f2d10</t>
  </si>
  <si>
    <t>902d3a44-01f9-4b04-96ff-baf18906b931</t>
  </si>
  <si>
    <t>vo testa a letra A</t>
  </si>
  <si>
    <t>5bf606de-a2a1-4b8b-abee-4d80a751826c</t>
  </si>
  <si>
    <t>887ef432-81ed-4c97-8a9e-8d5e124acf61</t>
  </si>
  <si>
    <t>pela amplitude =4 desvio</t>
  </si>
  <si>
    <t>f5641137-2871-47e8-9f0e-9b5a32fcb5e0</t>
  </si>
  <si>
    <t>vai na b</t>
  </si>
  <si>
    <t>731e7b41-0c65-4b7e-a6f4-372f203ab001</t>
  </si>
  <si>
    <t>n vai dar pela amplitude</t>
  </si>
  <si>
    <t>75b6966d-22de-4276-b067-ec465e3eacfc</t>
  </si>
  <si>
    <t>a diferença é mto grande</t>
  </si>
  <si>
    <t>d4a6a94f-1754-4a4c-807e-f050a58af766</t>
  </si>
  <si>
    <t>ad8bab63-c46c-492a-a857-821f0a49d6e0</t>
  </si>
  <si>
    <t>a media do nivel superior</t>
  </si>
  <si>
    <t>1da3f28c-a084-4b65-ac6c-33da0baf9f2e</t>
  </si>
  <si>
    <t>é igual a 19</t>
  </si>
  <si>
    <t>2f8a5e87-5fa6-40c3-8ba8-fc57da9eba56</t>
  </si>
  <si>
    <t>entao da para ver</t>
  </si>
  <si>
    <t>f6ef7d71-c56d-4a91-a376-b7bbe071df67</t>
  </si>
  <si>
    <t>se a e ou f</t>
  </si>
  <si>
    <t>fc5e3c66-97c9-48ae-b73e-f45acc434868</t>
  </si>
  <si>
    <t>vo calcula o desvio</t>
  </si>
  <si>
    <t>de197e2e-035d-475c-9a59-d934c1f25ee8</t>
  </si>
  <si>
    <t>pela formula mesmo</t>
  </si>
  <si>
    <t>2638d45d-f8e5-48a7-8e78-be15105eaf66</t>
  </si>
  <si>
    <t>demoro</t>
  </si>
  <si>
    <t>2c55d05f-ca15-4479-82e2-573b3d004b6f</t>
  </si>
  <si>
    <t>sim tem q usar a formula normal</t>
  </si>
  <si>
    <t>8ee98e4c-9ca4-4288-8fb6-e42871c10c65</t>
  </si>
  <si>
    <t>vai calcular o desvio do nivel superior ?</t>
  </si>
  <si>
    <t>f13c8fd4-0bf5-43a9-896d-898e79d7976e</t>
  </si>
  <si>
    <t>fa735a90-6ad5-4f08-8c7c-dff265c832c9</t>
  </si>
  <si>
    <t>ja to calculando</t>
  </si>
  <si>
    <t>6916433b-31eb-487a-9214-93c1ee7b70c8</t>
  </si>
  <si>
    <t>a média do nivel medio é 26,875 né ? ai a A, B e C estão erradas</t>
  </si>
  <si>
    <t>db141615-ac35-4352-aef8-fb586ffe329f</t>
  </si>
  <si>
    <t>eu n vi a media do nivel medio ainda</t>
  </si>
  <si>
    <t>ef6f8b07-4290-4935-8a41-2d4099da6a93</t>
  </si>
  <si>
    <t>so do superior</t>
  </si>
  <si>
    <t>5cc3c161-92e4-4633-944b-8aaef460d6a7</t>
  </si>
  <si>
    <t>e o do superior deu 19</t>
  </si>
  <si>
    <t>c6609899-2d82-4c31-9c27-8972ac08a308</t>
  </si>
  <si>
    <t>1bdea8a4-647f-4bee-80f8-8143d65c3e79</t>
  </si>
  <si>
    <t>para mi</t>
  </si>
  <si>
    <t>9a8e99fa-0934-4fef-88d2-b59d793d95f7</t>
  </si>
  <si>
    <t>a media</t>
  </si>
  <si>
    <t>a1feb2ea-1ebc-480a-8366-6bf684a2d50b</t>
  </si>
  <si>
    <t>do nivel medio de 27,125</t>
  </si>
  <si>
    <t>8d3f95cd-c7cd-471b-b48f-fd7e2bc0392a</t>
  </si>
  <si>
    <t>é isso mesmo</t>
  </si>
  <si>
    <t>a98c944e-383e-4caf-a7d0-08a94cdf218f</t>
  </si>
  <si>
    <t>213644ee-9181-4bb5-9746-e5d9585c3685</t>
  </si>
  <si>
    <t>28dbc80f-71c4-446a-8704-a1fe7789ac21</t>
  </si>
  <si>
    <t>eu li 66</t>
  </si>
  <si>
    <t>d62bc8d4-49d1-4647-ad9a-c2d9b27cd0f7</t>
  </si>
  <si>
    <t>ao inves de 69</t>
  </si>
  <si>
    <t>52c731d6-e359-476e-9747-98dd9dd2c12e</t>
  </si>
  <si>
    <t>.</t>
  </si>
  <si>
    <t>0222eacc-01f2-4f25-8d2f-118263eb0a7e</t>
  </si>
  <si>
    <t>caiu ai ?</t>
  </si>
  <si>
    <t>2a0dd00b-d413-4adc-9456-534e7be50bc0</t>
  </si>
  <si>
    <t>nao mano</t>
  </si>
  <si>
    <t>14605bad-5f57-4eeb-a8e1-91108666a5a5</t>
  </si>
  <si>
    <t>a tinha</t>
  </si>
  <si>
    <t>81e749c5-e670-40d2-a60b-b12988d28511</t>
  </si>
  <si>
    <t>t errando toda hora</t>
  </si>
  <si>
    <t>53d75b6c-8d39-4085-b03d-0f58684f693e</t>
  </si>
  <si>
    <t>nas contas</t>
  </si>
  <si>
    <t>2836d518-f679-4e75-ad8c-50dc46932808</t>
  </si>
  <si>
    <t>vou terminar de fazer aqui</t>
  </si>
  <si>
    <t>707297d0-ee77-4150-9842-7c74d79555a0</t>
  </si>
  <si>
    <t>80c17567-ee9a-4df1-8cb9-bae88f321135</t>
  </si>
  <si>
    <t>vitor</t>
  </si>
  <si>
    <t>74b9686e-03d3-43ee-8a4e-9c5a66e4a920</t>
  </si>
  <si>
    <t>fez o desvio do superior ?</t>
  </si>
  <si>
    <t>9334c713-71a7-4d80-83d7-c5c7697d8109</t>
  </si>
  <si>
    <t>fazendo</t>
  </si>
  <si>
    <t>0f1c3ee2-35a4-4715-9273-fbb2669abea2</t>
  </si>
  <si>
    <t>09d132a0-6254-4e14-9db1-ea62e9930efc</t>
  </si>
  <si>
    <t>o desvio do superior</t>
  </si>
  <si>
    <t>dc0d92db-bb09-4ea6-8335-e80e83418fb8</t>
  </si>
  <si>
    <t>entao a letra certa</t>
  </si>
  <si>
    <t>b4834f3d-4668-43af-82bc-d0ab60d21991</t>
  </si>
  <si>
    <t>é F</t>
  </si>
  <si>
    <t>ad36d4f9-a691-45b8-9ceb-353f8b4b6632</t>
  </si>
  <si>
    <t>é a F</t>
  </si>
  <si>
    <t>4c0a4b1f-4a55-4345-918c-c4458485f152</t>
  </si>
  <si>
    <t>taka ai</t>
  </si>
  <si>
    <t>721ca6e2-4d2b-4a69-a78c-be70b8290df5</t>
  </si>
  <si>
    <t>mas tem mais</t>
  </si>
  <si>
    <t>bc90a6f8-5de8-41f6-8c5c-f2a4c6817d6a</t>
  </si>
  <si>
    <t>do q 1 certa</t>
  </si>
  <si>
    <t>d315085e-5185-4507-9106-ec9e31706d3b</t>
  </si>
  <si>
    <t>EITA</t>
  </si>
  <si>
    <t>8895af28-5bab-4e15-b9fa-9b2384430487</t>
  </si>
  <si>
    <t>pera entao</t>
  </si>
  <si>
    <t>1347a1ae-042f-47dc-ad73-7edf905a99ab</t>
  </si>
  <si>
    <t>o medio vc vez?</t>
  </si>
  <si>
    <t>a43f44dc-498c-4e96-bac4-a1c83cd9ced5</t>
  </si>
  <si>
    <t>tem q ver o desvio do médio tb</t>
  </si>
  <si>
    <t>34d4052d-aaae-4432-8a0d-2a5fe1d77796</t>
  </si>
  <si>
    <t>3c30c53e-6553-4759-a8ff-e87b92baa120</t>
  </si>
  <si>
    <t>to com a calculadora</t>
  </si>
  <si>
    <t>20a82623-01ec-4e99-972c-8a07cfc70ef9</t>
  </si>
  <si>
    <t>eu fiz mas deu um numero enorme</t>
  </si>
  <si>
    <t>e6787cc7-9b52-4bab-a0c7-fa4adda7545b</t>
  </si>
  <si>
    <t>2seg</t>
  </si>
  <si>
    <t>d6bf616f-4cc1-45c6-9d54-d44884cd09bc</t>
  </si>
  <si>
    <t>media do medio é 27,125</t>
  </si>
  <si>
    <t>913f5747-88cd-4607-8673-9f4f9c5b09a3</t>
  </si>
  <si>
    <t>e o desvio</t>
  </si>
  <si>
    <t>146612fa-445b-4e7a-8bc3-51e45bb5b4e2</t>
  </si>
  <si>
    <t>3ba0347c-6502-4ea1-9faf-c23d35973875</t>
  </si>
  <si>
    <t>767566af-a50b-49f9-be49-d2c4f9f7ce55</t>
  </si>
  <si>
    <t>a6b4c89a-066a-4804-8333-fabeecff03b2</t>
  </si>
  <si>
    <t>A e F</t>
  </si>
  <si>
    <t>1b17657e-5255-44b9-b36c-3711890b498d</t>
  </si>
  <si>
    <t>gog</t>
  </si>
  <si>
    <t>db2ec644-4e99-43a8-b162-c7ad6de4ed61</t>
  </si>
  <si>
    <t>D e F certas</t>
  </si>
  <si>
    <t>c0853ca2-6ad2-4d5a-a255-ab2c5f6ecd05</t>
  </si>
  <si>
    <t>eu takei so F</t>
  </si>
  <si>
    <t>2c058fe4-929d-4a84-9d74-23099b7fdf39</t>
  </si>
  <si>
    <t>vai ter qe fazer 2x</t>
  </si>
  <si>
    <t>98910d3c-598c-4eb5-a5cb-a6ada5959f2b</t>
  </si>
  <si>
    <t>16eb6316-ff04-47d2-bf1f-4f10266d7d0f</t>
  </si>
  <si>
    <t>25b06a4e-dc7f-4312-b0bc-f27f9a3f7745</t>
  </si>
  <si>
    <t>52612c0d-e542-4fc2-8986-25c8cd0518bb</t>
  </si>
  <si>
    <t>li errado</t>
  </si>
  <si>
    <t>af0daf8a-0e4b-4892-aae8-7bdbf26c269c</t>
  </si>
  <si>
    <t>025848c0-cd51-49bc-b2ec-8a98899a84de</t>
  </si>
  <si>
    <t>GO AGORA</t>
  </si>
  <si>
    <t>0395ae83-886f-4aa5-8f74-dfc65bec15a8</t>
  </si>
  <si>
    <t>Blz</t>
  </si>
  <si>
    <t>Isso</t>
  </si>
  <si>
    <t>4656dab0-6d5b-49ad-bb6b-2410ab2d2ff7</t>
  </si>
  <si>
    <t>6837ee08-4b79-4273-ad54-8de1f5ac1250</t>
  </si>
  <si>
    <t>Os resultados de experimentos são algumas vezes destruídos por causa do confundimento.</t>
  </si>
  <si>
    <t>38442125-9661-46bc-98ad-63f926bd3d30</t>
  </si>
  <si>
    <t>f930f27e-e296-44bb-bae8-8174d9627773</t>
  </si>
  <si>
    <t>ea169762-0189-4679-a4bc-2f6d3bf02403</t>
  </si>
  <si>
    <t>certa</t>
  </si>
  <si>
    <t>6f3388ce-62fc-4288-bab4-1b314e4584e5</t>
  </si>
  <si>
    <t>O confundimento ocorre em um experimento quando o pesquisador não está apto a distinguir entre os efeitos de diferentes fatores.</t>
  </si>
  <si>
    <t>83f92dfd-de58-44e5-ad57-8203ade876da</t>
  </si>
  <si>
    <t>certaa</t>
  </si>
  <si>
    <t>28a63509-3563-4f05-b999-fde4e8db8753</t>
  </si>
  <si>
    <t>b) certa</t>
  </si>
  <si>
    <t>e6965630-527d-4823-af5b-167da54e2833</t>
  </si>
  <si>
    <t>A) certa</t>
  </si>
  <si>
    <t>5667e3c0-d054-4613-9624-23462ba55e80</t>
  </si>
  <si>
    <t>b tbm acho</t>
  </si>
  <si>
    <t>c6b6b748-2196-4085-b214-34efcfa93287</t>
  </si>
  <si>
    <t xml:space="preserve">b tbm ta </t>
  </si>
  <si>
    <t>d05f1e66-2c1d-4134-b5e8-0e78c343d3ab</t>
  </si>
  <si>
    <t>que ta certa</t>
  </si>
  <si>
    <t>d92ec039-3a6a-433e-a537-c4b358321d4c</t>
  </si>
  <si>
    <t>c) errada</t>
  </si>
  <si>
    <t>05ced89a-3512-4509-b04a-214cd89ac636</t>
  </si>
  <si>
    <t>891c3299-b2fd-4211-988d-9734db57b432</t>
  </si>
  <si>
    <t>kkkkkkkkkk</t>
  </si>
  <si>
    <t>d329ba8e-43e8-4eae-859e-6a4524af500b</t>
  </si>
  <si>
    <t>na real não sei o que é confundimento</t>
  </si>
  <si>
    <t>2b34a847-9036-49c9-822c-1cd094aa4d9d</t>
  </si>
  <si>
    <t xml:space="preserve">totalmente </t>
  </si>
  <si>
    <t>2dde4883-d9b8-4cff-89d7-0936321223f7</t>
  </si>
  <si>
    <t>https://www.passeidireto.com/arquivo/24158561/apostila-probabilidade-e-estatistica/19</t>
  </si>
  <si>
    <t>fcfd34c8-4658-4a99-8e37-0ae521fa5ed2</t>
  </si>
  <si>
    <t>aqui tem d</t>
  </si>
  <si>
    <t>8120869b-e4d5-4fa6-a1da-8e3d5acacc77</t>
  </si>
  <si>
    <t>td</t>
  </si>
  <si>
    <t>4e4a2671-d3e4-4d59-bc75-a23b061f2aa2</t>
  </si>
  <si>
    <t>confundimento ocorre em um experimento quando o pesquisador não está apto a distinguir entre os efeitos de diferentes fatores.</t>
  </si>
  <si>
    <t>d1a9a5de-9629-4b0a-8576-a3e1df8f3489</t>
  </si>
  <si>
    <t>https://pt.wikipedia.org/wiki/Vari%C3%A1vel_de_confus%C3%A3o</t>
  </si>
  <si>
    <t>f5e3a4e8-6f46-4a4d-9afc-8606c90de488</t>
  </si>
  <si>
    <t>http://www.portaldeconhecimentos.org.br/index.php/por/Conteudo/Planejamento-de-Experimentos-DOE</t>
  </si>
  <si>
    <t>0d325d79-d48e-47a7-ae31-4c764b2a3e71</t>
  </si>
  <si>
    <t>d) certa?</t>
  </si>
  <si>
    <t>e0717b69-5ce6-497c-bb8a-5382f2d80538</t>
  </si>
  <si>
    <t>a d eu to em duvida</t>
  </si>
  <si>
    <t>423b17fc-2977-44e9-bc13-44149d631f58</t>
  </si>
  <si>
    <t>Três princípios básicos de um planejamento de experimentos: replicação; aleatoriedade; blocagem.</t>
  </si>
  <si>
    <t>3e786143-cb2a-489e-bf1a-f91b27992202</t>
  </si>
  <si>
    <t>cd1264b9-130c-4189-b78f-af25af3f3dbf</t>
  </si>
  <si>
    <t>xo ver</t>
  </si>
  <si>
    <t>35958950-8d94-4f5a-95a9-6fd50125f093</t>
  </si>
  <si>
    <t>http://www.portalaction.com.br/planejamento-de-experimento/introducao</t>
  </si>
  <si>
    <t>fd9eae5e-bd54-431e-ada0-cc56075b074d</t>
  </si>
  <si>
    <t>d ta certa</t>
  </si>
  <si>
    <t>c67e9f6e-c1bb-4b01-9e3d-8a3706ae7962</t>
  </si>
  <si>
    <t>546c38f1-decd-4ac1-8b36-83d0bf33d79b</t>
  </si>
  <si>
    <t>achei esse tb</t>
  </si>
  <si>
    <t>68569601-69ff-402a-a796-3adadc4a6ef1</t>
  </si>
  <si>
    <t>entao acho que ta errada ne, pq sao 3</t>
  </si>
  <si>
    <t>b3d64967-c748-446a-9365-83fbd7765a1c</t>
  </si>
  <si>
    <t>mas falta um ne não ?</t>
  </si>
  <si>
    <t>f82c80c4-99ee-4b32-b1ef-4446f5ae2da7</t>
  </si>
  <si>
    <t>ali só tem dois</t>
  </si>
  <si>
    <t>b562211b-3f88-4ee7-8e94-f54cd65ab095</t>
  </si>
  <si>
    <t>pode cre</t>
  </si>
  <si>
    <t>dceeec79-0bd6-4b78-8484-c696bc67e4d3</t>
  </si>
  <si>
    <t>sim, acho que tinha que ter o 3</t>
  </si>
  <si>
    <t>a970763f-5bdf-437a-9f55-6ee3c3ca2f66</t>
  </si>
  <si>
    <t>75889b89-7016-4849-9297-f1a86fb70606</t>
  </si>
  <si>
    <t>boa observação</t>
  </si>
  <si>
    <t>77d602f5-39ab-4efd-85f3-97ed7e0c4a00</t>
  </si>
  <si>
    <t>fechou então ?</t>
  </si>
  <si>
    <t>d2834855-2998-43a5-a13c-63ceec9280d3</t>
  </si>
  <si>
    <t>a, b) certas</t>
  </si>
  <si>
    <t>23301ace-3a66-4e4c-9fc8-76e1f0617009</t>
  </si>
  <si>
    <t>essa vai estar como errada entao ?</t>
  </si>
  <si>
    <t>7a0e94c3-018f-4d7b-8bcd-0941edd6ff47</t>
  </si>
  <si>
    <t>e c d) erradas?</t>
  </si>
  <si>
    <t>54fea8b7-2017-4125-85b3-e3120b678b3b</t>
  </si>
  <si>
    <t>09932b57-69b0-48d1-bc2b-4a209f791f27</t>
  </si>
  <si>
    <t>fechou?</t>
  </si>
  <si>
    <t>29f75ac8-28a5-432f-8c12-03e5301dc50f</t>
  </si>
  <si>
    <t>essa d é pegadinha kkk complicou nossa vida</t>
  </si>
  <si>
    <t>0535e03f-e669-49e6-965d-3d5d17b4ee92</t>
  </si>
  <si>
    <t>mas blz</t>
  </si>
  <si>
    <t>8c05812c-c264-4265-8dd8-abdb2e83af1c</t>
  </si>
  <si>
    <t>kkkkkkk</t>
  </si>
  <si>
    <t>cf6ab5e2-d1c1-4e68-b271-238ff7878885</t>
  </si>
  <si>
    <t>e7edabc5-aae5-4aec-a9a6-97c8d9f784cd</t>
  </si>
  <si>
    <t>go</t>
  </si>
  <si>
    <t>b9b10f8d-acb0-4182-8de7-2c4bfd4ffd8c</t>
  </si>
  <si>
    <t>53cf7e13-dc57-4d11-8d01-48d29ffa1baf</t>
  </si>
  <si>
    <t>aisjausaijs</t>
  </si>
  <si>
    <t>09eeb56a-ba17-4923-96e6-9bb28eaa75cc</t>
  </si>
  <si>
    <t>noixxxx</t>
  </si>
  <si>
    <t>6d22fc17-9152-48fb-980a-52bc4f0fd2aa</t>
  </si>
  <si>
    <t>boooua</t>
  </si>
  <si>
    <t>305175d0-b31d-47aa-bba0-08924ad99ae8</t>
  </si>
  <si>
    <t>porra</t>
  </si>
  <si>
    <t>68718830-b29d-461d-a853-4ba54a6faa9b</t>
  </si>
  <si>
    <t>boaaa time</t>
  </si>
  <si>
    <t>de8576ed-8141-405d-90b2-f6522949dcfc</t>
  </si>
  <si>
    <t xml:space="preserve">olha a boca mocinho </t>
  </si>
  <si>
    <t>023a3c17-a253-4861-ac4d-fdf1fd6a91e6</t>
  </si>
  <si>
    <t xml:space="preserve">boaa essa tem continha </t>
  </si>
  <si>
    <t>b5820ec7-ed28-4392-bee4-01faeb44fe4f</t>
  </si>
  <si>
    <t>b67de7c1-d4be-4467-9ab1-e57f16bee1e9</t>
  </si>
  <si>
    <t xml:space="preserve"> opa</t>
  </si>
  <si>
    <t>3e15ff66-4e81-41e2-8ce3-127aa2713657</t>
  </si>
  <si>
    <t>E AEEEEEE</t>
  </si>
  <si>
    <t>5fb47bb8-f6d0-4e5a-a05b-430dc8fcc02f</t>
  </si>
  <si>
    <t>cambada</t>
  </si>
  <si>
    <t>1b513868-a840-4b2c-a1a7-ac15d1903385</t>
  </si>
  <si>
    <t>vcs tem skype?</t>
  </si>
  <si>
    <t>0637ec99-959b-4c3b-bd85-9c109ca6832c</t>
  </si>
  <si>
    <t>acho q é mais facil mais pra frente</t>
  </si>
  <si>
    <t>4f872bda-a8e9-463f-b9e6-faa077cedbb1</t>
  </si>
  <si>
    <t>to multiplicando pela quantidade de funcionarios</t>
  </si>
  <si>
    <t>9cba6fa8-65d9-451f-a852-1573e4769de4</t>
  </si>
  <si>
    <t>usar skype pra se comunicar</t>
  </si>
  <si>
    <t>f485425d-dd14-451b-a43c-12a66301f4f1</t>
  </si>
  <si>
    <t>sim mas to sem microfone</t>
  </si>
  <si>
    <t>c89122f4-be08-40fb-9299-c1079cdc5a0f</t>
  </si>
  <si>
    <t>essa tem que fazer media ponderada eu acho</t>
  </si>
  <si>
    <t>d5a04281-1c81-404b-8a41-e26e4831de27</t>
  </si>
  <si>
    <t>seu pc nao tem ?</t>
  </si>
  <si>
    <t>c2a5b609-519b-44f7-aa0a-466ee476d73a</t>
  </si>
  <si>
    <t>mas enfim</t>
  </si>
  <si>
    <t>9875c971-1aa9-4ec9-bdc5-4c89c2be4978</t>
  </si>
  <si>
    <t>fiz aqui</t>
  </si>
  <si>
    <t>b6e590d0-1291-4b6d-872d-b5c5d423ff88</t>
  </si>
  <si>
    <t>bora fazer esse exercicio</t>
  </si>
  <si>
    <t>7b782ff0-a1b4-4a97-ade1-b6efed7d9fec</t>
  </si>
  <si>
    <t>o total de salario pago é 170 mil</t>
  </si>
  <si>
    <t>2c5d8cde-255d-45aa-a098-a86d86d451e0</t>
  </si>
  <si>
    <t>divididos em 60</t>
  </si>
  <si>
    <t>283e6fdf-bbe4-491b-addc-cdee631dd36d</t>
  </si>
  <si>
    <t>6a90c46f-5abb-432e-b04b-447e4996c605</t>
  </si>
  <si>
    <t>da 2.833,33</t>
  </si>
  <si>
    <t>d89ca0c9-d934-4b1c-85e0-a2f05898ad44</t>
  </si>
  <si>
    <t>e ja er</t>
  </si>
  <si>
    <t>b1062d78-7b0a-46ae-a03c-2d2717f22acf</t>
  </si>
  <si>
    <t>se a gente nao escrever nd aqui nao aparece na estatistica la tlg?</t>
  </si>
  <si>
    <t>4f8dac16-ecf6-4a11-a4a1-00023d8ae8ef</t>
  </si>
  <si>
    <t>3b6ab4ec-d949-4eee-a155-d553059360d2</t>
  </si>
  <si>
    <t>c8f4242a-6e29-4cc7-84b1-13111aca58f0</t>
  </si>
  <si>
    <t>54b39f5c-37f5-43cf-a8fe-6e2d21913da1</t>
  </si>
  <si>
    <t>o meu deu isso tb</t>
  </si>
  <si>
    <t>5a0f5109-4768-4ff0-9ca2-750b9e123c8b</t>
  </si>
  <si>
    <t xml:space="preserve">deu isso aqui </t>
  </si>
  <si>
    <t>93731f48-b5f5-4db2-9d77-c04cbd097652</t>
  </si>
  <si>
    <t>931b37e3-cc4b-4da3-b23d-840be82fccc2</t>
  </si>
  <si>
    <t>to ligado</t>
  </si>
  <si>
    <t>4b5ba849-804f-4977-b2d9-3752c3eb60b6</t>
  </si>
  <si>
    <t>mas a gente escreve tbm</t>
  </si>
  <si>
    <t>2b862c50-cc2a-4a46-90d0-f54527fb9c4f</t>
  </si>
  <si>
    <t>pod cre</t>
  </si>
  <si>
    <t>7de9744c-5837-4acd-879c-1aa776f5de10</t>
  </si>
  <si>
    <t>só q na hora de falar fica mais facil</t>
  </si>
  <si>
    <t>7490e873-4516-4b2d-a34f-f7bd40300045</t>
  </si>
  <si>
    <t>08201c58-be4f-49aa-84b6-848bc49fc08d</t>
  </si>
  <si>
    <t>bora fazer jejuno</t>
  </si>
  <si>
    <t>17b800d0-b6a7-4b1a-b03b-63ab66586b65</t>
  </si>
  <si>
    <t>d996e1f3-5861-42c3-b29f-84ab2a9b551e</t>
  </si>
  <si>
    <t>bc2c8295-c3d4-4dd8-8684-14c928645efe</t>
  </si>
  <si>
    <t>7cd3712c-e1c5-4862-91f3-0eabbbe3a925</t>
  </si>
  <si>
    <t>tem no caderno mano</t>
  </si>
  <si>
    <t>90a1adf1-b688-441d-8600-0225bc35db2e</t>
  </si>
  <si>
    <t>tem no caderno</t>
  </si>
  <si>
    <t>eed403b5-83da-4502-911c-35156e0f9bf7</t>
  </si>
  <si>
    <t>2fde8793-86d4-4b24-92f0-3d2ad72a1306</t>
  </si>
  <si>
    <t>perai</t>
  </si>
  <si>
    <t>f88ada32-4f60-47c2-9792-a8ccdfab8db8</t>
  </si>
  <si>
    <t>mama noix</t>
  </si>
  <si>
    <t>7a37d72c-f54f-45f8-b9c9-af9bf978bdfc</t>
  </si>
  <si>
    <t xml:space="preserve">tamo vuando </t>
  </si>
  <si>
    <t>54886080-dabc-48f1-9247-610bcbab2b68</t>
  </si>
  <si>
    <t>aishaihsahusha</t>
  </si>
  <si>
    <t>acb37c0d-ff2f-4386-97ab-683d03835f73</t>
  </si>
  <si>
    <t>o q é esse planejamento ai ?</t>
  </si>
  <si>
    <t>d70d3a3a-c4eb-480e-9a2d-ec1ff93ca1d0</t>
  </si>
  <si>
    <t>q fala no exer</t>
  </si>
  <si>
    <t>b6280610-f52c-4a39-96e9-e90d567d2fb6</t>
  </si>
  <si>
    <t>8258744f-071f-494b-8d91-e180a9924144</t>
  </si>
  <si>
    <t>pega la entao no caderno e manda ai</t>
  </si>
  <si>
    <t>68ca2244-0231-43e3-a9be-20df063be02c</t>
  </si>
  <si>
    <t>meu caderno ta la no carro</t>
  </si>
  <si>
    <t>0b3f188f-ebce-4c25-95a4-a66b4f3efc8f</t>
  </si>
  <si>
    <t>a a ta certa</t>
  </si>
  <si>
    <t>0cb88d22-4f02-4e08-9532-d84374033d37</t>
  </si>
  <si>
    <t>achei aqui</t>
  </si>
  <si>
    <t>5e102225-6ff6-4e6c-82d3-f1a3ff2149b2</t>
  </si>
  <si>
    <t>1 desvio é 68</t>
  </si>
  <si>
    <t>0aed5c19-5af8-4842-add2-5d2906994daf</t>
  </si>
  <si>
    <t>2 é 95</t>
  </si>
  <si>
    <t>a0a22312-d2a5-4de3-a364-10b08a7f0a21</t>
  </si>
  <si>
    <t>e 3 é 99.7</t>
  </si>
  <si>
    <t>b04ddc89-59b4-4433-98ad-f98695e719d5</t>
  </si>
  <si>
    <t>http://www.pacientecomcancer.com/capitulo/12/123-tipos-de-estudo-clinico/</t>
  </si>
  <si>
    <t>b8e0553f-30ce-4cf5-95ca-f83a0b972104</t>
  </si>
  <si>
    <t>a certa</t>
  </si>
  <si>
    <t>d85c6ece-f6a5-4fc9-9e66-c5c28800a8fa</t>
  </si>
  <si>
    <t>b errada</t>
  </si>
  <si>
    <t>2232a789-03a7-40f3-ad4a-6593a6d5375d</t>
  </si>
  <si>
    <t>planejamento de experimentos</t>
  </si>
  <si>
    <t>6d9bf225-8fea-45c5-a6a5-ec2501d01461</t>
  </si>
  <si>
    <t>c errada</t>
  </si>
  <si>
    <t>4f3b071e-35b4-484f-8b76-22010240671a</t>
  </si>
  <si>
    <t>d certa</t>
  </si>
  <si>
    <t>0a3c6b3d-dfa6-4f1f-b918-47d22589b80d</t>
  </si>
  <si>
    <t>d é certa</t>
  </si>
  <si>
    <t>697e7255-9599-4c89-90e3-8007f3273fad</t>
  </si>
  <si>
    <t xml:space="preserve">d certa </t>
  </si>
  <si>
    <t>a5994253-91d5-4ea1-a3ce-1ace9935d632</t>
  </si>
  <si>
    <t>e errada</t>
  </si>
  <si>
    <t>272adb15-1ac5-4b45-b8a1-f3e1ac2a4e91</t>
  </si>
  <si>
    <t>f certa</t>
  </si>
  <si>
    <t>1bfe10ba-2f28-4995-8062-c0ce1068c70d</t>
  </si>
  <si>
    <t>nao tem como dar 100</t>
  </si>
  <si>
    <t>f6a330cc-41c7-44ba-abca-08f1f3fa6f61</t>
  </si>
  <si>
    <t xml:space="preserve">a,d corretas entao </t>
  </si>
  <si>
    <t>12344158-c31b-4cba-8b03-d4b33b43c535</t>
  </si>
  <si>
    <t>f cerya</t>
  </si>
  <si>
    <t>778fbe43-3c0a-4276-bfe1-50e8fd42b2f0</t>
  </si>
  <si>
    <t>b350c812-dbcb-44d0-af13-bcf9e1244993</t>
  </si>
  <si>
    <t>g errada tbm,</t>
  </si>
  <si>
    <t>9f49bfce-840e-4497-86c8-b8ef8d654ef8</t>
  </si>
  <si>
    <t>o q vcs acham q ta certo ai ?</t>
  </si>
  <si>
    <t>3f077766-4b1c-4775-bb95-3b4197e04cd5</t>
  </si>
  <si>
    <t>a d f</t>
  </si>
  <si>
    <t>a36d6a0b-0a94-44e9-9a18-d4d2ba25b899</t>
  </si>
  <si>
    <t>a,d,f corretas entao</t>
  </si>
  <si>
    <t>df59a0e6-e675-4582-afa2-a85d0fd61ec1</t>
  </si>
  <si>
    <t>adf certas</t>
  </si>
  <si>
    <t>f19b2008-bc67-4901-99bc-99d1ccadba3b</t>
  </si>
  <si>
    <t>1b4cd967-3b58-4707-b799-c7f355047142</t>
  </si>
  <si>
    <t>b5b0c7dc-3765-4d05-acc2-f83dcf210fde</t>
  </si>
  <si>
    <t>d915e500-2b7e-4e7f-b370-a3b01078cfa5</t>
  </si>
  <si>
    <t>81f129fa-de2e-47c7-b394-73a681a65afe</t>
  </si>
  <si>
    <t>boaaaa</t>
  </si>
  <si>
    <t>55dcc3b5-2c90-4e3b-8786-08dc231e3420</t>
  </si>
  <si>
    <t>booooua time</t>
  </si>
  <si>
    <t>9f97cdc1-9f96-46c6-9b58-4d4996dafa35</t>
  </si>
  <si>
    <t>tamo moendo</t>
  </si>
  <si>
    <t>9fcdd430-1228-48d7-b7f7-1e144b76f53c</t>
  </si>
  <si>
    <t xml:space="preserve">a C ta certa </t>
  </si>
  <si>
    <t>efa40aeb-619b-4221-b010-fe43b05c3653</t>
  </si>
  <si>
    <t>mais que moedor</t>
  </si>
  <si>
    <t>4f2c795b-4bc3-4a74-9128-f3e255fcd076</t>
  </si>
  <si>
    <t>a ta certa</t>
  </si>
  <si>
    <t>15bf4730-12ab-4ac5-a69a-0323b19c7ef1</t>
  </si>
  <si>
    <t>tem que ir na prova assim tb</t>
  </si>
  <si>
    <t>3431e4d2-de6e-4817-99bf-894ad1c9fee3</t>
  </si>
  <si>
    <t xml:space="preserve">a certa </t>
  </si>
  <si>
    <t>fe88c545-e452-488f-b6a3-d6057bf01be5</t>
  </si>
  <si>
    <t>o q é estudo prospectivo ??</t>
  </si>
  <si>
    <t>675d7f18-c448-4da4-9433-97586f7f36a0</t>
  </si>
  <si>
    <t>a a ta certa msm acabei de ver no caderno</t>
  </si>
  <si>
    <t>d08eadf2-d03d-4b46-8ec1-e6f8d75ae284</t>
  </si>
  <si>
    <t>ea31ed8c-1d9e-47c7-ac28-128eb290ce87</t>
  </si>
  <si>
    <t>acho que a b ta errada</t>
  </si>
  <si>
    <t>45b3c691-0fd1-403a-9186-9b463105ce9b</t>
  </si>
  <si>
    <t xml:space="preserve">acredito q seja isso </t>
  </si>
  <si>
    <t>e4c60d8b-e2b8-4e2e-8bde-b01b4f6cba9e</t>
  </si>
  <si>
    <t>O estudo prospectivo é aquele que ocorre baseado em um protocolo de pesquisa e inclui pacientes após a idealização do protocolo. Ou seja, só após se conceber um plano de pesquisa é que se inicia o recrutamento de pacientes. O estudo retrospectivo, por outro lado, se baseia em dados que foram acumulados antes de sua concepção</t>
  </si>
  <si>
    <t>f80708bb-c5d4-47e7-8800-57c91eea89ad</t>
  </si>
  <si>
    <t>c eu não lembro</t>
  </si>
  <si>
    <t>18463f87-d737-4d01-a86e-25c553da793f</t>
  </si>
  <si>
    <t>ta errada</t>
  </si>
  <si>
    <t>0399d66a-d9ff-4e34-84b8-70fcb12b7cdb</t>
  </si>
  <si>
    <t>Quanto menor for o valor do coeficiente de variação, mais homogêneos serão os dados, ou seja, menor será a dispersão em torno da média.</t>
  </si>
  <si>
    <t>cbb83a89-44f2-4819-a2b7-2ba65fd1942b</t>
  </si>
  <si>
    <t>da C</t>
  </si>
  <si>
    <t>a97fcb51-0b17-4127-96ff-7638f38546b6</t>
  </si>
  <si>
    <t>certa?</t>
  </si>
  <si>
    <t>cf4c182f-5b01-4099-b19d-bed5aec757cf</t>
  </si>
  <si>
    <t>coeficiente é a formula la de : S/pela media *100</t>
  </si>
  <si>
    <t>6bb78806-c56a-4365-9223-dee0ada8e301</t>
  </si>
  <si>
    <t>acho q a B e a C tao certo, a D ta errado pelo q ta escrito aqui em cima</t>
  </si>
  <si>
    <t>c7fd4073-8bb6-419c-86fe-f73294bf9998</t>
  </si>
  <si>
    <t>é usada pra igualar as variaveis</t>
  </si>
  <si>
    <t>12612987-2c1b-420d-8843-4f21806de691</t>
  </si>
  <si>
    <t>algo assim</t>
  </si>
  <si>
    <t>4731c206-8cae-46ce-8965-f0989260955e</t>
  </si>
  <si>
    <t>to boiando nessa porra</t>
  </si>
  <si>
    <t>3d4acc99-d293-4d4f-a4cc-89a716b8434a</t>
  </si>
  <si>
    <t>na moral</t>
  </si>
  <si>
    <t>db319aa0-3e48-4213-a515-cef548464246</t>
  </si>
  <si>
    <t xml:space="preserve">eu tambem </t>
  </si>
  <si>
    <t>90966945-d3d4-404e-818a-2321530a849e</t>
  </si>
  <si>
    <t>no exercicio aqui</t>
  </si>
  <si>
    <t>042791ed-c7d4-4a5d-877b-0a984ceaf125</t>
  </si>
  <si>
    <t>c ta errada ?</t>
  </si>
  <si>
    <t>68709f6f-fa27-4a0e-90f1-33f279593aaf</t>
  </si>
  <si>
    <t>eu nao lembro do guataçara ter passado isso</t>
  </si>
  <si>
    <t>aff7c315-d1c4-49e4-8231-7ecb7c57e88d</t>
  </si>
  <si>
    <t>sla mano</t>
  </si>
  <si>
    <t>5e10d3f0-ab98-4cc0-9014-e1630d57eb72</t>
  </si>
  <si>
    <t xml:space="preserve">não sei </t>
  </si>
  <si>
    <t>d2452420-6529-4463-b4cc-9c72eda024d3</t>
  </si>
  <si>
    <t>iasjhiajisjajsa</t>
  </si>
  <si>
    <t>c81f4f1c-9a64-4f5f-a288-d7b420308372</t>
  </si>
  <si>
    <t>b5a0891e-a145-44bf-b116-912faf809bc5</t>
  </si>
  <si>
    <t>o desvio padrao da agua deu 5.93 e o coeficiente deu 35,48 e o da luz deu 31.8 e 22.48 respectivamente</t>
  </si>
  <si>
    <t>281c080a-7420-47ba-a413-90bd3c5e026a</t>
  </si>
  <si>
    <t>desvio da agua?</t>
  </si>
  <si>
    <t>45e1f0ae-f9e9-4952-93f0-e1c7f11dbfbf</t>
  </si>
  <si>
    <t>iashauhsuahshas</t>
  </si>
  <si>
    <t>a2d4d01d-6c01-49d0-aa58-9edc28f1182c</t>
  </si>
  <si>
    <t>vamo na b e c entao ?</t>
  </si>
  <si>
    <t>ddee4b29-03aa-4020-b104-15ba3b337ae4</t>
  </si>
  <si>
    <t>o q vcs acham ?</t>
  </si>
  <si>
    <t>db15aeb3-780f-4dfa-a790-82be035a00e9</t>
  </si>
  <si>
    <t>a c ta certa</t>
  </si>
  <si>
    <t>b1782902-e571-4b96-a036-b0180a76367d</t>
  </si>
  <si>
    <t>do exercicio</t>
  </si>
  <si>
    <t>2df34837-f5ac-4276-887e-22a72485f9f2</t>
  </si>
  <si>
    <t>45728f28-3a79-4b31-bcec-7f2f9aecdb31</t>
  </si>
  <si>
    <t>vc n foi</t>
  </si>
  <si>
    <t>2099fb58-9c89-4ec4-a24b-13cef57f0967</t>
  </si>
  <si>
    <t xml:space="preserve">padrão </t>
  </si>
  <si>
    <t>8c92f9ed-22b0-44ca-ac01-ffc1ed5f772f</t>
  </si>
  <si>
    <t xml:space="preserve">kkkkkkkk </t>
  </si>
  <si>
    <t>372cc68d-4db9-44ae-9be2-57c5df685a74</t>
  </si>
  <si>
    <t>dormir é com noixx</t>
  </si>
  <si>
    <t>52668316-1fa5-4329-a71f-88eee9a89703</t>
  </si>
  <si>
    <t>asjiajsajsjas</t>
  </si>
  <si>
    <t>b183c167-8dd8-4377-a82b-752330c470ee</t>
  </si>
  <si>
    <t>dc4e174d-837c-4072-a937-1f410493845f</t>
  </si>
  <si>
    <t>c certa entao</t>
  </si>
  <si>
    <t>9dafbe1e-f5f7-4475-8189-6f09b336e2d4</t>
  </si>
  <si>
    <t>entao essa letra A acho q pode ta certo tbm</t>
  </si>
  <si>
    <t>2dc70ce1-fe83-48b4-9e1d-b03261afc379</t>
  </si>
  <si>
    <t>bora nessas tres entao</t>
  </si>
  <si>
    <t>ab7b794a-02ba-4fbd-886e-14c4449b755d</t>
  </si>
  <si>
    <t>os cara mandaram eu falar que tava doente</t>
  </si>
  <si>
    <t>e21a0883-c56c-4a10-9a4d-423cd2e9779c</t>
  </si>
  <si>
    <t>padrao tbm</t>
  </si>
  <si>
    <t>2f66b2e6-a882-43fd-9ab8-7524185ab8c7</t>
  </si>
  <si>
    <t>bora bora</t>
  </si>
  <si>
    <t>8c9f6f9c-701d-4731-92b0-557199203e40</t>
  </si>
  <si>
    <t>uhul</t>
  </si>
  <si>
    <t>86e46b2a-cd94-48f4-a212-470e03181208</t>
  </si>
  <si>
    <t>fb909da3-1565-4fbe-9554-daa3eb3ff159</t>
  </si>
  <si>
    <t>kkkkkkkkkkkkkk</t>
  </si>
  <si>
    <t>c9d3ce17-4c81-42df-be32-52d47f6db9e5</t>
  </si>
  <si>
    <t>desvio padrao relativo eu nao lembro</t>
  </si>
  <si>
    <t>18d1773e-f0a2-4a4a-a597-fa3368fbd81d</t>
  </si>
  <si>
    <t>6dc32b96-d923-4539-832a-c2c55d777144</t>
  </si>
  <si>
    <t>d5abb2b8-7936-4aec-8937-22d9dcde0263</t>
  </si>
  <si>
    <t>esse chat me irrita mano</t>
  </si>
  <si>
    <t>1a5ad456-95bf-4f55-8c78-1605e7cc94fe</t>
  </si>
  <si>
    <t>e) depende dos dados</t>
  </si>
  <si>
    <t>3850d306-aeb8-4e05-ab37-4c357389df00</t>
  </si>
  <si>
    <t>tem q fica abaixando a paradinha ne</t>
  </si>
  <si>
    <t>b2c14648-3127-4600-9e68-b67840826a66</t>
  </si>
  <si>
    <t>a barra de rolagem nao desce junto com as msgs</t>
  </si>
  <si>
    <t>d22d960a-e65d-4051-a0d7-b8cd0f039f0e</t>
  </si>
  <si>
    <t>ne nnão ?</t>
  </si>
  <si>
    <t>622fea1f-3fb3-496c-b7e7-588aadad569c</t>
  </si>
  <si>
    <t>b7da35bd-2a7e-4b8d-b6da-3538236f9f43</t>
  </si>
  <si>
    <t>um saco</t>
  </si>
  <si>
    <t>af57a798-062a-454d-a1d6-19a2581b4505</t>
  </si>
  <si>
    <t>5323d734-607e-494f-85be-0126c8e2b0cc</t>
  </si>
  <si>
    <t>to puto</t>
  </si>
  <si>
    <t>db868ea1-fbc2-4536-a74d-869a41ae20f9</t>
  </si>
  <si>
    <t>sim cara -_-</t>
  </si>
  <si>
    <t>8fcae951-3987-49e7-bdbf-fa6e3ff1bb31</t>
  </si>
  <si>
    <t>F) certa</t>
  </si>
  <si>
    <t>22abc20f-0fa2-4af2-b51b-4a7cc6258b37</t>
  </si>
  <si>
    <t>f41e4800-f818-48a4-9fe6-77baabda22a9</t>
  </si>
  <si>
    <t>jejuno ja manda se fude</t>
  </si>
  <si>
    <t>ec95c27d-098d-49a2-932b-44d6c5026d1c</t>
  </si>
  <si>
    <t>vai vamo responder</t>
  </si>
  <si>
    <t>bdc2f9a1-7c0e-4901-8660-0cdc9dd1ef4e</t>
  </si>
  <si>
    <t>eu respondi</t>
  </si>
  <si>
    <t>2abde1b2-94e9-4bfc-8dfe-326d810e867b</t>
  </si>
  <si>
    <t>desvio padrao relativo</t>
  </si>
  <si>
    <t>7cfeec92-9db6-4865-8dc8-c64ebb08e96f</t>
  </si>
  <si>
    <t>=</t>
  </si>
  <si>
    <t>bd48631c-8f3a-41f9-8818-2b988ee6b42e</t>
  </si>
  <si>
    <t>O desvio padrão relativo converte o erro ou a incerteza do resultado em porcentagem. Para calculá-lo, divida o desvio padrão pela média e multiplique o resultado por 100%. Algumas pessoas referem-se ao desvio padrão dividido pela média como o relativo, embora esse número seja mais frequentemente convertido em porcentagem. Pode-se utilizar apenas o desvio padrão dividido pela média (sem multiplicar o resultado por 100%).</t>
  </si>
  <si>
    <t>a23e2157-f3c3-4b91-88d9-f8a3ec70dd72</t>
  </si>
  <si>
    <t xml:space="preserve">coeficiente de variancia </t>
  </si>
  <si>
    <t>700a5dac-0fe6-4104-9c8f-df19afe53086</t>
  </si>
  <si>
    <t>a d ta certa</t>
  </si>
  <si>
    <t>9084bfec-f7b2-4e52-a4e8-01e9ce9be90c</t>
  </si>
  <si>
    <t>a b e c neh?</t>
  </si>
  <si>
    <t>0de69232-d815-4897-b6ee-763f61577b0f</t>
  </si>
  <si>
    <t>pera deixa eu ler melhor kk</t>
  </si>
  <si>
    <t>5a5d6945-43e0-4911-a775-89e0d5f45144</t>
  </si>
  <si>
    <t>Os estudos estatísticos estão relacionados às situações que envolvem estratégias e planejamentos, coleta e organização de dados, análise e interpretação clara e objetiva dos dados observados. Para comparação de dois ou mais conjuntos de dados, a estatística utiliza o desvio padrão, desde que esses dados estejam na mesma unidade de medida. Caso os conjuntos de dados sejam medidos em grandezas diferentes (unidades de medida diferentes), a comparação será feita utilizando o coeficiente de variação.</t>
  </si>
  <si>
    <t>9d844e59-5b37-4052-bd28-59fb4263fb44</t>
  </si>
  <si>
    <t>13468320-fbcb-45d0-a485-01b2fbcd44a6</t>
  </si>
  <si>
    <t>4f26d3d1-e6c9-4957-bed2-618c562db6d9</t>
  </si>
  <si>
    <t>erramo a a</t>
  </si>
  <si>
    <t>a17a88ce-6411-44a8-8345-3723124d2d7e</t>
  </si>
  <si>
    <t>1b052788-a6f3-422a-937b-884877d5a6ab</t>
  </si>
  <si>
    <t>F) errada</t>
  </si>
  <si>
    <t>2fc3557a-075b-4275-9c4c-ced6a44573ed</t>
  </si>
  <si>
    <t>a d ta ceta</t>
  </si>
  <si>
    <t>036f3775-3c75-4088-b243-28a6525b2012</t>
  </si>
  <si>
    <t>a d tava certa</t>
  </si>
  <si>
    <t>595d0f3a-9a1c-4512-a656-c512c69a17aa</t>
  </si>
  <si>
    <t>boa essa tem a ver com o assunto pelo menos</t>
  </si>
  <si>
    <t>5dea5917-72cc-484e-9022-ab0c3ba42fb4</t>
  </si>
  <si>
    <t>esssa é facil</t>
  </si>
  <si>
    <t>a61091ad-e584-4545-a635-f3920bfa3e62</t>
  </si>
  <si>
    <t>bora fazer</t>
  </si>
  <si>
    <t>a36c2eb9-6d6b-4a63-98e5-a8e76e2bef95</t>
  </si>
  <si>
    <t>a f ta certa</t>
  </si>
  <si>
    <t>ab022733-aca7-4e00-bb14-68c425980a79</t>
  </si>
  <si>
    <t>a outra a gente nao viu nd sobre o assunto</t>
  </si>
  <si>
    <t>335233fa-8fde-4eb1-a48c-7fd471349f45</t>
  </si>
  <si>
    <t>382c0d96-8b07-43c4-921f-41f9e8ac98a5</t>
  </si>
  <si>
    <t>a moda é 13</t>
  </si>
  <si>
    <t>b00bdb91-14cd-4d7b-a366-07caa6753d82</t>
  </si>
  <si>
    <t xml:space="preserve">sim, d certa </t>
  </si>
  <si>
    <t>9de3844d-7464-4344-80d5-61b300fe4867</t>
  </si>
  <si>
    <t>pq tipo eles deixam os dois na msm unidade de medida para comparação</t>
  </si>
  <si>
    <t>5cf0bcd5-373c-4b91-bac8-a1d940c387a4</t>
  </si>
  <si>
    <t>7d556faf-f811-45fa-8311-6c476201da17</t>
  </si>
  <si>
    <t>alguem calcula a media ai</t>
  </si>
  <si>
    <t>b05255ca-ffbc-4499-967c-a38d3c40f18a</t>
  </si>
  <si>
    <t>f0e1caa7-7b03-4de9-92dd-d0c5d7a27263</t>
  </si>
  <si>
    <t xml:space="preserve">na real ele n deixa em unidade nenhuma </t>
  </si>
  <si>
    <t>0429cb14-9fd5-41e3-861e-6afb0dd02ec3</t>
  </si>
  <si>
    <t>facinho</t>
  </si>
  <si>
    <t>fde42b08-eafa-4266-b232-f7e49eafb339</t>
  </si>
  <si>
    <t>aaah nao</t>
  </si>
  <si>
    <t>04843f45-136b-4a7a-b6c1-289e810509fa</t>
  </si>
  <si>
    <t>a f ta errada msm</t>
  </si>
  <si>
    <t>52fd0df7-5ac4-457f-95c9-30fbbf9f6dee</t>
  </si>
  <si>
    <t>ali ta falando em diferentes escalas</t>
  </si>
  <si>
    <t>025c8b91-c677-4b84-8530-b65519d76660</t>
  </si>
  <si>
    <t xml:space="preserve">ele deixa em porcentagem </t>
  </si>
  <si>
    <t>cea9d6af-8015-4917-9222-4810afb39c15</t>
  </si>
  <si>
    <t>11 a media</t>
  </si>
  <si>
    <t>f6745911-3a07-4798-b1a1-caabab273de7</t>
  </si>
  <si>
    <t>mas a f ta errada msm</t>
  </si>
  <si>
    <t>2ab0c109-ec3d-4b6d-be00-a3e5f7a11d45</t>
  </si>
  <si>
    <t>Para comparação de dois ou mais conjuntos de dados, a estatística utiliza o desvio padrão, desde que esses dados estejam na mesma unidade de medida</t>
  </si>
  <si>
    <t>f78d2eff-a149-4682-b794-0bb87104e91b</t>
  </si>
  <si>
    <t>interpretei errado</t>
  </si>
  <si>
    <t>8fe68b43-b590-453f-a3ad-467a3fc92724</t>
  </si>
  <si>
    <t>b6adf81f-7bc5-49c2-bcc7-63706020448e</t>
  </si>
  <si>
    <t>bb895c20-456a-4787-a5cc-a0973676f94f</t>
  </si>
  <si>
    <t>a, c e d certas</t>
  </si>
  <si>
    <t>a4cc9640-ff7a-475e-8b11-277d0187a2d0</t>
  </si>
  <si>
    <t>8c377383-8cda-47a6-a5ef-5f1af2519057</t>
  </si>
  <si>
    <t>e8583e9f-1c03-4abe-8862-f23ea2459269</t>
  </si>
  <si>
    <t>5c3db23f-b00a-4efb-a089-13224bb45395</t>
  </si>
  <si>
    <t>a e e</t>
  </si>
  <si>
    <t>f056fb22-22fc-4ec8-9519-7bd2e7649bd0</t>
  </si>
  <si>
    <t>29e6cd58-c888-4f3b-948b-f9b6c64dcf00</t>
  </si>
  <si>
    <t>deu boa ??</t>
  </si>
  <si>
    <t>d3c2d67b-0f5c-486f-be84-305612685b87</t>
  </si>
  <si>
    <t>acertamo tudo ?</t>
  </si>
  <si>
    <t>2ceb0223-d328-4bdf-a3a2-8a6319bd7b41</t>
  </si>
  <si>
    <t>deu</t>
  </si>
  <si>
    <t>ccb12d53-2e0a-40fe-a6ca-ed0b1c44634b</t>
  </si>
  <si>
    <t>acertamo</t>
  </si>
  <si>
    <t>f6aa4e48-9984-4061-bd22-65b5853d47ac</t>
  </si>
  <si>
    <t>8334bbe0-f493-4918-8aa0-dfb93f95651b</t>
  </si>
  <si>
    <t>3a8e1965-06d6-472f-82da-7b2d6b9b1f70</t>
  </si>
  <si>
    <t>a conta do desvio padrao eu nao lembro</t>
  </si>
  <si>
    <t>61e2ebcd-b8db-47cd-b342-3eb154f51ba0</t>
  </si>
  <si>
    <t>alguem lembra :??</t>
  </si>
  <si>
    <t>3ccb5d88-1502-417a-ade9-63210721ab6e</t>
  </si>
  <si>
    <t>tem q olhar na apostila ou no google</t>
  </si>
  <si>
    <t>dd0b0274-e6fd-45e6-9fec-1f4865e66198</t>
  </si>
  <si>
    <t>ve ai rapidao</t>
  </si>
  <si>
    <t>d406c773-41a0-4168-8f00-7fa5bbe707d5</t>
  </si>
  <si>
    <t>to fazendo janta</t>
  </si>
  <si>
    <t>bf34e3f2-0320-4ac8-994e-8c0cac6380b9</t>
  </si>
  <si>
    <t>uahuaaha</t>
  </si>
  <si>
    <t>a086019c-af6a-4ee5-b15a-977071a9fe54</t>
  </si>
  <si>
    <t>850de504-ac07-4b0a-88e5-afb43d686a50</t>
  </si>
  <si>
    <t>na calculadora dava pra calcular</t>
  </si>
  <si>
    <t>30921dd6-0175-4c6d-ba2e-fbb8e5bad484</t>
  </si>
  <si>
    <t>direto</t>
  </si>
  <si>
    <t>08aec367-f953-49d9-897c-31fa75b1e006</t>
  </si>
  <si>
    <t>vou tentar fazer na calculadora aki</t>
  </si>
  <si>
    <t>b619dcec-8a67-4b88-85ca-d3eec196f307</t>
  </si>
  <si>
    <t>tenta</t>
  </si>
  <si>
    <t>d9baf0a2-5131-4fc2-9ba8-2da8e2b458fc</t>
  </si>
  <si>
    <t>nós temos tempo</t>
  </si>
  <si>
    <t>2bb050d7-e284-49bc-aeda-d29fc337e524</t>
  </si>
  <si>
    <t>eu nao sei aquele esqueminha da calculadora</t>
  </si>
  <si>
    <t>c1fb92eb-793a-4530-be56-af9f4a8d9f5c</t>
  </si>
  <si>
    <t>só sei o passa a passo</t>
  </si>
  <si>
    <t>55337b56-6592-4cfd-84dc-ef6d01ed227c</t>
  </si>
  <si>
    <t>o passo a passo é grande</t>
  </si>
  <si>
    <t>a9950dfe-1228-4947-b5d3-5aa2d1a9974f</t>
  </si>
  <si>
    <t>uhuhauah</t>
  </si>
  <si>
    <t>8ba578fa-7013-42c3-b7c7-fad72ccdcbac</t>
  </si>
  <si>
    <t>to tentando lembrar</t>
  </si>
  <si>
    <t>0c902198-8f89-4fcf-97f2-685ac55e8147</t>
  </si>
  <si>
    <t>conta de raiz com somatoria</t>
  </si>
  <si>
    <t>599eecf1-7430-43a0-bb99-652770bfbed0</t>
  </si>
  <si>
    <t>deu boa jejuno ?</t>
  </si>
  <si>
    <t>eed2ca87-b3f3-43b3-b84d-9406f3b63d14</t>
  </si>
  <si>
    <t xml:space="preserve">calma ai </t>
  </si>
  <si>
    <t>b145ab08-1b8f-4974-952c-5316a9f81086</t>
  </si>
  <si>
    <t>to fazendo do b agr</t>
  </si>
  <si>
    <t>057bfb98-0e2c-4930-b9b9-f87407a71f82</t>
  </si>
  <si>
    <t>to calmo</t>
  </si>
  <si>
    <t>dc1f8862-f50d-476a-a99b-a4e5ec6c9bf7</t>
  </si>
  <si>
    <t>temos 23 min ainda</t>
  </si>
  <si>
    <t>708f1265-6ca5-4107-bfb4-785876182c5b</t>
  </si>
  <si>
    <t>43eeb143-6355-499f-8fa8-122303b10d15</t>
  </si>
  <si>
    <t>fornecedor A 0.587</t>
  </si>
  <si>
    <t>7ca1177a-81d5-4e75-aefd-186476612106</t>
  </si>
  <si>
    <t>fornecer B 0.554</t>
  </si>
  <si>
    <t>c3f44ac9-a54b-4740-9573-364c0dc3dd19</t>
  </si>
  <si>
    <t>jejuno vai ensinar nois a fazer na calculadora</t>
  </si>
  <si>
    <t>2b815a18-4750-4687-932b-7317327e4845</t>
  </si>
  <si>
    <t>excelente</t>
  </si>
  <si>
    <t>9417592a-39e4-4429-8673-ce425f6404ab</t>
  </si>
  <si>
    <t>vai mesmo hahaha</t>
  </si>
  <si>
    <t>0df83629-1a27-49a5-a34e-18ffc4c21154</t>
  </si>
  <si>
    <t>kkkkkkkk</t>
  </si>
  <si>
    <t>557f9cd4-8397-47d4-9e82-b37a8432bb0e</t>
  </si>
  <si>
    <t>pode deixar</t>
  </si>
  <si>
    <t>b1c15fde-1e3c-4431-bb66-c9a988b17fa0</t>
  </si>
  <si>
    <t>entao é letra a</t>
  </si>
  <si>
    <t>19f4a6d5-7491-4697-9ff0-ee15cae0c300</t>
  </si>
  <si>
    <t>bora responder ?</t>
  </si>
  <si>
    <t>7fe66b3c-46b5-4ac9-9e1a-70847257c34a</t>
  </si>
  <si>
    <t>nao mano, o desvio padrao do A é maior q o do B</t>
  </si>
  <si>
    <t>267a7e53-331e-456a-8963-aece398b7112</t>
  </si>
  <si>
    <t xml:space="preserve">entao </t>
  </si>
  <si>
    <t>5a72ba3e-f650-41a6-bd3b-81ea7a54adc9</t>
  </si>
  <si>
    <t xml:space="preserve"> pode cre</t>
  </si>
  <si>
    <t>9f5e5aa0-78f1-43ba-a841-c51b32255869</t>
  </si>
  <si>
    <t>nao li direito</t>
  </si>
  <si>
    <t>5b3b3e27-f93f-4514-ae6a-5ec77293922d</t>
  </si>
  <si>
    <t>55054cfc-f105-4557-ad1c-daf2e3dd7190</t>
  </si>
  <si>
    <t>e agr, é mais uniforme qnd o desvio padrao é maior ou menor?</t>
  </si>
  <si>
    <t>ceb5dd35-bcfb-479a-b680-70bbaeb3253b</t>
  </si>
  <si>
    <t>mais uniforme qnd é menor né</t>
  </si>
  <si>
    <t>9b5ff53e-5173-4d11-9020-8c3bc988fdd7</t>
  </si>
  <si>
    <t>letra D entao</t>
  </si>
  <si>
    <t>80936ab0-4196-4cce-9bb4-573773d86f00</t>
  </si>
  <si>
    <t>confere?</t>
  </si>
  <si>
    <t>36477dce-8a26-4c3e-9d0f-66c58c46a2d6</t>
  </si>
  <si>
    <t>acredito q sim</t>
  </si>
  <si>
    <t>af501a81-9b3c-4cd9-9127-cd1f07c22a65</t>
  </si>
  <si>
    <t>0a1b83d8-5eba-4ebd-9ccb-4f1c315de4c5</t>
  </si>
  <si>
    <t>e074c9be-1ffa-4985-83db-58c67c9a5195</t>
  </si>
  <si>
    <t>vou respoder</t>
  </si>
  <si>
    <t>adec9e7c-a2ab-415b-a399-f4acdcb29ee2</t>
  </si>
  <si>
    <t>32f6a169-09c2-4b4b-b13d-c37bfbed8301</t>
  </si>
  <si>
    <t>1a330ad2-d2e8-4158-9be9-4f46b7060817</t>
  </si>
  <si>
    <t>falta jejuno</t>
  </si>
  <si>
    <t>7833c6a5-81f3-4fc8-8342-7bdbd062bf67</t>
  </si>
  <si>
    <t>73748f23-259f-4316-aa45-aef8f7153495</t>
  </si>
  <si>
    <t xml:space="preserve">respondi </t>
  </si>
  <si>
    <t>abd22678-25e1-496e-b9cd-6c762d418565</t>
  </si>
  <si>
    <t>boaaaaaa timee</t>
  </si>
  <si>
    <t>973dba63-51c6-47a8-89b3-c0c56142faba</t>
  </si>
  <si>
    <t>deu boa</t>
  </si>
  <si>
    <t>7dd80c94-36f3-4f16-9a70-0c7a18c22160</t>
  </si>
  <si>
    <t>boa carai</t>
  </si>
  <si>
    <t>13914b04-6b61-46c3-ba10-af69f413c4d8</t>
  </si>
  <si>
    <t>jejuno</t>
  </si>
  <si>
    <t>b870c1f9-85f8-435d-9f8f-d9e2547e3cd5</t>
  </si>
  <si>
    <t>morfa</t>
  </si>
  <si>
    <t>23dc0312-0eb7-4cbd-8aa4-f1c21d23d37b</t>
  </si>
  <si>
    <t>vaiii</t>
  </si>
  <si>
    <t>cd173356-75c9-463d-aabd-8eb08dcef3c5</t>
  </si>
  <si>
    <t>calcula</t>
  </si>
  <si>
    <t>7fcf0a48-2372-4aa1-91ef-480849dded54</t>
  </si>
  <si>
    <t>hauhauahua</t>
  </si>
  <si>
    <t>c787d0ff-5234-4554-9c56-332deda8f853</t>
  </si>
  <si>
    <t>42caa358-7dd7-4351-a12c-f935f23cceae</t>
  </si>
  <si>
    <t>q q é regra emepirica?</t>
  </si>
  <si>
    <t>985cdf92-8979-474f-82b7-f53986c35fc6</t>
  </si>
  <si>
    <t>sla</t>
  </si>
  <si>
    <t>3de1836d-1a98-40af-8c85-1fae244b9017</t>
  </si>
  <si>
    <t>empirica*</t>
  </si>
  <si>
    <t>ed27ac69-cb32-4afc-9667-aa275c9b84fe</t>
  </si>
  <si>
    <t>mas faz na calculadora msm</t>
  </si>
  <si>
    <t>0e36375d-f02e-412c-88fd-9e7f2a5ade63</t>
  </si>
  <si>
    <t>vai q da bom</t>
  </si>
  <si>
    <t>2e1ab205-c000-40c6-b659-4a6d736e6c4d</t>
  </si>
  <si>
    <t>desvio padrao = 3.08</t>
  </si>
  <si>
    <t>18d6cd18-6a20-4c07-a3f6-d6abf9217c2e</t>
  </si>
  <si>
    <t>letra F entao</t>
  </si>
  <si>
    <t>1c4d9728-0aa7-488e-809e-7c284ed859e2</t>
  </si>
  <si>
    <t>s</t>
  </si>
  <si>
    <t>9efe8ad0-b35e-4e6a-b231-79cc6f2c85fb</t>
  </si>
  <si>
    <t>2adce764-02f4-453d-a3bc-5eed0f8dce70</t>
  </si>
  <si>
    <t>4fb16d2e-6b33-49f2-8352-01ea75573b1d</t>
  </si>
  <si>
    <t>mais eu nao sei q bagulho eh esse de regra empirica da amplitude</t>
  </si>
  <si>
    <t>f467eecb-b4f5-4c84-8fb3-8d2c877aa53e</t>
  </si>
  <si>
    <t>a21798c9-b5c2-4a62-8e16-7497dcaa58e3</t>
  </si>
  <si>
    <t>não é aquela parada de diminuir o menor do maior e fazer as contas do desvio padrao com esse resultado?</t>
  </si>
  <si>
    <t>37377ca8-6b58-415b-8755-704106c85047</t>
  </si>
  <si>
    <t>não lembro direito</t>
  </si>
  <si>
    <t>05982dd6-a47a-476f-9cbe-c3fc6be8247f</t>
  </si>
  <si>
    <t xml:space="preserve">nao sei mano </t>
  </si>
  <si>
    <t>f9e270a9-7837-40df-b126-25e275468c01</t>
  </si>
  <si>
    <t>acho q o ideal é ir na f entao</t>
  </si>
  <si>
    <t>5aee9f19-a8a5-43bf-8b14-61da2017cdf3</t>
  </si>
  <si>
    <t>era</t>
  </si>
  <si>
    <t>4bd3ad3a-af5a-4b0c-b8b6-943090178005</t>
  </si>
  <si>
    <t>pegar o maio e o menor</t>
  </si>
  <si>
    <t>3bed639d-3735-4397-b9ab-9a9b6092c22d</t>
  </si>
  <si>
    <t>subtrair</t>
  </si>
  <si>
    <t>fa8fcfcd-c0ab-404d-be2a-b8f1c6c8a1f4</t>
  </si>
  <si>
    <t>e dividir por 4</t>
  </si>
  <si>
    <t>37f24bc7-b388-4796-a6ff-57eafb86e0dc</t>
  </si>
  <si>
    <t>sepa</t>
  </si>
  <si>
    <t>5f29f518-1b0c-49d5-93dc-5de46d67d128</t>
  </si>
  <si>
    <t>alguma coisa assim</t>
  </si>
  <si>
    <t>ae7a2874-6639-4f80-92c8-9cc0ba6b424f</t>
  </si>
  <si>
    <t>dividir por 4? a resposta vai dar 2 dae</t>
  </si>
  <si>
    <t>c8263b53-cab0-4dc9-aee2-42fa29a1a1f8</t>
  </si>
  <si>
    <t>mas vai dar 3  tbm</t>
  </si>
  <si>
    <t>694dd6bf-1562-4872-9815-350b66da6e90</t>
  </si>
  <si>
    <t>sla entao</t>
  </si>
  <si>
    <t>5b1dfdfd-f8dd-4edc-bddd-71e5cbe595a9</t>
  </si>
  <si>
    <t>peguei os numero errado aqui</t>
  </si>
  <si>
    <t>17356b9f-071e-4017-beda-9a76f98f3734</t>
  </si>
  <si>
    <t>25-17=8/4=2</t>
  </si>
  <si>
    <t>28bd6971-1335-4875-8ef2-439fd11e6f12</t>
  </si>
  <si>
    <t>mas nao sei se é isso mano[</t>
  </si>
  <si>
    <t>e6e980f6-8a72-431b-bd40-6c25e598cc15</t>
  </si>
  <si>
    <t>ffbe8dff-9727-41f7-a6e2-f5a230ed804f</t>
  </si>
  <si>
    <t>to tentando procurar alguma coisa no google</t>
  </si>
  <si>
    <t>5acfcd17-0984-459b-bddd-2f5ffdde3cd6</t>
  </si>
  <si>
    <t>procuura</t>
  </si>
  <si>
    <t>40714f9d-0ec4-4845-98ff-9d522aae8bef</t>
  </si>
  <si>
    <t>eu tbm to</t>
  </si>
  <si>
    <t>01696955-6a69-4c15-8bf5-d0eb1a6a3b98</t>
  </si>
  <si>
    <t>http://www.ernestoamaral.com/docs/dcp854b-122/Aula04-05.pdf</t>
  </si>
  <si>
    <t>0050049a-d233-4620-8df2-d1b679fa6681</t>
  </si>
  <si>
    <t>é essa parada de dividir por 4 mesmo</t>
  </si>
  <si>
    <t>0f5cb63a-4f88-4bde-823d-83ced5b6dbed</t>
  </si>
  <si>
    <t>a resposta é 2 entao</t>
  </si>
  <si>
    <t>2f93f0f2-9c93-45d0-b7f6-5ec0c6773846</t>
  </si>
  <si>
    <t>24a8a830-15a6-4e62-ab72-824de5cd2941</t>
  </si>
  <si>
    <t>57cc4348-7bec-4eda-8793-29d8066fd8c1</t>
  </si>
  <si>
    <t>respondam aiii</t>
  </si>
  <si>
    <t>daf6606c-ad19-4a15-a3da-132137085531</t>
  </si>
  <si>
    <t>fc971113-9ff8-4b4e-b6b7-0190ed7f7b69</t>
  </si>
  <si>
    <t>vamo acabar esses exerssss</t>
  </si>
  <si>
    <t>059ad3f1-cdcb-4141-b334-57ebc1fe5479</t>
  </si>
  <si>
    <t>b6beb52f-5fab-4c13-bbdb-7580078a41a8</t>
  </si>
  <si>
    <t>coloquei D entao</t>
  </si>
  <si>
    <t>f61a4b6e-b841-4ad2-a64f-c81c9870d512</t>
  </si>
  <si>
    <t>cc64d49f-eefa-4bc8-b9a6-17f77524f17a</t>
  </si>
  <si>
    <t>ad2775b1-ab53-4149-af93-6f8bfffae9f5</t>
  </si>
  <si>
    <t xml:space="preserve">ola </t>
  </si>
  <si>
    <t>af4b54ec-3595-4675-9c7a-6dc9a4b0016b</t>
  </si>
  <si>
    <t>pla</t>
  </si>
  <si>
    <t>0b94835f-2ab8-4270-9be5-332a01e2b943</t>
  </si>
  <si>
    <t>a cris ta com caxumba ne?</t>
  </si>
  <si>
    <t>41e3f366-a148-493c-863d-ec4c9e268fa4</t>
  </si>
  <si>
    <t>ola*</t>
  </si>
  <si>
    <t>b1a110dd-6469-4b8d-a221-c32f95c1b385</t>
  </si>
  <si>
    <t xml:space="preserve">aham kkkkkk </t>
  </si>
  <si>
    <t>e3a17344-31ff-4c15-99ca-078011ef5623</t>
  </si>
  <si>
    <t>o de vcs nao apareceu as perguntas?</t>
  </si>
  <si>
    <t>cb801b92-36f7-4bba-b803-751d8556a571</t>
  </si>
  <si>
    <t xml:space="preserve">o meu ta branco </t>
  </si>
  <si>
    <t>cd0eaf16-682a-4a97-82d7-645b81bde7ca</t>
  </si>
  <si>
    <t>apareceu</t>
  </si>
  <si>
    <t>994bb681-ed32-4df7-ae36-baebccf6df96</t>
  </si>
  <si>
    <t>d8477c29-e21b-4efd-812a-4d36b0744da6</t>
  </si>
  <si>
    <t xml:space="preserve">ae </t>
  </si>
  <si>
    <t>1f2945a6-dd1d-4668-9258-8899ce967b87</t>
  </si>
  <si>
    <t xml:space="preserve">apareceu agr </t>
  </si>
  <si>
    <t>babdee17-f2bc-4fa6-a3da-a2c857147942</t>
  </si>
  <si>
    <t>acho q A e B</t>
  </si>
  <si>
    <t>537823f0-e611-4628-8087-d925e20b1e43</t>
  </si>
  <si>
    <t xml:space="preserve"> a a??</t>
  </si>
  <si>
    <t>e1c5c4b9-526e-4839-b065-f805029ddbc6</t>
  </si>
  <si>
    <t>tem certeza</t>
  </si>
  <si>
    <t>1e310aef-c6bb-4190-a4c8-4ed259670e88</t>
  </si>
  <si>
    <t>eu achei q tava errada</t>
  </si>
  <si>
    <t>80d5d096-97e7-4778-9135-7363702089f4</t>
  </si>
  <si>
    <t>é meio duvidosa mesmo</t>
  </si>
  <si>
    <t>49e5e362-f6d5-4d45-a0c4-da9f7b974f90</t>
  </si>
  <si>
    <t xml:space="preserve">a D ta certa tbm eu acho </t>
  </si>
  <si>
    <t>238f76fc-5148-4d32-b9a3-ec6d6f21b47e</t>
  </si>
  <si>
    <t xml:space="preserve">A A acho q ta errada </t>
  </si>
  <si>
    <t>76339685-e171-4a0c-883c-c8dfdae6e880</t>
  </si>
  <si>
    <t>porém tem aquele "sempre" ali no D</t>
  </si>
  <si>
    <t>ed401fa0-b7df-40fb-ad81-d39229e13a4f</t>
  </si>
  <si>
    <t>uma amostra grande é melhor q uma amostra escolhida aleatoria de maneira apropriada</t>
  </si>
  <si>
    <t>5502fb53-3f23-47a2-92be-d86736e52618</t>
  </si>
  <si>
    <t>tbm acho q nao</t>
  </si>
  <si>
    <t>927284e1-391d-436c-91e7-645e9fde1fc1</t>
  </si>
  <si>
    <t>to em duvida do c</t>
  </si>
  <si>
    <t>e710762a-6c73-4239-9990-d7d2a721d108</t>
  </si>
  <si>
    <t>48189fbc-dfc9-4f76-86fb-b9cde8d069e5</t>
  </si>
  <si>
    <t>a ai? so b ou c tbm?</t>
  </si>
  <si>
    <t>6d966dad-44b3-43f5-9353-39e7a90c5643</t>
  </si>
  <si>
    <t xml:space="preserve">eu n sei tbm </t>
  </si>
  <si>
    <t>a632f072-23f7-4658-801e-6616615cae69</t>
  </si>
  <si>
    <t>a cris ta on mas n consege entrar na atividade</t>
  </si>
  <si>
    <t>5c45f8aa-0420-4fc9-a40d-f1d5e5ed9ff3</t>
  </si>
  <si>
    <t xml:space="preserve">ue </t>
  </si>
  <si>
    <t>9e105da2-a71e-4e37-8485-07582d42ce4b</t>
  </si>
  <si>
    <t>vamo tentar sair e entrar dnv</t>
  </si>
  <si>
    <t>22a73a9d-db52-4524-b3f9-4bc1686c695a</t>
  </si>
  <si>
    <t>e36a5088-07d9-43af-bed9-776bf975a20b</t>
  </si>
  <si>
    <t>3c6999ed-4779-43a5-b553-126412020cce</t>
  </si>
  <si>
    <t>sai e consegui voltar de boa</t>
  </si>
  <si>
    <t>58b9c5d1-60b1-41d3-ad39-7ea6fcafd5fe</t>
  </si>
  <si>
    <t>5cffdab6-f7be-448b-b650-47a2e1590936</t>
  </si>
  <si>
    <t>vamos sair tds e ai vai para td</t>
  </si>
  <si>
    <t>cb243600-0a6a-4792-b39f-b0e2f17a062b</t>
  </si>
  <si>
    <t>blz?</t>
  </si>
  <si>
    <t>edb14df2-d26b-45b5-93a5-3fed9845c43d</t>
  </si>
  <si>
    <t>bafaf14c-f7f7-4118-b96f-74b596abd46e</t>
  </si>
  <si>
    <t>ana?</t>
  </si>
  <si>
    <t>86e14928-af75-4ec0-8136-7414f211be39</t>
  </si>
  <si>
    <t>5b6df35c-685e-4158-8217-3ef6c653e4d0</t>
  </si>
  <si>
    <t>tinha caido ai?</t>
  </si>
  <si>
    <t>00cc1b1a-0cc9-472b-a414-f5f5942d09ee</t>
  </si>
  <si>
    <t>5e854458-d3d8-407d-907c-cf3e28069e74</t>
  </si>
  <si>
    <t xml:space="preserve">minha net muito rui </t>
  </si>
  <si>
    <t>0074fe98-f24e-4e0f-925b-afa8e3af2dc5</t>
  </si>
  <si>
    <t>ruim</t>
  </si>
  <si>
    <t>4ef800ef-31b3-439d-b388-f65b2f4a1bb1</t>
  </si>
  <si>
    <t>5614a82d-c6e6-431a-a190-92a45dc6729c</t>
  </si>
  <si>
    <t xml:space="preserve">desculpa, vi agora so </t>
  </si>
  <si>
    <t>82a21b2d-cd5d-43a7-ad8c-c941f89cd88b</t>
  </si>
  <si>
    <t xml:space="preserve">conseguiu </t>
  </si>
  <si>
    <t>96a2c9f7-cad6-4c35-a316-ace3f8aa15e0</t>
  </si>
  <si>
    <t>80c6de44-2064-4dc7-8dee-6dbaedb125c6</t>
  </si>
  <si>
    <t>o pedro saiu?</t>
  </si>
  <si>
    <t>56db75bc-aeae-4889-a0f6-48827940cd7a</t>
  </si>
  <si>
    <t>aeee crisssss</t>
  </si>
  <si>
    <t>a3fdba40-37b5-4069-9ec9-0db753c74b15</t>
  </si>
  <si>
    <t>caiu o dele</t>
  </si>
  <si>
    <t>88b85e09-4473-4415-b2a5-052be7ba51e9</t>
  </si>
  <si>
    <t>097abe87-bf5b-40a2-aade-d74c0430deec</t>
  </si>
  <si>
    <t>098a17d2-f08f-4c58-822b-bbf0e6945259</t>
  </si>
  <si>
    <t>ja fizeram essa questão?</t>
  </si>
  <si>
    <t>ccb1ae49-712e-4f1a-b7a6-928e4453a86a</t>
  </si>
  <si>
    <t xml:space="preserve">n </t>
  </si>
  <si>
    <t>4b6b55a9-fe20-4937-bfae-7bd2d7f91553</t>
  </si>
  <si>
    <t xml:space="preserve">ata </t>
  </si>
  <si>
    <t>14ab2cde-499d-43fa-9a81-c0afc3222a9e</t>
  </si>
  <si>
    <t>aee</t>
  </si>
  <si>
    <t>5ad0945b-a5ff-40be-a510-983242b2aab9</t>
  </si>
  <si>
    <t>tamo pensando</t>
  </si>
  <si>
    <t>58c62c70-426b-4ba2-81fe-1eff0a59f5cc</t>
  </si>
  <si>
    <t>9e3d4791-5bc2-4cca-a133-2305aeb20f1f</t>
  </si>
  <si>
    <t>A e D nao temos certeza</t>
  </si>
  <si>
    <t>57a62636-a0d1-42d5-a77b-f5599b8377db</t>
  </si>
  <si>
    <t>so b ou c tbm?</t>
  </si>
  <si>
    <t>e78c0341-23ec-4a0f-ad87-1340c0e50a6e</t>
  </si>
  <si>
    <t xml:space="preserve">Acho q só B </t>
  </si>
  <si>
    <t>5ca33c33-ab65-441c-ae5d-bd694f14682b</t>
  </si>
  <si>
    <t>pra mim so essas duas parecem certas</t>
  </si>
  <si>
    <t>f562a9f6-d147-44c8-b8ec-78ae4f4b62a8</t>
  </si>
  <si>
    <t xml:space="preserve">Não to confiando nessa C </t>
  </si>
  <si>
    <t>6aef1bb9-f4d5-4d9a-b85d-ea5f95e8bd9b</t>
  </si>
  <si>
    <t>nao tem na apostila nada sobre?</t>
  </si>
  <si>
    <t>fdeec072-a8fe-4387-a66b-4bdfcd771fa6</t>
  </si>
  <si>
    <t>gente, li esse link aqui e acho que a B ta errada e a C a certa</t>
  </si>
  <si>
    <t>00f3cf82-0e41-4f26-9a4a-09b64ecdeeb9</t>
  </si>
  <si>
    <t>http://support.minitab.com/pt-br/minitab/17/topic-library/modeling-statistics/doe/basics/replicates-and-repeats-in-designed-experiments/</t>
  </si>
  <si>
    <t>69accbc5-c3b5-43d2-afcd-b2dbed42c4e4</t>
  </si>
  <si>
    <t>nao encontrei</t>
  </si>
  <si>
    <t>c2ed847c-64a2-4ade-ae2f-efeb614f2c21</t>
  </si>
  <si>
    <t>ve vcs ai e me falem</t>
  </si>
  <si>
    <t>bf1b52e8-8f01-4d49-bb22-5bba66b4c0cf</t>
  </si>
  <si>
    <t>ta</t>
  </si>
  <si>
    <t>1906205c-854c-4fd5-beb0-e7c75ca54ad0</t>
  </si>
  <si>
    <t xml:space="preserve">não achei na apostila tbm </t>
  </si>
  <si>
    <t>ec0a61f3-36f2-46a1-a089-44c6ba52c011</t>
  </si>
  <si>
    <t>Replicações são várias corridas experimentais com as mesmas configurações de fatores (níveis). As replicações estão sujeitas às mesmas fontes de variabilidade, independentemente umas das outras. É possível replicar combinações de níveis de fatores, grupos de combinações de níveis de fatores ou experimentos completos.</t>
  </si>
  <si>
    <t>45503321-69c1-44cf-a68e-b1c62ff5c862</t>
  </si>
  <si>
    <t xml:space="preserve">eu acho que é a b </t>
  </si>
  <si>
    <t>1a985e43-3c71-4f9c-b453-304df1a121b5</t>
  </si>
  <si>
    <t xml:space="preserve">eu tbm acho que é a B </t>
  </si>
  <si>
    <t>2ea86413-d1f7-4491-a340-df87844b2786</t>
  </si>
  <si>
    <t>so a b?</t>
  </si>
  <si>
    <t>2b88aa35-2afa-4619-9ff2-ecfee66e214d</t>
  </si>
  <si>
    <t xml:space="preserve">acho que sim </t>
  </si>
  <si>
    <t>c0d76758-9465-4a26-90a3-6ddc6e809f36</t>
  </si>
  <si>
    <t>é que a B me parece repetição</t>
  </si>
  <si>
    <t>5025b326-c681-44fc-b21b-2012f7993422</t>
  </si>
  <si>
    <t>mas vamo la</t>
  </si>
  <si>
    <t>4f19131b-8555-496e-9a1a-835853987aa4</t>
  </si>
  <si>
    <t>pode votar?</t>
  </si>
  <si>
    <t>a6940435-728f-4d8f-b071-063c8447865b</t>
  </si>
  <si>
    <t>to achando meio confuso esse texto..</t>
  </si>
  <si>
    <t>0b26035c-d8d6-4506-ab0e-40bead1b35a7</t>
  </si>
  <si>
    <t>responder*</t>
  </si>
  <si>
    <t>579fdd8f-473c-4b21-9e0c-8fc865adbfd3</t>
  </si>
  <si>
    <t>vamos na B?</t>
  </si>
  <si>
    <t>4805309e-18ac-484e-8e53-f8e5091a56eb</t>
  </si>
  <si>
    <t>ai pera a</t>
  </si>
  <si>
    <t>0e9897af-98cb-44fb-a9ab-d5e58066bb96</t>
  </si>
  <si>
    <t>cho to achando q a B é repetição</t>
  </si>
  <si>
    <t>6ba61d44-99a8-48a0-914f-8d670204d612</t>
  </si>
  <si>
    <t xml:space="preserve">mas a replicacao e repetiçao parece ser a mesma coisa na real </t>
  </si>
  <si>
    <t>5580bde6-6852-4c2e-a4bb-8736a1e1fbda</t>
  </si>
  <si>
    <t xml:space="preserve">so to em duvida que ele fala em duplicaçao ali, e a duplicaçao não é replicaçao ne </t>
  </si>
  <si>
    <t>5dbf400d-9642-4b7f-9df2-05f7f08b41e6</t>
  </si>
  <si>
    <t>por isso ta confuso, mas elas n sao a mesma coisa</t>
  </si>
  <si>
    <t>258b320b-48c6-410c-aef9-ff58e8c7d4ab</t>
  </si>
  <si>
    <t xml:space="preserve">eu acho que nao é entao </t>
  </si>
  <si>
    <t>325dcaed-db20-41cb-8d52-211eee5e1544</t>
  </si>
  <si>
    <t>Gente, decidem logo que tem apenas 5 min restantes pra essa atividade</t>
  </si>
  <si>
    <t>9632e561-1f52-4574-8927-d020ff3a72b4</t>
  </si>
  <si>
    <t>vamos em qual?</t>
  </si>
  <si>
    <t>7bf1e2e6-a65c-4002-8f99-f9dacdb12ec1</t>
  </si>
  <si>
    <t xml:space="preserve">eu acho que a C </t>
  </si>
  <si>
    <t>99fe1f0f-ad63-49b8-b00a-783ec7104327</t>
  </si>
  <si>
    <t>qual voce acha?</t>
  </si>
  <si>
    <t>7c2e44ac-2dc0-4713-a4b4-ae432ca3feda</t>
  </si>
  <si>
    <t>C?</t>
  </si>
  <si>
    <t>1910845a-27f1-4ada-bbe4-2d9bbd4e6df9</t>
  </si>
  <si>
    <t>e a D não ta certa?</t>
  </si>
  <si>
    <t>acea0618-467a-40a9-9e18-bfe9dd5b061e</t>
  </si>
  <si>
    <t>e7d02eb0-9dc4-4fee-be62-4d041ccabcc2</t>
  </si>
  <si>
    <t xml:space="preserve">eu acho que tá </t>
  </si>
  <si>
    <t>0651b45e-ae31-455b-9485-95da8fffb2e2</t>
  </si>
  <si>
    <t>certeza?</t>
  </si>
  <si>
    <t>3a556443-a9ff-4a39-9db2-5611d02c2efc</t>
  </si>
  <si>
    <t>a D eu acho que sim</t>
  </si>
  <si>
    <t>32f870e6-f0d2-40c9-b133-51c58a260391</t>
  </si>
  <si>
    <t xml:space="preserve">TEMOS 5 MIN </t>
  </si>
  <si>
    <t>00a5353e-375b-460b-b69a-4c2e638e696f</t>
  </si>
  <si>
    <t>vamos genteee</t>
  </si>
  <si>
    <t>0e6e9aea-68d0-45de-8860-83e6c50cdbb3</t>
  </si>
  <si>
    <t>c e d ?</t>
  </si>
  <si>
    <t>3c7b3f2e-6fb5-440a-a5c3-a5d9ca329d30</t>
  </si>
  <si>
    <t xml:space="preserve">Só a C ou a C e D </t>
  </si>
  <si>
    <t>5f9b6350-7675-4a6c-9f94-5ad70c2d1422</t>
  </si>
  <si>
    <t>b697955e-df7e-4b33-844f-80b5944f8ce5</t>
  </si>
  <si>
    <t>418bd8e5-5ba3-4226-973e-0d4509539e5c</t>
  </si>
  <si>
    <t>8d6bb2df-7ac8-47ce-932c-4c3f583adfaf</t>
  </si>
  <si>
    <t xml:space="preserve">C e D entao </t>
  </si>
  <si>
    <t>ba81cea0-9d4a-43dc-bde6-caf438920d06</t>
  </si>
  <si>
    <t xml:space="preserve">partiu </t>
  </si>
  <si>
    <t>df0b5e85-8a05-4942-93a6-a1b039b2cffc</t>
  </si>
  <si>
    <t>partiu, C e D</t>
  </si>
  <si>
    <t>96582be4-7b62-419c-bce6-ff6bdce90c19</t>
  </si>
  <si>
    <t>ac852427-b218-4d0b-8400-599298181190</t>
  </si>
  <si>
    <t>era a B</t>
  </si>
  <si>
    <t>8aaba185-449b-42c6-8bf7-b2ecddadee7b</t>
  </si>
  <si>
    <t>droga</t>
  </si>
  <si>
    <t>8bd78df9-ee97-4f5d-b19c-5e9094a1ef1a</t>
  </si>
  <si>
    <t xml:space="preserve">não acrediro </t>
  </si>
  <si>
    <t>145c0791-a530-4ad7-895f-9e452bf53f9b</t>
  </si>
  <si>
    <t xml:space="preserve">afs, a gente é burro </t>
  </si>
  <si>
    <t>09e315ae-af76-493b-945e-b159d6c32a39</t>
  </si>
  <si>
    <t xml:space="preserve">desculpa gente </t>
  </si>
  <si>
    <t>e9ab67e5-05fc-415c-8730-76f768ae61aa</t>
  </si>
  <si>
    <t xml:space="preserve">vamos estudar mais </t>
  </si>
  <si>
    <t>d5577e98-d7c8-4b2b-a601-6c4353ae3fa1</t>
  </si>
  <si>
    <t xml:space="preserve">hahahahah </t>
  </si>
  <si>
    <t>d88ab30a-ee57-477a-888f-41599f38e922</t>
  </si>
  <si>
    <t>mas q pergunta mais confusa tb hein</t>
  </si>
  <si>
    <t>c3b1834f-23a2-4a84-9337-8dc66aa2aa9a</t>
  </si>
  <si>
    <t>dabe9525-e9a0-4bd8-9a86-d4ebaa7418c1</t>
  </si>
  <si>
    <t xml:space="preserve">ele falava que duplicacao e repetiçao era a mesma coisa </t>
  </si>
  <si>
    <t>90e8952a-8798-4bd6-9ec0-6157f7b90d20</t>
  </si>
  <si>
    <t>eaef8ed0-564c-4997-8dd7-56f912225843</t>
  </si>
  <si>
    <t>80???</t>
  </si>
  <si>
    <t>6aa1e311-6bac-4cb2-bb80-1f85053bf608</t>
  </si>
  <si>
    <t>so essa?</t>
  </si>
  <si>
    <t>856fce85-17bb-4434-a9f8-4f3c1ff98d56</t>
  </si>
  <si>
    <t>b557e2f0-7726-4940-8f62-50045ce315ed</t>
  </si>
  <si>
    <t>pq 80 se os outros numeros forem 0</t>
  </si>
  <si>
    <t>49c53697-5467-4cad-868a-1aaf8263225c</t>
  </si>
  <si>
    <t>mas sao numeros distintos nao?</t>
  </si>
  <si>
    <t>f2e37a97-fecf-4c96-af53-be78d80e9611</t>
  </si>
  <si>
    <t xml:space="preserve">ahh </t>
  </si>
  <si>
    <t>4457302c-c264-4d0d-b0af-639cafe67fb5</t>
  </si>
  <si>
    <t>o MAIOR valor inteiro gente</t>
  </si>
  <si>
    <t>f71dca30-189b-49fb-9932-2aa64b8f73a9</t>
  </si>
  <si>
    <t>teria q ser 74, eu acho</t>
  </si>
  <si>
    <t>098c707c-30b6-4236-85fd-cfdf872a7f98</t>
  </si>
  <si>
    <t xml:space="preserve">a soma dos 5 numeros da 80, no caso ne </t>
  </si>
  <si>
    <t>21f57c8a-6788-477b-ab53-161538633d98</t>
  </si>
  <si>
    <t>f87f02ca-a0a7-4d2b-9095-2b3a1cf3b330</t>
  </si>
  <si>
    <t>entao 70</t>
  </si>
  <si>
    <t>a5b3d223-cb91-4172-af95-61b9bf943f59</t>
  </si>
  <si>
    <t>eu voto no 80</t>
  </si>
  <si>
    <t>143eac70-b5d8-41e7-94c0-da2f709b9bc2</t>
  </si>
  <si>
    <t>o maior se fosse em numeros diferentes seria 74</t>
  </si>
  <si>
    <t>52cabdda-9cf3-48ea-8567-39f33f473b08</t>
  </si>
  <si>
    <t>melhor ir no 80 msm</t>
  </si>
  <si>
    <t>be837089-31de-483c-a953-503414fa0232</t>
  </si>
  <si>
    <t>http://www.tutorbrasil.com.br/forum/viewtopic.php?t=36591</t>
  </si>
  <si>
    <t>4b2ce5e9-89fc-4bc8-bb0f-012f3314094c</t>
  </si>
  <si>
    <t xml:space="preserve">vejam </t>
  </si>
  <si>
    <t>5eabea4a-68dc-48a8-89f9-7a69dd567475</t>
  </si>
  <si>
    <t>poq é o MAIOR valor inteiro qe um desses pode assumir, os outros podem ser 0</t>
  </si>
  <si>
    <t>3da78bbe-3bf3-45ac-bdb9-1e9bb2a9271b</t>
  </si>
  <si>
    <t>3acd95ec-af86-44eb-941c-fcfeb6cbebe0</t>
  </si>
  <si>
    <t>https://brainly.com.br/tarefa/1337083</t>
  </si>
  <si>
    <t>80c384cc-0ca1-420e-a16c-9e0c2060a9a7</t>
  </si>
  <si>
    <t>q bosta</t>
  </si>
  <si>
    <t>2b954584-fdc3-4710-ada9-58aa7fe97176</t>
  </si>
  <si>
    <t>dcefe465-5312-4389-9201-e8dd2895b557</t>
  </si>
  <si>
    <t>vamo na 70 entao</t>
  </si>
  <si>
    <t>59fbf906-84cf-4d6b-b593-a9e0d16ef98e</t>
  </si>
  <si>
    <t>pensando q os 4 numeros sao inteiros e positivos excluiriam o 0</t>
  </si>
  <si>
    <t>76a11548-52b4-4112-92a5-a9246b4a544e</t>
  </si>
  <si>
    <t>https://br.answers.yahoo.com/question/index?qid=20120322164001AAxjOYW</t>
  </si>
  <si>
    <t>dc9b0d46-7e57-48bb-810a-75141169f8fd</t>
  </si>
  <si>
    <t xml:space="preserve">o carinha resolve aqui </t>
  </si>
  <si>
    <t>cfb74f3d-befd-4251-8030-f00d572a6e23</t>
  </si>
  <si>
    <t>entao o menor ser 1</t>
  </si>
  <si>
    <t>8ebf75ff-8e49-4757-91d5-2c972c6b5d68</t>
  </si>
  <si>
    <t>c9d5e66f-8552-4850-b8c3-8c3b1e8c4b16</t>
  </si>
  <si>
    <t xml:space="preserve">BORA </t>
  </si>
  <si>
    <t>1646afd6-f71c-4e73-aa27-e857e5cab801</t>
  </si>
  <si>
    <t>70f8e893-fc96-40b6-91b0-fed668a31f25</t>
  </si>
  <si>
    <t>20d37436-d5b2-4f97-b960-d4f1ad454ddc</t>
  </si>
  <si>
    <t>75c9a88f-a439-4597-96b2-9aaa7e34d00c</t>
  </si>
  <si>
    <t xml:space="preserve">ox, nao vi a resposta, acertamos? </t>
  </si>
  <si>
    <t>5f005448-4195-481a-b13b-ceb468350e09</t>
  </si>
  <si>
    <t>forma de sino?</t>
  </si>
  <si>
    <t>51d410d5-9260-4a23-917b-3bd97b0e87c4</t>
  </si>
  <si>
    <t>a gente acertou cris</t>
  </si>
  <si>
    <t>66a9ade5-e8af-49c7-8e54-00afa217ed67</t>
  </si>
  <si>
    <t>a q bom</t>
  </si>
  <si>
    <t>008e1daf-4c5b-49ad-93af-12c66a4370bf</t>
  </si>
  <si>
    <t>o que q é esse sino ai?</t>
  </si>
  <si>
    <t>c6000a69-aa1e-4bb3-80fc-057983ea2354</t>
  </si>
  <si>
    <t>a esse é aquele grafico la</t>
  </si>
  <si>
    <t>a22b18dc-9e75-4e66-9502-36b2126e70ec</t>
  </si>
  <si>
    <t>que tem na apostila eu acho</t>
  </si>
  <si>
    <t>1396ad78-1568-4aef-9705-bdf79702d48a</t>
  </si>
  <si>
    <t>86b3f089-195e-4718-972c-7bb6d19078b4</t>
  </si>
  <si>
    <t>do grafico</t>
  </si>
  <si>
    <t>1e0fe1c5-cf11-47f6-9754-e2208c6d4e34</t>
  </si>
  <si>
    <t>ce199228-0c1a-472a-9188-e794d131c2a7</t>
  </si>
  <si>
    <t>podemos usar esse material de apoio</t>
  </si>
  <si>
    <t>372bb8e7-ecf2-46d4-b859-c8b145c4dbea</t>
  </si>
  <si>
    <t>http://mundoeducacao.bol.uol.com.br/matematica/variancia-desvio-padrao.htm</t>
  </si>
  <si>
    <t>7e38d0a2-9a99-4cc6-a9fa-aeb0b58534cd</t>
  </si>
  <si>
    <t>http://www.portalaction.com.br/probabilidades/62-distribuicao-normal</t>
  </si>
  <si>
    <t>7566e71f-509c-4f21-9e5d-dce318517838</t>
  </si>
  <si>
    <t>e06b3b4b-bd0f-4354-aec7-ace49c781beb</t>
  </si>
  <si>
    <t>O estudo da Estatística apresenta medidas de dispersão que permitem a análise da dispersão dos dados. Inicialmente veremos a variância, uma medida de dispersão que mostra quão distantes os valores estão da média. Nesse caso, como estamos analisando todos os valores de cada funcionário, e não apenas uma “amostra”, trata-se do cálculo da variância populacional (var).</t>
  </si>
  <si>
    <t>b2feff89-9b0d-4a9c-8b27-9991e44ed5b5</t>
  </si>
  <si>
    <t>so a letra f?</t>
  </si>
  <si>
    <t>715370ab-b8b6-4120-8a0c-dfa6a15e1e8b</t>
  </si>
  <si>
    <t>bfd60d67-5ae4-4363-b3c1-b79cc5b2f855</t>
  </si>
  <si>
    <t>a, d e f</t>
  </si>
  <si>
    <t>164f4c16-0d37-4b85-b49d-15ed20a6dbc3</t>
  </si>
  <si>
    <t xml:space="preserve">a A nao é? </t>
  </si>
  <si>
    <t>b470c3e0-82b4-4d2f-99b4-46b65c88f37d</t>
  </si>
  <si>
    <t>o e nao</t>
  </si>
  <si>
    <t>052f71ba-c672-4764-b3fe-4fb9767dabf3</t>
  </si>
  <si>
    <t xml:space="preserve">a beleza </t>
  </si>
  <si>
    <t>57f1ad7b-10e0-4f17-be05-9471670eb3f5</t>
  </si>
  <si>
    <t>a d f]</t>
  </si>
  <si>
    <t>7721d703-a605-4404-babf-32873c01e9e4</t>
  </si>
  <si>
    <t>a d f*</t>
  </si>
  <si>
    <t>50f32f3a-7bcb-4042-b4e6-a9d18c2d982d</t>
  </si>
  <si>
    <t>4d40bf0d-a1da-4d03-b5c0-96338aaf0035</t>
  </si>
  <si>
    <t>ok, A D F</t>
  </si>
  <si>
    <t>209db0e2-6eaa-46b8-a9a9-7831acd1d158</t>
  </si>
  <si>
    <t>anaaaa</t>
  </si>
  <si>
    <t>8570d98f-aa3a-4c18-ae4f-cfe123f2d326</t>
  </si>
  <si>
    <t>podem responder</t>
  </si>
  <si>
    <t>49b6100d-cf13-441b-b964-383f793d27f4</t>
  </si>
  <si>
    <t>oiiii</t>
  </si>
  <si>
    <t>c6468f96-9073-4eb1-87ca-c2c7428bf3e2</t>
  </si>
  <si>
    <t>A D e F?</t>
  </si>
  <si>
    <t>7b1fec4f-5dd9-49fc-96bd-81222ea5fecc</t>
  </si>
  <si>
    <t>450b39ee-fa8d-42d1-b3eb-c950441de910</t>
  </si>
  <si>
    <t>6ba75d79-e079-4b41-a0ff-899b64450fda</t>
  </si>
  <si>
    <t xml:space="preserve">o C ta errado eu acho </t>
  </si>
  <si>
    <t>8426a6b3-d479-462a-8775-c8e3b9eb29ca</t>
  </si>
  <si>
    <t>a certo</t>
  </si>
  <si>
    <t>78ca0631-1f9c-4264-b5aa-c924e8103507</t>
  </si>
  <si>
    <t>a ta certo</t>
  </si>
  <si>
    <t>a3bafe58-8fcc-4b43-b1c3-552a3a619d9e</t>
  </si>
  <si>
    <t>a A ta certa</t>
  </si>
  <si>
    <t>60300171-39f8-43a0-84ae-e818e07a405f</t>
  </si>
  <si>
    <t>a F ta certa</t>
  </si>
  <si>
    <t>a28bc9e8-03e1-48bf-adaf-c864c66c8fa5</t>
  </si>
  <si>
    <t>18744182-fe04-4d58-b407-e518717f77b7</t>
  </si>
  <si>
    <t>pera que vou ve no caderno</t>
  </si>
  <si>
    <t>1800c31a-179a-499a-a9ff-37c2c35acbd7</t>
  </si>
  <si>
    <t>a f esta certa</t>
  </si>
  <si>
    <t>fbc5648e-75d8-42d6-905c-2e977145b4c9</t>
  </si>
  <si>
    <t>a B esta errada</t>
  </si>
  <si>
    <t>d594b105-2530-466c-9eb5-9e37c7cbdf4b</t>
  </si>
  <si>
    <t>A, B, D e F</t>
  </si>
  <si>
    <t>53dbb226-3bc9-48ae-b1ef-8d1e9738fcdd</t>
  </si>
  <si>
    <t>a b ta certa?</t>
  </si>
  <si>
    <t>7e0fd785-7001-4741-b462-b027a99082f9</t>
  </si>
  <si>
    <t>a B?</t>
  </si>
  <si>
    <t>e9375611-4143-4ce4-9242-8c31e74c6b40</t>
  </si>
  <si>
    <t>eu achei que a B tava errada, mas pesquisei e é a mesma formula q ta no meu caderno coeficiente de variacao</t>
  </si>
  <si>
    <t>47ac1735-29a2-4cc2-8043-8ba4179567d7</t>
  </si>
  <si>
    <t>ta certooo a B</t>
  </si>
  <si>
    <t>b77d5bd0-1f86-4ced-af4f-91462133f9e4</t>
  </si>
  <si>
    <t>327a06c8-c512-4bbd-93d6-880682d56c89</t>
  </si>
  <si>
    <t xml:space="preserve">ta no caderno </t>
  </si>
  <si>
    <t>97fdab16-9fa0-4184-84fb-5563f26365cb</t>
  </si>
  <si>
    <t xml:space="preserve">a b d f </t>
  </si>
  <si>
    <t>5fafc2af-8404-4e5a-9a42-ea0e785a0305</t>
  </si>
  <si>
    <t>entao a b d f</t>
  </si>
  <si>
    <t>7f71b8e3-164f-4962-aeb4-48b468032905</t>
  </si>
  <si>
    <t>a0516d9b-34c7-48fa-adb5-f6588b3d553d</t>
  </si>
  <si>
    <t>vou vootar</t>
  </si>
  <si>
    <t>acfc3004-b261-4ac3-9f30-4e3190756971</t>
  </si>
  <si>
    <t>9c0e6fe7-15bf-48d3-9eac-4f5b411dd0a0</t>
  </si>
  <si>
    <t>8c6bdaff-21ed-4bf5-aec6-893d0d0a357d</t>
  </si>
  <si>
    <t>acredito que o valor aproximado seja 3</t>
  </si>
  <si>
    <t>c5bd5efe-fa6a-45a1-a763-5511bce604e9</t>
  </si>
  <si>
    <t>198de2ea-65a1-439d-93a7-ecc0084b2a5f</t>
  </si>
  <si>
    <t>ah</t>
  </si>
  <si>
    <t>55350095-3377-456f-b5f6-2f0f029ee036</t>
  </si>
  <si>
    <t>6df05ee8-3e07-41ad-b58f-19eda7fc19b9</t>
  </si>
  <si>
    <t>E ai</t>
  </si>
  <si>
    <t>75f729a4-e0be-44e7-b6e5-ad3cd780fd16</t>
  </si>
  <si>
    <t xml:space="preserve">Suaves </t>
  </si>
  <si>
    <t>a6867c42-97a6-4bcb-af41-8a73e5fce629</t>
  </si>
  <si>
    <t>aopa</t>
  </si>
  <si>
    <t>d9444321-8e8a-444b-b620-94d4023e7142</t>
  </si>
  <si>
    <t>2bcf14a9-062f-478d-9a80-9227f038ed74</t>
  </si>
  <si>
    <t>Começamos?</t>
  </si>
  <si>
    <t>96e037c2-1327-46d9-9361-ebe7c70c4568</t>
  </si>
  <si>
    <t>vamo la</t>
  </si>
  <si>
    <t>cd48c3be-1538-4ae2-87ed-f7a70bee4aae</t>
  </si>
  <si>
    <t xml:space="preserve">Sim </t>
  </si>
  <si>
    <t>f8397dbc-11dd-428f-982d-d49eed25befc</t>
  </si>
  <si>
    <t>a é falsa né?</t>
  </si>
  <si>
    <t>9b817501-b52b-41fc-ae6b-6aa68d04c5c6</t>
  </si>
  <si>
    <t>Acho que só a C é  falsa</t>
  </si>
  <si>
    <t>9bd7d0c9-8c16-4044-b89a-402092a202c3</t>
  </si>
  <si>
    <t>to pesquisando aqui ainda</t>
  </si>
  <si>
    <t>028b9578-f297-4da7-9cdc-a3d6d8ac93ab</t>
  </si>
  <si>
    <t>A gente usou o escore z na ultima questao para comparar dois conjuntos diferentes de dados nao foi?</t>
  </si>
  <si>
    <t>d67cdbdc-af28-4ae2-88d9-5dd892754b41</t>
  </si>
  <si>
    <t>e3bcff66-c942-4ca7-b327-a4c042a924b1</t>
  </si>
  <si>
    <t>real</t>
  </si>
  <si>
    <t>a7ce52d7-f7a0-4fd5-bab8-4fe6ba2ba27c</t>
  </si>
  <si>
    <t>então a A é verdadeira certo?</t>
  </si>
  <si>
    <t>32a5baac-5ead-43ce-98e4-4377a71173ee</t>
  </si>
  <si>
    <t>e5277e60-d058-4e2a-9778-a378519dd2f5</t>
  </si>
  <si>
    <t>Adam!</t>
  </si>
  <si>
    <t>7fc52c76-8934-43be-a91c-9d02cc7c9ecc</t>
  </si>
  <si>
    <t>4c96f0fe-b1fd-4e4a-a74c-169379ab92dd</t>
  </si>
  <si>
    <t>e D ta certa tbm eu acho, b &amp; c nao tenho certeza só</t>
  </si>
  <si>
    <t>435964ff-108e-462c-8c34-c75271e81e41</t>
  </si>
  <si>
    <t>to na sua ideia de a c d</t>
  </si>
  <si>
    <t>1ca89b04-f4b5-41b3-887a-3be18be9789a</t>
  </si>
  <si>
    <t>eu confio na que só a C ta errada</t>
  </si>
  <si>
    <t>13fa7590-4a66-48c8-956e-7ef029e7519a</t>
  </si>
  <si>
    <t>c6239072-2e16-418d-9ea6-3db69c613dcd</t>
  </si>
  <si>
    <t>a b d</t>
  </si>
  <si>
    <t>3ab9791e-3269-4c5d-8acc-e7fc6531da60</t>
  </si>
  <si>
    <t xml:space="preserve">Acho que só a C é falsa </t>
  </si>
  <si>
    <t>72d07be9-ec57-4fb2-9ff7-6fbbaa70f196</t>
  </si>
  <si>
    <t>vamos de abd entao</t>
  </si>
  <si>
    <t>4ffeccb8-8111-476a-9087-54417462ce2d</t>
  </si>
  <si>
    <t>878b8673-47f3-4587-8fc0-1d0e602e25d5</t>
  </si>
  <si>
    <t>vamos de a b d então?</t>
  </si>
  <si>
    <t>32c4b556-c1cb-4b13-a8b2-5b1d6f4d80eb</t>
  </si>
  <si>
    <t>f4599212-c489-4ada-bda7-f49dc61211e9</t>
  </si>
  <si>
    <t>d969eadb-998b-477e-aec6-07b9047967d5</t>
  </si>
  <si>
    <t>ccb89324-86a3-42e4-8f38-4df6861035bb</t>
  </si>
  <si>
    <t>ec5ae28b-51f9-4f04-a3bb-1bb91f20c405</t>
  </si>
  <si>
    <t xml:space="preserve">deu bom </t>
  </si>
  <si>
    <t>42b491a3-e0da-4c0c-8abc-511031e216b3</t>
  </si>
  <si>
    <t>22fab9b9-eaeb-4e84-8b3c-dd8d7f3b370f</t>
  </si>
  <si>
    <t>denovo outra q nao dap ra ver</t>
  </si>
  <si>
    <t>9b674a90-0b4f-4521-8bec-7fb04016ec84</t>
  </si>
  <si>
    <t xml:space="preserve">mds </t>
  </si>
  <si>
    <t>e12d4456-0c23-43ed-9302-f449b3ad5bf3</t>
  </si>
  <si>
    <t>ate fazer as contas de tudo issode numero</t>
  </si>
  <si>
    <t>9b287596-fdaa-4118-9623-68d7815157ef</t>
  </si>
  <si>
    <t>pelomenos ta em ordem ja</t>
  </si>
  <si>
    <t>c3122826-c77a-445e-82e9-69a3042f6530</t>
  </si>
  <si>
    <t>tem que botar eles em ordem?</t>
  </si>
  <si>
    <t>d370e1f2-5085-4ce4-b02c-a72dc28c13fa</t>
  </si>
  <si>
    <t>ta mais deboas</t>
  </si>
  <si>
    <t>1b6dc33b-8e79-413f-8c5e-1a50e9c5ff57</t>
  </si>
  <si>
    <t xml:space="preserve">Pra ferra com </t>
  </si>
  <si>
    <t>0ff35feb-eefb-4bf9-a5f3-d0e0f4761d17</t>
  </si>
  <si>
    <t xml:space="preserve">Eu </t>
  </si>
  <si>
    <t>473b6a14-d897-4178-ab6c-f07897566b9e</t>
  </si>
  <si>
    <t xml:space="preserve">haha ah é, não tinha aberto aqui ainda </t>
  </si>
  <si>
    <t>c4e262ce-9c49-4cd4-89f2-461cfd414264</t>
  </si>
  <si>
    <t>tem 175 numeros</t>
  </si>
  <si>
    <t>0a02ceaa-ed3b-49e3-9545-292fe18f9610</t>
  </si>
  <si>
    <t>e ta errada</t>
  </si>
  <si>
    <t>2860e865-16b8-4149-87f4-77feb1d2611c</t>
  </si>
  <si>
    <t>a D eu acho q ta certa</t>
  </si>
  <si>
    <t>d918e8af-ee5e-44b3-ac43-363737a4b286</t>
  </si>
  <si>
    <t>d ta certa msm</t>
  </si>
  <si>
    <t>adc16298-a33c-4ed9-a7dd-ab182ffb53e3</t>
  </si>
  <si>
    <t>a0ccd4db-3fbb-4d37-bf8b-ec98481fb000</t>
  </si>
  <si>
    <t>é a D</t>
  </si>
  <si>
    <t>5a14459b-bdd8-461f-ab6e-2bed677b8ea6</t>
  </si>
  <si>
    <t>Eu acho</t>
  </si>
  <si>
    <t>25b9234b-38ff-41c1-a481-5ef90d3ae80b</t>
  </si>
  <si>
    <t>b ta certa tbm eu acho</t>
  </si>
  <si>
    <t>d69cebef-59ef-4923-aad4-566dc40914ee</t>
  </si>
  <si>
    <t>ah nao a b quase da certo da 1852</t>
  </si>
  <si>
    <t>43a64248-a69d-438e-a70a-cb45efa7ff0a</t>
  </si>
  <si>
    <t>alguem confere?</t>
  </si>
  <si>
    <t>7cbf6a11-4cba-4a8e-8c6c-e00861e3582e</t>
  </si>
  <si>
    <t>182*</t>
  </si>
  <si>
    <t>cf183d18-fde1-4f5b-a3f6-e0e38d39359e</t>
  </si>
  <si>
    <t>aqui deu 282</t>
  </si>
  <si>
    <t>8fbd7ed0-a40c-4121-b4c6-9215fcc16dd6</t>
  </si>
  <si>
    <t>e dai taria errada</t>
  </si>
  <si>
    <t>5edc3098-c516-41dd-b283-a91764308907</t>
  </si>
  <si>
    <t>3b9a4f7c-32a7-4329-89d6-97ebb92b85ee</t>
  </si>
  <si>
    <t>bd63d7b9-c324-4fe7-97b2-8e72847562f7</t>
  </si>
  <si>
    <t xml:space="preserve">pra mim falta so fazer a letra a </t>
  </si>
  <si>
    <t>fd0e3c46-e422-425a-b29a-9ce33a8ffa91</t>
  </si>
  <si>
    <t>e ate agora a d ta certa</t>
  </si>
  <si>
    <t>8e869880-69da-4543-9ff2-f8cd05ff644f</t>
  </si>
  <si>
    <t xml:space="preserve">A ta certa </t>
  </si>
  <si>
    <t>c503960c-be13-44c1-92bc-bdd89b82012c</t>
  </si>
  <si>
    <t>Pra mim só a D foi verdadeira</t>
  </si>
  <si>
    <t>350089d0-33b2-4b8a-b929-794127eaa96c</t>
  </si>
  <si>
    <t xml:space="preserve">A </t>
  </si>
  <si>
    <t>5a12a3da-efd3-44b7-8867-7cdb1830804d</t>
  </si>
  <si>
    <t xml:space="preserve">e D </t>
  </si>
  <si>
    <t>1fd7ab53-106f-4c48-97c2-80ebfb15f3b6</t>
  </si>
  <si>
    <t>foram verdadeiras pra mim</t>
  </si>
  <si>
    <t>406bb3fd-93ee-44ed-b3c1-d9215107ba51</t>
  </si>
  <si>
    <t>Deixa eu rever isso da A</t>
  </si>
  <si>
    <t>613d53b9-e1e2-4f47-a421-7deea67dafac</t>
  </si>
  <si>
    <t xml:space="preserve">Pela conta que eu fiz </t>
  </si>
  <si>
    <t>a461161b-0a24-41e2-8f7a-a71df09daee5</t>
  </si>
  <si>
    <t>O vigésimo nono percentil</t>
  </si>
  <si>
    <t>140496a8-e9cc-41ee-92b8-33258300f65d</t>
  </si>
  <si>
    <t>fica na posição 51</t>
  </si>
  <si>
    <t>a4f36a8a-d5a9-48bc-83e7-305fc126499b</t>
  </si>
  <si>
    <t xml:space="preserve">Tá certo </t>
  </si>
  <si>
    <t>5dfe9d53-8cf6-4120-a962-611b6ce47549</t>
  </si>
  <si>
    <t>e0a628dd-b03b-4411-9623-b41544fa5734</t>
  </si>
  <si>
    <t>batei aqui tbm</t>
  </si>
  <si>
    <t>b3afc1a0-2383-4e50-a174-1bfd2fc15958</t>
  </si>
  <si>
    <t>A e D</t>
  </si>
  <si>
    <t>0193e22b-258f-4a8c-a74e-81045a5d7e4d</t>
  </si>
  <si>
    <t>a &amp; d</t>
  </si>
  <si>
    <t>45b46ee2-293a-49d9-aee1-49d4c9be4614</t>
  </si>
  <si>
    <t>A e D então</t>
  </si>
  <si>
    <t>99fc7ddb-033f-421e-8dbc-5fd7e8ff26c9</t>
  </si>
  <si>
    <t>144f30e8-ff59-4b90-bc92-d62d38c9982c</t>
  </si>
  <si>
    <t xml:space="preserve">Fechou </t>
  </si>
  <si>
    <t>42871570-4331-4556-a018-57853d2fc90a</t>
  </si>
  <si>
    <t>42b7ca6b-653b-4929-a0c5-6cf0119f58f3</t>
  </si>
  <si>
    <t>4a627d8c-32b2-4b68-96e4-4e58d2a3f4a6</t>
  </si>
  <si>
    <t>a letra A esta certa</t>
  </si>
  <si>
    <t>3f023bbe-a87d-4d71-bd52-d0411a291384</t>
  </si>
  <si>
    <t>cb09fcac-897e-4600-8272-4335929cd1ac</t>
  </si>
  <si>
    <t>sim, A certa de cara</t>
  </si>
  <si>
    <t>0792ba5b-9d8d-4fd0-9da9-0ac63b07642e</t>
  </si>
  <si>
    <t>pois percentis</t>
  </si>
  <si>
    <t>4daf92f2-c2f6-4746-9495-088b213ed713</t>
  </si>
  <si>
    <t>B errada poq uartil é 25%</t>
  </si>
  <si>
    <t>ba59515d-38a0-4963-9181-25dd9aa98662</t>
  </si>
  <si>
    <t>sao os 100 dados</t>
  </si>
  <si>
    <t>c1a453cf-921d-46c7-943c-559349333bbe</t>
  </si>
  <si>
    <t>b errada exato</t>
  </si>
  <si>
    <t>d8336f23-7654-4234-bae7-7aa266d590d2</t>
  </si>
  <si>
    <t>1874e4dc-02a0-4eb0-84a4-1c90ba841fa9</t>
  </si>
  <si>
    <t>3 quartil=75%</t>
  </si>
  <si>
    <t>a9915f8f-8d91-49d0-bb39-e3566a14effb</t>
  </si>
  <si>
    <t>C errada tb</t>
  </si>
  <si>
    <t>928fa9a5-57c2-4d99-8db5-91ac2c1eda80</t>
  </si>
  <si>
    <t>D errada tb</t>
  </si>
  <si>
    <t>84112f13-882c-41f7-808d-fa46b8779111</t>
  </si>
  <si>
    <t>d errado tbm</t>
  </si>
  <si>
    <t>d1f22c89-dfae-4461-8b93-35a1b53b3ccb</t>
  </si>
  <si>
    <t>E certa</t>
  </si>
  <si>
    <t>a12e49d7-58fb-440d-a0dc-346d3bf0c37f</t>
  </si>
  <si>
    <t>e certa</t>
  </si>
  <si>
    <t>3d909394-c6fb-4560-898f-29118fd97e69</t>
  </si>
  <si>
    <t>a08fdd90-1e2a-4c89-a453-9799bbef9d9b</t>
  </si>
  <si>
    <t>F certa</t>
  </si>
  <si>
    <t>af7a08d7-8375-409b-82ec-f57d0ab6a57f</t>
  </si>
  <si>
    <t>f2b81e15-11b3-4c76-bdb4-a1d306221f49</t>
  </si>
  <si>
    <t>a, e, f certas</t>
  </si>
  <si>
    <t>3379ff15-443b-4baa-9747-6b82f23d6682</t>
  </si>
  <si>
    <t>a e f</t>
  </si>
  <si>
    <t>117c518a-e290-4823-8e04-61e4efdbc1e2</t>
  </si>
  <si>
    <t>caique vota ai</t>
  </si>
  <si>
    <t>ba43a24f-9fec-45b5-bf9e-64b688590717</t>
  </si>
  <si>
    <t xml:space="preserve">letra A E F </t>
  </si>
  <si>
    <t>945470d3-6b92-4b0f-8179-a5ef308ae1a5</t>
  </si>
  <si>
    <t>certas</t>
  </si>
  <si>
    <t>1f5d6feb-111e-4aa0-a0cc-f4323dc6837f</t>
  </si>
  <si>
    <t>vota ai</t>
  </si>
  <si>
    <t>dce73bdb-fd7c-4630-88a8-b639938b5e2a</t>
  </si>
  <si>
    <t>queria um desse na prova</t>
  </si>
  <si>
    <t>8abfdf06-53b2-4a7b-875a-c22d7b7efc73</t>
  </si>
  <si>
    <t>sim mano facil dmais hahaha</t>
  </si>
  <si>
    <t>463c259f-f7f6-4b0b-9161-49271c73f9eb</t>
  </si>
  <si>
    <t>cade o caique?</t>
  </si>
  <si>
    <t>52f049de-428d-48f0-8aa6-abf5b19405be</t>
  </si>
  <si>
    <t>891fff1c-b0da-4894-9fe9-2e2ff2413f93</t>
  </si>
  <si>
    <t>estou aqui</t>
  </si>
  <si>
    <t>45f1b58a-fab6-470a-8612-9dcab6b78adc</t>
  </si>
  <si>
    <t>boa acertamos</t>
  </si>
  <si>
    <t>e39b6355-03eb-47f3-a240-f494353294bf</t>
  </si>
  <si>
    <t>yes</t>
  </si>
  <si>
    <t>a7564ca3-97b7-4b13-bfe2-a0a7a8f8de10</t>
  </si>
  <si>
    <t>97b12796-ae5e-48a9-bfd7-cfcb349df2b6</t>
  </si>
  <si>
    <t>a errada</t>
  </si>
  <si>
    <t>643dabe9-b329-4a5b-b546-6e502a8198f7</t>
  </si>
  <si>
    <t>c9fab3a3-5dd3-4f39-8be6-fee028dcd7ee</t>
  </si>
  <si>
    <t>b6a93d3c-4e48-4dd9-a961-eea09f47db38</t>
  </si>
  <si>
    <t>o 89 é 273</t>
  </si>
  <si>
    <t>9e8504a9-e4fc-4aaf-8934-751834b9e2dd</t>
  </si>
  <si>
    <t>NAOOO PERA</t>
  </si>
  <si>
    <t>047b8d4b-1979-41d3-95bd-98862457a856</t>
  </si>
  <si>
    <t>to falando merda</t>
  </si>
  <si>
    <t>4c7cb317-c8af-4c3b-98d2-df3b3e766bd4</t>
  </si>
  <si>
    <t>a letra a seria 55, e n 54 né ?</t>
  </si>
  <si>
    <t>e1157f79-ec05-43e9-888e-c5f9b7a79b26</t>
  </si>
  <si>
    <t>percentil é a porcentagem</t>
  </si>
  <si>
    <t>d705efca-c7dd-4089-bc4e-2a7861530996</t>
  </si>
  <si>
    <t>5d6707c6-27b8-46e6-a2e1-96c351f79d69</t>
  </si>
  <si>
    <t>qual o numero total de dados?</t>
  </si>
  <si>
    <t>6278c120-fc02-4d52-af7a-afb7153045c5</t>
  </si>
  <si>
    <t>175?</t>
  </si>
  <si>
    <t>45e73126-3bca-41d0-9ccd-d636d3543cc7</t>
  </si>
  <si>
    <t>dados?</t>
  </si>
  <si>
    <t>1b5b7eb6-dc10-4152-8ece-196acfd1f4f1</t>
  </si>
  <si>
    <t>calma ai</t>
  </si>
  <si>
    <t>4de67a78-614d-4e82-adf8-ecf92f7d52b2</t>
  </si>
  <si>
    <t>6c3e1c4a-e59a-4c4d-86a5-be5288a9ff95</t>
  </si>
  <si>
    <t>B pra mim correta</t>
  </si>
  <si>
    <t>d19f87f9-ceb5-4b08-ad9c-1a6173e24495</t>
  </si>
  <si>
    <t>sim calma</t>
  </si>
  <si>
    <t>cb2a8a97-a7f5-48c4-abc2-f0d54b88215d</t>
  </si>
  <si>
    <t>percentil seria 175 /100</t>
  </si>
  <si>
    <t>2d180795-6506-4b0d-948b-ab3f2c1f78b3</t>
  </si>
  <si>
    <t>isso vale 1 percentil certo?</t>
  </si>
  <si>
    <t>995b2678-9778-4049-a385-aa4094447716</t>
  </si>
  <si>
    <t>c5c2ce8a-4f1a-4792-96b9-51faf334c10c</t>
  </si>
  <si>
    <t>ai a letra A</t>
  </si>
  <si>
    <t>17ab2cd6-c5b9-424c-817e-734f2ea39134</t>
  </si>
  <si>
    <t>seria 175/100</t>
  </si>
  <si>
    <t>c4677732-2189-4a66-8e15-8eba480123a4</t>
  </si>
  <si>
    <t>*34</t>
  </si>
  <si>
    <t>222ffb4a-d87d-4519-b4d5-89708724de05</t>
  </si>
  <si>
    <t>que da 54,25</t>
  </si>
  <si>
    <t>5cb53af7-9edf-4fef-add2-d89d889b98b6</t>
  </si>
  <si>
    <t>vezes 31 né</t>
  </si>
  <si>
    <t>4e582182-7d44-47ab-8ed9-4204bf6a3505</t>
  </si>
  <si>
    <t>sendo entao o quinquagésimo quinto termo</t>
  </si>
  <si>
    <t>754ead9c-122e-4497-a973-44c6d8d11794</t>
  </si>
  <si>
    <t>bd536b73-b4a5-488d-b4f5-e9689446eb7b</t>
  </si>
  <si>
    <t>isso e nao o quarto</t>
  </si>
  <si>
    <t>ae209f9a-da68-493e-a2fd-9c9257e50eb0</t>
  </si>
  <si>
    <t>ops isso 31vezes</t>
  </si>
  <si>
    <t>2e030e9b-0a9f-4c1a-bdb8-bceabdaf342a</t>
  </si>
  <si>
    <t>temos qe achar</t>
  </si>
  <si>
    <t>79b47838-2d45-412e-9e99-89bb850017f5</t>
  </si>
  <si>
    <t>a letra b</t>
  </si>
  <si>
    <t>77070f6f-84aa-4261-a67a-c75abc90160d</t>
  </si>
  <si>
    <t>qe seria o numero 156</t>
  </si>
  <si>
    <t>9676708c-2ef4-423f-8caf-b88b948b6345</t>
  </si>
  <si>
    <t>6a7ae879-6075-494c-a7a2-5690e2dcafdb</t>
  </si>
  <si>
    <t>é 288</t>
  </si>
  <si>
    <t>d2577a9a-07e5-4c2d-8d21-a1e38ab8ae17</t>
  </si>
  <si>
    <t>está certa</t>
  </si>
  <si>
    <t>5e2446d3-c99d-4bb6-9dc4-5318b177816e</t>
  </si>
  <si>
    <t>b certa</t>
  </si>
  <si>
    <t>d7a1b916-9666-462f-8046-925489423d4b</t>
  </si>
  <si>
    <t>a letra C está errada</t>
  </si>
  <si>
    <t>206ef9bd-7959-4935-8dc4-dfa0a6448fe1</t>
  </si>
  <si>
    <t>c errada eu acho</t>
  </si>
  <si>
    <t>a8774dfb-572c-434d-ae7c-f68d2d954b05</t>
  </si>
  <si>
    <t>a letra d seria o numero 158 da tabela</t>
  </si>
  <si>
    <t>325eff57-4059-4350-9c80-809e604b676c</t>
  </si>
  <si>
    <t>7cb90a9d-9ad5-4875-ac4b-f14b74fdf706</t>
  </si>
  <si>
    <t>3d7edbaf-0ac7-49a7-941a-e4ae8ae9dd3b</t>
  </si>
  <si>
    <t>d certa tb</t>
  </si>
  <si>
    <t>4c54408c-0986-4469-a378-4229d41b1909</t>
  </si>
  <si>
    <t>olhem whats</t>
  </si>
  <si>
    <t>476e7ff2-8c92-4235-9550-13308b475a65</t>
  </si>
  <si>
    <t>a letra E é o numero 44</t>
  </si>
  <si>
    <t>b62d5a41-2a04-46b6-99d2-5354b593b022</t>
  </si>
  <si>
    <t>qe é 262</t>
  </si>
  <si>
    <t>96bd6dad-487d-4311-9470-b6ee553c054e</t>
  </si>
  <si>
    <t>c0962ecf-ba02-4f49-a348-42a0e488d77b</t>
  </si>
  <si>
    <t>e certa tb</t>
  </si>
  <si>
    <t>c25f7aee-64d2-4bcb-9c78-cf87d21820e5</t>
  </si>
  <si>
    <t>506bcf19-c99b-4976-9d13-c7111b17c7c5</t>
  </si>
  <si>
    <t>b d e sao as certas?</t>
  </si>
  <si>
    <t>654bedbc-7004-4374-b449-13b575b45d5d</t>
  </si>
  <si>
    <t>ficou então B, D e E certas</t>
  </si>
  <si>
    <t>d45776c9-1b93-4f87-bd5c-745c62483a86</t>
  </si>
  <si>
    <t>c689bd4d-80c4-4cb3-8de2-1579b12ba575</t>
  </si>
  <si>
    <t>vo conferir a C</t>
  </si>
  <si>
    <t>9f1acd06-166d-4842-b366-0ae924c84b5b</t>
  </si>
  <si>
    <t>4095f598-af2b-4efc-9435-d6f718d58468</t>
  </si>
  <si>
    <t>a C ta errada</t>
  </si>
  <si>
    <t>ff9e9edf-75a0-424b-90c1-1ed7a12dcc05</t>
  </si>
  <si>
    <t>C errada</t>
  </si>
  <si>
    <t>abb0c775-e1dd-45d3-a03f-4ec11d25857c</t>
  </si>
  <si>
    <t>confia</t>
  </si>
  <si>
    <t>638b6f88-982a-4fc8-9971-f2afa392cc46</t>
  </si>
  <si>
    <t>sim ja vi</t>
  </si>
  <si>
    <t>107e1dc6-0896-4c02-ba2f-2648efaa586c</t>
  </si>
  <si>
    <t>aqui é trabson</t>
  </si>
  <si>
    <t>866ac3de-39c2-4105-ac86-f2c5a0c457b7</t>
  </si>
  <si>
    <t>b d e?</t>
  </si>
  <si>
    <t>56c2e8f9-4017-45d3-8e8c-89e24fd32133</t>
  </si>
  <si>
    <t>32666157-c076-4130-a803-cbde4ed2305b</t>
  </si>
  <si>
    <t>vvvvota ai</t>
  </si>
  <si>
    <t>1f84411f-585f-40d3-bc2a-6734f13c199d</t>
  </si>
  <si>
    <t>6fe9087e-6490-4716-a8a4-959314046472</t>
  </si>
  <si>
    <t>dae</t>
  </si>
  <si>
    <t>8b587772-d0c4-470d-b675-6e90589480a0</t>
  </si>
  <si>
    <t>boa noite grupo</t>
  </si>
  <si>
    <t>4319e241-9871-433e-be4c-3d275a6f861f</t>
  </si>
  <si>
    <t>salve</t>
  </si>
  <si>
    <t>87f0740b-2f59-487e-95f9-e6354ab7b965</t>
  </si>
  <si>
    <t>eai</t>
  </si>
  <si>
    <t>a53f4388-ee2d-4f2a-a7fd-72f3db61c977</t>
  </si>
  <si>
    <t>salve salve</t>
  </si>
  <si>
    <t>a1bd31ec-a1c0-416b-a834-c5096e54c229</t>
  </si>
  <si>
    <t>o "Z"</t>
  </si>
  <si>
    <t>7d50491c-0c13-44c5-a69b-8cbccfda69e8</t>
  </si>
  <si>
    <t>o homens</t>
  </si>
  <si>
    <t>6a4aee11-c6c4-4187-8f9b-cf59fb80687a</t>
  </si>
  <si>
    <t>como q calcula msm?</t>
  </si>
  <si>
    <t>e0ec4ed3-7142-482f-af21-d9d0e49c5170</t>
  </si>
  <si>
    <t>é a media sobre 4?</t>
  </si>
  <si>
    <t>0f6a7aa2-b63e-43fa-ab65-30b14cb266ea</t>
  </si>
  <si>
    <t>letra E ?</t>
  </si>
  <si>
    <t>8f07b6f4-72dc-46e4-b8f4-cdc043af5dd0</t>
  </si>
  <si>
    <t>ja vejo</t>
  </si>
  <si>
    <t>dc18c98e-1940-432a-9ed2-c0dc1fd7eebd</t>
  </si>
  <si>
    <t>ou mais 8 pra cima e mais 8 pra baixo</t>
  </si>
  <si>
    <t>7acf142f-abb5-4f4e-89fb-0534bb8152a7</t>
  </si>
  <si>
    <t>pra ta nos 95%</t>
  </si>
  <si>
    <t>d8a88d86-fc8f-4471-a560-07ee9e98b121</t>
  </si>
  <si>
    <t>o amostrasl é</t>
  </si>
  <si>
    <t>24230883-48d4-4fea-b044-6b4d17158f9e</t>
  </si>
  <si>
    <t>o dado menos a media</t>
  </si>
  <si>
    <t>217fe898-fbcb-4635-869d-a713402c6bf9</t>
  </si>
  <si>
    <t>sobre o desvio padrão</t>
  </si>
  <si>
    <t>27adecd7-97a1-4aaf-9fc1-be36ed988e31</t>
  </si>
  <si>
    <t>estou entre a E e a F</t>
  </si>
  <si>
    <t>ebc6d925-e68a-4d2a-8be0-354c85b90eb3</t>
  </si>
  <si>
    <t>deu letra E</t>
  </si>
  <si>
    <t>d1f029eb-56fb-432f-9779-d28688a4b9a5</t>
  </si>
  <si>
    <t>aqui</t>
  </si>
  <si>
    <t>9b61c958-a613-4291-89da-934d517061b6</t>
  </si>
  <si>
    <t>0.857</t>
  </si>
  <si>
    <t>64ad3b59-4a6a-4f33-b43f-cba1034851eb</t>
  </si>
  <si>
    <t>eu acho que é a E</t>
  </si>
  <si>
    <t>cace3d15-cc14-493a-bdb2-1c19a19440d8</t>
  </si>
  <si>
    <t>vou colocar pra responder entao</t>
  </si>
  <si>
    <t>18576213-03ba-415d-be02-31c4a6415e85</t>
  </si>
  <si>
    <t>estou em duvida se é 182-176 ou 176-182</t>
  </si>
  <si>
    <t>0aa47c77-7cc7-496e-9d3d-6ab72adc1c23</t>
  </si>
  <si>
    <t>dai a duvida da E ou F</t>
  </si>
  <si>
    <t>427bc6ce-9cd8-495b-b6dd-4767d4e802af</t>
  </si>
  <si>
    <t>é 182 - 176</t>
  </si>
  <si>
    <t>ad3808cf-8bde-4578-95eb-9157fad6e392</t>
  </si>
  <si>
    <t>espera o gabriel</t>
  </si>
  <si>
    <t>1165c279-072d-4150-b9dc-be45a6175928</t>
  </si>
  <si>
    <t>show</t>
  </si>
  <si>
    <t>e3ab9912-c90f-4183-b8ab-4b0210d8d2e3</t>
  </si>
  <si>
    <t>é a E</t>
  </si>
  <si>
    <t>f63b36e5-5368-4d9c-99bf-a0884af06b19</t>
  </si>
  <si>
    <t>fica o seguinte</t>
  </si>
  <si>
    <t>e180b38c-81bd-4b1a-8b0b-2540da3e288b</t>
  </si>
  <si>
    <t>(182-176)/7</t>
  </si>
  <si>
    <t>a1e65bf1-5c50-4356-a73f-d3ea0c2ba17f</t>
  </si>
  <si>
    <t>q da 0,86</t>
  </si>
  <si>
    <t>3689ef90-f55c-4ac8-9227-b39046dfeb8d</t>
  </si>
  <si>
    <t>aproximadamente</t>
  </si>
  <si>
    <t>47aabb0a-8a5f-49c0-b8f6-87cb3df50481</t>
  </si>
  <si>
    <t>e5847357-b601-45c1-b1e5-6ff2383610b9</t>
  </si>
  <si>
    <t>e470849a-802f-4262-af70-71f13d4ce489</t>
  </si>
  <si>
    <t>d3bedcc9-e661-44b1-9fdc-3ecbd9e50060</t>
  </si>
  <si>
    <t>time ?</t>
  </si>
  <si>
    <t>0b2d8cf0-6c5a-4ce2-9821-860e22e0923c</t>
  </si>
  <si>
    <t>837ee1d8-b3ce-4bbd-90bf-b3de0372ccc9</t>
  </si>
  <si>
    <t>A está correta</t>
  </si>
  <si>
    <t>0d1e09ff-0cd1-42ab-8b05-c2452e6d495f</t>
  </si>
  <si>
    <t>B está errada, pois divide em 25%</t>
  </si>
  <si>
    <t>6c79dfae-ffbf-493e-8f8f-888dbd4f54cd</t>
  </si>
  <si>
    <t>b também</t>
  </si>
  <si>
    <t>875523c7-ccda-43b4-8aae-6726df07a41e</t>
  </si>
  <si>
    <t>mas nao diviria 50% de 50%?</t>
  </si>
  <si>
    <t>a80d8e2e-f3ef-4170-bad5-a5ffa2c58e4c</t>
  </si>
  <si>
    <t>entendi errado</t>
  </si>
  <si>
    <t>c0be3506-4979-42d8-b7c7-e7881f764eec</t>
  </si>
  <si>
    <t>deixa</t>
  </si>
  <si>
    <t>f6750303-7193-4f93-b33f-13613fe5a4a0</t>
  </si>
  <si>
    <t>51f6dfae-52e5-45a0-9571-a20050c3e37d</t>
  </si>
  <si>
    <t>a B nao divide em 25%</t>
  </si>
  <si>
    <t>9969e1a8-7226-4236-ba1a-147c1d30d551</t>
  </si>
  <si>
    <t>deb25a59-da48-4366-b6e1-9cb29cbe45cd</t>
  </si>
  <si>
    <t>o quartis</t>
  </si>
  <si>
    <t>87ca3e8d-c91f-4402-8644-6b36869d99ef</t>
  </si>
  <si>
    <t>é A E e F</t>
  </si>
  <si>
    <t>bc0f6d16-77d0-4e24-901f-49a638d59efa</t>
  </si>
  <si>
    <t>pois o 3 Quartil equivale a 75%</t>
  </si>
  <si>
    <t>c0a6198f-e841-41f5-bbdd-4edf4c779275</t>
  </si>
  <si>
    <t>A E e F segundo eu</t>
  </si>
  <si>
    <t>40a80f1d-786b-4bb0-b9c2-f0454af189f5</t>
  </si>
  <si>
    <t>D errada</t>
  </si>
  <si>
    <t>1ab5eaa8-447b-4de3-8be5-801730bf3c14</t>
  </si>
  <si>
    <t>to com o matheus</t>
  </si>
  <si>
    <t>bfb2aed0-5aff-4db5-85bc-d86790b93e13</t>
  </si>
  <si>
    <t>A E F</t>
  </si>
  <si>
    <t>b2db6261-693e-4682-ba77-9d653b098f3a</t>
  </si>
  <si>
    <t>E correta</t>
  </si>
  <si>
    <t>fec471ef-e2e5-4d2f-aed5-4f8f267ce7a6</t>
  </si>
  <si>
    <t>deu aqui A E F tbm</t>
  </si>
  <si>
    <t>9ffa6eb5-b242-4ee4-84d7-dd5818c10a88</t>
  </si>
  <si>
    <t>B C D erradas</t>
  </si>
  <si>
    <t>3584d521-e4ed-4ccb-b919-674307d9e7fd</t>
  </si>
  <si>
    <t xml:space="preserve">nois </t>
  </si>
  <si>
    <t>c4168bb6-c300-4383-99ec-128de6a948ff</t>
  </si>
  <si>
    <t>F correto</t>
  </si>
  <si>
    <t>0e8c42a9-c690-4048-a52f-715abafa4afd</t>
  </si>
  <si>
    <t>bora time</t>
  </si>
  <si>
    <t>af552015-2000-4277-9353-c9001c493d04</t>
  </si>
  <si>
    <t>bora responder entao</t>
  </si>
  <si>
    <t>922f898c-7503-4a70-81f6-dafcf18009af</t>
  </si>
  <si>
    <t>99b8dbef-7929-44eb-9596-841ec2fb216d</t>
  </si>
  <si>
    <t>f351dee9-118b-40ad-a316-fbcb5d6b5794</t>
  </si>
  <si>
    <t>0c091d09-56b1-472e-8859-d67b0d3c6821</t>
  </si>
  <si>
    <t>da648eb8-564d-41bf-aa12-65a0273e1061</t>
  </si>
  <si>
    <t>a9f9446c-b711-47ab-a562-7ff6b5ac7d9e</t>
  </si>
  <si>
    <t>Entrei</t>
  </si>
  <si>
    <t>92e489bc-9ded-48de-9e46-e4813f9d7800</t>
  </si>
  <si>
    <t>vamos aos calculos</t>
  </si>
  <si>
    <t>a22ff0f5-7542-4b07-83d4-ac2607d6e9b9</t>
  </si>
  <si>
    <t>Esta aparecendo no meu enunciado e alternativas</t>
  </si>
  <si>
    <t>ddb2a735-e31d-4d1f-a10f-699fe461d2d3</t>
  </si>
  <si>
    <t>acho que não tem cálculo</t>
  </si>
  <si>
    <t>00251ac6-084a-4a50-aadd-ee1676d9a5d2</t>
  </si>
  <si>
    <t>como vamos achar os valores,utiliza a formula passada pelo professor</t>
  </si>
  <si>
    <t>c70b84c1-c0c0-4075-88f6-ec765fb2604b</t>
  </si>
  <si>
    <t>a tabela é a que esta na apostila</t>
  </si>
  <si>
    <t>578272cb-0277-4120-abe6-70e92c613bf0</t>
  </si>
  <si>
    <t>espera tamires entrar e sair denovo que no dela esta com problema</t>
  </si>
  <si>
    <t>8bc8fc86-8822-4caa-84a7-e9c332cb90da</t>
  </si>
  <si>
    <t>consegui</t>
  </si>
  <si>
    <t>5e10e6fd-77c5-4598-9962-0239f11e7497</t>
  </si>
  <si>
    <t>Valeuu</t>
  </si>
  <si>
    <t>8a7f71de-b2cd-4c47-851f-f0281b863dc1</t>
  </si>
  <si>
    <t>essa tabela tem na apostila?</t>
  </si>
  <si>
    <t>8a4f4c7e-14ec-4e2a-b0e3-54d99323310b</t>
  </si>
  <si>
    <t>0ba02707-2efe-4429-8446-c4f5a61db17b</t>
  </si>
  <si>
    <t>fazendo a conta com a posiçao 29,a conta da 47,25,e como arredonda para cima seria 48,sendo assim a resposta seria 263</t>
  </si>
  <si>
    <t>9c4aa088-58c5-43dc-9c67-21c8928aa27c</t>
  </si>
  <si>
    <t>A esta certa</t>
  </si>
  <si>
    <t>14c7ca38-43cb-41d3-a223-2855ec29a69e</t>
  </si>
  <si>
    <t>Araujo, pag 47 da apostila</t>
  </si>
  <si>
    <t>1f49f5f8-83bf-4cdf-ac1c-81b9e9daedd3</t>
  </si>
  <si>
    <t>B está errada, pois dá 52,5 e a 53° posição é 265</t>
  </si>
  <si>
    <t>2a6aa89c-6cd6-49e2-a325-590f95a62851</t>
  </si>
  <si>
    <t>achei,obri</t>
  </si>
  <si>
    <t>23a4ddad-822d-46bf-b1b3-51ab3888609e</t>
  </si>
  <si>
    <t>usa a formula do percentil valor</t>
  </si>
  <si>
    <t>0d3619d0-d014-4414-9872-703f20103006</t>
  </si>
  <si>
    <t>a letra A deu cert</t>
  </si>
  <si>
    <t>28107de3-1a90-47f3-9b0b-427686565107</t>
  </si>
  <si>
    <t>na c da arredondando 123 a posicafica 279</t>
  </si>
  <si>
    <t>7d30b259-a19c-47cb-acea-d8ccdd8bf72c</t>
  </si>
  <si>
    <t>c errada tbm</t>
  </si>
  <si>
    <t>936c48d8-241d-4b37-8806-1d6285ab5cf7</t>
  </si>
  <si>
    <t>na d posicao da 88,273</t>
  </si>
  <si>
    <t>0b4a79a8-332d-42e7-87d0-a93ccd046669</t>
  </si>
  <si>
    <t>11e54ba2-f090-4f7e-9214-0de3fdea18c8</t>
  </si>
  <si>
    <t>gente, fiz errado a B, vou refazer aqui</t>
  </si>
  <si>
    <t>5415273d-716a-4034-abd2-ebefd9bc9b1f</t>
  </si>
  <si>
    <t>desculpa</t>
  </si>
  <si>
    <t>2712305d-65f5-43e0-9138-c6fbbd3a20a4</t>
  </si>
  <si>
    <t>as minhas deu divergências</t>
  </si>
  <si>
    <t>d3d9f45c-7b8c-440f-b6f1-b09297df7e4f</t>
  </si>
  <si>
    <t>a07862c5-6698-4625-9e07-730688eab2e8</t>
  </si>
  <si>
    <t>e a d isso q ia falar</t>
  </si>
  <si>
    <t>f90e0908-2cd7-4be0-873d-b98c09baf0c6</t>
  </si>
  <si>
    <t>na E seria 230</t>
  </si>
  <si>
    <t>6b3993bd-8649-4936-805e-4daff09dc723</t>
  </si>
  <si>
    <t>B esta errada msm rebeca</t>
  </si>
  <si>
    <t>206d48c1-546b-46f9-994a-340c1505282c</t>
  </si>
  <si>
    <t>mesmo refazendo a B está errada</t>
  </si>
  <si>
    <t>86874ce6-88ac-4a43-96a5-fb0dd6cb4f14</t>
  </si>
  <si>
    <t>pq seria 282</t>
  </si>
  <si>
    <t>22728af6-d3d0-408a-a619-46fdd351cb89</t>
  </si>
  <si>
    <t>pois vai dar 282</t>
  </si>
  <si>
    <t>770438a4-f136-4888-8cb6-bc2ee7fe81d7</t>
  </si>
  <si>
    <t>sim, mas é que tinha feito bem errado, aí não sabia se estava errado mesmo kk</t>
  </si>
  <si>
    <t>b34c02c8-94e8-4ac3-9524-7b74231c077c</t>
  </si>
  <si>
    <t>so A e D pelos calculos que fiz</t>
  </si>
  <si>
    <t>182e61a8-2194-4521-aa48-c5027513d021</t>
  </si>
  <si>
    <t>sim,agora bateu comosmeus</t>
  </si>
  <si>
    <t>3ec46bf4-43d4-452c-aaef-ef8c3044388c</t>
  </si>
  <si>
    <t>todos concordam?</t>
  </si>
  <si>
    <t>e32e80ad-c05e-4ff0-b977-f42fd56c0de9</t>
  </si>
  <si>
    <t>asminhas fechou com a da Tamires</t>
  </si>
  <si>
    <t>ee332b6a-8ed5-4e03-9c34-a9a59cdad7a0</t>
  </si>
  <si>
    <t>3f9c906e-898c-4a9a-b978-901cfc943e75</t>
  </si>
  <si>
    <t>8f81d8c3-4fd8-4e82-baee-b055f95d0977</t>
  </si>
  <si>
    <t>E errada também</t>
  </si>
  <si>
    <t>f82b96e3-940e-4e51-ba30-29075c304b4c</t>
  </si>
  <si>
    <t>ficou A e D mesmo?</t>
  </si>
  <si>
    <t>88ba3fb8-6c54-44d8-98d9-40375617ed2f</t>
  </si>
  <si>
    <t>rebeca e tamires concordam com A e D certas?</t>
  </si>
  <si>
    <t>b135a6cc-08e0-40fb-ae97-0a47a0d6a9fb</t>
  </si>
  <si>
    <t>3376f2fb-dd4a-4af3-aec4-cae6c61263b6</t>
  </si>
  <si>
    <t>respondiii</t>
  </si>
  <si>
    <t>51c9afb6-c3b6-4777-990b-b4830684f0fa</t>
  </si>
  <si>
    <t>d08d6ca1-568e-4ca2-8369-8a7dbe938509</t>
  </si>
  <si>
    <t>comecar outra</t>
  </si>
  <si>
    <t>20f75098-7250-473a-b70a-fa91b32604a6</t>
  </si>
  <si>
    <t>vamos aos próximo</t>
  </si>
  <si>
    <t>f195f6cb-33d4-4e90-84ff-617f7830ced2</t>
  </si>
  <si>
    <t>7ba2436c-0e4b-465d-9212-ea3b7e92f25f</t>
  </si>
  <si>
    <t>a internet ta muito ruim aqui, por isso demorandio</t>
  </si>
  <si>
    <t>b70c90b9-6e69-4395-904c-70544fb9cbad</t>
  </si>
  <si>
    <t>relaxa, araujoo</t>
  </si>
  <si>
    <t>518121d3-c76c-4ecd-ac08-23fd7217590d</t>
  </si>
  <si>
    <t>alguem entendeu</t>
  </si>
  <si>
    <t>36a21b11-8048-44c4-a7cf-ec63415edc59</t>
  </si>
  <si>
    <t>nao kkkk</t>
  </si>
  <si>
    <t>3dcaf9a2-e66c-4ec8-a34b-01136dea80aa</t>
  </si>
  <si>
    <t>7f28e917-d49f-4a69-910e-61ee05360de8</t>
  </si>
  <si>
    <t>to tentando ver se acho algo</t>
  </si>
  <si>
    <t>aebfc2d6-f1fd-441d-8445-30f41a9745f5</t>
  </si>
  <si>
    <t>é sobre o que ele passou hoje</t>
  </si>
  <si>
    <t>e3c05f81-c644-4fff-ba28-af42b3be7ffe</t>
  </si>
  <si>
    <t>e pra fazer o intervalo?</t>
  </si>
  <si>
    <t>182bbe34-6bdd-4f21-b349-6e35d171bb58</t>
  </si>
  <si>
    <t>ou nada ve</t>
  </si>
  <si>
    <t>e2dbe3e8-45c2-4529-995f-814f5199aa0a</t>
  </si>
  <si>
    <t>acho que não</t>
  </si>
  <si>
    <t>ee9edbe5-25da-462f-8453-de8a7d0d5232</t>
  </si>
  <si>
    <t>é sobre tamanho de amostra pg 148</t>
  </si>
  <si>
    <t>009ca7c0-59b0-4026-8ff1-4e9fa49dd670</t>
  </si>
  <si>
    <t>seria 500</t>
  </si>
  <si>
    <t>9aa9e9bf-dfb5-4122-b5d4-20342fb3ca6f</t>
  </si>
  <si>
    <t>http://www.cienciasecognicao.org/portal/wp-content/uploads/2011/09/Tamanho-da-Amostra-1-1.pdf</t>
  </si>
  <si>
    <t>74442bf2-9234-4c95-b0ff-8e01c2d5cd84</t>
  </si>
  <si>
    <t>esse éo link do exercicio</t>
  </si>
  <si>
    <t>1b83480f-9b57-43d6-97d1-029dee4c0bad</t>
  </si>
  <si>
    <t xml:space="preserve">e a resposta certa é a letra D </t>
  </si>
  <si>
    <t>a06ad7ab-de34-4946-a434-28fe04c43bda</t>
  </si>
  <si>
    <t>já está resolvido nesse link</t>
  </si>
  <si>
    <t>f69ac84b-2b81-4510-8767-0e20813389dd</t>
  </si>
  <si>
    <t>e refere-se a aula de hoje</t>
  </si>
  <si>
    <t>f10de418-d5f6-4124-8aad-24001d070647</t>
  </si>
  <si>
    <t>so vou fazer a conta aqui pra saber fazer direito e nao so copiar do link</t>
  </si>
  <si>
    <t>8e603ff8-7438-4c76-88c7-4735ffb4385a</t>
  </si>
  <si>
    <t>havia encontrado em outro local a formula e bateu o resultado</t>
  </si>
  <si>
    <t>4f665060-61a6-4bc7-80ee-a25934a1f0c5</t>
  </si>
  <si>
    <t>tem um exemplo na apostila</t>
  </si>
  <si>
    <t>acd62a6f-e998-4e17-ad98-901a74b2b804</t>
  </si>
  <si>
    <t>valeu rebecaa</t>
  </si>
  <si>
    <t>873b2604-7cfb-40f8-b824-10f3b0998142</t>
  </si>
  <si>
    <t>a7786078-8263-4992-8d8d-88acf91696dd</t>
  </si>
  <si>
    <t>bateu</t>
  </si>
  <si>
    <t>4ba4ebc4-e4fd-4019-8f3a-9de8736dd227</t>
  </si>
  <si>
    <t>imagina</t>
  </si>
  <si>
    <t>9b366282-eab3-41e9-8442-68d578f7f0d7</t>
  </si>
  <si>
    <t>6db09e56-d789-4fde-8b7e-b560398e0870</t>
  </si>
  <si>
    <t>tamires?</t>
  </si>
  <si>
    <t>daf4b092-6407-4259-a65b-d3bd41359fff</t>
  </si>
  <si>
    <t>todas concordam com a letra D</t>
  </si>
  <si>
    <t>90a2ad31-463c-440f-b9a6-5e63f86beb47</t>
  </si>
  <si>
    <t>0cae2658-bce0-4439-992c-610cd20c23cd</t>
  </si>
  <si>
    <t>entendi ,agora</t>
  </si>
  <si>
    <t>f075c656-47ea-4901-8692-fd87904a31d0</t>
  </si>
  <si>
    <t>acho q voltou agora</t>
  </si>
  <si>
    <t>f14b83ad-f346-4bfb-a697-5ec139670bf2</t>
  </si>
  <si>
    <t>40a91975-4d8b-4acc-b40e-ef7bb7cc9190</t>
  </si>
  <si>
    <t>0e590610-ec5e-402c-8726-d7f1d0ec7ab1</t>
  </si>
  <si>
    <t>antes que caia denovo</t>
  </si>
  <si>
    <t>6063f13a-e3a9-48c8-aab7-58513270e27c</t>
  </si>
  <si>
    <t>b1c46ab4-0e83-43e1-a213-95289d6f6046</t>
  </si>
  <si>
    <t>aqui deu agora</t>
  </si>
  <si>
    <t>24dd62ed-516d-4aac-91b6-3bec4553769f</t>
  </si>
  <si>
    <t>52c38b45-9cac-41e3-a20e-0a202a4c1b8d</t>
  </si>
  <si>
    <t>esse tem bastante conta</t>
  </si>
  <si>
    <t>36fe5918-ff26-4ebe-bfa2-46a8746d590f</t>
  </si>
  <si>
    <t xml:space="preserve">tem que colocar em ordem do menor pro maior agora </t>
  </si>
  <si>
    <t>80f08704-1637-4b07-beba-5b96406f9eef</t>
  </si>
  <si>
    <t>d898e1dd-a508-4c55-b66e-bbfce3ad7914</t>
  </si>
  <si>
    <t xml:space="preserve">tem 175 dados </t>
  </si>
  <si>
    <t>490065fd-4d94-4d47-9d48-aa389e700c5d</t>
  </si>
  <si>
    <t>acho que a a ta errada</t>
  </si>
  <si>
    <t>8da63937-277d-496c-9817-43f2eef53a4c</t>
  </si>
  <si>
    <t>391f8f83-82ec-4e36-a1d8-9e636beb5b0a</t>
  </si>
  <si>
    <t>os percentis são medidas que dividem a amostra ordenada (por ordem crescente dos dados) em 100 partes, cada uma com uma percentagem de dados aproximadamente igual. O k-ésimo percentil Pk é o valor x (xk) que corresponde à frequência cumulativa de N .k/100, onde N é o tamanho amostral.</t>
  </si>
  <si>
    <t>298056f7-9422-431f-88f3-a9235ac481b5</t>
  </si>
  <si>
    <t xml:space="preserve">vou tentar confirmar </t>
  </si>
  <si>
    <t>091793e1-51bf-4c99-a8bd-7cc4e2fbe7a0</t>
  </si>
  <si>
    <t xml:space="preserve">percentis divide em 100 </t>
  </si>
  <si>
    <t>c6ab6fc7-faa5-4d21-ae71-b5c211b0bce5</t>
  </si>
  <si>
    <t>f9e83ab3-8f4a-42f5-87d3-07e665845db1</t>
  </si>
  <si>
    <t xml:space="preserve">vamos ver, o menor valor é qual </t>
  </si>
  <si>
    <t>cf9fa63b-7333-4567-bb90-e3dc93d768d5</t>
  </si>
  <si>
    <t>ta mt pequenos esses numeros</t>
  </si>
  <si>
    <t>301716c4-ef81-4a0b-8f66-7ba374a3d2ca</t>
  </si>
  <si>
    <t>o menor é 200 ne ?</t>
  </si>
  <si>
    <t>679061e4-77db-4f11-a9f2-7487d5a637ad</t>
  </si>
  <si>
    <t>nao é msm</t>
  </si>
  <si>
    <t>93eb9fa8-df73-4f51-ae6b-f8e8a5e03c6b</t>
  </si>
  <si>
    <t>ta na ordem ja</t>
  </si>
  <si>
    <t>8c14ce08-4b19-4317-8b01-5971073c5379</t>
  </si>
  <si>
    <t>o 29 é o 262</t>
  </si>
  <si>
    <t>e665621a-aec2-48cc-88d4-44d56f4fe66f</t>
  </si>
  <si>
    <t xml:space="preserve">A) errada </t>
  </si>
  <si>
    <t>f6e316a8-d8ed-4c4b-afa3-d716b38a2388</t>
  </si>
  <si>
    <t>9bff7764-828a-4346-ac95-62e6ac42eac8</t>
  </si>
  <si>
    <t>ec7aaaa1-44a7-4acd-95fe-213fb3b9e87e</t>
  </si>
  <si>
    <t>mas ces tao ligado que tem 97 dados</t>
  </si>
  <si>
    <t>bf62a1ab-4632-4faa-8846-e07d7ace3ef3</t>
  </si>
  <si>
    <t>2b95ce41-b939-43d8-a1d3-3c8d18583368</t>
  </si>
  <si>
    <t xml:space="preserve">ah,deve ta errada </t>
  </si>
  <si>
    <t>38d8b53d-60ba-4586-ad73-76e3587be628</t>
  </si>
  <si>
    <t>como assim 97 dados ?</t>
  </si>
  <si>
    <t>8ab00518-e6c1-49a2-a118-6b951f25fd65</t>
  </si>
  <si>
    <t>vai dar 280,13</t>
  </si>
  <si>
    <t>a532ad6f-d23b-4594-913b-453b57e2f4b9</t>
  </si>
  <si>
    <t>o vigesimo nono</t>
  </si>
  <si>
    <t>89a8509f-27ac-456f-8a52-aeb095d53459</t>
  </si>
  <si>
    <t xml:space="preserve">tem 185 dados, perem alguns são iguais </t>
  </si>
  <si>
    <t>8f8c2721-4913-47d4-ae1f-8a8271cf67f7</t>
  </si>
  <si>
    <t>ah vdd</t>
  </si>
  <si>
    <t>97c31ef1-fb9a-40a5-8125-cf74c7f46475</t>
  </si>
  <si>
    <t>viajei aqui</t>
  </si>
  <si>
    <t>706ca305-2bb5-4762-9f97-3eefdac51317</t>
  </si>
  <si>
    <t xml:space="preserve">é que tipo, vai do 200 ao 297 porem tem uns repetidos </t>
  </si>
  <si>
    <t>38c52bee-80cf-4388-84c9-2eec5517debd</t>
  </si>
  <si>
    <t xml:space="preserve">se fosse ate o 300 ficava mais facil pra dividir essa porra toda </t>
  </si>
  <si>
    <t>13551e97-f7f0-4228-b161-b43aa02840e6</t>
  </si>
  <si>
    <t>175 dados</t>
  </si>
  <si>
    <t>d11ad03f-f877-4a30-ad5e-d0116c971304</t>
  </si>
  <si>
    <t>04747145-b629-4376-b09a-715fab825962</t>
  </si>
  <si>
    <t>a esse que a gente aprendeu hoje</t>
  </si>
  <si>
    <t>9a7f9c05-ce85-46ff-bd55-3d3b552620a6</t>
  </si>
  <si>
    <t>que escore z?</t>
  </si>
  <si>
    <t>36d01c24-12a6-48e3-9b5d-d35f3a76e7b4</t>
  </si>
  <si>
    <t>é esse mesmo?</t>
  </si>
  <si>
    <t>41ab37c3-9312-4a6f-924c-859e69cd21ac</t>
  </si>
  <si>
    <t>175 dados**</t>
  </si>
  <si>
    <t>eea4a9fc-9787-4cdb-a172-c9928b688c04</t>
  </si>
  <si>
    <t>24e1a105-0917-4290-ae66-c0bf72ea3fd7</t>
  </si>
  <si>
    <t>acho q e da semana ´passada</t>
  </si>
  <si>
    <t>baa34637-d258-4955-b024-b42735350201</t>
  </si>
  <si>
    <t>eu acho que é a letra B</t>
  </si>
  <si>
    <t>1ba07298-4a3e-4dcd-9668-98c826e4e932</t>
  </si>
  <si>
    <t xml:space="preserve">cada quartil tem 44 dados </t>
  </si>
  <si>
    <t>bc549a90-91ba-4759-bbc0-5f133df00208</t>
  </si>
  <si>
    <t>B) certa</t>
  </si>
  <si>
    <t>3473658a-62d3-4ee1-b0f6-0195a2c94192</t>
  </si>
  <si>
    <t xml:space="preserve">c ta certa </t>
  </si>
  <si>
    <t>4f2b3c0a-30dd-4fc8-a493-06cc0048019e</t>
  </si>
  <si>
    <t>escore z -&gt; z = (numero - media)/desvio padrao</t>
  </si>
  <si>
    <t>cb5e416d-bf09-49c3-8244-626b7db7f968</t>
  </si>
  <si>
    <t>cada decil tem 17,5 dados mas dai arredonda pra 18 ne ?</t>
  </si>
  <si>
    <t>7b66cc34-0ffc-400c-961c-8bec0c8cc30f</t>
  </si>
  <si>
    <t>b ta errada</t>
  </si>
  <si>
    <t>56aebe15-f9d3-495b-a389-fc5cba3d3302</t>
  </si>
  <si>
    <t>nao ta no terceiro</t>
  </si>
  <si>
    <t>deeb6603-4fcb-4af4-8e36-69d35969a7d8</t>
  </si>
  <si>
    <t>ta no segundo</t>
  </si>
  <si>
    <t>98c64aff-c4d9-42d6-b570-5f56c717ab9d</t>
  </si>
  <si>
    <t>pq é o dado 127</t>
  </si>
  <si>
    <t>4203406f-4d9a-4301-a42c-5020fb2fcef0</t>
  </si>
  <si>
    <t>o meu deu um valor muito estranho</t>
  </si>
  <si>
    <t>19165f68-5579-42c8-8ca6-f0cd4ceae77e</t>
  </si>
  <si>
    <t xml:space="preserve">ele tem que estar no 131,25 + pra ser do 3 quadrante </t>
  </si>
  <si>
    <t>de89f950-c2d0-42a8-b9e1-25af12c6bdea</t>
  </si>
  <si>
    <t>-60 e alguma coisa</t>
  </si>
  <si>
    <t>2f500d74-ff8f-4e93-a9ce-8268ecf93aa5</t>
  </si>
  <si>
    <t>103efcef-b4fa-4c94-b2f0-33c66d5c241a</t>
  </si>
  <si>
    <t>deve estar errado</t>
  </si>
  <si>
    <t>01fdd83b-543d-4ab1-b7d2-b73bc2cbcd2d</t>
  </si>
  <si>
    <t>5174589f-2fee-40c1-80f0-00f269f6124b</t>
  </si>
  <si>
    <t>774731c8-dbbe-425b-b84d-f599454b7633</t>
  </si>
  <si>
    <t>é a A</t>
  </si>
  <si>
    <t>78a9e136-cf53-49e3-95b7-cfd5ce22959c</t>
  </si>
  <si>
    <t xml:space="preserve">beleza entao </t>
  </si>
  <si>
    <t>47a7bd95-3718-4dd1-85c9-c83148a713b4</t>
  </si>
  <si>
    <t>ele ta em 127</t>
  </si>
  <si>
    <t>4299f697-4857-4155-a24c-41af48b14cb9</t>
  </si>
  <si>
    <t>B)errada</t>
  </si>
  <si>
    <t>586c8349-94a1-47a0-92fd-9371469b0387</t>
  </si>
  <si>
    <t>ta no segund</t>
  </si>
  <si>
    <t>54667552-8ab2-4b8b-842f-b51484c50d08</t>
  </si>
  <si>
    <t>fc18a940-e7b1-4149-802b-d2d1c2ddb9c7</t>
  </si>
  <si>
    <t>nossa q saco esse</t>
  </si>
  <si>
    <t>fa63d252-8e0e-465d-81d1-ad52c9fc7ded</t>
  </si>
  <si>
    <t xml:space="preserve">que imagem ruim de ver </t>
  </si>
  <si>
    <t>21275073-01fc-4b75-a1aa-cc373bcecd26</t>
  </si>
  <si>
    <t>A-errada</t>
  </si>
  <si>
    <t>274bbfc8-4316-4e37-be2a-2bfd586e4769</t>
  </si>
  <si>
    <t xml:space="preserve">e quantos numeros </t>
  </si>
  <si>
    <t>3f6b907f-2f9b-4514-8610-c5754382b24e</t>
  </si>
  <si>
    <t>B- errada</t>
  </si>
  <si>
    <t>c668caac-e207-4396-9e57-b08f4bd1208c</t>
  </si>
  <si>
    <t>a n tava certa ?</t>
  </si>
  <si>
    <t>a0d732df-1363-453d-8868-82116e98dd79</t>
  </si>
  <si>
    <t>not</t>
  </si>
  <si>
    <t>8fecf022-2729-49bb-b8ce-9a0d73c15a0e</t>
  </si>
  <si>
    <t xml:space="preserve">a c ele tem que estar no 123+ pra ser no 7 </t>
  </si>
  <si>
    <t>c38d8f3b-e2d4-4d8a-af37-297cc82611af</t>
  </si>
  <si>
    <t>pelo menos ja esta em ordem</t>
  </si>
  <si>
    <t>e1d1abc7-fc4a-40b2-897c-444e91cabc77</t>
  </si>
  <si>
    <t xml:space="preserve">q saco ter 500 mil dados, podia ter uns 20 que ja tava bom </t>
  </si>
  <si>
    <t>919e1d1a-fcbb-4ae3-a0dd-e732cb517515</t>
  </si>
  <si>
    <t>a formula é: L = (k/100).n</t>
  </si>
  <si>
    <t>610af38c-df50-4638-b651-16be4c723fd2</t>
  </si>
  <si>
    <t>acho que ta no 5° o 280</t>
  </si>
  <si>
    <t>aa1fba1e-03be-4106-b9b8-f95da6fcb7f6</t>
  </si>
  <si>
    <t>C) errada</t>
  </si>
  <si>
    <t>549bfd21-8d21-418e-958c-78001904c7ca</t>
  </si>
  <si>
    <t>c ta errada</t>
  </si>
  <si>
    <t>eb512843-9faf-4bc7-bc3f-a0d356577736</t>
  </si>
  <si>
    <t>d tem que estar no 88</t>
  </si>
  <si>
    <t>6754904e-7603-4229-ba1a-0ec030db898b</t>
  </si>
  <si>
    <t>é a letra C?</t>
  </si>
  <si>
    <t>d1b63c14-6c0b-46fe-9a5a-9e9f27137f78</t>
  </si>
  <si>
    <t>o 100 é pra percentil entao muda se for decil e quartil</t>
  </si>
  <si>
    <t>6e6316c2-bf01-4fec-aa5f-61aae2d95ab4</t>
  </si>
  <si>
    <t>a c ta em qual ?</t>
  </si>
  <si>
    <t>0c593e90-0bbd-4250-92df-e64d3b8dd86c</t>
  </si>
  <si>
    <t>Quartis: São as observações que dividem o rol em 4 partes iguais e são denotadas por Q1, Q2 e Q3. ► Decis: São as observações que dividem o rol em 10 p : São as observações que dividem o rol em 10 partes iguais e são denotadas por D1,D2, . . . ,D9. ► Percentis Percentis: São as observações que dividem o rol em : São as observações que dividem o rol em 100 partes iguais e são denotadas por P1, P2, . . . , P99. Note ainda que Q2 = D5 = P50 = Me.</t>
  </si>
  <si>
    <t>649350f6-f8e1-41f9-aa6e-625137940135</t>
  </si>
  <si>
    <t>pela minha conta deu 124</t>
  </si>
  <si>
    <t>7a82f448-629e-4a08-8c71-a5f06fd533d2</t>
  </si>
  <si>
    <t>vc foi nessa aula?</t>
  </si>
  <si>
    <t>6cf54ca6-9cba-447c-9ead-fcac70e5b1c1</t>
  </si>
  <si>
    <t>nao, tava com caxumba</t>
  </si>
  <si>
    <t>fd1fdab0-fab1-4c20-b449-c17963147c69</t>
  </si>
  <si>
    <t>D) certa</t>
  </si>
  <si>
    <t>e7057e68-50bf-4527-9a0c-90c085b185b8</t>
  </si>
  <si>
    <t>3fe9cc4c-7771-421b-aaa6-bf07eeb6ba5a</t>
  </si>
  <si>
    <t>ah entao, por isso to te passando a formula</t>
  </si>
  <si>
    <t>57dfa098-05fa-476c-baa6-084b87bad409</t>
  </si>
  <si>
    <t>a e ta certa</t>
  </si>
  <si>
    <t>ba087e0c-5034-434f-bedf-87ea099f6395</t>
  </si>
  <si>
    <t>ta em 17, e o limite é 18 porai</t>
  </si>
  <si>
    <t>38266bbe-007a-4143-9aa8-313ef42be674</t>
  </si>
  <si>
    <t>só a d e a e que estao certas</t>
  </si>
  <si>
    <t>1ae2535c-85fc-496b-822a-c94462d5d9ea</t>
  </si>
  <si>
    <t>b355bd36-5aef-4dfc-bf04-1bd6d7c98c9f</t>
  </si>
  <si>
    <t>E) certa</t>
  </si>
  <si>
    <t>a162cad4-6a1c-46fd-873a-e05da8deed56</t>
  </si>
  <si>
    <t>f5295e2b-c1d2-49d8-ae60-942e090070a1</t>
  </si>
  <si>
    <t>bora?</t>
  </si>
  <si>
    <t>ebd990fb-51b6-4aad-907d-4fa2546aa11a</t>
  </si>
  <si>
    <t>Posiçao = (Variavel/100 ou 10 ou 25) X numero total</t>
  </si>
  <si>
    <t>3071d9be-38ba-4aa4-ba5b-58d736a921a8</t>
  </si>
  <si>
    <t>ea1783cf-b795-4af4-939f-cb35a3905602</t>
  </si>
  <si>
    <t>cfc9c5e1-f547-4c4f-a0f8-7f72bdcdf759</t>
  </si>
  <si>
    <t>shima ?</t>
  </si>
  <si>
    <t>df83a18c-502f-49f8-b43f-f06712f28fd1</t>
  </si>
  <si>
    <t>414aef84-0391-4748-ae16-5c41c364ece1</t>
  </si>
  <si>
    <t>como</t>
  </si>
  <si>
    <t>e97b0c1c-431c-4ce9-90c0-df11b7b1645c</t>
  </si>
  <si>
    <t>que é ?</t>
  </si>
  <si>
    <t>5403f548-bdfe-4a45-ac1e-b027923d9aa1</t>
  </si>
  <si>
    <t xml:space="preserve">quais as certas me perdi </t>
  </si>
  <si>
    <t>a102e00d-347e-4a91-916f-01e885106dbc</t>
  </si>
  <si>
    <t>cris, tem 190 numeros?</t>
  </si>
  <si>
    <t>912f6b40-75c5-4909-bfbd-f226e41ce6b0</t>
  </si>
  <si>
    <t>D, E corretas</t>
  </si>
  <si>
    <t>27378109-a379-46e6-89c8-d3f9c04c84ba</t>
  </si>
  <si>
    <t>7aa56514-b889-4866-9e88-8f7259e0d861</t>
  </si>
  <si>
    <t>Oiii gente</t>
  </si>
  <si>
    <t>6e34e05a-e2e2-4379-8049-6f687fd951eb</t>
  </si>
  <si>
    <t>5d272e1c-ba35-4b2f-85b2-d50534e6eac8</t>
  </si>
  <si>
    <t>o meu ficou</t>
  </si>
  <si>
    <t>1297a0ab-f726-4ac4-8447-ddd5248f833d</t>
  </si>
  <si>
    <t>Nilton avisa a Carol q consegui</t>
  </si>
  <si>
    <t>cb3da1ac-9565-4b61-a3dd-1554e7dbbf69</t>
  </si>
  <si>
    <t>175???</t>
  </si>
  <si>
    <t>6967e008-ed55-4714-92e3-2b509110d2bd</t>
  </si>
  <si>
    <t>P ela entrar</t>
  </si>
  <si>
    <t>ad746f3f-fe65-4e8a-9c77-4f4d60d4bf8f</t>
  </si>
  <si>
    <t>a- errada , b-errada, c- errada, d- certa, e-certa</t>
  </si>
  <si>
    <t>2d3c976c-e968-4976-b93c-6874d103fad5</t>
  </si>
  <si>
    <t>b29ab025-8f75-46cf-a2c2-1399fff6a5bc</t>
  </si>
  <si>
    <t>pedi pra entrarem</t>
  </si>
  <si>
    <t>eaa31ebb-bb1b-4c77-bf62-6c0c711769f2</t>
  </si>
  <si>
    <t xml:space="preserve">A) correta </t>
  </si>
  <si>
    <t>6361146f-076e-4e82-be1b-9f548058e489</t>
  </si>
  <si>
    <t>eita... vou contar dnv</t>
  </si>
  <si>
    <t>20a5f7f9-02df-4bec-bead-00d2f1a87bbc</t>
  </si>
  <si>
    <t>ele tem que estar no 51</t>
  </si>
  <si>
    <t>5fc27c7e-1edd-4b29-b0c0-b891d5b1c117</t>
  </si>
  <si>
    <t>a a ta certa tbmm</t>
  </si>
  <si>
    <t>7b9b08bd-675c-45ad-9ba4-0d78cba3cbed</t>
  </si>
  <si>
    <t>50fedd42-7a7e-48f3-829f-c5e9d267c6cd</t>
  </si>
  <si>
    <t>4bacfea3-563b-4e63-946d-c301c7f43b97</t>
  </si>
  <si>
    <t>Belrzaa</t>
  </si>
  <si>
    <t>484da053-c94e-4075-9902-1645a9bd12cc</t>
  </si>
  <si>
    <t>tem que estar no 51</t>
  </si>
  <si>
    <t>6fb587f8-8bf5-4166-a432-bd7613d3454b</t>
  </si>
  <si>
    <t xml:space="preserve">tem que fazer 175/100*29= 50.75 </t>
  </si>
  <si>
    <t>cb023856-c5cb-461a-8806-669c6432d6cc</t>
  </si>
  <si>
    <t>7ea1161d-cf84-462a-b4d6-5b52e9be6e6c</t>
  </si>
  <si>
    <t>entao coloquei la A correta</t>
  </si>
  <si>
    <t>fceeb1a1-c802-492d-89d4-13907b2d3aa7</t>
  </si>
  <si>
    <t xml:space="preserve">Será que não conseguimos responder? </t>
  </si>
  <si>
    <t>45c04460-bb85-4a7f-910c-34defb85b5ee</t>
  </si>
  <si>
    <t>tem que estar no 51 porque sempre arredonda pra mais</t>
  </si>
  <si>
    <t>848b5a8c-7639-4de3-9a79-91864f27e313</t>
  </si>
  <si>
    <t>Essa eu acho que é a b e d</t>
  </si>
  <si>
    <t>5652e8d0-afaf-4713-a3c7-55b0c83a46d2</t>
  </si>
  <si>
    <t>a,d,e corretas</t>
  </si>
  <si>
    <t>3cde0a3d-aca8-48bb-9b9e-9417013d8afb</t>
  </si>
  <si>
    <t>Belee</t>
  </si>
  <si>
    <t>8f777610-00d2-4bf0-83ff-cdbdbfb75aae</t>
  </si>
  <si>
    <t>mas acho bom esperar a carol pq se não ela não ganha ponto de colaboração</t>
  </si>
  <si>
    <t>321b7d0b-7af6-495d-999c-f976a7512376</t>
  </si>
  <si>
    <t>Eu já marquei aqui</t>
  </si>
  <si>
    <t>82e9e830-6eb1-4a88-8462-8fe5d354eaee</t>
  </si>
  <si>
    <t>Ah beleza</t>
  </si>
  <si>
    <t>cd3acf0f-a1df-4b52-8153-8101255617c5</t>
  </si>
  <si>
    <t>Avisa ela q consegui entrar</t>
  </si>
  <si>
    <t>3ecf7b5a-ba9e-42bc-9c2d-008513357284</t>
  </si>
  <si>
    <t>0568ed45-34be-4e6d-9ced-834d17461f5d</t>
  </si>
  <si>
    <t xml:space="preserve">Pq não posso sair daqui </t>
  </si>
  <si>
    <t>2fb40762-1d84-4665-a1b0-85885c7c7c0a</t>
  </si>
  <si>
    <t>P por no whats</t>
  </si>
  <si>
    <t>62b0b6d7-35f1-4bb5-81db-83631c72f913</t>
  </si>
  <si>
    <t>Pq tô pelo velular</t>
  </si>
  <si>
    <t>d55a3ebe-3fbf-4363-830a-6c22c6df8a38</t>
  </si>
  <si>
    <t>b627e15c-716f-4022-80fb-5f4521699ad6</t>
  </si>
  <si>
    <t>6ab7115c-98d4-4cda-a50e-7081f4e34182</t>
  </si>
  <si>
    <t xml:space="preserve">errou </t>
  </si>
  <si>
    <t>96b6ec8c-5fc6-4923-ac5b-3a3818f42f2f</t>
  </si>
  <si>
    <t>Oiii miga</t>
  </si>
  <si>
    <t>a66ccd0e-6d8e-426e-a822-5d412115c718</t>
  </si>
  <si>
    <t>a. b e d?</t>
  </si>
  <si>
    <t>afdc928e-6bbd-480b-849a-65d176630dab</t>
  </si>
  <si>
    <t>vish</t>
  </si>
  <si>
    <t>e5026c73-2db2-494a-b481-7bbf2ed01805</t>
  </si>
  <si>
    <t>da nada kk</t>
  </si>
  <si>
    <t>4a7954f0-a5fe-40e8-a9c3-f2560fe953d9</t>
  </si>
  <si>
    <t>é 175 msm</t>
  </si>
  <si>
    <t>b91f176e-0e29-44df-b0ec-bed2e2df9a24</t>
  </si>
  <si>
    <t>contou?</t>
  </si>
  <si>
    <t>935572d0-c5dc-400d-b60b-e29ec928fae5</t>
  </si>
  <si>
    <t>428d0a24-27b8-4e22-a6f8-107ef7dc412c</t>
  </si>
  <si>
    <t>Eu marquei b e d</t>
  </si>
  <si>
    <t>0bda58d6-0d8e-44f8-974f-0e4d93eae136</t>
  </si>
  <si>
    <t>Mas arruma aqui entao</t>
  </si>
  <si>
    <t>978ae33b-0d4c-43d1-90ac-6f5355536b6e</t>
  </si>
  <si>
    <t>bf374e79-5ad2-43de-a3b1-05257315c128</t>
  </si>
  <si>
    <t>95 % é 2 DP</t>
  </si>
  <si>
    <t>8ae095d5-d4b1-4828-8dc1-7a51c0835907</t>
  </si>
  <si>
    <t>A b e d?</t>
  </si>
  <si>
    <t>12466333-d8f3-4970-b8ed-5849b272497b</t>
  </si>
  <si>
    <t>924039b8-9a5e-4acf-8330-91ab13403117</t>
  </si>
  <si>
    <t>deixa só eu confirmar na apostila</t>
  </si>
  <si>
    <t>bed8dc49-c548-4a7b-86bf-71ae59d037c8</t>
  </si>
  <si>
    <t>acho que só a C tá errada</t>
  </si>
  <si>
    <t>77272236-fde2-49db-8957-9bf7af00cb70</t>
  </si>
  <si>
    <t xml:space="preserve">2 desvio padrão </t>
  </si>
  <si>
    <t>1f23584d-2b25-41d2-a4b8-015e1d5b0651</t>
  </si>
  <si>
    <t>também acho carol</t>
  </si>
  <si>
    <t>2ffb8e7b-d819-4860-b707-6bd381819fba</t>
  </si>
  <si>
    <t>marquei A B D</t>
  </si>
  <si>
    <t>87d11eee-3b17-4a2e-8d47-d1eff831233b</t>
  </si>
  <si>
    <t>9ab99765-d9cc-430d-8179-85028a110eab</t>
  </si>
  <si>
    <t>uée</t>
  </si>
  <si>
    <t>4577c339-9d25-42f9-9398-94f0fef0ce8f</t>
  </si>
  <si>
    <t xml:space="preserve">pra voces ta aparecendo a mesma tabela do exercício anterior </t>
  </si>
  <si>
    <t>2640c5c1-59b2-4e49-a438-4c93389954a1</t>
  </si>
  <si>
    <t xml:space="preserve"> essa tabela ai </t>
  </si>
  <si>
    <t>0343b22b-c7fe-4bc7-9277-fe8d45d3b501</t>
  </si>
  <si>
    <t>asihashuahsa</t>
  </si>
  <si>
    <t>05135718-c8e8-4968-9889-c631248ed4eb</t>
  </si>
  <si>
    <t>nao entendi essa</t>
  </si>
  <si>
    <t>bc482186-4283-48c3-b7bb-fc48cdf9d319</t>
  </si>
  <si>
    <t>vamos dar um f5</t>
  </si>
  <si>
    <t>675418f5-fa36-451c-8dcf-d9af5404ad54</t>
  </si>
  <si>
    <t>ffb58aaf-0b85-4b66-aa62-625935516a32</t>
  </si>
  <si>
    <t xml:space="preserve">acho que n era pra estar ai </t>
  </si>
  <si>
    <t>490cb647-aff1-4e53-aa75-160a442db292</t>
  </si>
  <si>
    <t>a msm tabela</t>
  </si>
  <si>
    <t>d1e8b0b4-4842-4701-b7c4-144900ff3d9c</t>
  </si>
  <si>
    <t>responde ai Dri</t>
  </si>
  <si>
    <t>f16fce6c-85fd-499b-847b-e897c78b658b</t>
  </si>
  <si>
    <t>deem f5</t>
  </si>
  <si>
    <t>55fc883d-4017-4ebf-98e8-84ad47a68019</t>
  </si>
  <si>
    <t>ja muda</t>
  </si>
  <si>
    <t>80663a08-0f54-4a92-8e88-32335e2d57dd</t>
  </si>
  <si>
    <t>mudou</t>
  </si>
  <si>
    <t>5c9221bf-1945-41c0-9c79-f688e181d21b</t>
  </si>
  <si>
    <t>dc443d0e-3168-41ac-b84b-d03864a7d946</t>
  </si>
  <si>
    <t>Respondi loca</t>
  </si>
  <si>
    <t>c5da1f71-5884-4a0e-afb7-33296caaee91</t>
  </si>
  <si>
    <t>f9847c0a-47e0-436a-a3fe-32e351eab4dd</t>
  </si>
  <si>
    <t>ae deu</t>
  </si>
  <si>
    <t>ac4d84e2-be67-41bd-8516-ab0a2fa4b048</t>
  </si>
  <si>
    <t>eu tmb</t>
  </si>
  <si>
    <t>d5729e32-6a71-4ae5-9ae6-38acd28c4fb5</t>
  </si>
  <si>
    <t>Ahamm</t>
  </si>
  <si>
    <t>95b32c41-1f0d-4125-a271-1ae3200ee6f6</t>
  </si>
  <si>
    <t>aqui diz que você marcou B e D</t>
  </si>
  <si>
    <t>f79623e7-942b-4927-9bfa-e528602c7e2b</t>
  </si>
  <si>
    <t>A é certa</t>
  </si>
  <si>
    <t>86ee8f0e-bdfc-4dad-8e3e-b995f738cc88</t>
  </si>
  <si>
    <t>8411b237-edb8-4825-a739-778512f14b37</t>
  </si>
  <si>
    <t>Agora doi</t>
  </si>
  <si>
    <t>0eece6b2-24ed-42c9-a9c8-e230969abc95</t>
  </si>
  <si>
    <t>Boa time</t>
  </si>
  <si>
    <t>1b76ea0a-5ce5-4528-9015-6bfbd30fb593</t>
  </si>
  <si>
    <t>https://www.passeidireto.com/arquivo/3099425/estatistica/5</t>
  </si>
  <si>
    <t>79dbb659-d1ed-4126-a931-883d7eb42285</t>
  </si>
  <si>
    <t>agora é chato eim</t>
  </si>
  <si>
    <t>bb0550b7-5faa-4e89-9c9f-97beae2c3e8a</t>
  </si>
  <si>
    <t>vou pegar meu caderno</t>
  </si>
  <si>
    <t>da76c65c-f1fa-40aa-b47c-47c82aa542c2</t>
  </si>
  <si>
    <t>pera ai</t>
  </si>
  <si>
    <t>cb5f1365-4f3b-42f8-bbbe-8e3892eabce1</t>
  </si>
  <si>
    <t>alfa é 0.005</t>
  </si>
  <si>
    <t>233ad6a9-5834-4dfb-8a3b-144e95c03d6c</t>
  </si>
  <si>
    <t>ai tem 175 valores</t>
  </si>
  <si>
    <t>7456e8fe-3d7a-40e5-8c06-52098027dad2</t>
  </si>
  <si>
    <t>e= 500</t>
  </si>
  <si>
    <t>2b518ee4-2a6b-447c-ba8d-53abe5ab10c3</t>
  </si>
  <si>
    <t>A do 228 tá certa</t>
  </si>
  <si>
    <t>e5a7458a-384a-476c-847c-fe7eb4d8bb57</t>
  </si>
  <si>
    <t xml:space="preserve"> σ = 6250</t>
  </si>
  <si>
    <t>7b67870d-80ab-4cad-a59c-785408ef5a71</t>
  </si>
  <si>
    <t>EXEMPLO 1 Um economista deseja estimar a renda média para o primeiro ano de trabalho de um bacharel em direito. Quantos valores de renda devem ser tomados, se o economista deseja ter 95% de confiança em que a média amostral esteja a menos de R$500,00 da verdadeira média populacional? Suponha que saibamos, por um estudo prévio, que para tais rendas, s = R$6250,00.  Dados da sua questão: Grau de confiança = 95% -&gt; quer dizer que a área de normailidade está a até 1,96 desvios padrões da média. erro = 500 desvio padrão = 5.500  Erro = z. desvio padrão das médias 500 = 1.96 . desvio padrão das médias desvio padrão das médias = 255.10  desvio padrão das médias = desvio padrão do estimador/ (n^0.5) 255,10 = 5.500 / (n^0.5) n^0,5 = 21,56 n = 464,83 = 465 (sempre se arredonda para cima)</t>
  </si>
  <si>
    <t>0c64ece2-7cf6-4059-84bb-d1c60315bebb</t>
  </si>
  <si>
    <t>só mudar os valores</t>
  </si>
  <si>
    <t>4ab84069-7ff0-4499-9b5f-8a9aeea11cb6</t>
  </si>
  <si>
    <t>ai só jogar na formula que ta no caderno</t>
  </si>
  <si>
    <t>89d225db-6550-4acd-b016-311c2019a9a5</t>
  </si>
  <si>
    <t xml:space="preserve">vejam ai </t>
  </si>
  <si>
    <t>946d560e-cad9-46ed-afb8-3b42a4775102</t>
  </si>
  <si>
    <t>seu nome é pablo miguel ?</t>
  </si>
  <si>
    <t>440338d6-70ba-41a7-ba99-c6f34733bde4</t>
  </si>
  <si>
    <t>poderia ser</t>
  </si>
  <si>
    <t>7d72dda1-d9b2-4844-9892-cf09edd4441d</t>
  </si>
  <si>
    <t>ou escobar</t>
  </si>
  <si>
    <t>19e86ad6-f110-43bf-a0cf-a393a5426e7a</t>
  </si>
  <si>
    <t>dei 601 aqui</t>
  </si>
  <si>
    <t>aca2495e-3cbf-4ba8-9631-3391534497bd</t>
  </si>
  <si>
    <t>na vdd falei pra mae</t>
  </si>
  <si>
    <t>61241823-01d9-4915-a907-0dc4859cb9c3</t>
  </si>
  <si>
    <t>seria mais bonito</t>
  </si>
  <si>
    <t>7db7ebef-1010-4c73-9a07-f4615f4e7792</t>
  </si>
  <si>
    <t>aaaaaaaaaaaa</t>
  </si>
  <si>
    <t>3072563b-9bf7-4869-b5d9-70ac52793648</t>
  </si>
  <si>
    <t>agora que vi o link</t>
  </si>
  <si>
    <t>8150c082-a7b2-40c3-ad2f-fc0f21c68f75</t>
  </si>
  <si>
    <t>asiasiajsajsjaisj</t>
  </si>
  <si>
    <t>a4a1060f-03a8-4567-9c24-a4359b2e6afa</t>
  </si>
  <si>
    <t xml:space="preserve">nice guy </t>
  </si>
  <si>
    <t>28acc7ae-b566-432a-8860-8430e30d42e6</t>
  </si>
  <si>
    <t>kkkkkkkkkkkkkkkkkkkkkkkkk</t>
  </si>
  <si>
    <t>7febd248-1db4-4860-9629-bcf4e079b422</t>
  </si>
  <si>
    <t>a A tá errada</t>
  </si>
  <si>
    <t>02bbdf05-d298-44a8-b782-c49361b354e8</t>
  </si>
  <si>
    <t>a c esta certa?</t>
  </si>
  <si>
    <t>4fa35a12-c528-41cd-a68c-2c7165855192</t>
  </si>
  <si>
    <t>A tá errada msm</t>
  </si>
  <si>
    <t>598a78a6-44a3-456f-962d-f7d6a397b236</t>
  </si>
  <si>
    <t>A e tá certa</t>
  </si>
  <si>
    <t>adb441a1-bf7b-4e58-a8e7-9bc7ab619918</t>
  </si>
  <si>
    <t>concordam ?</t>
  </si>
  <si>
    <t>e4048761-78c0-43c0-a2ce-710dce9479d3</t>
  </si>
  <si>
    <t>n</t>
  </si>
  <si>
    <t>255cb7f0-c4e8-4de6-aa49-440af34c0bbd</t>
  </si>
  <si>
    <t>bora por a resposta então</t>
  </si>
  <si>
    <t>92a91680-be22-401e-ba13-8030ab7b9159</t>
  </si>
  <si>
    <t>certa? pq?</t>
  </si>
  <si>
    <t>34cede43-a5ba-44c2-aab1-1d706cac0dca</t>
  </si>
  <si>
    <t>obviamente</t>
  </si>
  <si>
    <t>8a410fc7-01b7-485e-a8c5-744fc5d69a2b</t>
  </si>
  <si>
    <t>com força</t>
  </si>
  <si>
    <t>717b0c40-45d0-4288-b8ae-989606285927</t>
  </si>
  <si>
    <t xml:space="preserve">vigor </t>
  </si>
  <si>
    <t>65c6dc62-a5ce-4dd0-97df-938f710c337c</t>
  </si>
  <si>
    <t>acho q só a A msm</t>
  </si>
  <si>
    <t>39b24886-0bbe-4ac7-9877-79ad8d23cc21</t>
  </si>
  <si>
    <t>votar so na A?</t>
  </si>
  <si>
    <t>5bd42c81-4e66-4338-b3a6-5c05e5eca8bd</t>
  </si>
  <si>
    <t>acho q é</t>
  </si>
  <si>
    <t>bbaf7dea-1512-4a55-a95d-0eecaa4eb4ad</t>
  </si>
  <si>
    <t>deu 601 pra mim tb</t>
  </si>
  <si>
    <t>01fd6e80-3f94-4f87-a20b-a258e0e8060d</t>
  </si>
  <si>
    <t>responda ai</t>
  </si>
  <si>
    <t>f9535f46-fdd6-419c-8f74-f12980a3e95d</t>
  </si>
  <si>
    <t>letra D de djony ?</t>
  </si>
  <si>
    <t>4aca7bf3-813b-4899-b030-fee49a2b3fc5</t>
  </si>
  <si>
    <t>(17/175)*100 dá um numero que é aproximadamente o primeiro decil</t>
  </si>
  <si>
    <t>df648e73-8e58-49da-b2d9-75da98537a86</t>
  </si>
  <si>
    <t>a B tmb tá errada</t>
  </si>
  <si>
    <t>889ccaf7-13c8-4cfd-9250-3ad9ded09733</t>
  </si>
  <si>
    <t>a D tá certa</t>
  </si>
  <si>
    <t>1b3bbe79-433d-4821-b483-4f71ef18021d</t>
  </si>
  <si>
    <t>vou ver a E</t>
  </si>
  <si>
    <t>533e8a17-5af6-4e0d-8b87-062e0501af8f</t>
  </si>
  <si>
    <t>e ta certa</t>
  </si>
  <si>
    <t>a30e451f-796d-46c6-b2a0-f71d76a655a3</t>
  </si>
  <si>
    <t>pode confiar kk</t>
  </si>
  <si>
    <t>14613de5-5610-4962-b288-a895d18508ee</t>
  </si>
  <si>
    <t>Faz a c carol</t>
  </si>
  <si>
    <t>0364f6e6-75f6-4221-a7f1-564544136929</t>
  </si>
  <si>
    <t>d e</t>
  </si>
  <si>
    <t>a4ee6d73-42f1-41d5-82d0-14ac95e690c8</t>
  </si>
  <si>
    <t>é do lado da b quase</t>
  </si>
  <si>
    <t>cbc71adc-51c4-4484-8585-8d6ec42a68a9</t>
  </si>
  <si>
    <t>Não confia em mim Carol? 😠</t>
  </si>
  <si>
    <t>4f01ff88-a73f-43ed-ba85-cc5d8fba6cc1</t>
  </si>
  <si>
    <t>a D tbm tá certa</t>
  </si>
  <si>
    <t>f3f874c1-14e5-4b12-a96a-8f474c0f7532</t>
  </si>
  <si>
    <t>Kkkkkkk</t>
  </si>
  <si>
    <t>d8a4648b-a310-4bc8-8bdb-4ad5e45c2a59</t>
  </si>
  <si>
    <t>Gente</t>
  </si>
  <si>
    <t>5518ebbb-6573-47eb-b776-9831fc7490b3</t>
  </si>
  <si>
    <t>Baixei a parada aqui do whats a lua na falou p esperar ela</t>
  </si>
  <si>
    <t>d216520d-af99-48fa-bddf-3d9331493d12</t>
  </si>
  <si>
    <t>confio sim</t>
  </si>
  <si>
    <t>337d425d-66e1-4ce5-8014-f21733a188e5</t>
  </si>
  <si>
    <t xml:space="preserve">E aí? </t>
  </si>
  <si>
    <t>b0792e6b-27d1-42f2-846e-3713336b4bd1</t>
  </si>
  <si>
    <t>mandei msg pra ela aqui</t>
  </si>
  <si>
    <t>67ae1e1d-2fbf-46cc-b5e2-22903c4d9f55</t>
  </si>
  <si>
    <t>dcd1ad75-e521-4411-876b-549d9c110a97</t>
  </si>
  <si>
    <t>ela disse que já chega na casa</t>
  </si>
  <si>
    <t>7a07fa83-fd08-4b28-80a5-dd010d4141c3</t>
  </si>
  <si>
    <t>e agrw</t>
  </si>
  <si>
    <t>601ae9e1-6a84-48e1-86ff-a1d32b5e5d2a</t>
  </si>
  <si>
    <t>473b6356-0601-4dbb-8e0e-d6c483e254fa</t>
  </si>
  <si>
    <t>Então só recapitulando</t>
  </si>
  <si>
    <t>1bf1cd96-547e-48cd-a55a-929839db9d4e</t>
  </si>
  <si>
    <t>A tá certa</t>
  </si>
  <si>
    <t>887f45e3-a895-4f44-9eb7-2257af9fb082</t>
  </si>
  <si>
    <t>B errada ??</t>
  </si>
  <si>
    <t>c060c76c-96a6-4d31-ad6f-223c17cc28e8</t>
  </si>
  <si>
    <t>D tá certa</t>
  </si>
  <si>
    <t>b173541e-0878-40ce-a8b3-15bd3afe8906</t>
  </si>
  <si>
    <t>E tá certa</t>
  </si>
  <si>
    <t>81f878a0-17c7-429a-9792-58d700590af8</t>
  </si>
  <si>
    <t>a C alguémf ez?</t>
  </si>
  <si>
    <t>7049c97e-3e70-40de-99d8-8a20f4557479</t>
  </si>
  <si>
    <t>Vamos esperar mais um pouco entao</t>
  </si>
  <si>
    <t>34de3b6c-5a7b-4965-83df-c4dec7cc109a</t>
  </si>
  <si>
    <t xml:space="preserve">Se ela não aparecer </t>
  </si>
  <si>
    <t>716ec79e-4f95-4518-88e1-87db2a1d8640</t>
  </si>
  <si>
    <t>Xontinuamos</t>
  </si>
  <si>
    <t>9668746f-f413-4c4a-9a77-15675e56140e</t>
  </si>
  <si>
    <t>tem 16 minutos</t>
  </si>
  <si>
    <t>a2d8e69f-133f-4629-8438-7f4ce75b1d35</t>
  </si>
  <si>
    <t>a B, ela está no 3 quartil</t>
  </si>
  <si>
    <t>d3f74a44-99c2-4be9-8224-b8a93f7bb3f4</t>
  </si>
  <si>
    <t>Agora q vi aqui são apenas 2 excs 😍</t>
  </si>
  <si>
    <t>de456bde-672f-42cc-a15e-e81bcab69f31</t>
  </si>
  <si>
    <t>melhor fechar o sistema</t>
  </si>
  <si>
    <t>30751777-ecc9-4f46-8f7b-24f09db7853d</t>
  </si>
  <si>
    <t>d2962725-6159-45bc-bda2-6a5f2fbb01b2</t>
  </si>
  <si>
    <t>vamos fechar o sistema, daqui a pouco voltamos</t>
  </si>
  <si>
    <t>027d6c01-4f44-4762-b1ec-5f56ae9b58c4</t>
  </si>
  <si>
    <t>Berle</t>
  </si>
  <si>
    <t>6b89f2f2-692e-44d4-a0a6-6bae3b66a88b</t>
  </si>
  <si>
    <t xml:space="preserve">gente , a B </t>
  </si>
  <si>
    <t>a39beda4-1b37-42ba-8763-954cbb067460</t>
  </si>
  <si>
    <t>o valor está no terceiro quartil</t>
  </si>
  <si>
    <t>84f041d3-0e17-4f6c-9cf5-7239d2a43232</t>
  </si>
  <si>
    <t>E aí gente</t>
  </si>
  <si>
    <t>d178cb14-3014-4131-858f-ece36ce75d71</t>
  </si>
  <si>
    <t>a C ESTÁ ERRADA</t>
  </si>
  <si>
    <t>10a7cd69-022b-436a-95f4-3e52b86a2cd7</t>
  </si>
  <si>
    <t>4e21c3cb-ec04-4e6c-ad77-679fb68db36c</t>
  </si>
  <si>
    <t>oI</t>
  </si>
  <si>
    <t>d38bf7d3-908e-426e-92cb-d1696c02c29b</t>
  </si>
  <si>
    <t>quais são as erradas então?</t>
  </si>
  <si>
    <t>c39e3e57-323a-4333-af43-cd6a515c7af5</t>
  </si>
  <si>
    <t>C ?</t>
  </si>
  <si>
    <t>7f3cabb9-5181-4b7a-b036-3c7f39d72837</t>
  </si>
  <si>
    <t>A d e E?</t>
  </si>
  <si>
    <t>5b3e63ec-bac4-4fc8-8012-fa736f386fbe</t>
  </si>
  <si>
    <t>então, a b EU FIQUEI EM DUVIDA</t>
  </si>
  <si>
    <t>d688c6a0-d8f5-42fa-b5ed-e225e7624ef5</t>
  </si>
  <si>
    <t>C ESTÁ ERRADA</t>
  </si>
  <si>
    <t>96107517-1374-4cbe-8b80-dd4f0dceb6e8</t>
  </si>
  <si>
    <t>VAMOS FAZER A D E</t>
  </si>
  <si>
    <t>d0c29802-4fb2-42a5-8219-6e108211830a</t>
  </si>
  <si>
    <t>2e19296a-aed1-4721-b6c4-e94b4a6877c9</t>
  </si>
  <si>
    <t>4ba0bcc2-a5b4-4fa7-a956-ce41376d2383</t>
  </si>
  <si>
    <t>Beleza</t>
  </si>
  <si>
    <t>f07f074f-78c3-4dd1-a4f0-b991b57418a1</t>
  </si>
  <si>
    <t xml:space="preserve">Pode ser </t>
  </si>
  <si>
    <t>474f68f0-8680-4eb6-9d54-673f918146c3</t>
  </si>
  <si>
    <t>a0905d08-dec1-4e3b-8474-45f70980447b</t>
  </si>
  <si>
    <t>93f39192-973f-4359-bdc9-0e96323506fe</t>
  </si>
  <si>
    <t xml:space="preserve">kd o joao </t>
  </si>
  <si>
    <t>640d90f6-80e9-400f-989b-e30f0e260645</t>
  </si>
  <si>
    <t>827ded8d-7db8-4204-b8e9-7e89dcb54d1c</t>
  </si>
  <si>
    <t>falo q vem daqui a pouco</t>
  </si>
  <si>
    <t>d35e0f0e-c36e-4115-9041-9d2a37decd95</t>
  </si>
  <si>
    <t>ta ocupado</t>
  </si>
  <si>
    <t>107101b1-9770-4318-9b7a-68f7bfbc58e5</t>
  </si>
  <si>
    <t>b13f5de3-ee2f-4007-902a-8487b844d749</t>
  </si>
  <si>
    <t>como q é a formula do score z</t>
  </si>
  <si>
    <t>88c0dc85-f850-489b-9c9d-091486f49e8c</t>
  </si>
  <si>
    <t>valor - media ou media - valor?</t>
  </si>
  <si>
    <t>b7613ca0-9134-4cd8-a63b-e656e9c3c252</t>
  </si>
  <si>
    <t>acda40bd-c8e7-4dfb-a61b-63f3d5196534</t>
  </si>
  <si>
    <t>é valor - media</t>
  </si>
  <si>
    <t>6d3edac6-2eca-4ed7-8d7b-5d4469398909</t>
  </si>
  <si>
    <t>dividido pela variancia</t>
  </si>
  <si>
    <t>31baf916-8a78-469e-aa61-a800a98132ae</t>
  </si>
  <si>
    <t>letra a ne?</t>
  </si>
  <si>
    <t>21353b8e-eeec-4736-9e84-934cef0d6ff4</t>
  </si>
  <si>
    <t>5e499e6d-806f-47c0-a604-6feece31786a</t>
  </si>
  <si>
    <t xml:space="preserve">nem fiz ainda </t>
  </si>
  <si>
    <t>912c55bb-d3b6-45b6-b92c-b7d902671864</t>
  </si>
  <si>
    <t>9b2aa0ae-c5e9-42f7-a17c-9fb2113928dd</t>
  </si>
  <si>
    <t>a primeira da -1,13</t>
  </si>
  <si>
    <t>f44115ee-a19c-459f-99bc-203a67ec0ae5</t>
  </si>
  <si>
    <t>só q a segunda fica 98.2-98.2/0.62</t>
  </si>
  <si>
    <t>6c8984ef-82bd-4fd6-81ba-75ad86d3f9e2</t>
  </si>
  <si>
    <t>fica 0/ 0.62</t>
  </si>
  <si>
    <t>08542daa-ffde-4d8f-aaf0-4cb1f88a4f72</t>
  </si>
  <si>
    <t>acho q fica 0 dae</t>
  </si>
  <si>
    <t>92b5fdca-9d37-480b-bf8f-813cf0c57a3a</t>
  </si>
  <si>
    <t>lettra a entao?</t>
  </si>
  <si>
    <t>f91472ed-78aa-466f-9505-5555f4fbcf7b</t>
  </si>
  <si>
    <t xml:space="preserve">isso msm </t>
  </si>
  <si>
    <t>863cdd6c-f359-4e6a-a1eb-1898bccc538e</t>
  </si>
  <si>
    <t>fiz aqui e deu isso msm</t>
  </si>
  <si>
    <t>d6918ec0-4ce7-4d12-bc09-7b7f6394fb64</t>
  </si>
  <si>
    <t>f9ca3fae-2858-40e9-b465-c2cfd6993162</t>
  </si>
  <si>
    <t>39b17f93-874f-402f-8843-d0c33825287a</t>
  </si>
  <si>
    <t>0ff5b6bc-9b39-4101-9e73-2088b8367413</t>
  </si>
  <si>
    <t>vou pegar a apostila perae</t>
  </si>
  <si>
    <t>d75c57cb-f5ce-415f-a1a6-87d0152f34f2</t>
  </si>
  <si>
    <t>b4f9be19-6c66-4ec5-9f90-0cb1dcd8297b</t>
  </si>
  <si>
    <t>to fazendo aki</t>
  </si>
  <si>
    <t>5deee752-292d-4e66-9f37-e7eabb3cd6de</t>
  </si>
  <si>
    <t>ooooooooooooooooooooooiiiiiiiiiiiiiiiieeeeeeeeeeeeeeeeeeeeeeee</t>
  </si>
  <si>
    <t>caaad51e-f6c8-426d-8113-7ba8ca88246f</t>
  </si>
  <si>
    <t>letra a falso</t>
  </si>
  <si>
    <t>4515d6e8-2f0a-41c7-8b8e-098b8821459e</t>
  </si>
  <si>
    <t>0a739f46-df71-4ab8-bf31-438df7c9b7fb</t>
  </si>
  <si>
    <t>prova de esttatistica é amanhaaaa</t>
  </si>
  <si>
    <t>ee1661b1-d91d-4f80-bf34-6b1be1658832</t>
  </si>
  <si>
    <t>estudem</t>
  </si>
  <si>
    <t>782ef43e-aea2-42a9-9bab-8db46c0c18f2</t>
  </si>
  <si>
    <t>kkkkkkk teu zoio</t>
  </si>
  <si>
    <t>2264be1a-3cff-4d83-a5b8-a547f6c8b149</t>
  </si>
  <si>
    <t>d28e1758-4a49-49d5-beca-e19a6c8fe2bd</t>
  </si>
  <si>
    <t>mentira</t>
  </si>
  <si>
    <t>4d250ef2-f317-4ef1-a722-e817781d96d8</t>
  </si>
  <si>
    <t>b falsa</t>
  </si>
  <si>
    <t>7f081daa-9ddd-4bcc-9cfa-c526d559dd01</t>
  </si>
  <si>
    <t>isso b falso aqui tbm</t>
  </si>
  <si>
    <t>8be391ce-7480-4297-8f87-0c85df1fab68</t>
  </si>
  <si>
    <t>c verdadeira</t>
  </si>
  <si>
    <t>f5a5c369-45bc-4c30-87b9-8b0c7e4e5094</t>
  </si>
  <si>
    <t>a letra D deu 50.3... e agr arredonda pra cima ou deixa 50 sera?</t>
  </si>
  <si>
    <t>9196631d-e479-4412-9ea1-33852b5e5ef9</t>
  </si>
  <si>
    <t>se deixar 50 a letra d é verdadeira</t>
  </si>
  <si>
    <t>47db54d3-7083-47aa-ade2-0c512b19ac66</t>
  </si>
  <si>
    <t xml:space="preserve">pra cima </t>
  </si>
  <si>
    <t>4922cd2e-196a-4d91-bbdf-5be2b92ce584</t>
  </si>
  <si>
    <t>galera</t>
  </si>
  <si>
    <t>b85052e0-79ab-4cfd-84ca-390380f8b2ff</t>
  </si>
  <si>
    <t>nao sei fazer esa coisa</t>
  </si>
  <si>
    <t>d048c594-0dd1-4adb-9ebc-f3089da4819b</t>
  </si>
  <si>
    <t>to tentendo aqui</t>
  </si>
  <si>
    <t>3ac8c636-e6d2-4cf0-9f03-ebcc1f250e51</t>
  </si>
  <si>
    <t>mas nao ta indo</t>
  </si>
  <si>
    <t>c4bd8471-a2a3-4b9f-8e22-534cfbb0c4e0</t>
  </si>
  <si>
    <t>te ensinei aquele dia viado</t>
  </si>
  <si>
    <t>97933a5a-2196-48fd-832a-ce2b741d1d4c</t>
  </si>
  <si>
    <t>eu esqueci</t>
  </si>
  <si>
    <t>27f1a9b1-990b-43f0-8736-bf30016334fd</t>
  </si>
  <si>
    <t>ué</t>
  </si>
  <si>
    <t>86c70420-843e-4cf1-bae4-5aa416e46b94</t>
  </si>
  <si>
    <t>letra E 9.1</t>
  </si>
  <si>
    <t>8c47fc39-9252-4855-9351-d85db8622a63</t>
  </si>
  <si>
    <t>se arredondar pra cima é verdadeira</t>
  </si>
  <si>
    <t>703392da-1b47-4954-8c6d-46c8bd136afc</t>
  </si>
  <si>
    <t>c e falsa</t>
  </si>
  <si>
    <t>5d555990-3f93-4df2-a03e-19fb61574c52</t>
  </si>
  <si>
    <t>correto?</t>
  </si>
  <si>
    <t>906904dd-5b17-4f22-9256-6077e82054bf</t>
  </si>
  <si>
    <t>aqui deu verdadeira</t>
  </si>
  <si>
    <t>9ea97ee7-bd0b-4d69-8c2b-07f9edac9adb</t>
  </si>
  <si>
    <t>deu C e E verdadeira aqui</t>
  </si>
  <si>
    <t>444cd2e2-2142-4bff-9e33-7bd964a7b821</t>
  </si>
  <si>
    <t>o meu deu 122.5</t>
  </si>
  <si>
    <t>da6c71f5-24c6-46a8-8270-b876b8d3e789</t>
  </si>
  <si>
    <t xml:space="preserve">posicao 123 entao </t>
  </si>
  <si>
    <t>e5109396-9a17-4fd5-a8cd-12caab4860f7</t>
  </si>
  <si>
    <t>3b7284b1-45f1-4292-9857-4f7f1a618338</t>
  </si>
  <si>
    <t>tem 91 numeros menores ne?</t>
  </si>
  <si>
    <t>a723e198-2580-4f06-bc34-f69a5b7e3842</t>
  </si>
  <si>
    <t>que 280</t>
  </si>
  <si>
    <t>8d0962bd-81cf-4525-89c2-6e52f8008ef4</t>
  </si>
  <si>
    <t>d verdadeira</t>
  </si>
  <si>
    <t>fee118dd-4bf1-49ec-9844-ff27b320c676</t>
  </si>
  <si>
    <t>mais ele passo a formula</t>
  </si>
  <si>
    <t>8912a714-b231-4745-bd63-84c5623f131f</t>
  </si>
  <si>
    <t>aí 91.100=9100/131=69.4... não é isso?</t>
  </si>
  <si>
    <t>7d1fa383-4466-4648-a87e-2c85f80ec914</t>
  </si>
  <si>
    <t>dae arredonda fica percentil 7 q é o setimo odecil</t>
  </si>
  <si>
    <t>90f036ce-54b1-4188-8f94-4fd79b2a8e51</t>
  </si>
  <si>
    <t>percentil 70*</t>
  </si>
  <si>
    <t>363c9610-3cff-4d37-97cd-283b9469d92e</t>
  </si>
  <si>
    <t>eh o percentil divido por 100 vezes por quantidade de numeros</t>
  </si>
  <si>
    <t>7e2b277e-f1a3-42bd-956e-aa4b8c2713e3</t>
  </si>
  <si>
    <t>c2ff163d-60be-44c2-ba52-a99569a13537</t>
  </si>
  <si>
    <t>Os quartis são:  1. Primeiro Quartil (Q1): valor que deixa 25% das observações à sua esquerda.  2. Segundo Quartil (Q2 = mediana): valor que deixa 50% das observações à sua esquerda.  3. Terceiro Quartil (Q3): valor que deixa 75% das observações à sua esquerda.</t>
  </si>
  <si>
    <t>8b05e476-1972-4007-bb3a-8de3222f989c</t>
  </si>
  <si>
    <t xml:space="preserve">a B, tá estranha </t>
  </si>
  <si>
    <t>b5189974-a060-450b-983b-0fe0d9d0524b</t>
  </si>
  <si>
    <t>afacf139-e3be-4947-bff7-c29b2df03d97</t>
  </si>
  <si>
    <t xml:space="preserve">pra mim so a c eh verdadeira </t>
  </si>
  <si>
    <t>7d7904ca-9dd5-4353-9c7a-915235ba8d7a</t>
  </si>
  <si>
    <t>E tá  certa</t>
  </si>
  <si>
    <t>8be65bdd-5902-44e6-ba3a-5413c1d28202</t>
  </si>
  <si>
    <t>a C? vc falou q a C é falsa kkkkkkkk</t>
  </si>
  <si>
    <t>3f795516-4a34-42d7-a45a-bccee56f5180</t>
  </si>
  <si>
    <t>pra mim a c deu verdadeira tbm</t>
  </si>
  <si>
    <t>0d425929-b219-4a9a-90f8-802846049110</t>
  </si>
  <si>
    <t>8afb8c67-9a0e-484a-a006-cff804e25a8d</t>
  </si>
  <si>
    <t>e agr?</t>
  </si>
  <si>
    <t>80f2716d-f2a7-456f-a94a-35907984178a</t>
  </si>
  <si>
    <t>qnt deu tua letra E?</t>
  </si>
  <si>
    <t>028b4d9c-ec94-42e0-8e0b-f71de85d91c3</t>
  </si>
  <si>
    <t>12.100/131=9.2 não deu isso?</t>
  </si>
  <si>
    <t>3c1085a6-9d77-424e-9496-ba2d5e85ca71</t>
  </si>
  <si>
    <t>8c5c6cd6-f544-4981-b974-eb7bd482a043</t>
  </si>
  <si>
    <t>arredonda fica 10 dae</t>
  </si>
  <si>
    <t>699594f1-7287-46a4-8e08-7e0dd6be585e</t>
  </si>
  <si>
    <t>pq /131?</t>
  </si>
  <si>
    <t>75c9a1a8-b547-4543-8665-8f68ec1fb4a3</t>
  </si>
  <si>
    <t>ja começou kkk</t>
  </si>
  <si>
    <t>ba60383d-cf32-4114-ad2b-8d01c89e975b</t>
  </si>
  <si>
    <t>é /100?</t>
  </si>
  <si>
    <t>d21f686a-11ab-4418-82c1-17c3d421656d</t>
  </si>
  <si>
    <t xml:space="preserve">kkk achei que tava aí </t>
  </si>
  <si>
    <t>3ea67e0f-08c3-407e-8631-c3811ac6b04b</t>
  </si>
  <si>
    <t>9d57df9d-e197-4831-8d46-7cb10c4cc916</t>
  </si>
  <si>
    <t>A,E eu acho que tá certa</t>
  </si>
  <si>
    <t>a26cda14-0cb2-41f2-9970-697ba6a513e1</t>
  </si>
  <si>
    <t>responde oq vc acha ai</t>
  </si>
  <si>
    <t>ca4478bd-482b-4839-97ba-27f2acbf34df</t>
  </si>
  <si>
    <t>vai acabar o tempo</t>
  </si>
  <si>
    <t>8b6a3ef7-d4ca-494b-a60b-bf1a3eb9b9ae</t>
  </si>
  <si>
    <t>qual vc vai colocar</t>
  </si>
  <si>
    <t>9e343bb2-964e-416e-8eeb-8c534fc9e6bb</t>
  </si>
  <si>
    <t>e agr? aqui deu C e E certo kkkkk</t>
  </si>
  <si>
    <t>7b9a7104-1b19-41d7-b8df-576db0dee9cd</t>
  </si>
  <si>
    <t>ovai c msm ?</t>
  </si>
  <si>
    <t>2bfca2b0-201c-4fc3-b4ea-6dc31e41101b</t>
  </si>
  <si>
    <t>coloco tbm</t>
  </si>
  <si>
    <t>a391bbbd-cc8f-401b-9ca6-270fc684c751</t>
  </si>
  <si>
    <t>vamo as duas</t>
  </si>
  <si>
    <t>868ae46a-b8da-4b46-ae78-3fd39b3bbb45</t>
  </si>
  <si>
    <t>to em dúvida na F</t>
  </si>
  <si>
    <t>445417c4-11a8-47a7-bb86-c0833f8bf9d2</t>
  </si>
  <si>
    <t>c9610722-60f1-4cc8-bf12-a42ae3db43e3</t>
  </si>
  <si>
    <t>eu acho q na f teria q ser a 'media' né ?</t>
  </si>
  <si>
    <t>598eeeb4-7056-4a1e-bf28-7ba8fbc8eaa7</t>
  </si>
  <si>
    <t>ahh</t>
  </si>
  <si>
    <t>29856fef-bbde-4a4f-95e9-ef2633754471</t>
  </si>
  <si>
    <t xml:space="preserve">verdade </t>
  </si>
  <si>
    <t>a16e5bc3-9fbd-45d2-87ca-45841dee8977</t>
  </si>
  <si>
    <t xml:space="preserve">calma </t>
  </si>
  <si>
    <t>492b8982-397c-48f1-9057-634b5c24c3d0</t>
  </si>
  <si>
    <t xml:space="preserve">é mediana </t>
  </si>
  <si>
    <t>3bb1d6df-7927-44dd-a8b9-a6a0bd4656f4</t>
  </si>
  <si>
    <t>tá  certa</t>
  </si>
  <si>
    <t>76e2df6c-7309-4386-b292-09fc0ef261ca</t>
  </si>
  <si>
    <t>053018c5-dbf3-4609-860d-205d754fa59b</t>
  </si>
  <si>
    <t>a,e, f</t>
  </si>
  <si>
    <t>c34ffcd2-cf14-41b9-a8df-6f7ad27ae03f</t>
  </si>
  <si>
    <t>3aefe74b-4741-4dfd-b2ec-5ec182060597</t>
  </si>
  <si>
    <t>ca8f4af5-13be-4442-9909-f1d7c438b802</t>
  </si>
  <si>
    <t>mds</t>
  </si>
  <si>
    <t>0a5aa080-b43d-4113-83ac-539cf5d2241d</t>
  </si>
  <si>
    <t>não to nem conseguindo ver kkkk</t>
  </si>
  <si>
    <t>9c22ef85-16ac-4e51-b5b0-8967c69bdbd2</t>
  </si>
  <si>
    <t xml:space="preserve">tbm n muito ta dificil </t>
  </si>
  <si>
    <t>c1fd571b-ad09-4201-883e-86908e192778</t>
  </si>
  <si>
    <t xml:space="preserve">acho q é igual a do livro </t>
  </si>
  <si>
    <t>55990987-defc-43c9-97cd-73ec3f341e49</t>
  </si>
  <si>
    <t xml:space="preserve">vou mandar foto no wats </t>
  </si>
  <si>
    <t>ff5fffe3-ef4f-4ffe-a15e-6fd73171de76</t>
  </si>
  <si>
    <t>Pelo celular eh horrível isso aqui, mil anos pra eu entrar hahaha</t>
  </si>
  <si>
    <t>b0a62756-88c5-4652-957f-3630e4605b13</t>
  </si>
  <si>
    <t xml:space="preserve">mil anos </t>
  </si>
  <si>
    <t>8f186a0f-7075-47d3-b147-5bc49db5e427</t>
  </si>
  <si>
    <t>hushaushuah</t>
  </si>
  <si>
    <t>b0c8bbc7-8691-41b7-b5b2-109e62c324c5</t>
  </si>
  <si>
    <t xml:space="preserve">ah </t>
  </si>
  <si>
    <t>39c0d12b-98a3-4bca-a95e-e0ca2207541d</t>
  </si>
  <si>
    <t>clica em cima da imagem com o botao direito do mouse</t>
  </si>
  <si>
    <t>77f5623b-4b8f-4403-a8ef-657af10edcfc</t>
  </si>
  <si>
    <t xml:space="preserve">e aperta em abrir imagem em nova guia </t>
  </si>
  <si>
    <t>f677f016-7f2b-4bd3-96e0-dc2ad5fef11d</t>
  </si>
  <si>
    <t>orra</t>
  </si>
  <si>
    <t>23c7d1a0-f1f2-4c59-8e93-7ce71d6a705b</t>
  </si>
  <si>
    <t>ficou grande kkkk</t>
  </si>
  <si>
    <t>b4995204-da3d-42f9-8727-aa8ca4c492c0</t>
  </si>
  <si>
    <t>2a27360d-eb14-463a-90bd-f4ef945d998a</t>
  </si>
  <si>
    <t>So da pra responder qdo todo mundo responde junto?</t>
  </si>
  <si>
    <t>ccd5264b-d88c-4fb4-955c-d3f25141ee16</t>
  </si>
  <si>
    <t>E tá certaaa</t>
  </si>
  <si>
    <t>aaefe951-5638-44f3-9e4b-7b3b9d7e1a35</t>
  </si>
  <si>
    <t>D também</t>
  </si>
  <si>
    <t>57042f7c-c7b1-4f40-82cb-5b9a9b8aeeeb</t>
  </si>
  <si>
    <t>a letra C, não é quinquagésimo quarto?</t>
  </si>
  <si>
    <t>dbcbe5fe-de4f-4eb0-9d8b-dd63773c26dd</t>
  </si>
  <si>
    <t>B tá certa</t>
  </si>
  <si>
    <t>8b80d4b5-117f-4fde-8259-f3eb9b111e7c</t>
  </si>
  <si>
    <t>e,b,d</t>
  </si>
  <si>
    <t>172b4b3f-d526-41bd-9186-c9f264579316</t>
  </si>
  <si>
    <t>C no meu deu 52,5</t>
  </si>
  <si>
    <t>f3481f00-52c8-4939-9c7b-bacb2986fb72</t>
  </si>
  <si>
    <t>175.30/100</t>
  </si>
  <si>
    <t>4bc37553-2693-49fc-b642-783eaf9c5ba0</t>
  </si>
  <si>
    <t>mas daí não tem que arredondar pra um a mais</t>
  </si>
  <si>
    <t>1f53ff70-d9bc-479c-9889-2e837d1828e9</t>
  </si>
  <si>
    <t>vai dar 53</t>
  </si>
  <si>
    <t>db776279-5744-437f-b569-1cde8a7497a5</t>
  </si>
  <si>
    <t>40dffef3-8f91-411e-9319-c63d0e110538</t>
  </si>
  <si>
    <t xml:space="preserve">e b d </t>
  </si>
  <si>
    <t>6fe1639a-f498-4761-86cc-4df86dd26202</t>
  </si>
  <si>
    <t>cade a karinnnn</t>
  </si>
  <si>
    <t>cf9c348d-0591-4edd-85b1-27fdc6c911ff</t>
  </si>
  <si>
    <t>b08aa30e-ef3e-450f-9c0f-488d543504c8</t>
  </si>
  <si>
    <t>http://leg.ufpr.br/~silvia/CE055/node27.html</t>
  </si>
  <si>
    <t>3f16260c-8867-40d1-ad66-8557b32ec544</t>
  </si>
  <si>
    <t>aqui fala sobre score</t>
  </si>
  <si>
    <t>ID-COLABORAÇAO</t>
  </si>
  <si>
    <t>QUESTAO</t>
  </si>
  <si>
    <t>ALUNO</t>
  </si>
  <si>
    <t>MENSAGEM</t>
  </si>
  <si>
    <t>ARQUIVO</t>
  </si>
  <si>
    <t>TIPO COLAB</t>
  </si>
  <si>
    <t>DATA/HORA</t>
  </si>
  <si>
    <t>IDENTIFICAÇÃO</t>
  </si>
  <si>
    <t>N. EXERCÍCIOS</t>
  </si>
  <si>
    <t>CONTEUDO</t>
  </si>
  <si>
    <t>INICIO</t>
  </si>
  <si>
    <t>FIM</t>
  </si>
  <si>
    <t xml:space="preserve">Introdução a Estatistica </t>
  </si>
  <si>
    <t xml:space="preserve">Atividade Piloto  </t>
  </si>
  <si>
    <t>Tipo de Dados, Tipo de Dados, Pensamento critico e Planejamento da pesquisa</t>
  </si>
  <si>
    <t>14/03 às 14:00</t>
  </si>
  <si>
    <t>19/03 às 23:59</t>
  </si>
  <si>
    <t>OK</t>
  </si>
  <si>
    <t>Atividade Teste</t>
  </si>
  <si>
    <t>17/03</t>
  </si>
  <si>
    <t>26/03 às 23:59</t>
  </si>
  <si>
    <t xml:space="preserve">Atividade-01 </t>
  </si>
  <si>
    <t>21/03</t>
  </si>
  <si>
    <t>31/03 às 23:59</t>
  </si>
  <si>
    <t xml:space="preserve">Estatística para descrição e comparação de dados </t>
  </si>
  <si>
    <t>Atividade-02</t>
  </si>
  <si>
    <t>Visão Geral e Medidas de Tendência Central</t>
  </si>
  <si>
    <t>28/03</t>
  </si>
  <si>
    <t>02/04 às 23:59</t>
  </si>
  <si>
    <t xml:space="preserve">Atividade-03 </t>
  </si>
  <si>
    <t>Medidas de Dispersão ou Variação</t>
  </si>
  <si>
    <t>29/03</t>
  </si>
  <si>
    <t>Atividade- 04</t>
  </si>
  <si>
    <t>Medidas de Posição</t>
  </si>
  <si>
    <t>04/04 às 8:00</t>
  </si>
  <si>
    <t>10/04 ás 23:59</t>
  </si>
  <si>
    <t xml:space="preserve">Estimativa </t>
  </si>
  <si>
    <t>Atividade- 05</t>
  </si>
  <si>
    <t>Estimativa de uma Média Populacional</t>
  </si>
  <si>
    <t>18/04 às 8:00</t>
  </si>
  <si>
    <t>24/04 ás 23:59</t>
  </si>
  <si>
    <t>Atividade- 06</t>
  </si>
  <si>
    <t>Estimativa de uma Proporção Populacional</t>
  </si>
  <si>
    <t>24/04 às 8:00</t>
  </si>
  <si>
    <t>02/05/2017 ás 23:59</t>
  </si>
  <si>
    <t>Atividade- 07</t>
  </si>
  <si>
    <t>Estimativa de uma Variância Populacional</t>
  </si>
  <si>
    <t>26/04 às 8:00</t>
  </si>
  <si>
    <t xml:space="preserve">Teste de Hipóteses </t>
  </si>
  <si>
    <t>Atividades - 08, 09 e 10</t>
  </si>
  <si>
    <t>A definir</t>
  </si>
  <si>
    <t>FINALIZADA</t>
  </si>
  <si>
    <t>ca17c03e-c3b5-4ce6-b678-4d8b009a2635</t>
  </si>
  <si>
    <t>9ce90672-258a-48be-89a2-4a06fc46d873</t>
  </si>
  <si>
    <t>7f462e19-dc36-47c5-8c92-7ed0dbeda7c0</t>
  </si>
  <si>
    <t>INDEFINIDA</t>
  </si>
  <si>
    <t>3cdb8ca2-cc1b-47c3-ac24-63ae72472c0e</t>
  </si>
  <si>
    <t>GRUPO</t>
  </si>
  <si>
    <t>STATUS</t>
  </si>
  <si>
    <t xml:space="preserve">FIM </t>
  </si>
  <si>
    <t>ATIVIDADE</t>
  </si>
  <si>
    <t>Atividade Piloto</t>
  </si>
  <si>
    <t>Atividade 3</t>
  </si>
  <si>
    <t>Atividade 4</t>
  </si>
  <si>
    <t>Atividade 5</t>
  </si>
  <si>
    <t>Atividade 6</t>
  </si>
  <si>
    <t>Atividade Teste 1</t>
  </si>
  <si>
    <t>Atividade Teste 2</t>
  </si>
  <si>
    <t>Atividade 02 - A2A</t>
  </si>
  <si>
    <t>Atividade 02 - A2B</t>
  </si>
  <si>
    <t>Atividade 02 - A2C</t>
  </si>
  <si>
    <t>Atividade 02 - A2D</t>
  </si>
  <si>
    <t>Atividade 02 - A2E</t>
  </si>
  <si>
    <t>Atividade 02 - A2F</t>
  </si>
  <si>
    <t>Atividade 02 - A2G</t>
  </si>
  <si>
    <t>Atividade 03 - A3A</t>
  </si>
  <si>
    <t>Atividade 03 - A3B</t>
  </si>
  <si>
    <t>Atividade 03 - A3C</t>
  </si>
  <si>
    <t>Atividade 03 - A3D</t>
  </si>
  <si>
    <t>Atividade 03 - A3E</t>
  </si>
  <si>
    <t>Atividade 03 - A3F</t>
  </si>
  <si>
    <t>Atividade 03 - A3G</t>
  </si>
  <si>
    <t>Atividade 01 - A1A</t>
  </si>
  <si>
    <t>Atividade 01 - A1B</t>
  </si>
  <si>
    <t>Atividade 01 - A1C</t>
  </si>
  <si>
    <t>Atividade 01 - A1D</t>
  </si>
  <si>
    <t>Atividade 01 - A1E</t>
  </si>
  <si>
    <t>Atividade 01 - A1F</t>
  </si>
  <si>
    <t>Atividade 01 - A1G</t>
  </si>
  <si>
    <t>Atividade 04 - A4A</t>
  </si>
  <si>
    <t>Atividade 04 - A4B</t>
  </si>
  <si>
    <t>Atividade 04 - A4C</t>
  </si>
  <si>
    <t>Atividade 04 - A4D</t>
  </si>
  <si>
    <t>Atividade 04 - A4E</t>
  </si>
  <si>
    <t>Atividade 04 - A4F</t>
  </si>
  <si>
    <t>Atividade 04 - A4G</t>
  </si>
  <si>
    <t>ID_ATIVIDADE</t>
  </si>
  <si>
    <t>NOME</t>
  </si>
  <si>
    <t>Como saber a qual CHAT pertence  ATIVIDADE?</t>
  </si>
  <si>
    <t>Atividade_04</t>
  </si>
  <si>
    <t>Atividade_01</t>
  </si>
  <si>
    <t>Atividade_02</t>
  </si>
  <si>
    <t>Atividade_03</t>
  </si>
  <si>
    <r>
      <t xml:space="preserve">GRUPO – 01 - </t>
    </r>
    <r>
      <rPr>
        <b/>
        <sz val="12"/>
        <color rgb="FFFF0000"/>
        <rFont val="Arial"/>
        <family val="2"/>
      </rPr>
      <t>(BD = Grupo - 02)</t>
    </r>
  </si>
  <si>
    <t>ADRIANE RODRIGUES</t>
  </si>
  <si>
    <t>ANA CAROLINA FERNANDEZ</t>
  </si>
  <si>
    <t>LUANA SILVA</t>
  </si>
  <si>
    <t>NILTON RAFAEL</t>
  </si>
  <si>
    <r>
      <t xml:space="preserve">GRUPO – 02 - </t>
    </r>
    <r>
      <rPr>
        <b/>
        <sz val="12"/>
        <color rgb="FFFF0000"/>
        <rFont val="Arial"/>
        <family val="2"/>
      </rPr>
      <t>(BD = Grupo - 03)</t>
    </r>
  </si>
  <si>
    <t>MATHEUS GORTE</t>
  </si>
  <si>
    <t>MATHEUS NUNES</t>
  </si>
  <si>
    <t>MATHEUS RODRIGUES</t>
  </si>
  <si>
    <t>RENAN MOREIRA</t>
  </si>
  <si>
    <r>
      <t xml:space="preserve">GRUPO – 03 - </t>
    </r>
    <r>
      <rPr>
        <b/>
        <sz val="12"/>
        <color rgb="FFFF0000"/>
        <rFont val="Arial"/>
        <family val="2"/>
      </rPr>
      <t>(BD = Grupo - 04)</t>
    </r>
  </si>
  <si>
    <t>ANDRE ARATA</t>
  </si>
  <si>
    <t>BRUNO ZACARIN</t>
  </si>
  <si>
    <t>GABRIEL VITOR BUENO DA LUZ</t>
  </si>
  <si>
    <t>MATHEUS GONÇALVES</t>
  </si>
  <si>
    <r>
      <t>GRUPO – 04 -</t>
    </r>
    <r>
      <rPr>
        <b/>
        <sz val="12"/>
        <color rgb="FFFF0000"/>
        <rFont val="Arial"/>
        <family val="2"/>
      </rPr>
      <t xml:space="preserve"> (BD = Grupo - 05)</t>
    </r>
  </si>
  <si>
    <t>ANA CAROLINE VIEIRA</t>
  </si>
  <si>
    <t>CRISLAINE CREPALDI</t>
  </si>
  <si>
    <t>GABRIEL SANTOS MUNHOZ</t>
  </si>
  <si>
    <t>PEDRO BASSETO</t>
  </si>
  <si>
    <r>
      <t>GRUPO – 05 -</t>
    </r>
    <r>
      <rPr>
        <b/>
        <sz val="12"/>
        <color rgb="FFFF0000"/>
        <rFont val="Arial"/>
        <family val="2"/>
      </rPr>
      <t xml:space="preserve"> (BD = Grupo - 06)</t>
    </r>
  </si>
  <si>
    <t>MARIA ANGELA DOMINGUES</t>
  </si>
  <si>
    <t>REBECA MARIA DAMAS</t>
  </si>
  <si>
    <t>TAMIRES ARAUJO</t>
  </si>
  <si>
    <t>TAMIRES MARQUES</t>
  </si>
  <si>
    <r>
      <t>GRUPO – 06 -</t>
    </r>
    <r>
      <rPr>
        <sz val="11"/>
        <color rgb="FFFF0000"/>
        <rFont val="Calibri"/>
        <family val="2"/>
      </rPr>
      <t xml:space="preserve"> (BD = Grupo - 07)</t>
    </r>
  </si>
  <si>
    <t>BRUNO HENRIQUE BERTONHA</t>
  </si>
  <si>
    <t>CAIQUE CASSIMIRO ARENA</t>
  </si>
  <si>
    <t>LUCAS QUEVEDO</t>
  </si>
  <si>
    <t>VITOR EDUARDO SEGREDO RIZZARDO</t>
  </si>
  <si>
    <r>
      <t xml:space="preserve">GRUPO – 07 - </t>
    </r>
    <r>
      <rPr>
        <b/>
        <sz val="12"/>
        <color rgb="FFFF0000"/>
        <rFont val="Arial"/>
        <family val="2"/>
      </rPr>
      <t>(BD = Grupo - 08)</t>
    </r>
  </si>
  <si>
    <t>JOÃO VICTOR BRISOT</t>
  </si>
  <si>
    <t>MATEUS SENHUKA SANTOS</t>
  </si>
  <si>
    <t>VINICIUS BECKER</t>
  </si>
  <si>
    <r>
      <t xml:space="preserve">GRUPO – 08 - </t>
    </r>
    <r>
      <rPr>
        <b/>
        <sz val="12"/>
        <color rgb="FFFF0000"/>
        <rFont val="Arial"/>
        <family val="2"/>
      </rPr>
      <t>(BD = Grupo - 09)</t>
    </r>
  </si>
  <si>
    <t>JHONATA AUGUSTO DAHMER</t>
  </si>
  <si>
    <t>JOÃO GUILHERME SCHIMANSKI</t>
  </si>
  <si>
    <t>MATHEUS MARQUES DA SILVA</t>
  </si>
  <si>
    <t>PABLO HENRIQUE MENON DE ALMEIDA</t>
  </si>
  <si>
    <r>
      <t xml:space="preserve">GRUPO – 09 -  </t>
    </r>
    <r>
      <rPr>
        <sz val="11"/>
        <color rgb="FFFF0000"/>
        <rFont val="Calibri"/>
        <family val="2"/>
      </rPr>
      <t>(BD = Grupo - 10)</t>
    </r>
  </si>
  <si>
    <t>KARIN DIANA</t>
  </si>
  <si>
    <t>ANNA LUIZA DELFRATE</t>
  </si>
  <si>
    <t>GUSTAVO FERNANDES LIMA DIAS</t>
  </si>
  <si>
    <t>LEANDRO RODRIGUES CARNEIRO</t>
  </si>
  <si>
    <r>
      <t xml:space="preserve">GRUPO – 10 - </t>
    </r>
    <r>
      <rPr>
        <sz val="11"/>
        <color rgb="FFFF0000"/>
        <rFont val="Calibri"/>
        <family val="2"/>
      </rPr>
      <t xml:space="preserve"> (BD = Grupo - 11)</t>
    </r>
  </si>
  <si>
    <t>BIANCA DUARTE DA COSTA</t>
  </si>
  <si>
    <t>GUILHERME CARRASCO MOLINA</t>
  </si>
  <si>
    <t>JOSE THIAGO DE SOUZA COSTA</t>
  </si>
  <si>
    <t>RAIFE FONSECA BRANDÃO</t>
  </si>
  <si>
    <r>
      <t xml:space="preserve">GRUPO – 11 -  </t>
    </r>
    <r>
      <rPr>
        <sz val="11"/>
        <color rgb="FFFF0000"/>
        <rFont val="Calibri"/>
        <family val="2"/>
      </rPr>
      <t>(BD = Grupo - 12)</t>
    </r>
  </si>
  <si>
    <t>BRUNA STAICHOKI</t>
  </si>
  <si>
    <t>THYAGO HENRIQUE ARAUJO OLIVEIRA</t>
  </si>
  <si>
    <t>VICTOR HENRIQUE GONCALVES VIVI</t>
  </si>
  <si>
    <t>WILLIAN SANTIAGO DE JESUS</t>
  </si>
  <si>
    <t>Ativ-01</t>
  </si>
  <si>
    <t>Ativ-02</t>
  </si>
  <si>
    <t>Ativ-03</t>
  </si>
  <si>
    <t>Ativ-04</t>
  </si>
  <si>
    <t>x</t>
  </si>
  <si>
    <t>1bc36da4-bc2c-4e0f-9e4c-35fe14919127</t>
  </si>
  <si>
    <t>753666d1-27e9-47e0-abe8-ddcb333032a6</t>
  </si>
  <si>
    <t>bd3ecae4-7a5a-4d7b-9716-2d846e60908a</t>
  </si>
  <si>
    <t>46b194d1-273b-4244-a34d-6ce2c1862aa7</t>
  </si>
  <si>
    <t>d591742e-d377-451b-9888-b203f655c6d2</t>
  </si>
  <si>
    <t>814c2ae5-ceac-415e-b80b-1f372bcc0e6a</t>
  </si>
  <si>
    <t>9b5f1155-55b9-4664-b7e4-2f5719af2616</t>
  </si>
  <si>
    <t>f5a73e8d-db26-4c92-bde9-d9cada1e368c</t>
  </si>
  <si>
    <t>b2aaafbc-189e-43a2-9858-a912c14c7620</t>
  </si>
  <si>
    <t>f4183422-4789-4080-9421-94b5284f2389</t>
  </si>
  <si>
    <t>0ee3070b-729c-4eba-aea0-754484d1f80c</t>
  </si>
  <si>
    <t>851531ae-43dc-42f5-8a2a-a5e7540c232d</t>
  </si>
  <si>
    <t>1b9bcee8-13d3-4b60-ba9b-87eb278b7fc8</t>
  </si>
  <si>
    <t>be70e6e8-ba86-47e2-83ac-7d4d313f4ccd</t>
  </si>
  <si>
    <t>b9380ad2-e4ab-4173-b45c-3fb54c7a267b</t>
  </si>
  <si>
    <t>d59cea9f-6b24-4a4a-9086-821ffbd793f8</t>
  </si>
  <si>
    <t>b05f0501-fc4f-4f6f-a769-cec40c9e26c6</t>
  </si>
  <si>
    <t>23d423a5-b4ea-454e-9d7c-8f5fd410dea6</t>
  </si>
  <si>
    <t>0747225a-3562-40a9-9038-a767c952a2ea</t>
  </si>
  <si>
    <t>50c35080-5b67-4f32-a167-396f77cbf12e</t>
  </si>
  <si>
    <t>18136c40-9504-4bde-8db6-4a0669f64d69</t>
  </si>
  <si>
    <t>b2d159e0-0afd-4327-a9b1-80f19eb34c7b</t>
  </si>
  <si>
    <t>bb4508dd-f53f-49dc-84b2-6803a27d1462</t>
  </si>
  <si>
    <t>495fe43f-68e4-4492-9a28-4e9e5e0c886f</t>
  </si>
  <si>
    <t>1f0b9db6-c2fd-4c7a-bf62-e4d0ccf834a6</t>
  </si>
  <si>
    <t>b8b0649a-ee4b-41aa-8489-d8e98d6f9998</t>
  </si>
  <si>
    <t>e0202359-8a38-4003-94ef-81bb6e32db9a</t>
  </si>
  <si>
    <t>40975076-1c2b-487d-a246-2b18ffd9ae9d</t>
  </si>
  <si>
    <t>c9068cd3-4d7b-4afc-a497-7d02c3ae482c</t>
  </si>
  <si>
    <t>221628a1-f05d-4b68-9767-d75fc6781bb2</t>
  </si>
  <si>
    <t>872aced3-54d7-4da7-bd6d-aeb79d39000c</t>
  </si>
  <si>
    <t>d01e8492-da5b-4550-9d80-cc46e6a4094b</t>
  </si>
  <si>
    <t>1c1f5c94-f557-4eb2-9a6b-0f3351b0f134</t>
  </si>
  <si>
    <t>82ecbcc1-66fd-403d-a005-8d17e728354a</t>
  </si>
  <si>
    <t>9a498a97-6c4a-4a40-aa2f-e13f0656429f</t>
  </si>
  <si>
    <t>439c6c90-8269-4a43-bd7c-6f7893094450</t>
  </si>
  <si>
    <t>baf87391-97a7-4ad4-b459-da04a7fd8729</t>
  </si>
  <si>
    <t>76b7db63-6ef0-41da-a487-bc8fec9383ba</t>
  </si>
  <si>
    <t>013b6530-6fbc-4986-b7f0-bfe826f4ecda</t>
  </si>
  <si>
    <t>7c8b5e6d-6caf-415c-bb74-674fa1ad8093</t>
  </si>
  <si>
    <t>d171de25-d579-4e0c-8f66-df6be3e70482</t>
  </si>
  <si>
    <t>76d42586-ec65-40f4-ac49-1be1bcdd548e</t>
  </si>
  <si>
    <t>EM_ABERTO</t>
  </si>
  <si>
    <t>de6e0aea-fff1-4a36-a813-9d8768933a83</t>
  </si>
  <si>
    <t>a7bd6c23-a06f-42bd-a973-db38ba71a94e</t>
  </si>
  <si>
    <t>ed581614-3859-417b-8acb-f89a09d7dbe5</t>
  </si>
  <si>
    <t>34b8ecdf-7fda-46c1-93bf-8b1e4da1441f</t>
  </si>
  <si>
    <t>fac886f3-8a52-4776-adac-0b28d79832d0</t>
  </si>
  <si>
    <t>360307e2-3100-4556-8f1d-b95e23523557</t>
  </si>
  <si>
    <t>82a69527-0830-4c44-8711-7108aced7f60</t>
  </si>
  <si>
    <t>4b29b299-8564-4e91-a8ef-939fffb790e6</t>
  </si>
  <si>
    <t>c79d7abd-eeb1-4e65-8e17-c59341760215</t>
  </si>
  <si>
    <t>4dc96d52-f108-4b70-b1b9-b6f7ee09fe2a</t>
  </si>
  <si>
    <t>2628983a-9f21-4142-9eeb-2d42d003fc5d</t>
  </si>
  <si>
    <t>63a95c7e-4ec6-4158-9a57-5164ea998d8e</t>
  </si>
  <si>
    <t>00377a76-5b18-4290-94ec-f2e9d4eb27db</t>
  </si>
  <si>
    <t>c32dda33-db96-4345-84ea-34479f0ee32d</t>
  </si>
  <si>
    <t>3687edfc-4781-4ffa-aa01-333d98707fcd</t>
  </si>
  <si>
    <t>ab390056-47ed-4848-8006-9cb8128a1a01</t>
  </si>
  <si>
    <t>0a6801e7-06e9-474f-bf80-c294b2d7f5a9</t>
  </si>
  <si>
    <t>5796d69b-7c86-4bd5-9a8e-426f30bc1395</t>
  </si>
  <si>
    <t>f72a26fe-7454-47e9-a26f-2571e2ef36af</t>
  </si>
  <si>
    <t>6d58c79b-9da5-4633-a5fa-8babdcb34f5c</t>
  </si>
  <si>
    <t>c0256d16-74a9-43fe-986b-e0c1741e2107</t>
  </si>
  <si>
    <t>2a20be70-4fd6-4c14-9fcc-caf5ed549a2f</t>
  </si>
  <si>
    <t>e74b83c0-d802-4287-b93a-35181c765141</t>
  </si>
  <si>
    <t>424aafed-9395-47a9-9b8b-6f64f40d88fc</t>
  </si>
  <si>
    <t>f40be868-a29e-48b7-8a81-386d25c9a98f</t>
  </si>
  <si>
    <t>Ativ-05</t>
  </si>
  <si>
    <t>Ativ-06</t>
  </si>
  <si>
    <t>Ativ-07</t>
  </si>
  <si>
    <t>Atividade 05 - A5A</t>
  </si>
  <si>
    <t>Atividade 05 - A5B</t>
  </si>
  <si>
    <t>Atividade 05 - A5C</t>
  </si>
  <si>
    <t>Atividade 05 - A5D</t>
  </si>
  <si>
    <t>Atividade 05 - A5E</t>
  </si>
  <si>
    <t>Atividade 05 - A5F</t>
  </si>
  <si>
    <t>Atividade 05 - A5G</t>
  </si>
  <si>
    <t>Atividade 06 - A6A</t>
  </si>
  <si>
    <t>Atividade 06 - A6B</t>
  </si>
  <si>
    <t>Atividade 06 - A6C</t>
  </si>
  <si>
    <t>Atividade 06 - A6D</t>
  </si>
  <si>
    <t>Atividade 06 - A6E</t>
  </si>
  <si>
    <t>Atividade 06 - A6F</t>
  </si>
  <si>
    <t>Atividade 06 - A6G</t>
  </si>
  <si>
    <t>Atividade 07 - A7A</t>
  </si>
  <si>
    <t>Atividade 07 - A7B</t>
  </si>
  <si>
    <t>Atividade 07 - A7C</t>
  </si>
  <si>
    <t>Atividade 07 - A7D</t>
  </si>
  <si>
    <t>Atividade 07 - A7E</t>
  </si>
  <si>
    <t>Atividade 07 - A7F</t>
  </si>
  <si>
    <t>Atividade 07 - A7G</t>
  </si>
  <si>
    <t>Atividade_05</t>
  </si>
  <si>
    <t>Atividade_06</t>
  </si>
  <si>
    <t>Atividade_07</t>
  </si>
  <si>
    <t>36f8e522-28d7-4398-8a03-9de29827c410</t>
  </si>
  <si>
    <t>boa noite</t>
  </si>
  <si>
    <t>fa94926c-512d-4a16-9b04-ae52e7979cef</t>
  </si>
  <si>
    <t>cf0b591b-b004-47db-8b46-89fb2ab06c9c</t>
  </si>
  <si>
    <t>oi nene</t>
  </si>
  <si>
    <t>6517e573-c1ae-400c-a562-7038fae636c2</t>
  </si>
  <si>
    <t>Retrospectivo: baseado em dados de períodos passados.</t>
  </si>
  <si>
    <t>003fff96-e870-4bd9-9e6a-3a237c649fc3</t>
  </si>
  <si>
    <t>vcs ja baixaram os lvros?</t>
  </si>
  <si>
    <t>a9908d7e-7924-4e3a-b6a6-561cf052abf4</t>
  </si>
  <si>
    <t>ainda nao</t>
  </si>
  <si>
    <t>78f980cd-132d-4b0e-a816-77f063dd05c3</t>
  </si>
  <si>
    <t>já</t>
  </si>
  <si>
    <t>4858c751-1e54-4ace-9fb4-40c70b7143f2</t>
  </si>
  <si>
    <t>https://pt.slideshare.net/FClinico/tipos-de-estudos-epidemiolgicos-26672507</t>
  </si>
  <si>
    <t>17ce4171-1ca0-47e6-acf7-a456f5bae71e</t>
  </si>
  <si>
    <t>Cara, é so pra mim que essas frase sao confusas? oO</t>
  </si>
  <si>
    <t>99036731-1a65-46e3-b3f7-404382a64c53</t>
  </si>
  <si>
    <t>pra mim também está, o professor não falou sobre isso ainda</t>
  </si>
  <si>
    <t>c318e998-e152-401f-80e8-212dd8aff426</t>
  </si>
  <si>
    <t>e29d4223-bc00-44fc-9474-6e61d2c9f117</t>
  </si>
  <si>
    <t>a B acho que esta certa</t>
  </si>
  <si>
    <t>4437ae7c-46e3-4235-8109-621d7a58d75f</t>
  </si>
  <si>
    <t>a "C" também</t>
  </si>
  <si>
    <t>10eb38f9-0968-43b7-a54f-0c5fdfde8617</t>
  </si>
  <si>
    <t>transv.png</t>
  </si>
  <si>
    <t>f81dd2c6-6c68-49b3-8d4e-56156db45b4f</t>
  </si>
  <si>
    <t>a A ta confusa</t>
  </si>
  <si>
    <t>07365a61-387d-4a9c-8491-40334c2a1bce</t>
  </si>
  <si>
    <t>é "B" pra mim ta certa tbm</t>
  </si>
  <si>
    <t>34ec122a-5eda-4730-9c5f-92b3aee17308</t>
  </si>
  <si>
    <t>a D tambem por causa do final</t>
  </si>
  <si>
    <t>85817407-0dfe-495b-8b5c-14d014f18ca1</t>
  </si>
  <si>
    <t xml:space="preserve"> e outro sem esse fator.</t>
  </si>
  <si>
    <t>84ef4309-7944-4063-9e09-d2730cd0e878</t>
  </si>
  <si>
    <t>cra</t>
  </si>
  <si>
    <t>6adedf48-247b-486e-a36b-aa1b03e48dd9</t>
  </si>
  <si>
    <t>nao pode isso</t>
  </si>
  <si>
    <t>ec93b733-2abd-46f6-a9a8-364aa54d6fa3</t>
  </si>
  <si>
    <t>aqui ta rodano norma</t>
  </si>
  <si>
    <t>ab8ac5e5-5668-473b-b499-fa1f84bfd781</t>
  </si>
  <si>
    <t>B, C</t>
  </si>
  <si>
    <t>d9319a77-56dc-4630-bf8d-f26500e740ca</t>
  </si>
  <si>
    <t>a A pode estar certa tambem</t>
  </si>
  <si>
    <t>15a583dc-9c57-4946-aa0d-d88813585726</t>
  </si>
  <si>
    <t>nao, estou enganado</t>
  </si>
  <si>
    <t>97bbb8f2-5ade-49c4-8d8d-a2ee511ec6ef</t>
  </si>
  <si>
    <t>e confuso</t>
  </si>
  <si>
    <t>4f75d024-ff0b-48ff-86db-f869413b3631</t>
  </si>
  <si>
    <t xml:space="preserve">B,C </t>
  </si>
  <si>
    <t>4894d8d7-c9fe-4e5a-bfe9-26e5ab0fc447</t>
  </si>
  <si>
    <t>a D também</t>
  </si>
  <si>
    <t>21108dfb-a764-4c89-8173-f49dbc692a5c</t>
  </si>
  <si>
    <t>e esse outro sem esse fator</t>
  </si>
  <si>
    <t>cfbe8dcb-ae6b-48f9-8a9f-d072b5155c3f</t>
  </si>
  <si>
    <t>eu nao entendi cara</t>
  </si>
  <si>
    <t>81ec3239-ef93-4571-90a1-048e6965c343</t>
  </si>
  <si>
    <t>prosp.png</t>
  </si>
  <si>
    <t>a7810565-78d7-4565-8f84-f299235798f1</t>
  </si>
  <si>
    <t>B, C e D</t>
  </si>
  <si>
    <t>00bffc9d-03b9-480f-9dd6-fa4a1ffa3f4e</t>
  </si>
  <si>
    <t xml:space="preserve">entendi agora </t>
  </si>
  <si>
    <t>475545a6-fa0b-499c-ae09-fc0b18c45785</t>
  </si>
  <si>
    <t>a C ta certa msm? onde vc achou</t>
  </si>
  <si>
    <t>af474d8a-a1fa-4012-9427-c07f3902dcb3</t>
  </si>
  <si>
    <t>todo mundo condorda ?</t>
  </si>
  <si>
    <t>7fa827e9-40ee-41c5-8436-3a38116d4323</t>
  </si>
  <si>
    <t>a C mandei antes</t>
  </si>
  <si>
    <t>052558ca-e4ee-448a-acbd-2b32e62bbbe0</t>
  </si>
  <si>
    <t>achei no linkedin slideshare</t>
  </si>
  <si>
    <t>6c499d26-24a6-4155-b17a-51cfbfa12b69</t>
  </si>
  <si>
    <t>O que acham?</t>
  </si>
  <si>
    <t>7dc4b742-0c0f-4ea5-9678-669d32e083af</t>
  </si>
  <si>
    <t>vamo</t>
  </si>
  <si>
    <t>575f75eb-6b04-423f-9d0b-869c1d6e170e</t>
  </si>
  <si>
    <t>viu a imagem?</t>
  </si>
  <si>
    <t>817ce702-cecf-4e0f-8d2e-cd345a15dcdf</t>
  </si>
  <si>
    <t>295dc218-2fe4-4131-8f77-a6104ebec1ba</t>
  </si>
  <si>
    <t>2a5d5b48-3308-4bd5-b1e3-cf1280c8d91f</t>
  </si>
  <si>
    <t>a A não entendi</t>
  </si>
  <si>
    <t>c422ecb6-117c-4c92-8c7d-33a10899ee3e</t>
  </si>
  <si>
    <t>87a28119-964d-4639-8607-95d6cb501319</t>
  </si>
  <si>
    <t>A tbm nao deu boa</t>
  </si>
  <si>
    <t>de61d2e8-46e3-4816-8af4-05405564c585</t>
  </si>
  <si>
    <t>ela auxilia entrevista</t>
  </si>
  <si>
    <t>cfa2fb74-6396-465f-a30f-11ea5eca0e37</t>
  </si>
  <si>
    <t>mas sobre exames de registros eu nao achei nada</t>
  </si>
  <si>
    <t>d96f2e5e-e660-41a2-82fb-041d6da682d3</t>
  </si>
  <si>
    <t>também não, apareceu algo sobre enfermagem</t>
  </si>
  <si>
    <t>8ee86325-ab61-415b-9f85-079c2b67cf91</t>
  </si>
  <si>
    <t>4min reponde ai time</t>
  </si>
  <si>
    <t>4ffea5b2-19f7-4586-92ba-00d00d77f8e1</t>
  </si>
  <si>
    <t>a C deu uma bugada agora kkk</t>
  </si>
  <si>
    <t>5cfc7835-85b6-4f04-b00b-c022dcebe6f2</t>
  </si>
  <si>
    <t>o que vcs acaham qu é?</t>
  </si>
  <si>
    <t>a903df75-f260-4874-8f7c-9f46ab87461b</t>
  </si>
  <si>
    <t>5f1d1613-2368-4c77-934a-37981c24afc6</t>
  </si>
  <si>
    <t>o que é pra responder</t>
  </si>
  <si>
    <t>240b1f3b-3214-481f-bde4-6c2244d531cc</t>
  </si>
  <si>
    <t>A C eles dão o exemplo de uma doença que está relacionada à outra</t>
  </si>
  <si>
    <t>cd94ed53-2a29-4243-8331-bb40c0d369f8</t>
  </si>
  <si>
    <t>então cara, isso que eu to achando mto estranho</t>
  </si>
  <si>
    <t>372638ff-dc48-4d5a-847f-dedec3c6d04a</t>
  </si>
  <si>
    <t>msm pesquisando, nao tem nada muito relacionado com as alternativas</t>
  </si>
  <si>
    <t>51908352-4ee6-4317-8d1f-9d3d0b555e3b</t>
  </si>
  <si>
    <t>055296ec-ef96-48d7-8954-3e4da6e297f9</t>
  </si>
  <si>
    <t>tiramos a C?</t>
  </si>
  <si>
    <t>3433c1c8-3130-40a0-8af7-9948c4371483</t>
  </si>
  <si>
    <t>5e039fa1-c094-4554-a893-f21cbc9c0ca7</t>
  </si>
  <si>
    <t>B e D?</t>
  </si>
  <si>
    <t>ac00d126-ea65-4bec-a5e3-5ac9432ff69e</t>
  </si>
  <si>
    <t>Fechou?</t>
  </si>
  <si>
    <t>f62a15bf-7c07-4eb5-b464-c64129b9bd69</t>
  </si>
  <si>
    <t>melhor acertar parcialmente do que errar tudo</t>
  </si>
  <si>
    <t>72e36da4-4a24-41fc-9a33-1d81a3b43332</t>
  </si>
  <si>
    <t>Foi mal ae time</t>
  </si>
  <si>
    <t>3fe99d7f-19c5-493b-b7db-13a617047ae7</t>
  </si>
  <si>
    <t>confundi nós</t>
  </si>
  <si>
    <t>b24b55af-5374-4241-a75b-e979bf4cba2c</t>
  </si>
  <si>
    <t>Responderam?</t>
  </si>
  <si>
    <t>d5f9f5e8-1b7c-461a-94ed-1f2e9ee28d61</t>
  </si>
  <si>
    <t>vai renan</t>
  </si>
  <si>
    <t>85136527-eefe-4949-b0e6-ec22176df78e</t>
  </si>
  <si>
    <t>responde vado</t>
  </si>
  <si>
    <t>d2493089-551e-4574-b978-a238da855a11</t>
  </si>
  <si>
    <t>viad</t>
  </si>
  <si>
    <t>1c166d57-9b94-4dd6-838c-5ee019b6d2fb</t>
  </si>
  <si>
    <t>5a00a062-c60e-4bb4-a903-89475649642a</t>
  </si>
  <si>
    <t>vcs</t>
  </si>
  <si>
    <t>619e0f1f-a317-455e-b8b6-75efbbac3b12</t>
  </si>
  <si>
    <t>tem que responder</t>
  </si>
  <si>
    <t>68c0a07a-6bcf-4ff8-9355-625cdb2cfe79</t>
  </si>
  <si>
    <t>d novo</t>
  </si>
  <si>
    <t>bcbc92fc-f6dc-4826-a26e-58d96c44998d</t>
  </si>
  <si>
    <t>já respondi</t>
  </si>
  <si>
    <t>025a49f3-c6a5-4ed4-8cde-007d8aa04dd6</t>
  </si>
  <si>
    <t>c7fecf90-0925-45f7-bd3f-05c1ea9964ac</t>
  </si>
  <si>
    <t>que boxta</t>
  </si>
  <si>
    <t>bbf5219b-0d1e-45dc-9e5a-3bc53a878009</t>
  </si>
  <si>
    <t>ece43b8b-c92b-4079-8c6b-18b90cbc01b6</t>
  </si>
  <si>
    <t xml:space="preserve">nice </t>
  </si>
  <si>
    <t>a322f2bc-cdea-4671-89a1-6bc0c38b0c16</t>
  </si>
  <si>
    <t>falei</t>
  </si>
  <si>
    <t>e1fda66c-5d07-4a8e-99f3-a7ce48cd6719</t>
  </si>
  <si>
    <t>aaaaaaeeee</t>
  </si>
  <si>
    <t>2681329c-288a-4077-aa1a-b2db71c74414</t>
  </si>
  <si>
    <t>pqp</t>
  </si>
  <si>
    <t>ed903438-162e-4913-a64b-2728e7ac1f8c</t>
  </si>
  <si>
    <t>que legal</t>
  </si>
  <si>
    <t>4d09e090-5a5f-4404-9b1b-f04088fafe30</t>
  </si>
  <si>
    <t>agora aquele excel</t>
  </si>
  <si>
    <t>00756660-114f-4c83-9d8d-e2e838749759</t>
  </si>
  <si>
    <t>A  e E?</t>
  </si>
  <si>
    <t>0555a5b3-2b79-4e14-91a4-008ca972fd09</t>
  </si>
  <si>
    <t>modal 17?</t>
  </si>
  <si>
    <t>d135b4f2-cec6-4f25-b27f-15a99d71f3c3</t>
  </si>
  <si>
    <t>nosa</t>
  </si>
  <si>
    <t>cd322eba-a934-4f5f-9056-b941b04d9652</t>
  </si>
  <si>
    <t>modal 13 n?</t>
  </si>
  <si>
    <t>570d9a53-5c92-41d3-b985-31e522c51055</t>
  </si>
  <si>
    <t>esuce</t>
  </si>
  <si>
    <t>e953eb5e-b79b-4814-a705-684cc6da77ce</t>
  </si>
  <si>
    <t>to viajendo</t>
  </si>
  <si>
    <t>3a263970-e33e-463d-a4c0-3c13b0672e13</t>
  </si>
  <si>
    <t>aca097c6-3d5e-49bc-8bb0-6acbc6d8215b</t>
  </si>
  <si>
    <t>a1ba4a2f-2365-49a2-b208-6b7d82305c64</t>
  </si>
  <si>
    <t>6155ad6e-53cc-423d-8615-96db15f3cc2f</t>
  </si>
  <si>
    <t>f9e86b88-75ec-4b18-b143-0526edb3210d</t>
  </si>
  <si>
    <t>A e E</t>
  </si>
  <si>
    <t>8103713e-64a0-48da-a084-2498ed83b435</t>
  </si>
  <si>
    <t>o/</t>
  </si>
  <si>
    <t>43a42c92-b9e8-43a1-91a6-16c7e8796749</t>
  </si>
  <si>
    <t>A falsa</t>
  </si>
  <si>
    <t>470e8cca-5b98-493c-bf45-9be03f74bcc2</t>
  </si>
  <si>
    <t>26bd7ced-4c82-4b0c-bda5-72d1a64cc0ff</t>
  </si>
  <si>
    <t>Verdade, que é falsa</t>
  </si>
  <si>
    <t>9815346a-2c18-4742-bed2-502299781d0d</t>
  </si>
  <si>
    <t>concordo que é falsa</t>
  </si>
  <si>
    <t>b9cb87b1-f8e3-45b6-940c-ffc3ec40e960</t>
  </si>
  <si>
    <t>B falsa também?</t>
  </si>
  <si>
    <t>04183d5e-3865-4643-833e-21b607521746</t>
  </si>
  <si>
    <t>eu acho que eh verdadeiro cara</t>
  </si>
  <si>
    <t>0c387350-1cfe-4cfc-8735-63185b795e4c</t>
  </si>
  <si>
    <t>mas deixa pra dpois</t>
  </si>
  <si>
    <t>65981b65-3bd9-41bc-b465-1c67c1d9ac92</t>
  </si>
  <si>
    <t>a c nao ta certa ne ?</t>
  </si>
  <si>
    <t>9820e5d1-5d61-4816-b8e5-9431ee0fc010</t>
  </si>
  <si>
    <t>C Falsa</t>
  </si>
  <si>
    <t>0af2c766-2726-4987-b1cf-67f2c25bf1cf</t>
  </si>
  <si>
    <t>e falsa ne</t>
  </si>
  <si>
    <t>efb5dfe0-1420-40af-ab7f-94955cb33f2e</t>
  </si>
  <si>
    <t>suspeitei</t>
  </si>
  <si>
    <t>48651c98-fb64-48eb-9abc-ebd13e052a69</t>
  </si>
  <si>
    <t>Por que a C é falsa?</t>
  </si>
  <si>
    <t>e5b5d2b0-a58a-4a14-bfdd-bf5a8ef32e3f</t>
  </si>
  <si>
    <t>Primeiro parte do livro que ele mandou no nosso e-mail</t>
  </si>
  <si>
    <t>c42e73c6-c540-4708-9699-6cf9c5030f80</t>
  </si>
  <si>
    <t>tenho aqui no caderno parâmetros são estimativas e estatística é uma medida numérica</t>
  </si>
  <si>
    <t>b3207ad1-205a-42c7-96cf-a16915a7a407</t>
  </si>
  <si>
    <t>diz "Estatistica é uma medida numerica que descreve uma caracteristica de uma AMOSTRA"</t>
  </si>
  <si>
    <t>cd79689b-3282-4758-8b8e-80176a5c0bdd</t>
  </si>
  <si>
    <t>e nao de uma população</t>
  </si>
  <si>
    <t>d4b8e02b-b3ba-48d6-a297-52f2e042a0dd</t>
  </si>
  <si>
    <t>89230d60-c549-4026-b628-8eabfc27a77f</t>
  </si>
  <si>
    <t>Verdade!!!</t>
  </si>
  <si>
    <t>17dc4d82-f25c-4640-9610-613ddb3b1dea</t>
  </si>
  <si>
    <t>E FALSA</t>
  </si>
  <si>
    <t>222cb00f-e09f-458d-843f-daeb9e4ae170</t>
  </si>
  <si>
    <t>d correta</t>
  </si>
  <si>
    <t>557c2f14-52e6-4785-b8e8-914bafbfba88</t>
  </si>
  <si>
    <t>b acho q tambem</t>
  </si>
  <si>
    <t>ba27e60c-1e49-4d38-94c8-6b3e59aebb65</t>
  </si>
  <si>
    <t>alguem ai ta lagado?</t>
  </si>
  <si>
    <t>696faf57-72dc-41a9-94ae-15dff72dc6f2</t>
  </si>
  <si>
    <t>eu fps ta baixo</t>
  </si>
  <si>
    <t>e65820ed-db78-421f-9cfd-1a7bf4f17a32</t>
  </si>
  <si>
    <t>aqui esta</t>
  </si>
  <si>
    <t>8fb1bf0f-defe-4654-9b60-30aa742e4dcf</t>
  </si>
  <si>
    <t>D Ok</t>
  </si>
  <si>
    <t>e1f77668-8843-4662-b65c-ac6e452bc342</t>
  </si>
  <si>
    <t>se digitar muito rapio</t>
  </si>
  <si>
    <t>dd5c2eba-e877-4869-9a2b-5c4a74003c33</t>
  </si>
  <si>
    <t>letra B o Rodrigues falou que acha que eh falsa</t>
  </si>
  <si>
    <t>f25cc16c-8667-4152-ba7b-0c6961c35058</t>
  </si>
  <si>
    <t>algumas letras ao saem</t>
  </si>
  <si>
    <t>abe4b96d-6ab8-425e-9a3f-1f46bd88511e</t>
  </si>
  <si>
    <t>ACHO que b e c certas</t>
  </si>
  <si>
    <t>d70fcc81-122e-4090-9626-c9419dda4adb</t>
  </si>
  <si>
    <t>b e d**</t>
  </si>
  <si>
    <t>585dc5dd-20e2-48f5-a606-b11e633613d3</t>
  </si>
  <si>
    <t>a B falei isso pq to pensando em amostra e população</t>
  </si>
  <si>
    <t>a9e39bbf-7dcb-4d91-88ae-4e286bd7a465</t>
  </si>
  <si>
    <t>nessa estou totalmente confuso</t>
  </si>
  <si>
    <t>be0160a9-fed9-4e35-a036-6f55d08c61e8</t>
  </si>
  <si>
    <t>nunes vamo responder o questinario amanha?</t>
  </si>
  <si>
    <t>2214813a-d1ea-4dd4-9f62-ee722c6b0eb0</t>
  </si>
  <si>
    <t>da pra ser, na aula do fusão ?</t>
  </si>
  <si>
    <t>0bff6c2a-f51f-42b3-ac2a-2e7398e6705b</t>
  </si>
  <si>
    <t>nas..... esqueci de comprar esquadro d novo</t>
  </si>
  <si>
    <t>ebb7e2b7-4da8-45ea-9ff9-de4d6f2f8110</t>
  </si>
  <si>
    <t>hauhauhuahuahuaha</t>
  </si>
  <si>
    <t>806b033b-13c8-461a-b5be-48977cb672d6</t>
  </si>
  <si>
    <t>RODRIGUEEEES EMPRESTA A REGUA</t>
  </si>
  <si>
    <t>0265f852-67de-4f0d-8db9-2e30db3e3a93</t>
  </si>
  <si>
    <t>968bed03-cd7f-45cd-8ab9-30bab609cd58</t>
  </si>
  <si>
    <t>ou o esquadro</t>
  </si>
  <si>
    <t>c6d3064d-a992-4865-ad3c-a3230602ce2d</t>
  </si>
  <si>
    <t>3f279dc0-d496-4d27-9bdd-0060f3bfe0d3</t>
  </si>
  <si>
    <t>a B tá correta noé?</t>
  </si>
  <si>
    <t>a2c7dbd9-b4da-4001-ba62-b119fbed1317</t>
  </si>
  <si>
    <t>quem acha que a B ta certa?</t>
  </si>
  <si>
    <t>9470c2ef-ce95-483e-ab9c-ff1d622349d2</t>
  </si>
  <si>
    <t>vamos no paintball ?</t>
  </si>
  <si>
    <t>bc9dc103-37c2-41d0-a936-4226602729d9</t>
  </si>
  <si>
    <t>ou depois</t>
  </si>
  <si>
    <t>fe4dffae-c654-4795-8e8b-9e018f1ecad5</t>
  </si>
  <si>
    <t>acho que si</t>
  </si>
  <si>
    <t>cb092621-5227-47e0-8844-c5790820d6b3</t>
  </si>
  <si>
    <t>im</t>
  </si>
  <si>
    <t>75de4145-a561-4b5a-9fa0-05484ec2a830</t>
  </si>
  <si>
    <t>ab259d18-1a08-46f2-9981-bd61a7bb5512</t>
  </si>
  <si>
    <t>acho que sim</t>
  </si>
  <si>
    <t>c21084d3-a365-4188-86d2-97e5000c0bfb</t>
  </si>
  <si>
    <t>Coloquei B e D</t>
  </si>
  <si>
    <t>37d4e1a7-ca06-4680-990c-fc438d173a3f</t>
  </si>
  <si>
    <t xml:space="preserve">mesmo que ela não seja realizada com a população toda, ela pode servir pra ter uma estimativa </t>
  </si>
  <si>
    <t>83f7e34c-e9ac-473d-b108-aacc504066b6</t>
  </si>
  <si>
    <t>uhu</t>
  </si>
  <si>
    <t>72731ac5-01b6-4b1b-8d21-53a6c1ab14cb</t>
  </si>
  <si>
    <t>vai segurando</t>
  </si>
  <si>
    <t>a8b88479-d173-4545-8bb5-5c781d29472a</t>
  </si>
  <si>
    <t>que grupo é esse</t>
  </si>
  <si>
    <t>75f39785-5059-42bc-bccc-daf34974e576</t>
  </si>
  <si>
    <t>kxorada</t>
  </si>
  <si>
    <t>26a70814-ff4a-48cb-8178-d0532ecb191d</t>
  </si>
  <si>
    <t>aqui nao tem cola</t>
  </si>
  <si>
    <t>0efce2a0-8aff-4828-930e-d6db3d61bb90</t>
  </si>
  <si>
    <t>fa480f58-335f-4e56-a3c9-7802e5f08d5e</t>
  </si>
  <si>
    <t>B verdadeira</t>
  </si>
  <si>
    <t>c4e26bbb-a9b2-4987-ab7f-56b03112953a</t>
  </si>
  <si>
    <t>E falsa</t>
  </si>
  <si>
    <t>73d48b60-3bf1-4858-b8c4-186c43224684</t>
  </si>
  <si>
    <t>b1457a42-1fd1-44b4-9b4f-b79a0316f2dc</t>
  </si>
  <si>
    <t xml:space="preserve">be </t>
  </si>
  <si>
    <t>15eb59ba-e6ad-4d5e-a4d8-cd2d76d766c8</t>
  </si>
  <si>
    <t>A "D" falsa</t>
  </si>
  <si>
    <t>913643b0-57b5-4f45-99ba-a07f1c1e9f94</t>
  </si>
  <si>
    <t>b e c</t>
  </si>
  <si>
    <t>70a0dc62-1ed4-4ddd-b7df-f1d95eff0999</t>
  </si>
  <si>
    <t>d5848ca4-71c3-435e-be48-8d2cd3ce18fb</t>
  </si>
  <si>
    <t>a E acho que é verdadeira</t>
  </si>
  <si>
    <t>50ad8a7b-bf8e-48d4-b1b6-0fff8cc894c1</t>
  </si>
  <si>
    <t>nao é</t>
  </si>
  <si>
    <t>fdadd06a-323e-4b4c-b52f-6edadc8a1c56</t>
  </si>
  <si>
    <t>peso é, mas preço não</t>
  </si>
  <si>
    <t>7376b9f1-1acb-4b06-93d8-1a54e9bf0bb4</t>
  </si>
  <si>
    <t>2f76c35d-94db-458d-9a2e-1ee101386702</t>
  </si>
  <si>
    <t>interv.png</t>
  </si>
  <si>
    <t>9ee37e5b-f8fa-4748-ad98-856a75ff9daf</t>
  </si>
  <si>
    <t>43f753d9-56b3-463b-9896-48ca9ac78724</t>
  </si>
  <si>
    <t>28698931-79b5-4de9-b02c-6386cbab8492</t>
  </si>
  <si>
    <t>Nessa imagem que o Nunes mandou</t>
  </si>
  <si>
    <t>879da351-c104-4269-9b1d-a7a3c86836ec</t>
  </si>
  <si>
    <t>são exemplos</t>
  </si>
  <si>
    <t>0f1ae46f-7af9-44e1-9d34-6ce4e64fcd55</t>
  </si>
  <si>
    <t>a letra C nao fica falsa tbm?!</t>
  </si>
  <si>
    <t>6b4aadca-062b-42b4-9bb8-284ae2a93596</t>
  </si>
  <si>
    <t>Pq o zero natural, ou o nada sendo representado é no nivel Razão, e nao Intervalar</t>
  </si>
  <si>
    <t>cec11440-144c-48eb-ac49-a07dca54174f</t>
  </si>
  <si>
    <t>3) O nível intervalar de mensuração é similar ao ordinal, mas sabemos as magnitudes das diferenças entre dois valores. Os dados não possuem um ponto inicial zero natural. Este é o caso dos anos censitários (1970, 1980, 1991 e 2000), em que sabemos as magnitudes das diferenças entre os anos, mas o tempo não começou em zero.""</t>
  </si>
  <si>
    <t>f19f295f-ccd7-4dc4-b2ea-9afa86138b42</t>
  </si>
  <si>
    <t>humm</t>
  </si>
  <si>
    <t>68dda0e5-43a9-4531-ba67-a1d6ee90d535</t>
  </si>
  <si>
    <t>Boa</t>
  </si>
  <si>
    <t>ecc8e8b8-ca2d-4a47-9609-40262295783a</t>
  </si>
  <si>
    <t>O nível intervalar de mensuração é similar ao ordinal, mas sabemos as magnitudes das diferenças entre dois valores. Os dados não possuem um ponto inicial zero natural. Este é o caso dos anos censitários (1970, 1980, 1991 e 2000), em que sabemos as magnitudes das diferenças entre os anos, mas o tempo não começou em zero.</t>
  </si>
  <si>
    <t>9fcbe81a-79c9-442e-b57a-7aa29b52fe10</t>
  </si>
  <si>
    <t>ah bao]</t>
  </si>
  <si>
    <t>630a392d-5c78-4c71-8876-a71ac0d7f9fd</t>
  </si>
  <si>
    <t>vai mandar a msm coisa que eu entrao</t>
  </si>
  <si>
    <t>a7661020-06e0-43b4-9180-d01d86e17d41</t>
  </si>
  <si>
    <t>só a B ?</t>
  </si>
  <si>
    <t>c8e613d7-f872-437b-8bfc-36faa4ade672</t>
  </si>
  <si>
    <t>PROFESSORA O COLEGA NUNES TA ME COPIANDO OLHE QUE FEIO</t>
  </si>
  <si>
    <t>9df29621-a0ee-4c82-b3b8-588ce7dd4f6c</t>
  </si>
  <si>
    <t>a E é interessante</t>
  </si>
  <si>
    <t>8983d9ad-5804-440c-a3ca-1835bb1fc041</t>
  </si>
  <si>
    <t>O MUNDO É DOS INTELIGENTE</t>
  </si>
  <si>
    <t>c156002f-568e-464e-9dd5-381871662787</t>
  </si>
  <si>
    <t>b</t>
  </si>
  <si>
    <t>f7e0a4e9-5726-4b80-b988-ab0e799e5d2f</t>
  </si>
  <si>
    <t>preço nao é rodrigues</t>
  </si>
  <si>
    <t>63c715bf-bd84-4ccd-8476-c70c3a25838f</t>
  </si>
  <si>
    <t>nao achei nada relacionado a isso</t>
  </si>
  <si>
    <t>258e2f0c-888a-4a2e-badd-1bb87669947a</t>
  </si>
  <si>
    <t>Cara, mas nao tem o preço 0,00?</t>
  </si>
  <si>
    <t>32a81fad-d5f8-4324-8e37-d15540415240</t>
  </si>
  <si>
    <t>posso estar errado, mas eu acho que esta errada</t>
  </si>
  <si>
    <t>9dee0010-f527-4b6c-88a9-7d1506f3a53c</t>
  </si>
  <si>
    <t>Nao sei, tem que pesquisar mais so falei por falar</t>
  </si>
  <si>
    <t>352a1419-5793-4b52-a927-1bd6a51834ca</t>
  </si>
  <si>
    <t>O Intervalo de Predição é um intervalo de valores, também derivado da estatística inferencial, que tem como objetivo capturar o preço desconhecido de um imóvel na população estudada. O conceito de população foi definido no item anterior. Por conta de sua natureza aleatória, não se espera que duas amostras de um mesmo mercado imobiliário terão intervalos iguais. Entretanto, se você repetir a amostragem infinitas vezes, um certo percentual dos intervalos construídos irão conter o preço desejado do bem na população. O percentual deste intervalo de predição que contém o preço do imóvel é conhecido como nível de confiança do intervalo.</t>
  </si>
  <si>
    <t>f145f1ce-ef51-458c-a947-4a38d855aad9</t>
  </si>
  <si>
    <t>4d0de571-fbd3-43cb-9a70-6caa9f636bcc</t>
  </si>
  <si>
    <t>Mas falam sobre Intervalo e não sobre Razão</t>
  </si>
  <si>
    <t>eaf672e4-f6e5-4569-8a1e-6ddc19a65aa6</t>
  </si>
  <si>
    <t>era isso que ia te perguntar</t>
  </si>
  <si>
    <t>8b7651c7-bea3-4a1c-9d71-8b4177a8971b</t>
  </si>
  <si>
    <t>por mim ta errada, mas posso estar enganado, o que decidirem eu vou</t>
  </si>
  <si>
    <t>0794ddca-e0b5-46c4-9a0d-7e7813907c67</t>
  </si>
  <si>
    <t>http://infonauta.com.br/?q=9/93/estatistica-escalas-medicao/</t>
  </si>
  <si>
    <t>c2523cb7-7c6f-4785-a81b-acf6841cd49d</t>
  </si>
  <si>
    <t>da um ctrl+F nesse site e procura por "preço"</t>
  </si>
  <si>
    <t>46a71bb8-c8a1-4cac-880f-142bcd690358</t>
  </si>
  <si>
    <t>mas foi o unico site que eu achei que relaciona preço á razão</t>
  </si>
  <si>
    <t>44830084-1895-49cc-9359-2ebb4ce5e4f5</t>
  </si>
  <si>
    <t>e6f05c7c-88ff-4b5e-9a1e-f6b6388ee54e</t>
  </si>
  <si>
    <t>Agora eu vi no seu</t>
  </si>
  <si>
    <t>30cff1ef-36a0-4f77-835f-ab55b556c51f</t>
  </si>
  <si>
    <t>Escalas Razão Utilizada quando o que se pretende é  comparar medidas absolutas ou a comparação de proporções. Muito útil para se medir variáveis como idade, preço, número de consumidores, volume de vendas e renda familiar.</t>
  </si>
  <si>
    <t>cf30de36-0a49-4080-afd6-b3ee16c18b55</t>
  </si>
  <si>
    <t>confuso pra pora</t>
  </si>
  <si>
    <t>5f7a2b5f-90c5-4551-a427-22f45ffe49cd</t>
  </si>
  <si>
    <t>no pdf do professor</t>
  </si>
  <si>
    <t>60ce6dbc-1967-4354-b633-e36402153ca8</t>
  </si>
  <si>
    <t>nao tem nivel de razão ne?!</t>
  </si>
  <si>
    <t>89fe514b-6f4e-4e94-bcec-40a88b7bbcfb</t>
  </si>
  <si>
    <t>não achei nada sobre isso</t>
  </si>
  <si>
    <t>39c5099c-34de-4778-bbc6-10855c47a3dc</t>
  </si>
  <si>
    <t>cara, se peso entra</t>
  </si>
  <si>
    <t>b1fb7a85-cc80-4e52-98b4-ad7a5d66cfa7</t>
  </si>
  <si>
    <t>pq preço nao entraria?</t>
  </si>
  <si>
    <t>0649e7b3-6d2a-40e8-bfca-b5825af0d4f5</t>
  </si>
  <si>
    <t>B e E?</t>
  </si>
  <si>
    <t>5596668c-a9a2-4ef0-b42e-93257ec947f6</t>
  </si>
  <si>
    <t>pessoas</t>
  </si>
  <si>
    <t>c34ecc51-60a8-40df-ae9d-d0bb8f0ea977</t>
  </si>
  <si>
    <t>achei o livro em espanhol</t>
  </si>
  <si>
    <t>47fa83b4-bbc3-4e47-9b98-f09ff2801aec</t>
  </si>
  <si>
    <t>AHSEUFHAEUSFHAU</t>
  </si>
  <si>
    <t>b59ad7a3-ecb8-42ba-97c9-a782310d6b51</t>
  </si>
  <si>
    <t>https://wwwyyy.files.wordpress.com/2014/10/estadistica-de-mario-f-triola.pdf</t>
  </si>
  <si>
    <t>354cc2d7-8a2f-4a8d-881a-645ff5144c86</t>
  </si>
  <si>
    <t>hmmmmmm</t>
  </si>
  <si>
    <t>69a08529-13f3-4152-b5be-29040bc05b49</t>
  </si>
  <si>
    <t>justo</t>
  </si>
  <si>
    <t>b37203ff-f12e-4c00-9709-cb3abc8e6ee5</t>
  </si>
  <si>
    <t>vão na pagina 41</t>
  </si>
  <si>
    <t>510662fb-fca1-4862-9dd7-df8b744cb9ed</t>
  </si>
  <si>
    <t>mas sei la</t>
  </si>
  <si>
    <t>aadf65cd-4825-42a6-8093-95b2721ba1a7</t>
  </si>
  <si>
    <t>do pdf</t>
  </si>
  <si>
    <t>935c7b13-2f7f-42c4-be62-f322489d3de0</t>
  </si>
  <si>
    <t>El nivel de medición de razón</t>
  </si>
  <si>
    <t>1feeba67-3bbe-4524-afe0-0e7929f3b96b</t>
  </si>
  <si>
    <t>ou dem ctrl+f em "El nivel de medición de razón"</t>
  </si>
  <si>
    <t>a9ce2e24-d215-4b3c-ac36-8ed6c7592e60</t>
  </si>
  <si>
    <t>como exemplo ele cita preços e pesos</t>
  </si>
  <si>
    <t>512e7640-e19d-4e26-90b3-aa32e8aaa279</t>
  </si>
  <si>
    <t>NAO SEI SE O LIVRO TA CERTO....... mas parece ser</t>
  </si>
  <si>
    <t>fbcc3431-0676-4f0e-91f7-93d365f7626c</t>
  </si>
  <si>
    <t>eu voto na b e e</t>
  </si>
  <si>
    <t>2250cc58-7ebe-40e3-8bcf-da4d9f24f1d7</t>
  </si>
  <si>
    <t>se foulda</t>
  </si>
  <si>
    <t>7b342adb-7bbb-42a7-a97b-f5f246cb8fd7</t>
  </si>
  <si>
    <t>entao beleza</t>
  </si>
  <si>
    <t>fe537840-4b01-422c-aacd-a5b269ace6f4</t>
  </si>
  <si>
    <t>b e e</t>
  </si>
  <si>
    <t>e4546209-8238-4374-af53-59c9542b6cb4</t>
  </si>
  <si>
    <t>Fechou</t>
  </si>
  <si>
    <t>a5f2c5a7-01f9-4b20-be2f-fa602d40b9fe</t>
  </si>
  <si>
    <t>3739dc28-d4c2-4317-b1f3-2016cf4a38db</t>
  </si>
  <si>
    <t xml:space="preserve">Pronto </t>
  </si>
  <si>
    <t>62bc6130-e997-48dd-b84c-75dd893cb7ec</t>
  </si>
  <si>
    <t>O</t>
  </si>
  <si>
    <t>afe77a07-cfd0-45cc-9b86-3a1326dcf818</t>
  </si>
  <si>
    <t>Ooo</t>
  </si>
  <si>
    <t>27d04b87-e9c0-4ff1-b4cc-a14fe3ac5035</t>
  </si>
  <si>
    <t>O/</t>
  </si>
  <si>
    <t>9b0f3806-7238-4026-bb03-cb6adee75121</t>
  </si>
  <si>
    <t>Falta o Renan</t>
  </si>
  <si>
    <t>c4eea399-f6ee-499a-b317-805a68f808f0</t>
  </si>
  <si>
    <t>to aqui gente</t>
  </si>
  <si>
    <t>6ee10e31-a051-4f94-be15-8921a49dc079</t>
  </si>
  <si>
    <t>Não altera ?</t>
  </si>
  <si>
    <t>b549ad22-e38b-4b97-8704-7b361ca4f787</t>
  </si>
  <si>
    <t>Pelo celular é complicado mano</t>
  </si>
  <si>
    <t>eb35132d-aedb-4fc4-b17d-4ed1e99a8e1e</t>
  </si>
  <si>
    <t>Creio que não</t>
  </si>
  <si>
    <t>8a2a88f5-f3da-4e16-8609-a3df018df538</t>
  </si>
  <si>
    <t xml:space="preserve">Bem complicado </t>
  </si>
  <si>
    <t>181d39fe-4aaa-4d37-8fde-bb6a19fb89c2</t>
  </si>
  <si>
    <t>Qual a fórmula?</t>
  </si>
  <si>
    <t>95a5d71a-6935-4814-91d1-32eb9d3b48a8</t>
  </si>
  <si>
    <t>Ou é A ou E</t>
  </si>
  <si>
    <t>297db684-3207-4e1c-8e94-391765458a70</t>
  </si>
  <si>
    <t>Ou ou ouuuu</t>
  </si>
  <si>
    <t>896aaefc-b3cc-495c-8825-4585d4285949</t>
  </si>
  <si>
    <t xml:space="preserve">Qual o valor inicial da variância? </t>
  </si>
  <si>
    <t>e7cc556e-cdbb-4f70-9db3-259ce07d4037</t>
  </si>
  <si>
    <t xml:space="preserve">Não lembro o que é </t>
  </si>
  <si>
    <t>ded11c4a-92b6-4d8e-b6a7-a1784f3f3561</t>
  </si>
  <si>
    <t>Screenshot_20170402-194554.jpg</t>
  </si>
  <si>
    <t>image/jpeg</t>
  </si>
  <si>
    <t>3424d147-a282-46f1-9cea-a247b936cd97</t>
  </si>
  <si>
    <t>Nós não temos acesso à cada idade dos funcionários</t>
  </si>
  <si>
    <t>8a253510-7fac-46e3-b97b-bd61d6c17f88</t>
  </si>
  <si>
    <t>A variância inicial é 4 certo?</t>
  </si>
  <si>
    <t>21086c2e-8146-4a19-9477-1a208864e661</t>
  </si>
  <si>
    <t>As idades estão entre 28 e 36</t>
  </si>
  <si>
    <t>877f7f42-779c-4112-aa23-5a29afddeb99</t>
  </si>
  <si>
    <t>O desvio padrão é de quatro</t>
  </si>
  <si>
    <t>67d940f2-f65e-4679-b5d4-273ab9171ebe</t>
  </si>
  <si>
    <t>Não vai se alterar</t>
  </si>
  <si>
    <t>f5ab9735-c76d-4c02-a522-3c84dd77479d</t>
  </si>
  <si>
    <t>Se a variação está entre esses valores</t>
  </si>
  <si>
    <t>199a0e8e-16bf-438a-b7d4-618d8bd12c3d</t>
  </si>
  <si>
    <t>Se a outra idade for 32 não se altera</t>
  </si>
  <si>
    <t>641111e3-fb6d-4fb2-8b65-15642dd68175</t>
  </si>
  <si>
    <t>E então ?</t>
  </si>
  <si>
    <t>a946edb9-2b42-420f-abd9-57fb8aca287f</t>
  </si>
  <si>
    <t>Aí vc tá falando de desvio padrão ou de variância?</t>
  </si>
  <si>
    <t>a3b17945-d632-46ee-9276-3ca5f834ca86</t>
  </si>
  <si>
    <t>Só alteraria de o valor fosse maior que 36 ou menor que 28</t>
  </si>
  <si>
    <t>1aca7f53-2153-43a1-a221-2c1ca1de1d96</t>
  </si>
  <si>
    <t xml:space="preserve">Variância </t>
  </si>
  <si>
    <t>6bc8fbfd-ac38-419c-8155-464f2c2cba81</t>
  </si>
  <si>
    <t>pqp eu tava fazendo o calculo do desvio padrao</t>
  </si>
  <si>
    <t>161fd3ea-566b-4844-8479-4909d0afd314</t>
  </si>
  <si>
    <t>ah, eh so elevar ao quadrado?</t>
  </si>
  <si>
    <t>402925fb-98d6-4545-8a9c-3aaea2c08e21</t>
  </si>
  <si>
    <t>Pra mim também não se altera, mas tem alguma coisa aí</t>
  </si>
  <si>
    <t>7264c236-1908-4b66-9347-e3653a393d50</t>
  </si>
  <si>
    <t>Dado um conjunto de dados, a variância é uma medida de dispersão que mostra o quão distante cada valor desse conjunto está do valor central (médio).</t>
  </si>
  <si>
    <t>820211a0-653d-4b79-b7a4-792286fe226d</t>
  </si>
  <si>
    <t xml:space="preserve">Simples </t>
  </si>
  <si>
    <t>85e282a2-d635-4cdd-b87a-9b846234e4bc</t>
  </si>
  <si>
    <t>Aaa</t>
  </si>
  <si>
    <t>dee32876-7038-4edf-bf1d-14e4bb0054eb</t>
  </si>
  <si>
    <t>Mas então ta estranho mesmo, pq a distribuição de salários altera sim, se o mesmo valor for dividido por mais 2 funcionários é pra alterar</t>
  </si>
  <si>
    <t>a42c6acd-617b-43d5-a4bc-3bc0d63cb3ad</t>
  </si>
  <si>
    <t>Teoricamente</t>
  </si>
  <si>
    <t>04518441-bfb4-49b9-a099-1d46cab11462</t>
  </si>
  <si>
    <t xml:space="preserve">Porém o que irá se alterar é a média </t>
  </si>
  <si>
    <t>6c42252f-ad95-4004-89b7-d2bba1d0dbe9</t>
  </si>
  <si>
    <t>gente... o meu deu 5,42% a menos</t>
  </si>
  <si>
    <t>3ebc0fbd-be67-44f6-bd71-ca89b3964fa0</t>
  </si>
  <si>
    <t>O-O</t>
  </si>
  <si>
    <t>3e57155f-3ea7-474b-afc1-5777e72a2497</t>
  </si>
  <si>
    <t>O minha primeira conta deu 4,8%</t>
  </si>
  <si>
    <t>de243fab-0c54-41a3-af56-a9ae15735bfa</t>
  </si>
  <si>
    <t>Acho que é 5 mesmo</t>
  </si>
  <si>
    <t>12d9745c-8a3b-4d69-85f4-8ea6195e144c</t>
  </si>
  <si>
    <t>Como foi o cálculo que vcs fizeram?</t>
  </si>
  <si>
    <t>edde3362-3052-4743-b330-9b4475efa52a</t>
  </si>
  <si>
    <t>Marquei a</t>
  </si>
  <si>
    <t>a5e39091-ff7d-4d3f-8a3b-b6c852ccf6f7</t>
  </si>
  <si>
    <t>Aquela fórmula que vc passou</t>
  </si>
  <si>
    <t>ac6a69cd-e09e-4c40-9b66-3cda63320158</t>
  </si>
  <si>
    <t>aecae71c-1424-4bcd-9a79-448f64d868ad</t>
  </si>
  <si>
    <t>agora deu exato</t>
  </si>
  <si>
    <t>9c071f26-831f-4766-b12e-edd15ba82797</t>
  </si>
  <si>
    <t xml:space="preserve">Confia no Irineu </t>
  </si>
  <si>
    <t>519a02fc-1eb5-485e-b167-9cd50dae7aa4</t>
  </si>
  <si>
    <t>16 - 100%</t>
  </si>
  <si>
    <t>c6733a53-c1bd-416e-9415-862653a4b96c</t>
  </si>
  <si>
    <t>15,2 - x</t>
  </si>
  <si>
    <t>a0cbdbba-f243-40ed-8188-bb3f15c63515</t>
  </si>
  <si>
    <t>x = 95%</t>
  </si>
  <si>
    <t>81c5f850-4166-41a1-b311-b3368138e63e</t>
  </si>
  <si>
    <t>entao o novo resultado seria 95% ou seja 5% menor</t>
  </si>
  <si>
    <t>6f604f75-abb8-413d-b6dd-972c2c70c9a1</t>
  </si>
  <si>
    <t>Bora letra a</t>
  </si>
  <si>
    <t>d3d30588-1553-4dfb-aeed-f317235c74f6</t>
  </si>
  <si>
    <t>o que eu fiz faz sentido?</t>
  </si>
  <si>
    <t>2cb98b4a-42da-4afd-997a-1be6f6b11141</t>
  </si>
  <si>
    <t>nao sei</t>
  </si>
  <si>
    <t>f5b340cd-499c-4769-a4a4-d45148eb8c62</t>
  </si>
  <si>
    <t>mas foi  o que deu aqui</t>
  </si>
  <si>
    <t>4bf19245-9f39-4a26-81ea-50852edf9c8f</t>
  </si>
  <si>
    <t>Faz</t>
  </si>
  <si>
    <t>bacf50d3-a6a2-41b9-8728-a581b98b61b7</t>
  </si>
  <si>
    <t>Si fouda</t>
  </si>
  <si>
    <t>044ccbd0-8406-4ef8-ad95-bff56b833607</t>
  </si>
  <si>
    <t>A media não altera mas a variante do salario sim, precisaria aumentar proporcionalmente o salario</t>
  </si>
  <si>
    <t>85a3bc5b-af2c-40b9-a537-a1c598f5c3e7</t>
  </si>
  <si>
    <t>eu respondi letra A</t>
  </si>
  <si>
    <t>459742ae-61fa-460d-bb7c-36916a62c23c</t>
  </si>
  <si>
    <t>Bora</t>
  </si>
  <si>
    <t>2cc3ac65-ffa7-4252-baf9-770656bae927</t>
  </si>
  <si>
    <t>Pra não ter alteração</t>
  </si>
  <si>
    <t>0452ba99-8a6e-4100-9d00-4359be16a5a9</t>
  </si>
  <si>
    <t>Onde vc pegou aquele 15,2?</t>
  </si>
  <si>
    <t>13426bcd-5a0b-4ebb-ac53-91d06ab37060</t>
  </si>
  <si>
    <t xml:space="preserve">Vai Rodrigues </t>
  </si>
  <si>
    <t>993a05b1-bd94-4191-9d9b-45bb40f66096</t>
  </si>
  <si>
    <t>Ja mando a foto do que eu fiz</t>
  </si>
  <si>
    <t>ad553464-c520-4fac-80a2-4ed3f02cc3ed</t>
  </si>
  <si>
    <t xml:space="preserve">Essa questão era meio logica rodrigues, </t>
  </si>
  <si>
    <t>0a4f7a96-6016-4d36-aee5-6cde80dace0d</t>
  </si>
  <si>
    <t>num era nao viado ahsufhasuehfuase</t>
  </si>
  <si>
    <t>fbb52c3b-81f8-49c8-952f-334feda789e6</t>
  </si>
  <si>
    <t xml:space="preserve">Eu achei </t>
  </si>
  <si>
    <t>abd6c022-27ca-4399-a01b-580ba2b76ca8</t>
  </si>
  <si>
    <t>Era vey pensa comigo, se aumentar o numero de funcionarios, não ia alterar a media de idade, mas altera o valor de distribuição de salario</t>
  </si>
  <si>
    <t>b2049b75-22e9-4282-afaa-609fd27751d9</t>
  </si>
  <si>
    <t>sim.. o problema era achar qto</t>
  </si>
  <si>
    <t>bfa541fb-a132-41cb-93aa-c39db94964c4</t>
  </si>
  <si>
    <t>enfim... bora questao 2</t>
  </si>
  <si>
    <t>31c57f9e-dfe3-453c-8d22-80373edd458d</t>
  </si>
  <si>
    <t>A Á lógica era que o valor iria mudar</t>
  </si>
  <si>
    <t>9b83a3b0-4c05-4cea-a8f7-eeeefe5c6ea3</t>
  </si>
  <si>
    <t>38 = 100% -&gt; logo aumento de 2 membros é = 4,8% de diferença de distribuição de salario kkk fiz de cabeca mas não façam isso em casa</t>
  </si>
  <si>
    <t>6e67caf4-649b-43da-86ab-b599f3fcf3d5</t>
  </si>
  <si>
    <t>Por ser um valor com com uma diferença pequena</t>
  </si>
  <si>
    <t>35069379-3d82-48c5-9eae-4464fe0a28a0</t>
  </si>
  <si>
    <t>O 5% seria justo</t>
  </si>
  <si>
    <t>886a53b3-6cf8-4679-81a2-89e94aaf2697</t>
  </si>
  <si>
    <t>91886d0d-6919-4983-a996-020a3f40fc93</t>
  </si>
  <si>
    <t>To tentando calcular esse daqui agora</t>
  </si>
  <si>
    <t>53a280cb-4fcd-4b45-80ed-8b1e06f024f2</t>
  </si>
  <si>
    <t>a media é quanto?</t>
  </si>
  <si>
    <t>a286da2f-36e9-4405-acb4-8d6cea73a3a9</t>
  </si>
  <si>
    <t>pfvr</t>
  </si>
  <si>
    <t>e10b08cc-2220-4746-aae7-3036b0a7dc87</t>
  </si>
  <si>
    <t>58674066-7d77-45d3-89c8-18e0ecea1196</t>
  </si>
  <si>
    <t>86121a76-5014-4e52-a5ba-e54f41578c1d</t>
  </si>
  <si>
    <t>Meu desvio padrão deu 2.7</t>
  </si>
  <si>
    <t>06b22bbc-f950-4ea0-afbc-7fa6c19c26fb</t>
  </si>
  <si>
    <t>Mintiiira</t>
  </si>
  <si>
    <t>6d396e68-c5d7-40a3-8a21-ccb65f97b037</t>
  </si>
  <si>
    <t>o meu deu 1,759</t>
  </si>
  <si>
    <t>9b8d1210-e8ec-4959-8363-7f424f7fd76e</t>
  </si>
  <si>
    <t>A variação deu isso</t>
  </si>
  <si>
    <t>4f556392-523a-492f-8c5e-1f2939192235</t>
  </si>
  <si>
    <t>O meu deu 1,76</t>
  </si>
  <si>
    <t>d0fa6257-db2e-4390-bf2f-936fff9f11b7</t>
  </si>
  <si>
    <t>o meu deu 1,76 tbm</t>
  </si>
  <si>
    <t>494bf256-1d72-4904-a049-a168f9187712</t>
  </si>
  <si>
    <t>variancia deu 3,096</t>
  </si>
  <si>
    <t>abcaceca-5a50-457e-976b-6bd68c51dbcf</t>
  </si>
  <si>
    <t>525e5f59-55c9-4eb0-9efd-2276e9f13a39</t>
  </si>
  <si>
    <t xml:space="preserve">Aqui também </t>
  </si>
  <si>
    <t>1a5e3043-51b0-4547-8c3c-19ad19bb574a</t>
  </si>
  <si>
    <t>ef3b6acc-ee2a-4f6b-a37b-2009d0b6e5d1</t>
  </si>
  <si>
    <t>5e311d7a-9220-4877-8597-631d3858aa95</t>
  </si>
  <si>
    <t>Tb</t>
  </si>
  <si>
    <t>95a698be-2dd6-4e6a-8a3c-a58b484e5906</t>
  </si>
  <si>
    <t>e277b1b9-75a0-4106-925f-22d7ea09ca10</t>
  </si>
  <si>
    <t>mas gente.. excel eh tao lindo ne</t>
  </si>
  <si>
    <t>3c50a8cb-c063-4ed6-bb81-8637e89c3487</t>
  </si>
  <si>
    <t>ele so resolve</t>
  </si>
  <si>
    <t>8c374bd3-dc13-4dbd-8517-999b8909d678</t>
  </si>
  <si>
    <t>Voa pai</t>
  </si>
  <si>
    <t>af15f820-5ff6-428d-8bd2-62270a7f8056</t>
  </si>
  <si>
    <t>05ae66e1-e187-41bc-8af3-822b74940c4f</t>
  </si>
  <si>
    <t>caa43b34-69dd-4d32-a175-21a6039cea4c</t>
  </si>
  <si>
    <t>Já respondi</t>
  </si>
  <si>
    <t>37ef7600-ec11-4f52-927c-464a50bb9dd2</t>
  </si>
  <si>
    <t xml:space="preserve">°ZéìÚ»K,L [Ç9Û4ÑH $ Iõ  ©ï{®qXp±84üØÂ Ò.Aiò h ë¥ J 4/^j@&gt;^h¸ ¯§   8`g©ì SA°Û#&lt;P Ôý1Mr)µ ¸Lu ïh ûuÛ ¹M9G ÓO xù¤¼Î°v ê£  2h òÒÃdRóS`ê^ îz2ù 4ÙEU¶4\,;n1õ^§fIì|l zdRîüî­ê¸a º õA*áÒ æa=£þ úw; ½ç\Æá«ÔY  ¨lÃAdnËDî *N  ñ£©ÑyÊ!§SÿNiý2*2 &lt;ØÑ1¬õ #¿ 4  TlTàj½Øöß¨§!ñH²Ãù3ÀÂ ß[â  E!\­ fèw P MÇØÑ  ÿýÁõpiÿ;R ê ºµ[¤¶4ñ qò³}  NT HP ¸SU§oÒR¥Eí  VSïEY·=h Þ@ÚT 4Ùêh U¾&lt;Rîå  R+` C§ ~SQ(¼T¤ÇÙ RHÙ Ú  BóÉ ØãgÚ 0&amp;G Ö½&lt;­ñ&gt;ê aõ ÷õHTvÖ2)Ó@¶°J E 8Ö@QÔù ÖÂH9² ü Ý¢xÖHß ( Bc!ÇAR8Ö­ P    fÛ­î;­ÖPh ¸cõ09ßãRd 3@ {¬K  (qÄÚ1¿Q¨4ùû,HÛ¶ ú?.iw|Ã ÿ 9S²)ì'õC³g=hB º4+ óFiºøzó  ­ÍdP þÂ)K ×¯`¬¨ d¯ è|i­-±çåûqº îÀ±~f° ]W¼[þ?ûËË # ¾ñ´ZÅèRö4ô Kön Ôn¤ú¹j  ]6  ÄÉúeðRËR t°Ñ1­ÖÔÛ;§7Nkî^Ë|+ÝKv¾ Xes± ÑÒ§2WãhègûÙ /,Ü Åí ÔÂL° MMCWÈÍKI gp2±0ÊQ RkF+ÂNzW±  môxé»Í¸£ {ÿyÐÜúÍIxì&lt;jY µ¢¸ÊSõB©/µB¹³OJS`ÉªnlßÍíi ìfUÇo\{¨Ú¢à£&gt;?J IéO÷Wí¾jìÌµÝl ¼&lt;õëÑ¹zÛ¡4â&lt;.ÅÇÏçeÉËY _ÒPÉèmwô«úé  mo£Þ ªÀm2C:ë BÇ;¬×¸Âx# Í«²«0È§Zr· BÄÌþSQÇÑz&gt;Ò SÏÍ ²ÙÍ,§çÎ¹zïN=:Uð À^«$ô6K-Ëí ß?*°Ð©ÌÁ,£§¢xGH{ VýICGþ¨'Ô  å¬Býo&gt; Ø¦ïý]q¨ ròV/»=GJè¦ ô y eR2_8±=8Ò õ~,Â¬ÛÏM6výY åp %{uÐ:àOÃ¨5=@ÔHîéîöÒ;Â.QÍjìK 4 ù  «hz! SÊ ò&lt; ØjVðqsÝ³À(~rx&gt;ªð{o iPiÈ  =Ëãè ð3¤Á8¸5ôÔ¶7­1Î&amp;ù óó¨oÝFS­4ÃÃfËúAH§  a¬á)×$þÔç8~Þ.ÚÚ.æ?¦Y   V°@k¯â{ ¼ývü&lt; ¢ø=^Yjºlu(@ü´õ úA¾¹Å  ¢¼Ð%­ÑéyÆd@ 8  &amp;Ë¯â  OÊíhÑ 6ûâõà)¸ÞnüGù&lt;q×::6Ê  %â§Bzg¸jøá6Ì¬ËDÏ«W %[ ø  &gt;Êîgj|Y Kxd9îy'   qÙí C¤ÊHbÄ­ùx§â +ºyø¾ä;9'«Ñ#ñDå Li  Tì¾ ½ÂVh K7òN Ñ Ð!=~tk[­u E¾q(vq ùëí)= õvpIwÞI$HY» rv ª&gt;Ø(&lt;;ÑºÝ%ëÛçª¨µ Áp *o 4záÈß¥D¦xÑ| ¶ t?NÊ±­4_õ^ Çu'FÍ@;÷ ¿ÖZV7mÁ E.Û©RZ° ¶RR6³GlU° x=oWÄ¬gÉí¡ ã7|   ÊrÓ+  ý¶ª¿ ZñG| 3zRhôðóÈÒ  dR Ìñv )8§ G6Î öÚ²{p~H¨?S§WàZxQÉªlÙ«ßD­/q41P{ìàNêÌüNÅÀÈ!m¯³Í:Ð  #¾+ã¬Ü¯Ñi--Û{ÊeSh²í ~}=¹  :ÔÐ \°Ò¢i:5×ÅÆÈó;íUOØt  ù®u+ÂB¢^¿b`NF@/±Ç  ²7úÃq×âf ñ;®ð1IpÃódàút¡"õ? SYÉ¬ß1ÅÍÅÆ\ JÁØ=)§ldÁ9ª-8Êø®dí¶÷.QóPxÐ¸È VZ=ènì¥ Ä{6  ðè À&lt;ªM3[ýoùSX ¶}o Èí  é°  ¾Ï&lt;MÛ\XG½N Ûñ±e ß¿tr÷ÃUÓ¾[}7SËñ;K»¢  SJ­ì»WÅñÊyÙqÜ¶fGâ#ã×8©Ï|e7\? \&amp;ÉÇ2 S½ì¾|T#à  Z[¯ ¨R"XÙ¹FÛ4Ó ÊÚ¡´Ô§V- ÜØD­ëòÈ T { jÊÈðu/ MÖi¥Dºc'v  u=)©·ÅðôuÒm  If`£F2¿rJÖOøåó ê Î ¹  E.P,²²C ÎÓAÛI$(17°¿9¹G 2j_ xå(|%Ùj½ºnÝÆduG8¤îáHbÎ 7 Äòãö eò"»ó Ø ¡&amp;î {ÛÇGU¸Å ëEsÏ õn4tXmÒì±«Pl¡Q28Ì[» ÂVycõ¥¯óÍ ¾ìÆ_| nÁ¥mæÜX0·mÉ .ìÛ,  }= Ü×u}W¾Z±äÖ;\Fî ¸9#=3£q¬Q ´? 5[Ò3Ð¤$òÑ 6s ¬éoç  Ç&lt;aÕZåEñÚc &amp;ß k,æd°ÐnÎ?-ø¼+Ô;8fKyXmî:+?Q¤ÙjùÆkÌQ©Újnn ÌðËHì«  ~ùêÿéëG &lt; CºWá+ÃÅnë&amp;¬FC,íc# ·^9zÐEÂôÅTÎ#Íy®  :ÑG_Òyü&amp;üAÙÄÜ `ÅvêÜVÇ( m¸Â8Ôöø¼Òn? 9ÇÂç"ýß³v ¼ Ñå¸¸ É©W©3¤KqÈib ÞÐ&lt;­Ì'ÿ«K ·-u/&gt;Xý®ê¸ êwI7øiwch¨7.T"dÌ áãá1(qCÎ.ÖÔ×uM^±¬KéóÇ/µzã j«©ÃXÉ LÈõ éÔ%Åàç.2X E s´Ôk:]É h  · ¸Nû {¬fýP¨Ã3Ók;û [÷ã!+Î¾oNæ·4rüwGYÐ kè¥t©R¾snÓ¤Kgv 1×&lt; -.][&gt;±KOÌà2m¨ÑOIÚ´Û¼hÜ­lÙéITèIâÕ bIÚr¡ ëC  l Hê]ývl9 ®a#Û úèfè0 m#ÌéC £0½ìó+¯`Ç @ÑØaï}Ô  $¥Èù`Âë¥¥ 'haÍÿ bO~+¥ÔðÈh Im*ÿÑØ8;qSµ;ã¢ » ë_´ØZ\]¤YâÍ±ôd @= Ò^Ààoú© ³é q Õðæä­ÇO i6ÉÔÓ¥kÌËc²°ë°Ê   Ê5!ßI}&gt;4Æýµ{Ý"ìµ%Cnyº&gt;PZä/wÃ­uìmguoskneQ"A   »ªoøÁ"}K¾ÈoÐK$Ö Èä3ñ qY£_¤\¡ ÀX&amp;º³ ÷&gt;bÄXÿ£ ã g¼ "_ jvS&gt;' Vel ý8Üé¼¯&lt;;ÐhxYËÂNÈ òòîñÃ jì|K¬NåÈÎºw$[Ï Å#g¨5òÂU jQµÄõ4Äþ ¡ êghÕÌ «cx«ÇW£ÔïA &gt;ë%qhw  =­[fy µã)Y  Ü&lt; áª]^âÝË)y8f¹·®KÎ¿\&amp;ÕbàË "ÖhÜón¥2XIð¿õÌ]B85o õ±9 çëEq9½F zå  :;¹:eâs|ìý¦ÉI)RØ¬ ækm ¼{Yäjë  8kïteÊO Z] n$.$;S N¬¬Ô? -l¹ý'ë\1,p³z`åV ®È¨¯§¦Iuu õ ¨s3p Ó  ¹Z&gt;Ì%Òò­Ã´®H ÈÇ°Zw»)lÝª®«»òl@ c f9 ¨êG ºÉÄ}R;xÓmÑv¸ J¦ræ¾g#Æ ô ¬¢Em K3ûE fcÿ dEÂ.s ý ~¡2y¸JÌÓ¥¼yÚM ÍDrÓ8Ð) ø. Ö¢4eÐüH þÍW ¿(K× ë¡0­FÕÅpÁû£ÎÕ¿ñæ[/ HÎËõ dÿOÚxwûÃ ÅÀøaÅ[× sè/Ëæ ýA ©°ò4·do úÄiwL-Ûá&amp;¾u ° ÙjãDðRÉ©,ÑxÒÑÞéDµñ _ÒU%®:M«QN"Ç1ÎV¢ý8Ñ&amp;KÊ®&gt; ÍXøAum.cíÜ=.Êâ+  ¨uúé[°0¸ö £ ' Úf7Þ«&amp;ª.Ã2e«Ú2·ÍÅøc±¯xkÌÊÂÈÇ°¦G ðëÃs¾º ¼f Ä K ¾ RH¥Ø áÂ8Õ¡ å=#ºGO¥FâtÁIiêý·¼;âA ÆÛ¯ [ Îä'&lt;õµ*&lt;Á ÁXxã½¤]  8Ð ùÚÕxSUª$©/È¤Î  å» ß &gt;õ#Õ ðu2/fÓ  Phz&lt; Å»Æ    ½ÃÔQÂ¨-  ÃuÔÖ õÌ¿ U@£  ?±j õn&amp;5òØ£Ê³z|©ÔuÍ¦w3&gt;?ôÉ ­âûw ªâ0¡_Yô2vGÇàèÎ?ZØO ½6©óò&lt; 6©u|l1²s©ZÉÔß_RmMp-¨ Hylßõ¶Ñò×Ðü#ÆÂª aQ3Û÷ ,} 3¹M  Gt Ä&gt;!ËÍù¹GÊá0¹l ËàÈÑÚqÈ'õ° k¥^Øîk0 SÕÔÑ­Kg àqZá+ªÊ«²Ñéî¤¥¤E´4Â$ Õ ©êôVÎ*s­å@nÊ³ »   \Ãk ÿêeV··Óð x½ I ÑèmØ$r3 ævásEöÎ¡ ñ JT¥så4À  oÁêÒ¥ÚÃ±Þh paì¡Öð÷WîHnÑ4öb­|$NX ãÚ ÊðK 9#Ú  Çm  = ¹½q2 Y#¹ z` åÐ{ +M: m6Ðmî¤ê¸9Ùìb= "ï@ÞT ¸J&lt; þ I^H~°q mxö ù ÚÏ¹yâÈ  ßÛ'¡ç çü6H å`Npõ3¨ñÊ: yJx°ÚU»b µãuÐ*³e  ægLbd Têzç°ZÀð  ®-S  ç  áÜH~ þ&amp;Å ùôï}?°ÐmÉSjn ¤g «¨ó ò[]bÖîÏ¨ÄY¤ôh|Ï£ì°ÆÒgÞ;1bþ» ñök´g{ÖÑÔqymr"îÚ.íF~aìvÐZ )ß#5 V ²o1 ò+3¡Ó¾b¸ W¬=¹G5Âq´+Ð ¸Ù¶ +*ýÑ pAÑÏq¾Úa¹E&gt;aÚmO7ìÅOÚ[¦KtïLeP:dý?ÒI ¼h   Ævóã+`sºw¨ô+¥H-§,§Iå-ûý ·2m õ&amp;è09° xJ¨HÈÆú ãaþ Ä«[Aß´ÙtõL®ózUü 5©ìLgº´t &gt;êÍH Ò.fºÎ¶ð X 2 ,ì nd Sºt©v´ik  í×ÞAÖTñi´±yÜç: : ù,ÊôÇÂR  {uÛ®&lt;-ØisO%Ã_4´Î¼ A ÅsãüîX ø&gt;)m!Ù µ §&gt;ë«çÒrêÿt{Ö|¾ ésã/J¥¯KM  éÎ×nñMiñM ½Øâúø ¹;W7Õx?MÀÀk¬ õÎÆbÛà_©ÅAù i;N ;ó´­?cØM»óf#n9ÙÆ®Ð.&lt;ätíQý ùqüº_£ &lt;­y÷27sE¿Ù¥=öÄ ?gS&gt;A ñsOM"¶&amp; %Å þ¢Ãu&amp;ÓÓþäñ«: ò¿QqÞ 4é7Y 2Ï¾ ­×Yz}â¼Mom Hzï9Ò ¼  "îÛ ã®p Æ¬nX4E!  µ ÖÈõ8ÉFõÕ8¿ ¡8uøÐvVÏ)ùE³°·¹   ^ü.3îJg¶ÞiÙ°k8|¡ÚÉ Ì-ã ï%ö  äùqV ù ñEW«oËfÇÃê"özÌã N ðk;vï;Bú¿¿8CZ½2DóGM¼4æ$Ud`UùAØ  üüº  Ý/Î¾&lt;^R §rßpjÒÉêcok%Ã6Û.0· üW&lt;º ÿk³ËÀ  Ìg¯Ð  lÒ&amp;¯ £T µs)\gßGÛ¦%ÞÊKh©£ãçÆT©mÓ6 ý1 ãû¤¿Öªªè õwçþ Xdå ûî]÷¸$1çÈiQóTÏ[¼ "8®V&lt;` 0 pÀ ÃG×h }Ón¿Ò. çg üÛ«&lt;[ycÐx~ºªß«ª7IÀêc« \qI6 u Ë[[\ Ü iÐm ¿ù$*9 hØ$ß  Fâ8¶ â  ß``bÔOÙ¥M:´-ËM ºzU÷¦NpsO$uE  [[uFA aOQÈüQ[iév¸t ®Þ°  +ìü¤À £iY¥Óôs&amp;¬#ã 22 ÖÑ±)F¿IG0XÕ â$NïæÛ³WìVÛÉúîch«Õ®ñê$R &lt; éIQ XþØv#ãK^ÅrIÞ¦C,¤¿d¤óñ}+  øfËÁªu+|æ/ä! )$+Ã ñXbò¼p Üç ÀG²ì+Y»DÀWl,`ÏÈX-bXÞ^õÜ UãÐB½òG ôþFm6±vfé¥&amp;brIAìE©îayj á¥7÷r   Ø¢Rm CÅÀÈÈC½Äõo¤¸rMW ÷°ö45Áx  4e n{®v ÄcßiSK,6·ÞY¤$c ¶×? ­ Oô@Áw¡¥»~X[ßþ¶ÚY ¡ Ú³µÎìk¢:±­©¡-ï£ Hß ^  iîi7 tq:Z\ ±Õr:c­È ¿?5rÁ*þ¯uÒ:®ÓÚí É¦ 0 ØSNèøûÝ&amp;ë Á·ÒÀh=Ns²:½É VvÏLó f7°³ÀC[J&lt;åæ üì­ñf4ñV ¿¥T"VþeI$¶w  É}OzÎo ¥w² O&amp;¸9*¸õüÑpOZSð±êºc7\­-â:K;Ïv8:ü§õÙ Ë©Ï$èw/$  Æ# ¡ê¥¥H5°ÀôË ¤Ûcp ¼Ëã Ùç² ²6Itse Óc¦á[£©'ûÃ&amp;&lt;= ½ÙÈä1Ï cÑÅ6·²54\G    ìåú ðâ¯Ûûn°QõÎÔx .mtÔk;ùÈÉÏ%îrw =g#À]ÇR1#Ú&gt;aÙs  ÆÄ&amp;àÖôïÔi èÏó'ÊûÒÊ  ¾j¨$µÂN} vQ7\å  §4ãÓ áq  §ºÜ^XÚÇâéLch£* ð kÈ íMsjÍ¿$  àZ ãtÙsOá¿õ7 ¢ %®QdÆõú± É=}+ú¸ù5}3½Ùà:/ärÛÙ  1 ²zX9ZCï*TÒÞW&lt;½o j/h~Fêï ¦ #vsCªúáè×¤B~¦c î$M±F;WØ GNiqñ*Ñ#± C©|Qkr¥£ÀeÉ#0ZF2ÛñAby²R¨W]ÂÃÅ1¬' " {þòÓ ? ^Û  O  å'mÕµ³:Ýy/öt¢V}/¼ÕldUÔfBü;FT~x ÒÓ¤O  \7WéwwvrZX d ·±?:xë ip)!#± Ò±áè¥u²ãS*Ìñ9= dYæt  hzü+î í¤F~\ó¨Ó×¶­Çà xV^ÄÎå¦ßSlI?6{}8Út¸s °   ò42¡Sci wäf¢³üåuÄôÂJµu37¤VLAi lõ1ãí}O^M{vä -Í ­(¸³#åêÓÝ´b4 ¼ í(M &lt;W»:Û2Á é)bwÉ¥&amp; sË9ÑÜ¸ÅÜ¼{ÚGio åCëÃä%"° ¸]¶®,  6Vø,SËôK·é Ôhö@ H N 2q*iÁ/ª,Ã[Øèàh ö q ©Ð] *0Mb'ù4×nÆù¹ å!û*Ç¤[  Úþ" åkÈ4×z­ß ©ï!c'á)XÙìÊÂÖH  ¯# È5  Ûf¬-c H2ü5¢Æ^=©fXlb ÿ±K ØNªITYKû ÌHWêL~Ê}Ô»Á 8E«ÐÉÿxs^° 2 óýÁÝÑÜ%:YDqí¸ W)Ö±´Né@,÷ôÆå5¢þ°\VÙÎ&lt;Ì[^¤»ó%X´# qü\ ½ú=ÖÃ)ÅYJµ%£ñ Êga ôßkéZÿÅÏçI ví; CX!Úáø×Ggpì4Í`úD¶ áÊ°"Íí¥MU­6KY&amp;"&gt;x8ÓàõíGo IçûCé&gt;üwÚ©ºÜ×ø¸ÉØX[ ÷.bi 1ÄÙ UoOM³è1ié7 2¿¤H  U_ ¾ Ô 3¤YÞ óÿqÈ9ê ¼´äi|Q wøì±/  `þ¼cð\UröÄ 4À Y_ìoÙM b Û `ðZ]?ºÙÜwÕ¦¥X+Kj» g¾8$sV=«®Ðº·å úèÎ¾Ø&amp;,ÃQ Ñ0Ï±Üs~°8Øµüæ1~4 ÎÞ¡Éäa ÂÊ'~$¢ÿ ]Çx²_­&gt;!ö&lt; C`ÂG 2ØFc¬àk ¿ïé¡$7 ü³,Tî¾   XZ?øÀÓ² s ôi»¹  :ïy?Ò.A¢ ñæ}Z/ ¤¥ C5Ò½Ð² 9M¦¾5Øg ¶&lt;}qÚÃP í Qø n3àØZðOÄ[ÚË[  éD¿q*¤þ°8×§Ë¼eª®û&amp;/)àÏ!z J &amp;Øðº:Ò¡Üeoim ©ÒÈ $Ñ;¨Ò ]wS©ÊYt´ 4h&gt;«æ ·  T| pW¸ ê\Cx¤b 88¸R£¥¢G¹èåÝ¤Â©è×ó8óeÜ~0}º%  º ôTüºw~ ¨LrJîîL÷T0üà½Å  ¢KgÙOq 4íÝ  zì\¹üÙâOºkJ¿"Xìp ãà­È&lt;rèoÄ®ØgE ³    M wJ©tiobÇüPpÐn  üñ}}*¨«u]rO IÜ[´ v í&amp;#9 rI ±Å- ,ÉZd½¥P­J¦$ãÐ[¶   Ò5OÎ·ïy&amp;  Qïy°©ô  Ã Ñ©~&amp;¨4ÂZÑÈBB0x¾o kx¸OÃ«WSéµ6îí(   ?LT¥&amp;ìx&gt; jè 6ÓÉèH®ó` :4 }W¾èWÅrX5â3yÏ&lt;\ '×9õvC4&gt; jèé òñÚ;\\§\4^cue ð¸ïJì&gt;ÎqjfâØ²]_±" ; JÀM ]9/nÿ _µgeæ$ßþôòN}3Q­½ F¹]· ¼  ~fìDã »Ä)  q%Äí p³ÑxVW # Ò]G»WÅàôË×$á+[X± §ng|!ááª7÷t]WºWåeZ5ÎË 23Ç ¤ÚiÀútÐ \kZDQ&lt;w)ÉXX¾ düîåÛî\»  WZòoFÈ$­eêÜ:óñ{R|mø³sH\úñdfPqÇ ó ±È|;oÔ6Þqs×Åº   ¦y¸Áià 4öÊ° ¢¦[c°%Y8Ë ñ*Esñüq×x_½zcæwÓ{æA$m±?J®õ°]O O×¤j^m¢£1Ãh´Ñqã Þ5ä 7_¨|-ØZK`Àiöê£ø $) ; åuò PÁ ÂêÖ0]Û(ÓäÎã c4¿NÒÖi^)¯Àq-´^ KÇ òÕKc âê:ªn~6£B­%ï 2&gt; &gt;Vz+B½Åûé: §'¬d ¦±¦ î£5Ìyô¬äo Bßþ   7 ¥E  ³ Q« ]ì]ÂªàèÁ6ï|¶îáÁê±xèS©Ä5ÅàX+ÖÁB`×@:ã{¨ßA¤Ø«u]NbÎ¡O õ ß ü  ¨3 ýÊ FÐ'Éñ{¦Ñ sp¶ @­Í-2/ôSIuÂ iGÚî `qíøi&lt;} K?ý^¦½\ÄÝÜtN ÎO j¥Øütâ=ß+snFÓ ¢ gåÆ  SÅo ¶ Ì9Ï ­|¼9 v ÿ®k ¦nkÂ[N©ðe=àiy ùBç ëdà_JÜÖÃQÐkR\_Kmmg1ý(!8·¶¼ ^êØ]3PÆÈø [r¯Zd·¦Äý?,¬ E«4  ¡ HnmoNm ny Ê B+ W«!NÔRvÆ6^ äm·á ©¸»_ ¶ßiQ U us'ì 'í 4°  1ÈÝ \£ 1+á?@)à Ã9&gt;ÆÛE ¢y ä¬=1 ­êùñ+]éÚmgß²Öj rnS´ ù#ÑG^3ZÁ1¨nÃWg æ öT&lt;nÄÛlÖ  AóS&lt;_ Üm#Mú4ÇÉï4ºø ÿ¹ Êojá À}n¼» d1Ù8ýK Àós*Ô!Ør ùø]ý¨X3´l `yù  à°"Ó_yû¨ ÌK î·øtMüýqjükÐ¢kR¡jr-ÚÕãGjçlóu-W|wÝÉÈÔÄ(¶   Æ 8)Xìôº©Þ ýË}R´På  aW ?©    ­x »:¡â×}t´ÚDÂH´ ó  Fzj WK¨ð YÐdm2HH Éá0*_ ¨¨~ {{I Ï÷ ¤£q ñËXw Z»ZWôÓË·Q?õ 7ß»d ãqSx{UªÀ÷²ÝjWwm$[«  xÑA ¾ÜºéÈ :®5 lÑZ+ERºWÑI·5 Òo} ºH5(Ùkh½D³  ý ?Ú4ö= ¹q &lt;/ÔÔ üi/ýk¶ s O _\i" Ì[J  ´á b1Ô¦uäfÄ­ÑßPKI  î^]a}ÜxKU®²û­^Ãóî× V£Ç·'ñ) òö&lt;QÖü½v¨: k ´±"ãÀ&gt;H}95àà Qx¹D«í5óÍµß|Ó $g¬«zàùu '½ }ã V÷³eÁñ"w8=Ìñ1U²ëÏ©¸QÎ®ÑÒÓ f ÿ ²îò¸ ê Ú] vZÀ mGS­Z ÓÙeÈúù^l{©7»{ä ¼ès¿-o~­´Î8 3ZÁ Çä¾­j }²ò»É¡qí'òw  0*À»aÖhzL¬i ÝÚ1 XÕ ¹} Ø Af\¨Ë? i Â»2Z_  pß9¹}x·Òo j^!}iÓ4o"¡¡8|.$\3ß\»Ü5°÷|?qm ¾6á\Í.½qè  ^)( Ìx Ô[\KÜ×  x  Æ´à­êõÂôVÁ:«_¾7ZÓvî´ua*¼6!Xwaþ)~5 Jkíiî&amp;íõ¹DI2ñáü#Ù+åô³¬|/-6¡xÂ}» êó ã ¸5®xf§j_ Ø¬ &gt;(¤+ñ$ ¹à" µ  5hdôQ«m±ärR(¤îóI°?÷ ºN?axF5UY  H¾n Ì=Ò©&gt; õ¨ ¶Õ@ }ãE´Ézé¸ ­xØQe úeÃóGshDè*ÿî HÃuÝ¼GÒ°!õ¢ÛU-Ëg ÂyÊÈ»]B¥´Aékç\?3 S é8^ð ô-ÅHø(¿ Ð1ÒÚøðM £ý&amp;âüÿ ¨4í M¢Ô^]^9! ïíF&gt;b  âVè¸­¥[[¡jZMÊë( ã =^} øÑ5m ]ªm»¯Zäì[óÿ \cã ]Gö5(/ G pn w ø#y`qóS 75 ÷6Å] o&lt;l^`d {?t  &gt;ÂÔÛÁÏuÒ?F¥knvëësà^c}osa/ ô&lt; !-½ð°î^¸ ¤ Q¬ å ãxÅ &lt;!õtÅóew/  gñâCcô;ö58ý t/*Hß  Ûs\ÉÆ ià ÐØ+ Ë®d` |Ûu=9×|15Ê»  K î° Éô"ø  ð©ú GEg?FÇò m¥* Áa8QñÛñ*{ð÷¥4J ZHôR&lt;ØÀ=ò qK »Q2dñH¾#nLQ÷2  Lmî¸CÀ ·®¶v5Î~ ñäÞCm%¨ã¹nòcM»ðZà½¡(Ï nÓ´$g  ôÊè+°FÊ zOù#õ¿¡jù0"id+ dOÒI ­!jÈw1K&lt;öÆ¦  y;Ïß¯ªï;Ð kGD¢³e»¤ »Usø= q  Ë÷lWYñhU {$Ø ³y9'óWkÄÊxWPöS{ ñ ¬à\ñîqØºÌ³«þ8ûÔ « cãcEÑ÷GWÞxÀF©ÙhÚy b ¸qáÝØ©&lt;WÛi Im{y L¼;y8Úyu¤y:ðùÊ+-&lt;X¦  F  #lV ý,Ê [»_¤ 9¥bÿµ~møóþKëÙz*ÉF ìVI?xÀ7¬ái^  ×Íî½é Ð/üÝi©á ô+$¥±7:ÁæOnªKºî~ À ×m£â²½?ðZ-`:À ¡ömJ¼SÂD+ æ ÿ PXÚuá!«eÎ®Ð.m dá ´ÕÈCþ  ·0?»Þ# &lt;¤ °Ñ©=+ EÊìº ¡ Ä«.Ñ^ öõ RB×Üá¢¤P;où±ÀÂÀ1y ó   ;åU¬Þ&lt;¨ñx1Ñ Ö û² ¯·¿³   ÇU? kRYÔKý¬PÄÁÈá-ÌÊ¬  àÅ)Y Çó º#.kêì¸:%Âér¢úá6§¿Üp¦¹3ðZâ] Ð!ùE Çü4 Ûg×_çP46(-Ûåv   Ì ÿ ^w  gKí¡¢-nýH&lt;©  =qíq]Öa óÉèAó2ó0Süõöz êciÙZÉÏEu-½Û{~ ?Ùq²TRïXé^+»Á=IîØ QãÆ°~ýÂÒ[+^ ªÕZ'AÎñ}1-¾   -­¥8R+®Ã?m=å² îúò\9+°Á ¸ôK­Ló ^;¨Ö¤ Y ¥ ø vá*Æ6,  tÑf ½ uÌÍç¥_ý3Ë?¨ ­ìå½6Ê úbÌ¹Û þìPâÿ©¬lÎÉX ETQ¹ yÈðtäô ¦° Ô²m þ.?¡?!¨ßhzãzÙæ `ÕJÄÿnÝÑd9 OÒ1£ÞÙiVp¥ Ì½ 2$ ËXxNÌÇÒTìªxÒ1¿¸J m&lt;Üæõ3ñþÙoÍG ÇãwÖ¬-# Ô x&gt;Ü5?áÞÁcº t |å\³v"]2²C(É÷ ¨ ¬ÍÈû &amp; @z ²&lt;±äÿ, =) 5Ï ¡ôúö#ö  ( ×~° |Ój 8ÚñUuµÏ#¥æ&lt;Ý%fn  ìJ  Ó1Áö zþSHô"ë7«W7  iå±Ü{iep [oÂ¾¾   úmÅ¢% Ú]» Øq§ÉîûL(  ½ïþÈ Õ¢j6©¸$g ñ)øRÉ»G±ó 1Ï 7­ê¿Ç×ØòÜ Ô§ ª ²N¥µ %³¶ yñ KÚ ÅòÈàe4sFx£ó ÝHÏUsã ®þÄ8:¬dmÿÎÓY&lt;YÜ¾v-gÀÈI¦Éû.3ãçòØJV8 å Úrà Ã@¥ ùÆòÿÇb .àxi ñÕ6C¯ýiq^g§Ê «­ê¨då ôuºÄ ò¸ý  ðÊuÉ~*­.´  &gt;J¢±GQ@X£ Õ»d =ÖLöï ó¨æ|C}B¬¹~ á¥xÑf 4HTï{V¨ö4ÑEÚ±åÞÊñ  n¥d9@5cÊ Øá)¿ 8Y¬©VÍ4w 1FÕÌ EKeÖZ¡,²ÈÑ¹ ðµÿÆp!×¯ùSüáhï&amp;¶¿"Ç  YºcyÖ÷vÁ¢!c IÇºíq   ú ñÂ§($ã U`£Ö²r5ÀõO j ¤¡÷.|Ø¥y  q\ ¾mB{à £Ky4Í·.YCHÏ00 ~ÙïXVe¢¶ ÝT Êç {WéÚª¸÷Ãg4rj gge7è i.&lt;°_~êÐ=:7nèu.È)#¥Î½d¤aÅcÁ})õ¸~BïþY:¸÷4¢  N8K£áORåºñÌn'¬nÜÇôÆCãP 4¾¸# ­ IÜ  xÑ7 ÙöÒQl5H/Ò ¼ zcÉzfÿ;4)ª@ «¤Á\W ½y euÖ\&lt;­ÁHy8r tv¡ä=¦ÝÃþ9½+ýN:¯ ÷&lt;qM= ²?ñªÀ G%ÁÊÜ©½±;æ3u2LÑ ÉyÙÿU!Á H  · ¶h .ô Þ{Ök u` :4ûf0:©èÔ¦jïy©7 ² Õ @ ñ£®JõÆ&lt; ßÊõ ^  \T°nÉ¹LáP¶ Äð±ïXÅ§×Ê ÊèÚk~ØÇX]¼9^ #ýEN¥ÒãrJÐs çù\  ×Ý\ì ×­ïú$n ¥ÞÊÆõ á Y"qêe9 R ×ûÙ&amp;u ¦s² bvD¹JóâÔ ç ×#ÆþÙ0÷e Wp·*få5$3 õw ¹(¶Tà\P®ÜuU?QLK÷â7#Ö_PiU¼ üº+ÿù¡ |Ëh UØÛ ¹ÒÎ ry¿¹h±(iW=i¢ÿ§ÓWi&lt;ÇáKm Ú{ YXËïFzíß­yÔâÄÆ4ë ÿFi]ò ®÷Ý+ Õ8U   ® MF V®©Ho ûf ÷¹è¿ÐOITììI%»Q&amp; T þìóåiñ»ï¤G  (Uó   þY¸¼¥g¤ °§@ ;  Ò5æqâ«¬"Î(Ä º;Ò"¹D{ähe¹ ø# | L ¹)SîºFýsJ+j MùÛ´¤x¤·£9  èúô3#[Z$FD1âÆØÊsåOôgÃÒ©óf ÜB¾ç¸ ·&lt;bÄx =  9æV2ßÁèo »6´ w ÍERp½ç&lt;'Ú&amp;à%÷úÁµÇÙóÒ=nM ³ mÃ Ú 8Ò|ìD¤ì-íÀCNü½Z\WÉ¨1@Vxz0=}°Òt Øo \²úó¢wL âØ¦åyaCómò¼¯V6èÄ =.m8ÃÌY¶ ,9 ÑâÚ@¾Yÿc¯ \Ú$¶8¬¶ÝHáÌçôHHð®¥Ú©&lt; iÖ5ÌôöÒ÷m2¹ya}kÐ2 \ì­Ü{çí æQ ýºö «®vV8Á Ïø¼è:L*Ds ²#rºðzÚq4¤=¹Ò$½§ ú]xE    jË_ i¥\ 2\,$ e  ñkX(aKçV8ä  _°XuTÂò|Ú©"æ {&amp;ßÁØØ_££h ¹bÅXdàQ]ÚºÂã =»ô 1ò³®EGÚ_¥jé½½eå qÆzSÇ¦¾¡ ÀÊ®5 :KÇ©;ÞÄ : á¹Ì&lt;% Ã¬e¤`À¦,;&gt;Pzr¡Â z· ­l¶â»óH&lt;?c&amp;¦Óm^ÿg`ÿ Z§ Tÿ  *]æ­îWì¡Úók  i  °z{×  QñÇ ï ^°Z´0FïÝé Ãì^ uÖìí]rM .&lt;ÞÉ$î , N{È_±Âh¬ (F¢Üo­ËôHIæ  ñnd Á úôÐÁ°^£ÖÐá&gt;6MÄ»¶ d2» ý8&lt;àiE^Hh&gt; &lt;© Ãå üµò¹ ¡&lt;¨ÞWWWíö úû×-¡ª¹ u  ë¶Ë.F}+Ã¬R©¯ÂÂÄ O°Ìw&lt; U°q Ó_¸Ù§²s3 H¨q5^.:¡ÊYí Îîr`a¶L¶]ÀòôòWAÀÉÉb°,D"kø â« m"¹q~×a¡Ôìá ç×H iÊ4  é©³Rkß Ð(;É)Á Â èôL èowÙJ§£´ódpGØ&lt;ROD^ «l`²ï¥ ¼)¹IÔÛ ZÆÆöí ÌE m´ã vÏ ßùk?^Ä]?IÆÄv!aB kå ÷u ZRüPþ"&lt;úSh9¹H?úuZºíZ]²Ü&amp;óÙ~Ü  ð5«ÃEâNQé C H±v\ÓéÒ7ûÓ/àPÇ ûÏ| ^p ;WIe Ê/   O PGH$   ¸?^á ¯[]lïDQn s* Â  ¸N¥ýc~ £]ºqæ Åá7$+ïò &lt;¡è»Åú¡Ò»®7&amp; b¢*D$b´¾°q5Øm[[ðKkÞ 2§ïx'`zqZÅ¸ûØo Zzd´ ­&amp;¶Tóø º  Ì+nìÓhÈèï ¥±_æC·\Üg ¤WßÎ$|KÒ¯Ô j¹®Ë[·ÊFÂÂÄ, bSú ] ®øòîÅ 1Dö&gt;~ïYiZÜ  Y# µ ê8&lt;ª¢7¼Åøö|1 ¦%íéOåA_n9Ñ¤¼^ Ç­o5HÚî$ÎÃ   ÒSX&gt;½¥[[ QÝÉ'*6ÆõcÆäÀ 5¼^m­j 0ó&gt;wn¸  &gt; ±å:Fà$G%Ó  n~P8 8Ð]¬t×ÓûÎ%Ú@ÚXÎ¦Xá íxh]¼ñv Â Ê- Ìûª^mo]¡ã·ì[¾ ´ ¼a2 , +×m¶=}|  9¿o$6vÏqVÁÒ ouÊªmÙ{k¢ý2ñG?j¹þ×¤oÙåI m29Eêûò}I«ZK8E¥r¸óWÿkzeè#  &amp; /  Ü$ÈÄqÊNr3 ì^ Õ¦ÙÞaqk)!&amp;BûñÇ# »¤|?u­4 ÈÏÌêÈ    #ß®ªxVF iòãùÉóÑ~Q\¸¹ôX&amp;óÌ´ i!t§¼Õÿ5«x_KèH­Ìåc(ôú'Ï×|gßÉÀÙ !7ê 0/¹r ?±ì£  ÉöÜjÓWm nêFIVlg?úVÌ  iZu¤Üðb  »c Ìüí{Úw:OùÛü¼íh¨Í,Ù6úI 9  º­Á £¥[õ]JV¬ü CÙ )F u ·À !C ö à¹ÖUú ó&lt;))8ï²ÈÑz:ð»kÕ?û XÆÏxnD)dÜ¶]Æ¥¡ÀµäÐ ²Ò£iw3NÔ5á =æÄà¯R e ö+Ü   úÛW üÐè Î9îÅ Uðù:&lt;:Fé'îV;Ä¼2t¿  2D¡&amp;ÀKôô©Uó - Or&gt;ÊkM²í=GSÆYÜÉó$ ×¥  ±)þ©³Ô,,ûeH¾ ÝÃw¾ïAÚ´¹0Y ÌA æ ÅÑrx$WÎ² hYPb0 ÞÑ A,¥oöäZíMs.8ë¹¢Ú$ Î°&lt;¬Ò5/ jW7ÎÛÍI)æ?1lu'²s¡ 2ºäV óß=ðzáÕvà¼  ûÊÒ²iwðiovX´ óÔ  UÉîÜ¡X; Æm±Ò¸8¸º Æ±C¤ ¯$2¤¤ºlýQ4kÈ&lt;g$Òd|QHOõ|-u ^F\ÇlQ"ïS]ë  dÌ°mBg¬ ¶ûáO=3Rà¾ôÔ²`°Òá&lt;ß Lú1 Á3K ÃoÚ¹ÊªòêmH  ïy'Î  ´1 ¥öÃGÙ³¾ -Ò ï0»qñkÏ¨|"éÌcÕ¼x¨ÉÊÛAâ¼ wåÐÞx 4ð òR¡RJÏï0B¸''¯ã  ÃQy-øø Ôp²40Ì(^Æ¸ZÀ ©w_ òJ&gt;®×Jì3³Xù.Â9Ô¥&amp;öeGV ù  ¨âÈþo®o4¤-RHË{é.  Rzþ¸CþI 8ìwu ¾ôHÒ åæþ&lt;ÑI¬ï mG´ô}CNª µ¾- KI  ¢ðR}ÇÑ½¼¾1¤xfFå´o9£Æ qÂG ÕVá æéµ¤Sª'Ä¬ÒNÈ# =Ís¬Ò; gßF½Hª«ýÓ  tÐ1Òan úh ¥[°*\ã _èÖMz|*î¹Îß¥Õ0 ßÑ#¸  Ä5Ää«õ¡ &amp;5¦íÓô9 ûfPÊ­¬4ÐL÷àhQ  .LûáGP? \ ÿmØ¬Á%¡¤äwÍý7ï¤ pÇµ &lt;Ww ÁÂeb.UomX2µÖ¹r O¿U&amp;Eª VøVë[ yóÜ ¹ ¸LS ·x¼¼|ÅªÈøË(?a,Ùv'1Þ ð|~BÓNÏ´ø]=¤Ùdúñ 6  ~d¨GÙx3R¬5äÒJ RI.Ñ«ÓÒ,y¹NxØ   WV¥ê¤£²&lt;¡yæø!ÂùJj¾sá­ &gt;òô=T£¦¥B )ñ78|óc X ÏÀ¾×Z]GÅ Ù`  ,P ¡æ²w ?ýeK÷f©u Ð~´"¶o cÎ º%ØüoÓÅ¡¹ ð¬g"&lt;co¡ø`GaÚ¦AÙXEklÄ!óaW9ºy_ñ6 t;×Ýs b 3+§J\oð|56ÉÉw  Î¡YÆt£:ñ ÿÖAsð@é    Ë~tDâÂ c&lt; »S!¬ÚÀâÕÈWd® 1Ó³ ý  ¼ì[~ ª%]ÙÂ}5ÇæToò ¿ qð©äØsXø ©Ì,Pô9´G¾.  ¨õ`r¡ ¬d«Ê²gDé=6¯0õ$ïù q¬¡ÅàüR¤v rÃÝ­dm#ne\c ­ÝØøÊ}/º¥ñÚqo ý9`ÐNr*¨¼ð Å&amp;ÔÖÂ Ó g²£øÉ) âWô5 ËÒ ¢UÛù" Þ5¿x¼W¡ k 7kÖ\ÈãûÆ1Ø&lt;|Æ¸JB©+)ÒØ ñD*G©Ã©  ºZIäJ­nPiÒïÌÅï Nx×B(xê.À xqéRëYÛ$êsÄiÙ1W$ÆÄÈ»ky0Èå=½&amp;ïê fp @23[&gt;)Ò³&gt;åm$i   ²ì #ìí}úàøu¤Ð ¼Ð^[¤¹ÞT ¼  ~'Â  0/ ØÓxÜY¬©Ýñ    Û?¨ñc¹qêRE+¤ª¬V  Í»0÷70 ºá®S¼ZÚøô+û÷Av[ú|ê Í Ö|YØk2^ ÝÙÞÙK »ø!J7Ñq²  à zñì]&amp;´O«Vkô¹ ôÜ´2áA Ø5 ÷ª| mg Òw} ÇKúÇbÂq«ñãVòàþ¸ýÓ.. ^¾'à #!HàJôTÉ¨&lt;UaoÝ  ªDõ ;Çe\ @ ôØ£-²ã3FrÍ(`AÑ ºå©Úw+  hih |¦¿f á ?Z- [[Xóa#Pü+øvü} ÷mu"¦fé %óàÃÇ#ð½ûûñz½ ¯)·.áI-Y³Í} ~ YQ¸»È2\j©¨i$ÄR°i*GV¥ÑÐ m`i­¤[yb   lý &gt;âGÐJèK}g¾­&gt;è ó/"i ¾"Á±3þá Øbz/ù5)5] ¥XZ êrQø ¨;Gºw&gt; ÎÊ ; º»ä7·2×1¨ºt~ :üi÷¥ÏönO%c (+èÚÜ£ Éwép-¼¦¶Ã»¼;ø¬­Ú!   ùÔ/÷ÀÌuWý 2&amp;ÈN c8ÛÌ'÷u j+yÓÜ{Y Òü. è=wfÒ&gt; Å«olÞ­Ëc  ní=ô ¹0ÛuÓ  F¨Mv²Ù´mÓ¸:éHïÍ¶° à\S $L¥ïàÝí· $q*Ü9¢ì ØÑ¼X©u·5Ç3OýHÞ#£µQztÑW»ÉÅÛ ØùKáIbPÈ %£Tîþàµàö.ÐQ`5 Âð@üëó0 _ç ½ô Û÷5ð ¢Á «fÍë[O ãGìê±8&gt;Ö$è­V«ÿ9È EÌc+þà\èØNSºZtvR¿Í»Z¡"Øv qút0j1\|7Âý@-ÂÎõEu#ã` ¹âË ´¥VØÚc¾1j66RçE  ðç ZÄÚxÍ{¦.mØ¬ËÅX|§«Çpµz þõt[Ä)~ [EÖÜ² 8úõ ' àJgùÐ.Ë    +×ÓgöÚ üÂ  ÛþõáPdá ©ª=^-v Ä·VG2&gt; qâÜ Ñà¾å¡î  §¿llÒ¦ü H 'å ¶ ðwÒiw G ¡q1é!Cq¤©ÍtÔc?ú|GØFRYàp¤Cvr ¸M¹¤ = ´¸M²½&amp;.`G;RI§Ñs'5&gt;Èò+H« ã²4ì  LQ  Ð?òdi¥¹ý Ê{ßqhõú$ :ÏÈÑk º:ëÀïÚÉî5ÂþÂÈ¢5»Ãe1ã C¬Ê -þFÔkÕYÚºãÔ$O¢N Ä¿ÃøÞokgÕÓXõ 7 îÏßc×¶ÐQÌÂõ -Ãö,l2  AÛ Ç¯ßn&amp;Ü¶¸'årIï@ßW Á &lt;-Aìã¬Èãq©þ Dý :¨±?  ä¹2   öF:*G   êoºR[¹¨_Ã-½ï ¬°N.³kc® ¿È~ é;ñ9 Íp~ÊZ}Ã  eL3Ý   Çðú©&lt;3 ù]ÀÃr WßÞ Ç  Ñ[í; '    $Õd·×u;§ÒdáF ×2I\Uú±Ô§¦Ò$66ÄÀ©×§zóR4°@\  i Tñ+³Ë° Á \Z ö%ñ¥|}á ÛgÈPG^ñ¨pû. JñÛR ÷42¤Oiå¦6Ë²Â°ÖÔ¿õÒ / çí)OQQ¤j6¬µ®º4lÏlåBÎSº e±ÜÙKmg8úÚRó»g üTÃ ÞK)Óä±]è=ÔZM^º]í$î&gt;é¾ R_ÍôHÆÂõdé(A£Qþ¾ 4òÛ@#Ú)9W O oiR¢"½·pægbOJ­&gt;,®éH®S#m\ÇR Sxþñ:¯ uej ªÙâ ådHçú Os­ò ]Îªû¹¹uë»vÉ3¾ßV61åiþ\¹Ê+  XøO«³ïæè1´Ïë&lt; ¬Êð ¤iåÊâìE,Í]rÚ p=OÊ :e¹1U/ k àjå8üt.§Ó ° ­±í¢ `8ïÿHZ~.ÂéÊ÷/uê õ·Æpi÷ %I   R2 9 Ù #å&lt;?Ò¥h¡ ®åQ³ ÷À»ÿ ÓZx¤LèUøNyá Æÿ­T+ÇdåCHH¿ÛCóÆ;  vz»lÐ'¥Þ]³ÕúÎ  w¹*â¸»M*;xá?:[æ hÉT@ ®=²8 ¼ ¨   Ê»Ì@ctÖ8 BYÅw»x.ÊKx"ÎÆ6W-Í ß&gt;Vl{tßGßãÕ ¯X½eÅê!÷ug` Ö&amp;â!úêýÝ.OLWëEMùÊ²éÈrD  ØX@¿$ì­ÿ=WMÄÈ«-R±Té ] AÔN21^[ð i¡ uÛM| ²"Õ ,±¾ð@&gt;üÒ  L©Ê ÏÐàmz~3Ù­¼ 8ß · )ÄÉX .5Àù¾wvÍ2é¥  íOØÊb¦|C¬n åX-Ü*M2mV¿' ^ ©ÿ;¿w.izuÑ  ÷ÉÀmÎù{;Ç`Ã#µâïl98 ÑjÖ Mª¬nç]! Õ»»r2 qñ § ·×Çñ¡¢æª y,¸ W3o XÈ vÓÏ£[®µÄN¡¹Æ  xÉ°U¬u´ l./maöÜy ¹  Á« #Ã­5K-Z«£i¨ \B Þx¤p·Wö° ÃÜFØmÞ|&lt;Å«/ Û+p±r9&lt;(¿¸[Z7»[MCZðNÆÉá±iHóüø°#º w»cÚS«+M6ª/n#ù$± SÐo#ÍÍéy  òw3Î O xá  xJy!­ÑòÉ£· U`xn «P S§-.bÄÉñ¢»ï·Þî¨Ü ¯õèóõtMz¨AÛ\LºA º tóGE ÅðÑlfÍÄÉÄñ é8d^d g ¡þ§Ç`)¿q\/úÃu È Û½±ki,¬{$óÚ÷ØVtÐ X]zXçImg 2éë`É8¨å î§ê¸"â &lt;å4÷©wºÑà=òãè* #:ÿ =::Ê}¢&amp;°VèO²»è·Hcþö$z bÿÎ¦HF(B ãW m'GÅö½}Û\Ýnx&lt;é%H8¤áækk½^$Ê öÆË%JÆñHàF¼ÎßFu4¯x ¨=  Zy 'é{Ù¤ pÙ§¹ç×4À §¡hZëÙK[{g1µg]ÚH ß ¬ üRØ'5¼i tô²J;7 ¥´+ ð°MÞ¶8  à©Ò&gt;?®tÔäI\]A¼D"bs 1@v ø9º1Ïy þ ÃÈ&gt; èVý)6,o"Üp¸h?° ±3ú ÷m/Û«ÝHé d@Bm¹y$ß @ êN q  HmD.dÉW³  ²l]¼FÌÎÈÄÇÃEÈã  ç$6:Þ   sº9~r3|@¯"Æ1Kz#P7  HGÎ¸5oNñð× %êÒÊ´. F ógóðJ ñ÷ Ùè×åuO hÅeZ^ G  e¼6£ ÂkÓ¦\iÜQù3fWwäàè Æß  "  «ü xÐ ÐÒ$èz}îÖÀVGHÛ   !ÇÂ&gt;Mv¹¿Y¾{rî°pÆò9%Ï9º t c RIµåº¬ ¶Úõ©'í#º ë¸\üUbÉü-¯ÈðRúÛg1ó óñ: Å÷c Úe ¿² ì#ñêSQ«m-¡{¶Üù% , ç   ãW*}++I¨tNI#ÎÄùvó ¾ 8°JûäIAÉ úÖç?èÈ³ ¢H h¹­sRÙ dõõ7 æ$ z ßä ñí¡¤+)¾ U ~ Ù ¾Ø  ¸J[iÜé=·¾ë"Þá©¡@ìM ;t ¿ @ "*ÕÿOßß'#Ò b ,Xmã¬`ÆùlRÜàëôóïÕáÜåó*g$R´q lC·Þþ¾ò¶ËÆaÈ©ê¹HîÖ j ÇöÜå5x¤Õî¾ÖRh¼`0°Ú=çc"çÓSM2®`6¡/$ã¤¸Eáìeb³©é®½³rJÐZÉòïOÚ?p± â¾ ìivO1îÒa.zÎAà±âoamn ¶ý4$`ê\dUQ«W!ÒÅÐ÷Ò-Ë-nl%¹ÍANy Qp/½)ÜÖÑÁ¼ êävNz¬? izâ­\¡[,íÝ $q[Ö½ §±9Ù¶q { Í*é8POSG3 ñb¤¿MÈ¥D  [û§w VÉþÞ¤h r¥Yù0I´ÉMk.1NÅ ®qËVbN2)¯9Ö 0Ø©Ü ñi \i iµE80(  Q÷°Ê|¨6M¡0ÃRÀ:ê c#¨­ Ïåô¸À2«ã8aó ¿ àz×|CN·o \ &lt; $hp 1þ-þ°]±ö{ èmsn\¸" ø a}é Ã¸¾¹  c ¢s]ÚÓ)  U ;ïÜó¬á[ ¨»ü  ñÝ@ ­èëîÀû, 0 *I ùÅ+´HoÓÈÇ@JÚYOpk³É© eq Û_¥Zs91.vÃy°p? HD?  n&lt;SÝ"!ê¯ì*þ°èï2;UWÌ£xé¥Y¡X¤x¼1%A·¹ j&gt;á Y«n5=NeMHà,[È   ózÒW\Zêäu%ªSázàÑhÎG )±Ê ºé±ÖÃ?£ N °¹~ kKy!f|¸¼Æ¸Ð&lt;áÑÁ¼vÅ%á¨ Á­µ¹BÃ yR x&amp;KèÏ  ÉXä`8ºUï\¿øNÍàÊ£.ä­XCÅÀ#v9¸=:qP^¡+tÚÂÇ¦jÝ@"oÅØksð­Ä+  Ë "}ZIªÙïa¿ tºIÜxLi¨¥ê»Ì é2µøÞ ?BHOC±^[_ûOsgÌ¶µ&gt;` sWA{Ú¦\*I ¡ ªeW $7×?òtå ýâ:¶ ¶iuã¹¢ x¡×¦ l[OøQëiºy'ã{ i;\jZ òÑðyÑx[DÑU5ô LK#q"ñãt'ÊuÀ uçÊ?ÉA5õZj &gt;¦Ë¥ñzd~]+SPâÂ¢ú«r¶oqd FóAÒ= BüJióÌ´;nvnÛ­ ã¸¹] G½°q ®ûôú îáp{cÐX  ..&lt;L¯åókÄOô·F¤´ÈsW×]@èV¼0³r)V ßY ®-4; ibäb'$ í gçMqe×¦îËç#ÉòAÙïrâ§ ZÖÔM  È ì "Ï' Hcºz,~ ­ kèçÚ¼ ìê¥å¡ ­D (­E÷ ¤C` §îM  o 4 {ÖâFãõúäU °~ç¥ÅOô "M Q*cæ:×  °ÚvW  ¬tQÙI 6¿W= ×ÕÅGû-t×gyÙÇhWlBG%Pc  Asîõ5 úÄ ³ö´dÚþ yÉuqY&gt;%Ì¤j¦uW Érß&amp;÷m¹  Há?* ´ © Ù®ìz ´&amp;y ¯{rj]k¼ ¼¿¨®xsÏ úU¯ñ&amp;¥  WåòÔöÑZ'7.¦`õzý}¨;gq'û-   O¼³^4u´G· Ëáûd ];¼:múÊ» "ã &amp;G, ÂUÎ^ìgq ÎDBIò ö OR)0ÆS&lt;èRx Tk-½C · ±­@lcÁ ÑT¢XMTE óúÿ# $ ¯¨Ô&lt;1¶ #Ýëaý  ±G- O$áG·Îô2zãz¯ÿ ö,Ã#5ëiÕ¬G3 vC  ^ç¥~ÿÁ ¬²¿åV "òí£z Û±çtÌ Îç ;TðÄáÇÕå/ûtÂ.n- z}¨`  ¹ä``|h  Ösãy·p;\¸÷n iR¥ûhõ6çñÚFGq^ÌÔ6åÓ  ûÎüï Ò:¨JËüN 1DÝ«)_,óý J  c¯.4 &amp;PåDETö qV /É*Ðôé ~.x}é?íX.J#$óðÙ+¬,Ã)ÚZ±&amp;ùª ÜÜu4´Ð iÈ:¯ª'I&gt;©ÚJÏsÿT`}(Ç 7ì#|M$v[VM7b68,UqåÖ / jw- wqyð$n 8+¹}y Â ¤½åuÉÍÛHææãÎ«})è¡ ­ooM«Æ9p  E1£  6¥½Ê«- ²Ä½¾Çsê 1 SIM¡ «oÿ34EÜûp÷  éWÔ ½)Û5ë©¹±# À{#Õû ®fÉ ¶mÇ.0ºñF 8Ü@+|Qù¿¨bUü"Ì gr  ÆYÑ4É é( 2ü C   }+ªÒcýµ;d\»õ Aÿ1õº û3G  Éh PüúÖ!Üµ&lt;@ìK  L Íþ©9Y:¹s¶¯ ­Ä  øÒ|EÙ ¼{qy×Æ  le-¸S0s]Î¯4d©mk É'; ·²&amp;æ7KÆkô+Xîù  å. &lt;¤¹v2»­]©¤©"h  F$8 ])  ;-ø¼:­³~©P.9bA5WZ}Ê«Ï´4A¡ ¢ ?½}i¨éï [ÂÂ³k$N6ÍÏ·"ôý&lt;Î&lt;7 ­K¢Zu© ÐÆÈ  ¢ßp:ª´I eæõ X eqüðÑ¡´½åMã=ÂÛi* \qUbúóz¿«Ln¼é¡[vØqnq~ Hâäb#´ìØ²·$~Ês&lt;·¨õ½2 ¸u@y é ?  Ù[k ï´w&amp;°Ã  Zwù Ø~¸³ 8¥ä åCf »kcÖkZ5Êú¥® å Ç ñêqá"«nu  kvì§ [kÇÇ ¨ ?1~ê:ù,Ê{äkÖ«ÆÈ9ñX£Ô jM7¼Év Èv &lt;¶t2âº¶Øq#üÆ­&lt;9-ÚéÜyÒË´nÕ"`WvTh fÒ£Gk'º 2 ÛIt³ý¿ ààí |WEÙx EÌÁ7" ²&lt;ïí|µÆ ° §¢kgU3£Ú¡ee| ¿¹ ¸j ©«`QÜ¢¼ *ÔD 1ªMyO¼Ú à ¦¹@Æ}Qö¶ 8º{&lt;iÿUÆÓâ?¼ Và}-âÕ¸s!$ÇJ§~ ÒÚ°¼ºÉæ® Ûö3 6y¤ÀÊy²½´   Àyi ÙR &lt;íÄNq¸#5:Ø¼/Q«dÆî÷Ið2(¤  {^vâÔiéé Ù+kfµÛ|  Y g ù¥!Ùkd`"Ï  daxÖh ° úÊT÷¶ Ð·6ãvÞÑ¼\MñÎ ãWr±¶júc¼r=Åðþu [Ôôôùé¡%ö&gt;~þ{iß9mo·«5 ¦ï äÆ"¤sq&amp; (H áIØÒsPJMÃpx ØÏ áy±+ª.Ã c=«¬Óè0Ó ñR _] _iå_þl,-ÒéIá±c~E9 ¨þH ·|]ÈÊo X X!H¥QÈµ@0ÄO UäU¸º=&gt;kÉ¢ År÷ÈgüË¬?òmMnmmKÆ,ß9HXý ÒmK½é¨V6Î eYmWl3üÐÞ²1 WñmcO Ù ÉróÈ À.SÞ'ÎYÏFá ù  ~±+Ò!`Ä÷dÑNG?øOJ;/ ¤yÐqÖO.Þtc1,ìR0BóqYÀÐckdËäRÅ}9$ §þ« áÂ ÛQ¨[¡¼"BQ¨ (d×Ñcvç¥Éû úì±  ò ³#?/&gt;ÊúsÞ¡º3Mé¾g 0ÑOÝ  ü¤È ¤èC]r½8 vþïM õ3ù ¾º! qÙ¯¤&gt;Ì iÀa¨úîóG d¿&lt;×  Q¯Ã yÑJ²Ã&gt; ­Fì²§VRrrYÁÆ+®m&lt;+â~=VØÆñ/%vßAü¨8Õò¦ hmÊ-B IçÌ¿íaN{}:ªh3[J³~ ö!ÅñXÒ ï3 ó¨ ÀHÎ«t]`jvÎMx¬ÍÃí.\q}¶ÐO­4ôM#Nñµ¹%ñ   {ì\«Á ÇÉªÁ®Ê gì«( ~ßz­ óû7Ì4zÚûÒçm'+ &lt;ï2x+ìø¼w&amp;©uîÊñs ¶,Çh = ÐYàø?ØÊÃlewrJ y¶k  ¾¯ÈZñú×ô Ç r£3£å ®´jV:ÁâÙ:&amp;ÒÕ3[\¢yMÆ¡S®äÀzÃ oÛ¡-ê{sm qïa JÀÙ Ëà "äLèWs\í?ãn¢ñC {S4Ð kwÉ ïBk+W  i¾r  uiñ¹?¼¢ ¨]Ïªn6ÇåÑ 2ÌóñÃVFÜ-³ ¨4¦.&amp;#KÅ s#eÜ£@°ÊvÌ{Y®kÔÐ ´lmNZ¥PBÖîð¼õT]¶¡Ük-»_o«d ²0^ ã})$C9eËìJ®Ë}v ¤Æ&amp;á%îÙëÍú'  [¥Ö«u  Ñë¥ò²ñâ Ïæé¢æ2OR? µà{-Zo X+5ÏkyCn  PI 5k[®u(5  _OOË^½Þ%û&gt;¯ (ÎZ `ìT¬5æ|:¨¬Ë 0éÊÆ8/ =s¨ÚsÎI ²+TÁä» Bm.Bý5½Ô «Î áâ u®i¥ÁØ?}F²m#ËûÒÃ 3ÎI µÎ4] WÈ¬|A ²ô)Áwê6 yÌÿ «ª$ú{ öÖÍx^  ¶Ð°1óaT ûgò~+ß.ÄÔG&amp;ú5Ò½¸av®ÿ(£NA#=qóª-?C«c}qÛ¢¦ÎÇ uUÈdé±yÕ¥ »Á ®l`­g/i*ÃÓ´¾ ­Í4²_ zÓ % kÕ :¶ß³r êü?Þ,=ºR&lt;åÃ²ôùÃXØivò´¹ 1 üï ij½kÆ?mÚ²6ê, b CÃr ½Ê­u _ ZM%Ã-û®½G²È=:©í@¦¬xÈX ÚºñâÜçUL¶u"p ¨þVÁ Õ]z¥+Ó5²Ü y pÐáû~Ê³´zÊ±ê-Â -Õ  ?  Åg¼àNe£?¦w wd  üÊ  ðT©ýL ¾ iÃc¥ç9LÞ9   H ¬¾ZóósJ9Z ,¸ 0Ðç&lt;^»x´T¥øçá ­ÁäÅ$»W³ &amp;r|c~±qö¶ðlªC Z âF )ê nA# &gt;Å¤b æ é¿¶^ùÏ|#m  ÉùEµ4{HÒ[ ÈËôv¦ !I)°rKÿÕ¢^[B¤n$E°M¹Ü«Ê 4Wá½FÜ$áªÀ u};WÎÍ1;®±; ê¸=zÖC=FO W.ìé 1Huu üÒê;W Ôñü»6 &gt;îc |¡RW,»cÑ:¡äØ|@®o.ÙùiÈ Å·Ú =Fzh Í°4øÑEq_òÒÊ Ëkkç]¹cfóÿ¨§V^Æ S\ô=&gt;k·àd±ø  Â!ÚsÅ«Ê m6«£_JÏ½Â]± ÖlnÁÊKôYRX\e]NAÑ Z~øÖD^_½m#mXaôüã ÔÈ~&amp;Ê­|-awck õÕC   áÿP ;PGCLíEOÃ@ ¼x;¸ Å«ÅFØØäK»R¼ H# P|gÁ«,4 àO% Y&lt;Æd PGos@X bW#ÂI &lt;õ  ~ ÈÃ¨dRbL+´H;}OjüNô! :^ÜÙ¶mïÙ)   '¥çðFf¾&gt;«ð U$ã ^kw r}OR­ =Î¿c' vb1¬ ={¨Yg.Þ7ú åõ,w¹ .Öï  øbÒ ñtäC)iâ­2C4H\ :ñ+f¼YÌ«tËÁÌÇIm§d:áá¸¯¨ ºÓ  ­ ëNós°Âd0ÎáÐmk)Ieêé6  r ¨­âÿ Vè%Èý ÆFJö Tàn¬åáæ`o/Ú ½ 9nÃ¸ÒyfàÖ lÓò&gt; ò8´È±  ÿ'+oD2\kZ Lð.ìs ·&amp;ô W:k/ Wo"%hÿ»KëWË ~¬\kìbYú 1Î øÂyðöEâÈP[Þ  ¦@óâ[9 ñ§ OA^ìÇ,t´8eÆö Equ  ¶é{T­ ðT êÌÊ²Itò.Uvñ 20QìþVnÑ vm:Ï§ vk²ªuà [PÀAomd®H÷ñ  ]ØÖHI èü&lt;M öÃÊõHY dH0r+Þ °  u÷=S« nXn   é8  Ò2¸¥àÖiì³ ¦¢ßfù I^{ãº  ¥çS  õØ×jvz&lt;è,R¢# ·+²¤»á,ªt¹©t;(&gt;¹$½E(%¢3¨ ¸­ï ×   °&lt;Wæ2ª E­Óm­¨VÂ!Y òO ÇjMO»¥¨ùu u°Ì°Ú¡H" »úJ  O'Þ#² Hï¼ &amp;ïÀS^{×xô^ ûÅ} ±­¨{@gývsòâ2G| £UOø(©oÒcD©å'ÇË Û×çN­&gt;ãð·¯#_Z zÊ±àiay}5Ï oïã!í}8Ô^ zåëÉÎX¡BõÆdL)=ºy¼hÊ   kìÒ³{¼0Æ£äüq¤&lt; 9 æ_Õhè6P¤äHûô"6wóð 6þjv·p)µk²Ê? õ}TPEioØ 2Nf   È88Rj7« FäÐ¥¦¤bGä Æ½ï ~Ëù® îåBpså [¹ %­uò {ß[ ¯ÚßódðS±y Å=W^«Q6üÞç#0F$á@N¾áÿ~#Ý½;½åUÅWàz°÷ÓÓCÓX$ cöâ%ô3 ¯ °Zn~!q¬ooÒ ¹¶E ø¥  &lt; ; c¦ ¤©îzqP¶*Ë PF½ÄÌ^Es XÄøUÄ­Û¬Ëï ßç éU±2 {ÛI¦}ßý =+³/{Ö¾ä-n;8 ÍLaê É;=ÇÕåèð&lt;AÙ©Z±èf4´á6 äx&lt;ïsñ  ­û; É º;ÏÐ+©|e  IÆ«m,b¬/ eUæâ  $Ï9]ØÕ¼aÚK1&gt;DQ O ï hÏòï@^qPàÂ^] ò =:¦4ÇXÌ$í õppx§¬ÊO j ú¥Véòp®I í¢±0F=  H% Ú/Jð °S¢ñä}m Ë©È8£ 6=GòÐ-·t} ;VÄ0ödy  Æ ¸  â = [Ú°&amp;Ç/ø~5o =ºÚ U é\ëïzðOÚh»ÌIg êô]¢]´ß  Ø«­$ ¾ÚF\/ù|gq}KÒ VÌH/ß éúÈ!  ÁÃ©¸óÃA'ùËs} Ð¥BÅÔ.Ç óÙ µBÃ¸RöÕ¦ ZÃ¥ M6v¹p7 ß¸ )° ¥m.mCG&amp;à~FM#  Ò zU vÍOs"¸ kÆæñ  æ  Yk©&gt;ã!¥K)^ ~+k#SÆÉë2±DÇÆ§ é ïÆ= ÒÐ øH ûjµ¢lÒ«Ëïý  Ns 8ß øº&gt;#ÌàÔ    I5æ}ò6± MåeÇùb+ q· u ºxÈ\«&lt;A[ÄÙ-Âô·&lt;Ö$r\Ù~; Î.ÎmÛ ¼ÈwZj¡  ³É l3¶89¬¥ç Î  ÞøB3R þõ5  ÑèÜi¨6s]]_ÕçaOR;àµâ  IÑ¡]X^XÂâÏ¢$y· #Û ^Õ0xÜ&lt; |i1²1gX y$Xöx£OÂbw¹j ³Åeä-êGyeÈd}1ã¯=± ´A%My  ©I {ÇÆ  ÑH±)ÏE \¨:vèuq=Æ`ÿÖ¨?7&gt;ëX ûüJ z¨!kò9Ã/Îp½$ C `²Ããm ÁÀJbx¾^¨ ©\ Óíºÿ2p3Û ;D &lt;¬àØ ·xô¹q ÛZt  W¨o â½9¤°O^ùÏi =ÑØÚÛ©Ò4Þ\´F 9 ñ¹hÊ¹zHR`å  znöisÖX^¸$ÕÄAL·Ì¬¨õ¯¬uØOewyx ±©£ N0\ û/^}( Ô Û ÓHV È ²~3­5kºÌÈiéi *í¹PÏÙ}ús  ÷Y^Ëóà-H   àÙ}ìc¬Îî²*jáÎÖ¤i63^^·Ö jI¶ R}+ B©èÕ¢ÚÍÚ²Ë­ ¢Ò»e ?  S È y` °já4®Ë¢]tÔÚ  wÁ:D;n=ÌîXá#iÁ!¬m- Y\ ­²ËÎ àèf: º!§õ F¥W  -ÿ+ UñôÜCSÂX^E¡ if¸Ö ï8N«ÚË'ø[;  ØnüS ÓnÝÜ`Ö O0q¾¿Ó  -ÉðUÐcé ¨æ¦¹£w9°JÆÛxôLª´ &gt;  ¦?ê+úò û å £o£Õ7z«í²  4ìHîÝóécÿ R­²7S¡t·.B 1ö¼` $ôáQ ¶(¥BîájS·ÙÇ@@ °Ê?&gt;ëøÒ8`P#áÄ;mäñ1_,kÑ&lt;GzpÓZc¬À5NÙ1g'¯¨¶¨Úè^Å;çf¾f° pø¯ ½è­¾k öw2× Ðþ ákÓòQ¨³ eøQ\ØþmcÄuË7 ëeà_zmaK[Tý!÷¯mPOAN[÷ ó K äd¿ Í5½ö¤  "ÍÁ-¼ xsNK5óÖêJê m Â+Y­-Êâ6K;ª- üã  ¾ô¿Åph¸åe÷4î¶U  ¿¦¥ Ô]¦ ©.$Éç[Ø¦  F3ñ}w µË} ½Èðcu ÅÆ $ £ñ }®Ð|%Ù¡y Hq$#jÏ88²  !Òá ÒRU'$À'ÙçîEÎ  ¼ß8« =É¬m îOB þ¾ è½ FÈñ¨Z²ÂçöéB¿H=}? m3½ÉZ}¯Ç î0 ·rPz jÎ}6]Ik àÖlrOÂ gá´=Á ¡â&gt;¯º 3ßRW  Ç{sPjZãÉ¡ ÆÉ fP|¦ B =~ÊÔ  Ò å ÚëÅ·ÆmçB ¶¾Ñ¤H¯¯,Ð"Y&lt;ë n üR3´4ÜmÛQIáØI¬/#) ñ ¸Q¬Ñ´ ë¨Á æß]¡[¹@3ðåÀÎ7Eö bØ`·j÷ð FµÚ ¾ qõ ð Û¥È¼ò M&lt;1KwUÆòùH+îàZ¬Àøß W6®K{qÕ ±Y1°C@²zB§[E G  ÓlrT *84Ô8 |6Üzú â»y ùÊ+y&gt;(jÓ¤ÝMÃjä3ÿ23^á§÷lc Qtä5ï· ð~wgo ª¶b óÒµÏ¾ çygó,4{o&gt;¸Gõe« 1l O%Î¯VÙãÀ &lt;1nè´+Óí Zn9&gt; Jt=&gt;½S, Íà&lt;à³ªä¤ k§ 7q$ÎáÕ¼4 8«ÓIÞ¾eÚHÈ-u2md8*3¶¾ºvi Áãöqùõ ,3¿ i Eúì mo g§U¨Uê 6 R0GÒ4IVî ~¨_ª ;R6ù¶A!H, Âej5è½©Á ÏÉá;¤øº®é2 sé$àØ Zk8,»VÓqðQº=!òIeE {þE¹õ ñåoËkô mýXL[ølófÃ°¼ w  já ÃÊæØøz¿·æY7 üõõgíó»Íý}º!£m ¼¨È_ /gÉêncÇ71ÜqÇÿ?¼?úl¸ÕA ðeok°3S!b¥® ßl áÊ) ÿÜ ý ¿8E Eºs+WÎìTâºó·Ö4© ü½ãWãxCºsgK  «tôÉÄÊ c1 s¹k§ ÆPä vä±xï·:1 "ÿ&lt;Ä¹é ÿèFdVGvºD¿é;A,9¸Á? nÂ, ?Á¯b¬«ù"fãÍca&gt;k©p1ËþÈ­Ýù© |ç"Hy¥ßfÿ&lt;±mF8/Y¸µWÀc/ñ7 X~ cÓ  1ø¹Ä#,Ò ¬µ µá³=Ô©¥±£±&amp;0¹d  h·im ¶ÂcPÿôþ_ Ìa¢mÚñUùVäi$cð©Ë,ò¸-ääÄ{iEë  GR p 8GÂ=- B b@A±BþN1Ð]Üõ.8á-qs&gt;ÜÕkÉ¡ K´þ ïZ[½ÄUð8  ßÅÂ¢Ù  ç D´  Ãq!lüÂÎ-Ý IÃ  ®à±üeoËÐì \ GZ.;á/ dÄ­Ã'4qµ^4 Oì;p # U5ÄÓ´'ûV#xeÇ­ÐTëß¾÷Ç$z¨ÚÊÛ$ hîët Aºsà ,.O ²Ø§¥,²0 30Pû sSL ×&lt;KÖk  Þ×i:VmBîn¬6 °v¤Ð6¨m%ÁÂÒº½^£ô#y¹E"PO  ( ü^°=&amp;J zóô#¹0  (ÒØÉûýú iópi\Iæz&lt;®kÁ ö¸æ s¾Ï\0iÐ7l0xY[]_Jåf LR%Æìz ?  `X ôÊG  ýë¹Ût \.y7ñÐ&amp;Å})ÇÏ:z´pù¥  ³ÁÛv&amp;ÌZE¨½M  F2f5  I Cgõy-aâB² Hß PqN Ä C { E¥1E½òRcyð d4¼ Ð$|ÿ ©Â XÊmc¿ÌCmø{ô@ áûút XZÉ¯D¾ze ºL××ÞQB× P ó§j eÈR­äe"H»% N[# Â7E¬©&gt; KknÄÛñvu\dï $ ¿¨{Ú_  EØX4£¹®~ W k; Ê¢ñþ%êãÉE) Hßn ° P#éü&lt;¡þÝ¥Z§£yÏ*ÃºÜ;   _S¡Ë5TM ¹ÕK=òÛh\ºÇ¹U@&lt;` Zdö rÔ°Ê,ïE2mî ¨£fû´8° kvZùÎ-ÁòØÍ¦${åµ«Éz @&gt;ÀêeV©u !cm`½¥)àlÈb= _C^ø ) mò GÏÛÇÌùaÉhíE°FPE  ° ­òñð2 ÜÇíkvøc£ÁOæ+ñÆå~*(o j*¾ô8U¿´ æÑÓXZê ¤Bvµ )¨V£ IÝGL 2(Çð  ®£ ­#¡Ò(îP  ùðn*Ðñ ð Å0îñ wP q^±t¤6û½©¯çÌâä ?*kz|E ÉP4Q  J .Nxß 3îtO ZZËq6â}c G4ø*$¥9ØLsV.l5·5Ò ¼éLÏ÷CÊ«k÷u  ÆÐBÇ®lfý;y-!x"÷µ _ÚZÍ¬lÒä;xó ( ¯ ì^Éí.²y&lt;äQ` în ¹ ©Ì5©ó%­¢î ¿\ £n'5+Þi lkØÌÈi§`ÌF ÖËk ×©9bh¾$.¡2{ÿgåkÅê²ÑüXÒdñ ' ÍNµ Ü  ê$` ÃT  àMÏìÕCk}$¯M DåF-IìwðÚzó-úºËv[DaóaWoOÚ hztSÓÎ¦¿í ½ê@1Oß gºâfI¬-EÛQæeè ht ! Á ~MrÅ|©  l!Á{·&amp;ÿÓè2ãùrÂð^¸×iÉÈ ÑY#aP  KTòV¹£ ¸­ú`&lt;¤¾ lá9 pHð ùF8&lt;óþU Ë§¡*ûÇP$î¹zcf3²zVàâ&amp;±gé¥±(`Tï:ü©é ¼ T 2¾h÷Ì'ép ÝÆÉÉ3¢.g÷é[KºéH¸'i\g åà £¾IÛöµÛ~[    `cÀ^+ÍÌäg ®Ak $´Ê«  ÓÇÃ Û¸{þ    a'R;þFýÆ´IoÔ×Y[¸w-àö- ó±ükù = ÄäòKÉß. /:©bÓaP Á=®Ê  i¥ôÔ£¼è »ÛÖ¸ÙE?OàaØ¶eknÖnÇ&lt;&gt;Ýy°òÒ&gt; Z=ÃÏ³Ã ÿ~T  J E¢ë  ñ¾oè´ðlY¿¢¿ &gt;ªÊ'ý7É0g½ Ñ   Â~Êz §£hÀ¦m [=áXA§{R á[is/'&gt; ÄÃkx®m¸ ¢úq½ì£ZÅ'.ÕÛ`¿ ÉÅÉ.÷`ñ!lpâ y, (¬ Ú§i âûm¾óøàc( ðv E · Ui\ êüXè:.òmqÙåÙÀ4± ÷N¯s ñêèvÏ¢½° í' *G Ï&lt; Ý[]Gq ó^b}£ Ç (L Î¼¯AÚ^wÎ¥¸Õiè  1³î \ ª ÷Ñu j x ¥í gýÇ+ú?Òvz¨þÞÀÇÄí ¤ôh1÷Ý8Y VñéUÁá¯Èî £¼`O@Æwåk_EÃÑßò³Xð±÷&gt;x¿ ðZ®ÈªâÙòÔiÙn dêýgáH ­ ¬Ê ÷ é "P÷8 ÊV=3Iªú²×é5ÃÇ÷. 3ÿ) ±CI |  BjSJÏ¾6 G¶sÇ S¥yÉÁ6¯ KM2­xóq» # yÿÔ&gt; ¸üÒn í)Ù,Í(¸9=+nO y[\\jÍ\¤#3d ;  å~;KI/rè¨b¥ ò±A=`uÐ1¾M.}&gt; llgUE2 Áwb§ ÐZ ü ÌÝ=ôÆ ÿA +ñàÖm3jÇÂË `¥ÇE ?ðsG@GØÛÚè4½»ãT61=ÂëQ²!éEP  Ã}j\ i  8N °4 ü°JG9#m F ÒàÏ´ÿ µp ­ÁPÇ(ê¼ù);[À5FÍ§ÎàØ¢=O Ü» oy  Yö¾ U Ñ co ßO ¦(  ã ¦Ëõuy~®*Ånµ``þ\Ðý'ÃüH¬c ÊhIfø=+ÖÏÁý#-ÌPºI¸qDÈ nú8kî õdºÛ  ¤ôùíA B§¶Ï5   sY4¥4mtBÓú¸ Hv¯ ½îHÃNù×&lt;OoÙjZb¤ºpäî£ÈC±19Õ:» k¬Ý¦¸q ìêâ  Û}?Ú  y S_ ¿Ð1©|}v|% ÔÙ¥ûÇV9bë&amp;{·=ÁÊ  ôÃCØ&gt;è×^Z¤ f]2Ü"É[$g ãc¨Û Ö,j_y ì¹qV+±ÑÃI}ÖÖtÒ Tðµô²âÛ\&gt;ÂÉâÒcLw ÷³  ¿&amp;¡2 &lt; µåCGÚí3¨ìL'áÂ+¹7öÊÄ¢K*¡¡k)BïóÌÙqÇgÀÊzÓð%Ûo0¤!@X ¸ ¯¬@J­Ç kó ò%ª&lt;_uÜöÝñ $·±A¾ ? °Â©M_º¬h&lt;©+_  O ß·Ñc¾ \i  5©«f ° 23·ôÿ§ v(H,{xp¸ ûïk¾&lt;O=f±=SLÀ1 -bôíÆáÆý8Ðcâ©ÜÞZ\j1 Ð ?zç¿¢&gt;Âi ñ ôäFt¬ 7 û·ºSv6ó ÇUîºåì¾Ø¥kvÍÆÄ£aÃQê`;7ÞÒ ö~ }knÜØ£¶o×¤D¾vá cØÈz~ xÍ­k;] PL]»\¤Æ  3í3§óà½çñà¹Á(Â¬ÐË  ÅÀï  &amp;= Ù?j¸ùò`¦\¡xý¡ X#]´Ïãþ 9×|M¾Ö¡´×Xj Y vÓö¤¤©Ç+âw[   òÖì=¢Þ fnÞ `ü¨ðc@®®Oo \¦IÓiz\2h?³³»ÆA¶lqñ+Û«Ãem ü¨\Ê XÚ Dæ¾.N6àCãUW¿ko  ·ÕdÈo1@.A»#å-&gt;µ¥1® u c··Æ©çðUÃèö&lt;95ê÷4[HÅ   ´»O?ð_¸ Â.½;¤XÑ``µÞ®øpy Ç õîÓà v6BÛnØ F ?ZÈ¶Ñ ¿j£ î 1ãìg ê+ #Óâ·úÍ7°L¨â7VÔÒüWËªD(é£ ò~£F3¡ÖxsVÄgòuçåHl,¬din¢ Ä&gt;Æêà}&gt;²Ð 'å­mb7Içø#?±ô ðdY  7 ¬¾£8Ð \ÙàkÕj  jÎ¢  Ã  ÁYl ÐÙ;WÙ|?«nÊ/ iwÓ ¯ø`1í 2@Ý½:6îW*H² èÿMyÀº3Tí·¥=«R[! E ï z £qY¬_K? xb-;Rq Vb¶s¨®ÿ=}ðÖÝ¿z«í( 'õï Ñs^(¥ªõ|GÓC _ÊË cÉ ÒÌc òí*Ó¡,Î&gt;Ò.Ös,7v =Ä ¹A=?\­Ï Ë$ ýkèüÕj:_ùÑÑýá|x£Xgj, ×ÇªMB°¼0xÍ[Æå-|ºú¸¼ JñÃåÜukqÕ|3Ã©5 ØÂÇS/éÐÉ.  B¬Ï®_ Ê;ÂO½67ÅóÝY Æ¿¹p &gt;ýÅa(-ÿk¶ /ð¼ ,iÈKh´( ³²Ï,bCÇý{ÍÃ+Ó\YIøN¬KÔ&amp;÷³NvNF}  õ ¸É£Ä$.®Ñ *Æ¹Mp &lt;c{]CUý¥ Í0 ÷I&lt;é UË]ORnÄÔä[l4´  D   ,7dñ  »FA&gt;7í  È0DY]í$aÃyß: Í×"Ç   kéÅítx&gt;¬d³Eµt¿9^mØi¡/Çõ VÌÄÂ7 )vwï µáF  ¬ Ìk_­f¯ÙKÌnn@IP6 2sñ¯$zI@q¥ÃÄºèÅÐñt{KMLCk×òþBý×A# ¨=¡ÊÚxá Jê »q,M&amp;%î e á²§RÏzTn  Û r0 Ð uÓ´Ù|@äFÈ«Ú«t¯¶;ã w ì+ªÃP. øá±Y"ÇHY®ïdý =?  ®Ò# x"Ü¡ z/ 6À jåû¥MiÆÜ@ß|¾7}ñ:¬-[\« £xý]~²Ëc»ü  @;÷Ái§ måh`þæêcPYæÅ +òÀõG ñäf ü W2) ==À½Æmc¸7mHé  ^Ì[ËÑ ·BC6=O   _knÔÚAb¨¥n¿Í#[yjÛ#@°[«Úé  ¡  2# RzãW ? ¡ ®öÝÌþo-T c ä Ö*øû c¹ZùÔy&amp;Ô-êúÃTP»ü íOÉ+7Pá KaÈï´ëv\óúcãwÞ GÞx V«tÐ?^È[{à1ë*óeGr;WH s¶Ð1kÐ¥úuiÑ. ¢Ü:A P HþkúÄ©m tÄÚ¨n'Â30ÅÊw,Öñ£í?â  ÂàJgç2rxÕÏ°Yº!]Ú¯&gt;33^Ke{Ðj^=«495ÔçÒî´"×!G# uR õÄõxèõ¢/»ÅøùuâkN©nÚÅHa3¿­rOq°^sõÀÛà _\jÓ'áÙ[$`(?w&gt;Ã~Ë AxØoó¨î  58Ã kÔ¥ =&amp; I* ù*O  KÒk~*­tôM~¦\¹^©8½ÿÓ3¶±Zv GÒ,õ{Uå¡ $ò Í*í× ,}+´ªø»&gt; Ðn ½$çD t ^üÔZ]?  6YÓÛ÷² n¦¤¿¿ zR ñà¾ +ä»2^Gs`©SZÉ¨C&amp;á}øÚuáj°5¡ / ÷|bbÙöQrq\ÁÊÕxÜGËðYÀª³Wr±b ¿½±¡ç ÐM+÷Ü"î©ÝåLBºFq° ¥¨ôu ¯ltt _jhÍ d ûk ñ ZÊj.Íª¡©{{Fúõ£y[ Ç  þõ c¾:Îm;jztÉ2º!óÔ  £WJ_ &gt; mÉËÓö#¦nè]Ç  1  5 öÔxÈZ®ÙªÆÌñ"²¤ Æ¿M =E¤óñË#ódåc¸¥Û¡ É«4¨ù¡;ð"2äùví °n)Ìj&gt;*¬d®5{F9aÃtFÉQÊF@óåb=Þ}k º&gt;#ü¼Ås^]C4®  D@ 3"ÆÂwTA [KmmÙÛ ²ºµnBzããXÔÐ\ðÉÄ-¹­» =®  ãþ°Ú  ;$âö:¼Û´ »,h  f' c=xÙ¥©¶8tÇ.Ù EÇðn¸&amp;Æ ø:uÙÐâ5% kiK) UþQxå Ð|F¬lm qØØæ;Ô  ^ J¿°Ly Þc½þ\O,ò%åuù FTøö$K|ÕG\Wcq KjÀ£e¥GÊy â4á «ÐÒ5 FìHÅì"`ÚÏ9¿åB=7¼ Ø÷4yd²ÏíÄ\aù=Ekãcñ+°n.ß¯| wÕxN;y Ñ&amp;³Æ+ý@&lt;  ½ÝªeÔYJ¸Yý¡ª»¿yÞö  $qzÖÏ#®¾84Ø °z?÷ ¥|ðØO/¤c£Ò ü ¸=z«V~6«!©aÉ¨ËÀ.  ÉO=7v ÖÒGcÀ ájáÞÛió÷é®L0Ó´í+õü¹ñÖÔ [hZJ]¥¥4¤  ¨V?:tª¬ã¡Z ÌZæ6ê&gt;Æ¸JaÎ¤E 6÷ö#OÝÿ+56=S9Ñ û Ç/ö2Né h¨ XÄ÷¥  1 tÕ&gt;:«ÀÎÃYÛî[K&gt;#´÷|°à®kþú+¤ ×(ÆÇ  ­ N[ ôIo w f 1 øO¹Ì ÷ÁD¨ oÜ¢MØ¤Àè-¡Õ { }) â¯r1Mp Þ¬/ ¹ ÷¾ "ø 5;A${s@L Öb¤üO @ Wõ CÜ^HN »»à¿¨³6aZpØ Å Jk¹³®v®Cêúñ¬ üº|¨Ùÿ.Ý ë]Ûw SNÆO¤tk Ëö&amp;þc ìÜc¤Ñå² úJF#¡7 ¸Bk?Cî;fd/û  V». Cc ÖÎ eÒÎÜZÞ?3\)¥:ã k#¹^R¦f ¶ëe- :^ÒÔ:ÏA{níë9R¼îLìEÎã»fÈG1 ×H J ÞÅ¶"%÷Y   'Þ_êd^[- ]KO äæ Üë'ràQ^Â&amp;âhÑF\ Cm E±æiq0íh#w  \å ¦42_x:X49öFöB z}(Ü´?ø|; ÒÃ7º#ÕÞ· Ãüýk©EÃaBû P-¹ .;qE¸Æ eÃ7ª¥¡].%¡æ1ãcØ?:Ì×X7ö&lt;_ Újðk8 B®H¤Ìþà½ÂAÞö¨ õ¼£Scú"]ÎÕú   \[ 'ÕºaÖYKÖ¾m6ìDà õÓ ø=G ¸Z M&amp;ìjn¶³Kqñq²Z0@[qö3ãÖÅtC`yTzuû&lt;u}y Ô£ièôê df9·r1UtO _\xØYÅí¦«"í%.Â7  ^½µÓÛ0 4*.8 )&amp;U° òÐ{6¯Ñ4oÊ¶ Èè2 `z 9 ùÂC¼o³CÕÕ%¾±U: á?J¬ Ñ» G Ú~8×lG Ñ´Ñiz©Ü0GÃ®gø(ÜéúÎüg¨    jw eÉ d $µÃ X7  Ðoxî« ü¥æko Ë (T* ÿvß.pÜºZ»:ã©èz Ãd$ïÁA'"Ó^ {¢ UmL(Â«Qûû ÄáüÑ²cBÏ3RÙ "ô÷"S®;&gt;ñ4ÔéÃÈ-   ³r)' á§×'{4¡ ý·2 hC+\ÑG äÕ¨ÔÍ.y Ú*1þE¿À _j(Éö æsozÓôvYpóÔ¸ »ÿk«|=ÙÙèÜZX+ éû Z*õ É¯ ¨Â(&lt;ÝyÓ&gt; «3-KT­éOÁ]Ù ¾Z3ã ?­äð jÅNÎÖ]£Ý" +é¼n*» ÂMzi á  å. ò~ ª¬J àue^¡1+w&amp; Ï'àqÑ¨Éà}Ùxr; F òÒ¦ý ¦£ &amp;ÅÃ i·@R( e]F±+¤ ÒM®µú </t>
  </si>
  <si>
    <t>zý1\w¼o  ½6èðr £JFS­&gt;½Ä¾p) )\ =ÈéÔÝØUª4_ÍK  ùlÑ¬ïN1u ÄÝxý¼å»W %¢©ß&lt;Ç G ·9 WÚì¥òÜ \ ?F®Á4zFÔjm[anµNy  ¸åøùÇÃ+s«õ ûóE8;@ ý ÐO  ãUi£Gï_;\ ÅZ uÌÇ ®o¾êKd&amp;Ó]Z ö4¢^ 6 hÓêcKuë  'í{ÐW P ®q£M&amp;¸PùÊ×&lt;:s¢w (nH «rGTÃ? D¶Ð% cª"aÄ#$ õí =i º  :EÐóÂ  oo*Õù±J/Aºgx @¨5 ­,­¢¥±=]p7Ä T ¿s^ºñ8Ûe]À6  ð {:¹Âß:wî 6Vr¶[þ##È´©º #Pª HäOÊ7" Lí½³Bîóò¼ÀJû  /sï1@®NòÓ¾mph Ë¶0Ö övþÇÞ·k­ÃRn ¼¨c áÞdñ1DóZ¬* E( m+ü&lt;ü¿Z^ÌÚ7» 7V ö%SýIMûØh:6Ðo T® ¹EáYHB¸  ýOð©ÂxÿAH ¸Jb&lt;ý/  °;+YbhÐtùå5a¾°Ân¢_ØTù±½¡¾Ë¦  {³ý  GÂz @h\vº;Þáaò'Ue ¥K×X\aèn ù^æ'§­x ½ IÎ Èérº Þ 9¾:{zW×ê r3Lsý  Ê Gñ4¬  ¨Óùh'â3 Ûc' Âò°øôÐ ¤iV(ù{yZYfb ëÆ ãõ&amp;P: &gt;ëÕÜ'õ. 1$Ì ÒÕ[ kêEVC1åyÐØ­Á1_²mfYbÙ ?3 Ü,=:WÆìú#©ÇþØ_ IÐi8Çf?/é ¥p6( ;Kë¥ÙÜÔj¥AdÂóº 'ì j +[äD­ @À¬/ 4hß6Yf±HÈZ¾ÿ=Öpó ¿² &lt;_»&gt; ìFX´wÇ]Oq ü·Cã îºZàTìº~ Ë­4§.RA LJj Â=Åöq  &gt;ª­=­Ô36x 'ÒxKOÅ¬Ëxm/© t #C ßcàz ¦ àõË ¢ VÍúÑ&amp;¬®bîQrd ØO¸Ùi¥VÐ/»  ù±HJï\  R9 Ø­Â# êL1ñë y ù¤PO kf_[GÖ  Hc?!  ì¤©Í R_ V2 IÖ²(-sq üÏ$=k¤Î¶=Ö6)|áë¬Ï D4Òo: Ø ÝöËç³&amp; ne aø ZË¢wVª58TheØ$[Øín Êu p8Û*: ëÑ;á;!{Ö©­¹½¡[a H¥I{pEjxT_ ¦¢¥êÒ¯dso*EÇJ Ø^â 0¸ì jÀAõ  §ýQIHßG÷&gt; ÅÈtg{´ÔËâî#%ý {s§©øõåiÃ'Ôx,.ór àêP`óÀ^ÃT  èb¸  ^!íºP V¹EhW´Êó Ä·§°Òd§££iÅ ÆÙMÜ¡»j4ò7*n£ ° ÐÚ{b»Ø× Ú 1#Ò  ± ¼Ã^ é±X%öëÎ Ð  1W&lt;)=À%GØ]A+Çfånñ  / ~fÄhê ` 3H UÍÕ(Çõ¥ïæg[R Þ Îq¾Ð9®|Yc×s§xÃW1$i#` Î# õ³ìá* [ÇÄäxÚLÔßa¯åCGêx Fá½åAYm. û ì· òf^9|Å ÉÇ{äkb" 0¦Ðoò#úBFõ×  U  ó¼  Li |¬Å æ¡) gûµ}áAê&lt; Ä ©²i QË5¹îØ «­L I#b¡Rñ¸ ´Ð ØOMÅ«,,ÒË´9gtè³!  P ¹ &lt;'ek æ îiÔe1@ÑÚ@lãå6 ½- Ñ nÒ7í. |2À ¼=°A¤ÂA ÆÆÅnÖm,rXI E üëv¤¶ À©ÂJ JÍ«WmÃs(üI êe Ð¦í¥%È áaF µôßzá= ¾&gt; ÿ [y¿¼ukS»ÒãÅàûÑVx£ ÆE¼ · '  Z¬ÙY å/Í½coÃÚ  ©ÝM M o }Ïn² ¯ç&amp;pWè¯E&gt;°3FskÊëãrI ~êø9 T¬á; -Ú&gt;]ëJ á²D^Ð/ø&gt;¤Üe Mü?â+hzkNÂêÄH xç¾² ¼3 ¡GsÄ &amp;@c ¡ßõö9"ÕiÅ}Òý2YA ([$ ¹M^8ñjPû ÖPy× ÕXßG ¹ }EÛÝ 'ãvÐätQ_ºË*â¿cß95Gº | Öü¯½¿á¡êÁïÞ #&lt;e«0&lt;ÑìªÞÜM  iv¿ñ&lt;ÎWçzV`Æ6  OÊT@~QìóTåm¨Qyí@®! nU, ¾ÏÃ¯ÑÔ«¨ âzÊÄ} KîRpXµy &gt;áÊûéÀÛxå &amp;.Ç ü¼/­ô ýµW=Ö7¯õÀø:ÑÖ{qÐZ^_Ip`r÷Y@¹2 Ó]7¸zêñæÓ}ÁeÇÆù@îFp2I#  E  ðp ïpFhCî²xë¥è÷}*NÃÃì~ ¢ P p q¶ÐeÊë¶jòó1PH?J,2i .y×ª¨ 'åâN»å±æ{Ó¡èö(k&amp;£ 6^~Sð©Å ¸Õ,räËÎ÷Æá6 ÍF;¯&amp;wOéB î¾ÑV¥mwJ¬5äÂTº;DLïG ¿¥ =këgÑ_j7Z¹ëÓÈö ~²q( ø8°ÀcWÃ ×7Å ö#ªn³[4ïÿ H  N¦  GG]Å¨t y~b 4ó F1ú]JÀ_Jo i:´;íD«ØR° JÜã ~n¸õ#Ñj~! ¶q :óD¹&amp;qË8 9Ä¯¯¥= HÓH   ò"ì­ÃF{Öt{DÇÌ«/åy +¿\R : ùÉn² »î×¢Úü¿&amp;1ÛûcñG ¡ô zØãúr  åí Y (¾ùqî^!aÙç~'¡hv¨ó6+ç»rvd=¸ùÊ &lt;1  X[Ë­§A \$M!rÚ@&lt; ¶ Xv=æ¦Aùi½D åo ¤°  QÂ«uK«â(ù ¤v ++I©|GÕO_­Ùí}F¾II³ð H#&gt;Ãd Àê  î¢C8o*D}Ø ËüüiÆÐ [oÛ£jÏ\EsumÔ¸ 7víÆ"Vo^¾  Û ÛîPe§ TÑk FOË¢¼ ä£ ¨5z4o j ètxvÅ21  ¿vå-%Øj  Þ"àÉÓ 2µH  ·Îº =Ô°ò#, åH#`vÇ?C_&gt;¦k7²øú|?{,®YO1ò$éî  W±?*&gt;%i®8iÅ¹þ$©BEúÜ ¶T|§ocóS ?køyVî  ÌKgyoy äk*M qÆ "Ã MøXÒ Ò§îmLPÉYK¸Çÿ}3^ °B¬úÚû{"±i ¼¨tu)4Ý7îÑô?0 XåvÞ&lt;¯¦¢¼4¯ ÓD`Jk²aúm&gt;8´ÎQVkm²ËsíßìS% P|[ 6®*ArÿpI§I4 =&amp;XÏý íkÇU  õûøM _m É¨n3x¹3õÐø¥&gt;ä/ Ú²Å¶  µ×y £¼U/ú:=ùÛÅÀúeHG¯ãú vO9Ý¾¯ ;/`IÒeIÝqêdlý&gt;Ê%» 3µ¾QFI'  Oÿè 7øo#  õ¸ÅõÔíW®t;dVù@^2º|Ä I?ÖßG×¼{o&gt; "h+¨k õÐ6ÊÙ¤\-Â² ±¼! ¿5 û5]+¹CRÌù¡´Of»é´p_+ózu° vÑwPÎø¼ÈzÛ&gt;,¬$ÅËÁÇ¢ Ü sÎñ&gt;Üåi &amp;ÚáüÖi©íÖêÐ ¼+  I 1&gt;ãê¯&amp;Øh­" çLÐSx¶   Ñà'ó"A :tï¸ Ç¾ ß N?ò\ÊêÊØ»? Úû DÐ&amp; &gt;ûn ?fùÓ Ô[jéì]äxÑayø&amp;0Ï* kPÊõ b{·æùº%ÿ*¸ Wé}öa ¦ºÎ 1$äzdÖ¶?Ú^-ÊÁÄ   jÏnÇ + ÓøpE óz× B ©5;GXðS«&amp;Äõ Ý6îÍ:ãåìÔ§8ÃÈ8;© ÀâxGù. Hô¸/h|Ü D&amp;¾½F=8&amp;Åð xWJ«Á Eq,yÇx¡_&lt;}pOONçÝ¾s¨C \üïiäý¸ó¨ oQàPd?i¡^ 1sí¼Ð_¸ ús   a   É r÷eTïÑ eù _çõV zí [M+¼ ËÔï0$~ 3Lî¹± ñÛ &gt;®Ü~ÞÛÅ,­¸$ì÷Ú 2:àÐ9Õ¡ ©ÃG-7P«o%ÈÊaÉ6ëÏ9=¾8)Û#®uÒ¢Å èHHÅÇîa÷Î F~o| Md Åvëf©5uÁíL ¾þHá wÐ5«ÃÃ¬,Ó ÞkØ[÷ÝýïÜ r VýÃ%u ðÕ&gt; . Ý ( @v¶ ¢8ßgØ-Àë­ ïF:Æaþ5±xÅ;Ä¤{)tÒ^; ìe ·¸_Úyúâá  ù ô{  ÷p­é=ø Ð|J®ìI.ún 7î)¢§ µIHgÌÛ×ï+¶ # 'üLõ ãÓ2ÜÏ þÐ!ìu-xKM ]&gt;G,õ  0qONúØA Ò+V¯hYÙ¥ cËÿ23±OÙ&gt;ë c¦7fîÆÖ µ âJæQ_iîåÞ=N}+½¥ÚÈ C : Cñ  k=« ¹9%ò_ ¼0  ËªÄþ ì4`?¢%ÿ¢Ð1¸ùts¾ Öj½K´êíFåFè  ´8ÑGSó²¸EÆ ó¯¡·Þ±r í ¸n 1§ÃÈG Fñ¢ ç ~ëá8¯ËÑ×ÁÓp+¶~%º 6~ «P r^4 «ê¥  á/ÆìVÙéRkÔ " mü¡»dÏ9Ý¾c¨Òñu  ÔÐbØ"áT¨ä-­uâ QÂKó:lôçÜi79&lt; AüWÜÌ ï Í)åhê ÷GV+« ãWìYé¬^¬MÚÏÅ $ ³µßn 8±3²AÐmÒEÀ¯¡Ì£Çùdrk 2IáO©çXâ  «¬åhª Ãõ Ñp+¶_eÙà ^²jÈ¬[¥±¢ö6 YÎ¯r+= mWÒu&lt;±lãï ¹R&gt;R;ó V ðiYn « 9.#-Ï0£:ó^u  Z¦xv=CIëÑÜqkÇM&amp;6Ö+§v òpí?vÜÙ\¤k wz»ì Âí7-  ±¢ º¤õv ðß¤ wvÑ~¼ºzuÄsÙ[µ X £¦ KwQ°$V¼9&lt;wÐ(Ñôg »òxI Ì½| d÷¶=SHì¨ «áÊ±xºu©KA¶ÝFGä(#g« Jà CaØE×úª°÷­_4Ã%õDÛ[ß Vóo/ðü YuKçÙ}ý@í W$ H ìî¡çz»Eé  /þí:fØ÷ 'õ ö èénôu ªvy_Ë=Óú2  ì¨K8¬.?dûFRcíIwÅðÈÇÛ#Òl ~aI  pEyðºF½Jí¸RÇÌFrÓÎÎ ð à_ ]GÀ/ hý{MPÅÆÅpþÚ1í@¶ßgÖ  H4  Ây.öqm?» ¯º&amp;Ò}ÙJ µîÿC Ç  ^ËÁ¬  :?ÆÉËñ101½Ú¿#ÿ n{ûç3­ýý9Ñ3 ö/Ã= ÖÏÈöÜêõË°·R;cñÃ\=Øñum;Gª-&amp;ç°{ ¡T3J&gt;` c${ à¸¥e^ ÎÃÀªn..ó¿¦ì°  ×Ï­=wOîÚÍýg#s¹Óq¬îS©ÇmIÊym'*  Rü3É E¸Qå·ðögÆ©Ó 9`ó¶m+(P°\v±( =D(°\«´HÐ éÊ ÷àY'æ'¦qfÔÊs«5zD2óáh  È ²FPbæÖ]ºcc5²¾¤ JYðß O]QÎäS®Ëç Jû dÆ|Äþ±@ c²2ðEX±MIó ê¡ wöÊ¤ë+Û¥ä ^3.  95â  ï (*PF1Q wTÔó{¯&amp;yØº7  @*6c#× Éô &gt;Ðn7c"{^ x¾Y8  bÃ#¼­¹¥Ú×9¡%Q¸C²U%×ÞüÇÈõ¢Ý8 üì­ØËgî M òþ#ÐQP¶r-tçÜH FBóåÌ ýXíE·£3°Z]IGèxí¹JèkÕË Mdû%9+z« |åÈº+ õ9 Dÿ  9'8ÐYé5t%ë6 C^i6äÕ¶ °VK6[hÎ  :s°M µ¥-ÒùÃaÒ»tÊÃo2 A¸'?åÞ ÿo5 3SkçòÊOBO8°PG^² +`Ç   qNsù­¨ JÊË{ Ì\Bõù~Õ§ ±+ÒTê,Éé 0_Ã  5` Âi3 9Û¢¿mKO«5 5%ùÒ Çù4JÆú:D¨#ªt§5+w«tÄxpTsv°Ñ+© ª 8¸Â;+á(Ç Kâ Q¯u¢FM0Ó d"»G· £1Ô[½åMÃ:3¦yR^I$õÿ £ ±Â (#«­Á®¹@Û3³ u- ¼°Ý°Ø±ÈÔÀ´lf6 GOOµÛÄu¥|:àJÌmÈí°Ëî«óþWÜaX ¾Ùñ;¬ áaÒ^M®R xmàO!µØ ãw¸*{= [ úÿÅ£©î%Ä×ö«&gt;H 1îó¨Ù  O¥1F½l  XðD¥«©ÜÍ3DNïç¿#×_ jÏx¸Q«o`úoÃ·Ú]£ê'üÇÐS| ¯fî~eº  °*ÉäÐx.¹ ;CKáfí öÿx°YF?*å´½Z¹æö4öcÈ©Ñ. ±¦· I;I?^àþáë¡Û­Çyó  «5? Yý¦l$öTL  î¹rA òZÉÊÓ´SI«dùkKufFòqÈàë õ&amp;Rx ßñ½¡+ön#ú yqÂ¿Î@ °ºù þãn% c +òEø÷5ð EÚ·©´Û²ê 2l°+Â+»Å  ãlÑÛî!fVo,ã äo ¤xnªÓÛæßf ÉF±­zîÞ Cæü%®4Çt6TÅ¬dWûÎ¹py Ç5 ÜÛ&gt;*}6 » | ¤[I·cì&gt;a  ;wÐF8B×EºÎèÁ ¨%¯¨-&gt;¹îº" V¶£þvºzÏ]× D}Hº=ÅR ± ¹  ÂÁ¨uÂ [_½Ý6 ·a°UÃ3k ]äWäT77 ) B7í8°=òz #NNWåw   ~ÌÜâì¤2 FªA´ Ç ãá° 'T¯FÓí\@¶{ ó ^Csüà»¨Ø ¬\z    ½  _Y.Åá'ýmÛ"va¹sÔ_ +q ÎÇ¬&gt;°e&amp;_¬ãÿkÍ^ëð¹ï sko j ÒË!ªü[[|´ ÉS³oV¹+*¾Á#é½Céx.t¦&gt;¯&amp;æ¶xÏsÈ5kósKÿFi£ 8©~ ÃÅVê ä?è&gt;á ¹_Þ ©èö&lt;/{Ói© }ÆSXÌ1.D{Fx= n+Ë$ @}(Ç  øýn¬º±Ýn.  `§     R&gt; ÀÊ ©ØÞ¡÷Z ,LÆ\ñÑ~V²)ñ«\.y û 6èwÕI×]$ Ü$ÎÕîÄ9=²g¦sºÅ%â¹ðÚMi&amp;æ1eGë ¯ù'$}s^ÖîàJÂhÇ# ¾z( øËC¶ KÇ  I¶Ð&lt; o&lt;=4X ,Íyl{6Pð«WÐÖð ´Ð½6&gt;$ÆùkççA ÞÇ\áN=x ê!£¹øA©A}Ù¢xí+X »ô -ÇÃáØÉ=Öá ®ÊÂ;¹ÅÑÚ=ÓB¨PïÌ ìëÑMÿZZE çykÈ{ãÎåÏHaN± º¡ ª.&lt;KkÓ7Ý¡u]íù'  ¸  ÇÒ  xbkmVmcYÇ7:ÛÿÙ½*z ]i  q¹GÚ!  Þ»Å:¬¸ È@Ûß æ   ÖÁ"xr»©vÉéÐ Díñ±Nsý 85¥îã¬Tps@ fÀio ¥¥yö ÜhÔ·Æ   ñ dÙþ  ¢iÜ»1¥Gka ïú Ë²ñØ+­Ä`RÖ*yß /ªoÊÄoõ6ZuÂle    ß ü~Êåúãzñàqip3 Ëm# ïVgT­ Ä&lt;À7Á JÇpØ&gt;Ë zvðâ N«Ëò&lt;¥´ØÓ2 ifi&lt;cã×| Ü'ö&gt; Ñáöûí s¹ 6AÐD¨-notÆÑòÚ¼ó,ÞCm+'¿^ ì¼ 3¤¶vn íyâ0 áÇ ÿÙ3îÄg÷Ê }&gt;¨SÀËí©·(ET¾$ 2}OZ  únÊ =WHÇõ PÈ 2ÆJð»¨oïM"áHÝ¦»å À"¡£j¬ ØBï%À´ \} ü²VQyÔ¢CÖ.Ôp¨1¼9ñ9N0»u¸]¾±E2©¡ hý[¹îÙsÊ   LÐñR3h±Ã _ÈÃVÊàøo zNÞÐ¤¼kifÞ­ }º¤ r+_¹ O ´n¬^¶ ¤üÎU +Ú®^¸NÈÉås;¹ÞLû`ãSÇÑq¨á ©#.Ú{Ú£¥AozõÐÁ=³Ç Î!è÷Ã=Þ¥¶e%ê¾]¶£ÜÁ 1§WÓ7Jh(Ç¬Î·Z æ=±æy×¤&lt; ë&lt; Túê¿G/ O×t Ï¾ 6ræ¯n s Ðaå£é.3Nrñýn¤EÉ í 6 "ñ¹Çð vÁ7àX­ÚË * Uä'ð`&gt;áÊ ï jDysx?\ðM«´fÏ ¨ÍÌ¶+Ö  v¿ F ¾¡&amp;«|?kÜ£%è¦md  +ø^=1¶Ð`*3)µ=)Ù;ã Ò ÷ ôI-ú³ F#ÄÉ·&gt;gAï Éi&gt; WZnÖÔ¢If6è2f+v}»ryÐC*1Lb jW p Ã?×kÎ§ÑänÍç ·KH  É*¨ö;¢c½¯ºò×¼Î¨/ïÓ=Ëø4óßi£gãZ ¨R §ô { "q^6p:  }Õ-&gt;¤Sø]¤i¬éhû&gt;w$ (ðn¢+¬8 èóÞ1\#Õè¥£3XI æÈº,æ  ¤Å©©Ì ÂÔf  M Qw    l\`ü}+ªÎüJp: . §_ :ËFø#Xµ[ Kg £  8z~Ê%òÙØÜåQÈ$WPb(Ü¾µ×¿8¿ ¾ÐV w¹=)X Ni£.x©ÞcsÑ^Y\[¨ å·ç&lt;³÷D{G}ª§Àó.,|YoÝO`Lr +8nIzWfÕ xÓôÂ  Ò~¬Uî [!T@F¬áì«KBO Z£&gt; ÁÉÌ,'é"ÔËÃ­=]t øíh¬[£ÉÛC[yB2 ,: j¦ãÎß ÿ2;¯âøsäuÛKÛxb© ÿ|¹ § 1ì­Ås¯­9ÙwÛ!ã«×Ø ³|£«þù '  _ d'½  g9Q¸©Ã7¾³òÑ¥Ô/Ê\ _   ½2Bê¸çÆ Ê  ô* &amp;U_Ô¾ uÕÙµ}7jÀ &lt; x O õeÙU&gt;nê&gt;r "FÌÕu4¯S'Ø5·Ò ùAÕ g. ( wÏ°z5 #Uêf¡[ÑR ¬ óü©û Îí ¿nj;æ© y%ì;Pdî\/üI î&lt;N¥ñ·þÉóðÙ3]£ -  Þ÷²{ºz¡ÈÔ§  M%êÜµcIÇ&gt;i ÷#Úw&gt; ©uItÞÐ¿Ï¢Z1Vu  » y°óËÖ Ö§ iÌÝ­Kùæ-§ ÊÎà´ [&gt;#Q© ´×[F©¨ ½ ç¼}½N2 ¯¬Hfè×j~/÷°k)Í¬È2Óõ~w¾?±kOVÇ«· fón @köÆ  £¨ y° x55= TÇþóN®Ôòë °l ê¥xc]7Á üV«V4æÝ&amp;Büüñå 9ð à»6~1ì¼$¦+3 IF    ¸QÓx]ÀÇ¨Ò4= Pñµ¯µ­1 ã °V&lt;!  ÷ÑE=ÆHÏ"É íÜÂÔC» ­ÊøÅÆ2Ú¾PÞ¯¸CB ïxr°[®ÆÂ Ïh×pç]ß s¿Ó "º^,ÎàT­Ê8Ýò¶Éô´ Ã¸f'5òl¥Vö¢ £-ã&gt;lRn' Â°N0q¥Ä?û ½  ÍÀ¢)íj|: ¡ ®kö}m+C8^æ  ¨WÇ©ÃÜ­Ï«|D¦½y¸ÁÐUNE  M pM  sAØZC '&lt;R 9Û IR8&gt;Ë «äÆº7ÏÚ¹pq­ÿ% bÜ$ÛoÄºF( Iµ­Ð ú  æß *ã/ º¶ØÙñ(  gî@  ­ïq@·  $R9¿4£ã¯¸9ßBÔ RþL  :«ÿq@»¸ ï èñË=E Sý    :¯ Z `hQ¾ßbîRE±sQ *H   ¸ÒDI¢þNð99ßB·ySBÂ9ÌF 1îá ¬ÖÛ «h  iWáM  1A .  ;w8Ûrqº4=( "ÿ ÛìR ¸5 åxlÚ 0 HÞ@,OÚ( ­ ïh  fã9 õô9Ûm  H²/ Û·=Ö0q¿Û ësO¹¯M2.O48@û ¡úcì²4 Pßå ybG4Ûÿ8QíE8 FiówÇÞz¬?ûz¬ì=(  Tç r) q¸ZnHLP 9«ºF* WÖSvH  vÝlgõ{d óíOJ 9 'áëòï¡«ÚÎº7s ¸Z vNÿ ² Æ$Ù¹F1R( ¿  H; y4øáh %©áÜ$¬Éð¹èp ß   õ6uÛW´tá  ".9Ö õoz2Aÿ ¯qL4Ô°zcs­ÿ w²N 9×ÛR¸½@#º~8ãxz þ?¨  g¨Úy?ÿ%/k4l d  ©ÂK¾¹ömý þk³~ »d Õ ¾~H=Öl[§v% zõzþå·ÍÁ[{×,. ái ÍÉ£ VÇH³Ö×VzëB;§ d  8± ÒWô¼\v ¦½Pµ ¬° ¯rh 7K¯4¢6Vé±­ daýQ@Öu'À®-}í¶ "7Ü pkD ):q@ )skÐ¦£xf½¯\\Y·. |ÍØL7  +ÐÎB¶òCMÃ}òy+µJãl[# N+É§Ó  :fÛQþE¹yj¦xå½à§ åz$ÿôvÅV Z?c¨  ô&lt;?Ð  ?I­ oÎAùw8îÌã ^Ê¥ëÉ  Ý&lt; &lt;Wr,&amp;ý : £fKg°µ;  UWÈ©|aesouÚGy çv2 äA&gt;Âk­¨ è E¿Ã7i[Nª?Ép¨Zá3 ¿ØÝðØo½Ï ¨ iÛ&amp;æ§ Ä¥\!¹I¼¬Âzá sI¼  ²  ±Ë [K5¨cl©n$CïÜÖlï? 5¬*=^= /V[Ì±Bÿ@85Äêõ7 q¥ÿ wZE&lt; IªN:¯àtñ  åx¸|bçÂI½­  µëT`þO@ SáË³Î¥ëtÛ#Â &lt;  ¸#8º&amp;H R  »tØ#n5 fê 9ß µº0ó E9$ãbÿ"^sJ  Ú º+p 4 ùÑ2qA~1õ:P P!÷ 9ÖÜ&lt;ÝMI  ßc  ÷  íG qQgqß $ïiÎÎ  !¿°5 ^3@øÖùiÆ&gt;ê NË×« ëÉ;Ro8 òSVÿ 7&gt;«ÃvÛ¿ S@ CNsL  ir) ô&amp;à Jc xØÙ 4¹  ²0/Zê¤ï ñë ¯OJ  &lt;åï N$ @  ¤º!=Ä¬båpN{P üüNS±)äÏHßáÛvßD§ Ê ò©÷§7^ËÃPù1N)AózR CH è SXóR úÙ&amp;ç  ÚÆ¿Û ° cÀz p&gt;Ë { EØù¸­ÿ 9 õ_3"ç£Ø*ÿ  4¥S¬õAÛ 2;­ ùßóR Ú0$ #õP¢òF âãvß é¶Ú£iõ 3ñigå 7~  °^ëã sAÚ  6:báÑXt  Såî   %Fßz«jNj@3B rØñi &amp;è ÞH  ¨åz   îQ·r &gt;.ã¯ °ñõ LË  { ~ Öo [0L'î]g¸v¤ÑLø&gt;â?¶(U %ÿýx° Ò)Ðtm} ms » 2Ü / ù\ õèNÀù 5Änó~ ÕhZ²Ù×È mÇ&lt; cîYq©ý,iêòBðaY÷y4 såLs·âí1ñ( QÅ­áã¬A°©è  °4 br*T sH# RÜ ©þñaãS  º)²# ©ÿ x8J 4!±r)´¾ßä ¤QÇ¥jR§   ¯1ÿ ²; Så "ñÔ@» )Ø O *é ­ñýÿ ÈüQÊMªNz«jØ&lt;¯ ¯­ÿIìã­E úP  #goÂ $P= ñÆÜïiv6F)°^Ë îì²=F3H° ÕÛõ A¡à ·¾Ùaÿ¹)µ    ñ8Þ° LryØ(,9Þ  õ Ê4 3åx ýD i ¸9ë q­ý "þ÷O   &amp;ëGÚ(J@ oç­Û^@ Ù &lt;¬Ü '4 ñFpi×2zOx¶4õúh ¤øBáË©RsB)ß ¹IÞ -õv£ #8¶ß ëóãÆU !Ê -º HG!Æ ß Ë¯Ø$TÿaH@X sFq·Ù`º 6=Ö÷zíN{S]ÁLPÆ"ìa8²  ÁË  )òïF*D  º #Ê. JT E3i¾4¹ ñN)È RF  *Ù©² ;  iÚs±i¿gÒ(_éÿ  ×4ÂAÞ ìN§h @ ×¦rO52Ùª°Zcý9 õ lj9N~8 ÷ìJA4 '&lt; æG ×SÑjP§8ß ( &gt;ëm Ö3¸Z ¯ Y2i õíÿ9ÿ Û Ä h'åU²  h  p¿Ûa·º(Ù!óÜÖÞG\ y  ­d    `içáÝèõ ½Õÿ(ÚC¥ý( c4­Àâ9 3AßDNÂT_èõñLþNóí( | ¸§,òðæõ W-ù5ì»[NI î¸_¹Å?ðíó  ,¼Ma  xá58 ByÔÙ H] º,mæ´â¸wZÃ g"è8Õ6  2°:£¤Hòû`¦¡=}Õ Îß @ 4°NOÐJ 8ú ­`fùIãõ 8î­ëc  NËßH PØ9ÙñzQ±x4¹8 ±i~ZfyÞ¤ß   º8 óW o÷ZvþÓ&amp;à{oxX×c,qýÔáæ¶UÊ  ¼]9-Þå éV÷yü C¥ÿ7 îME¥qFE ±h »qJ FNA ãs@ qõfåù[ûóa¢W' ãTp£¹ëuq£Ö² Y'Ò"áË¿w U× &amp;}i Ùg$¬Í1²  æ'¥îÇ4¿ ýwfÿ Î hV½¯Nh  h -GnË¼A#  ±sF 0 xOSþì@ V¿P[á 4Ï4Æ û(ÙÎ$Q°:C íVTA«Î¿ ¤{Ç'-´ äN ¹  ç´ âÃõ  náj7lá( ·;ø  6)c9 °Jkó ÿ Äõ 'Ú1H= ;ØC@  t"ë j5aáhiU2±vß $ß  [õ@çY  ÷u%}.NÎ ÓBîü©×ïêÿë- ãsM ï(¡1N¿; ²?È8×ì S æÿ ~ ñëã ²  å p84Â*.à `sHC ×Ø/  ùlá)E4 i²&amp;2= ¡&lt;¬ëi X è=j-§²=HÙ ¢²;&lt; ÷jB¼m .RùÔôç  çùPÄõgãzØ "þì)×=ú 1±iM "p)züõFp  þ× * g4û iG' á@@ SJ2*Ë¨ÉÏLÏ´&lt;I+cj3ÿO¯UÏF¥ M§Ú ¾Û¸z0M ;í8Ø#eq¡Ü oj#'åI ú÷ äx øÂ* » ã®åso ¿xÒ &lt;1  îö­îä Ë î@ ñA &amp;OJòx5*@ Øñix ¬¨õp P \ ²6#²9Ë«Q  4 à¸[ÏuK Û¾]óW«r?ªàj@¡%t± Ü$ &gt;:ùo ¥Õãî ¢G'àQ| }åÂ¼àèeÄeOÚU5d9 {Ö¸ÙÓ q9ê»`ÝìZÚÉ»[É3\ùî×K ùÒLR^í¤ýÈ¡ ÎUª  nzóñÖ  k õ g×²Ø©2\±Ø ü Æ8¶ÒÀ µM[NåRÎ6b é}¦óðP» z  U¹Æ&amp;Ê BX Q(]µÆ9 ñªuÃh þuôi-cÉÄõ&gt;  BÅì¶&gt;çN¥ :=[»N¨ vòq$rW?Äo^ãÒcòÚ» ZºÌX]µ¾ ¼nóì¬£~Êø&gt;¨KÅÌÃí@ 3Êîµ û ÒP¶Ú¤ºÑif¹(ªSÇ ¿8&lt; I!âWö"´Üxçq§ôól;³ 7^1]/ôJÁ jm µ&gt;P zÅWôå+÷&lt;yd£&lt;¶ Á   ôõ¬x ê@Ü,1· Ù®65&lt; yG¼×KlÏJ ìbÉA¸Úax ,! ©â5õº ùxÛV9 zù à Yc;Îe J  Áê  VcÔÌ¥ ³É2Þ ¬þàµô ;  JÑn,t+In/#mùF\¹ ~ãà­Øo_X«.,uÔ8ïÝýDRû{ Iï , ZÁùiÃh'çG³s áSÊâÍ´r *µÛÌ    Gâ|QMÙöÕ}òËh/ZxÈHÉ£.x¾¾ÑÔÑÊmÒxqn- »,ù6ú[p cãuWôK×¦k¡1ÀÁª Ý¹Euó;p&gt;BqkÛ5ÒämbM*X¿KßYveõ} ¸Kàö ¤koÛhvkstócv|7Ï káä¸ 1®.!èVÊñkf±UÝ ¡Í|'}eß|IÇo GD¶ w^ ôp Nã¨Û^ÄËð¾è1¶4^dÄ&lt;ê 2ÇrÀøÚßX¨GõÃUØÂºÅ&lt;2¹¤eöñJá£ Å ´ÛËËéyñ 5,¸¯ Ê  ÛøL«'`vM"·s¯&lt;Wdøø5 hñ H Aº XìüÐ,+ÄÂST2â*9|Äkb»)#ðÀ"ÜÉús _° M$  ÖÆÈ£Y gÖ ÐØW £á ÇÉb7¾vù0FB Å ªÉ´  =dõ  ¹~qHÔ ,ÃoÛ 7IÇÅÅHäP@c^H ã ¾å¯«&lt;QÚ§jÉm¢µºuqð-H?6N 5&gt;%®¬IOúªÝ pnwÄáÇ9b8 ] ºh«~ ê8ìX  í2Ø ©âûwÁ$&gt;èQ;Úöà à¨ rz¬t h¥ÂëÈ6W®:BÄÚ h¸Ô · Á"¬©/êH©+thûÔê#nv¶'Ñè½¡ øD©å[ËæÑcu0P þ¸Ú  ÖÁ¡;@SWÊq¼¬õ5Ð ,ä/nÎ!óIÊ ãú=  q¨ ¼F¬_»¯°eo ùÛH¼;  ÿ}+ ½Å=Ô° Û­ 2 BÅø ¿ &gt;«Xv=KH^ìÕiS6èa`·êõîÌ  Êg?»O âÚðP¡ô¾¤  Y~ ùþaÒX¸{ °ä 2Dqê OQ5ü¹¡NØ$ÏC# &gt;7(·½¶Úa lÀ &lt;6é(À.Û  1 Qõ¥ì»åRhî y ¬¢w,ØÀÈ¨&lt;bÃ´½¯KKVgò ©;øf¿£YFG#ÕzË| ®²Ço-f ( ª§sç-OE û FHfæ"ÈÆí¶ * ÖÔ¸õ4. %áR j¸ïî 7OÅ ^ÝÆ YE7¾ Q ënû   Ü?^Ê±5Úâ  Ý \ÍíKô8¿,ÿã 1üH M¨÷ÓC aÔA'è*K FF ÉÛfÇ ùz¥¡ êú¡áÉZ½ -°è·êøµ³} {{¨mÓÃÈ2¥ò¬Ûl®ðV ð©ÿ9  xøC«4ÂWI{î,´ ÔÓj[c îí8 ÆÀÿ Ëò^Iv×  í:}±M  D2xcYYõÒå¡a8£ Ø·5±xV¡&gt;BX±ÿ®ËÛ so²ð× Õ¼HÔÐ÷z-Ë²pÏJ³ôqà,Ð5_¹&gt;7m ]®-y#Ça,­ ¢çð@üÆ Ó/ xcLª&lt; Ù°Ôj  xQ·A(¦ ³A 8Ô Y ½Q Ìï=Õù' #h§  h5  Z Pä\O:øñ BdaÈÈO óÂ|Nl"H gö¨k Ñ »éP°ý Ö£ÂÚÄZÖñb¾F ´éÆÓ¬4M GB i@«Ýc ¶e°,GnàÚ D©  94ÑÎ¡&gt;Tdì  éo÷Á ñC ^8ì  &gt;óW)õ c  ÓÏ¹­ ÍÄùpÄ¤ßÀJÒ~îØ¸8TDúYT`×  +?ö°z cËÍúÝ¢C7é}Õ2WÒ  í= Óh^0¬5²6x»ßZð ¾"~W«×pkãÉc» "B­yJÎ ÃÑ£ny)á *À Ãc U Æ~R:ñ* c{¿w~ 6åôq "òO09¾}ÌUÛêÝÍ;¥Ò¢±¼ù#h9ºe|'c Ê`T"¢ù  ¢ qð­èlV²gt»oôÆ ô evh ;   Èá ma&amp;¤jõLäÇ(GPGÒbÀ ËäÂR;2'öebÎ´* VîàÚr&gt; «-,Á j×)á¢nâ @dÈ  Ó  ÚØ}?WèÉÉaóVéPÿZ4{¡  z¹Ø C­ Óo%å9Ý8`!b Z~  Ð÷eÇÊIc É½Í. ×?÷Ð/¨í [¥ ä m ¤ËõFA, w+¦mÝú ¼ F;\Qaîw©uó¨èÌ$0DÄæ§ s6  |?4ïØ¥á17£y"e_»îY  ÞÆì½Ï÷ê³ p mØ \  õ_ ¦YÀ¼8Ü/ Ë&gt;CþµüÈ8&gt;ïí= &amp;£7+ ûd \?ºo ^x{MÈ]= ¶r|&gt;T à³ òj5 /²0¢Ì &lt;ÀëÈt¶¤bÏ&gt;8) ûR"H¥.Tã Z î­°Ä ;¼®å×éª]@ :Èß ¶Õ^ ªùÄt-cñ{{ùRÛ´ò ·ºcJÆÍÈ®4ÆÌ7{Ú_+ Ê  ·$Vtq_¤|LÅÂ» ,ÉñÕï H¯l °#¡ÔëÊcÚÇüÜEu-ÕÊ³ÈQ 4ûíH*âè»&amp; [ \' °Ø Æ²:  ¹¼&amp; â_fWÞ§9i| ÕÀ ÃG ªðåW 8¸C­Ïæ&gt;  ÙÌa% $Q¹ºd òÚ W&gt;  av×î¡=Ô6¬t"»j{rk ¿íÒÁÖ(n? K$Ù ~ý¼ VM´yù¡©¼Kñuh%¡B_ 1A9EûzFÂ] CÇñ BIêP·R&amp;e#*ÁôÒ3WªÀÌ­ ùcíT¥Í};u¹Th¤H¼ Çóm¾°µ Òm|$_ &lt;&amp; ,îîó ¸ @b=ÉünkæL6rI´`2üð³tÐJ°õt|H,%b®·kc¨ ê¾v0\|hËYªYLB]Ç!N3áÊ ïÙ õ³6÷   þB Ü;A «X,vGöÑ¿kö ªµK$pÌ &gt;äø ¯hÅÒÙÎd.Ó&amp; Bx· ¾ºp  m®|'si2ÞqpX¶ sÿ9ÕÐ¾ËA×kï(ÏÛ¤P ¿V ó ¿ BgÜ £Gei5«¿òKã ã cþßâ,_ÂH´m È½}è¬¡É|WxÉ&gt; ÀÆx©Eõ mû :WîÉîoÝ3ÇÁÂ[fÅÀ¦É³jN@ å, m'RüUÎù¨wî2]¼  &amp;ÐÖ¥6 ¡_J"ù1¶&lt;í{ ;ìX_ Z¢Ã'c Ë³#ó)1ãÿ{õ½¯¹=/Jvb![« ×Ê  _ºZÒñÎò Rù­¡_9 Ê»[C  syÐH/ô&lt;&lt; ;ëÇåw]´ )Æçg ÝÆàõÌ'Füs ðj¢G"Î¬ ©ÖÃSÖ¤Øõ4Çt?Ë/ $êµ»õ£¿4¼sÔàö|Gl°kG$d õAùSó©A&gt;êÀ Ý:gòÊ{ ÖÜ{ø£­2 !|þ°J @1ÉG Û % °Qéµ{æ 6¸¤   ÐJ­ª|SÛVé¨ 3à*÷¢TÏ=WåkR&lt;Éá$ÎúÛ:t Mª«3ó ÊONØå/½]| ËiÜò¥ EcÈ;x?ØØaâÄCÆ15ó6¬!R  ÖÔÅGóËmVvw,¬îï 2ÞÁûÑ  Z#¡ á©©(ÿ ÿ   {¹  Ðö1-Ë  }æ^  è ð©ô uÀ  -½¤ jè Äé0ÚçðßÖ4_ i:½µlÑî¡,èðÜ( ·+÷­`oZ¥îÅðwæ ôs¸ ?^ê[\Í'»÷ º  ¡CÍ`'p%þ&gt; Z cÕü'øØª&gt;¾ ³ÙB¾ ÃÝUçã` ÔÖx&gt;2ôIkY~´Ïoï.N¬ ÁÙÆä9ÛÐ¦5Äk{²$²Å¡&lt; û 9 }krx°»- xcá  § ±þ -¨óË+KØÈÅ«å4£¶¶#¤ñ«jÁ4®t²&amp;-FkÒ­ òw  v½±_õ6Î\Z¾$R,ó2  ø[á4È­4²KH f %mB ;gwN¼H&lt;=]7» Ëål 2ê*G« ¤  Ò 5©Ü«  ÇuG1¿Û* q©Â8H0 R½¿£ÛNÂiG ¬  á) ðlÍ  Ý&amp;6Ó*GÐSS ÈK´äÇ¢µ6 v'¡Ì50&gt;0!W aU$ ÃÈ©¿ÐáÑ » ¿ZGaÉzÁîÝAcÙÚì3M rÄ°#ã©ì½  Aï1ñ)N\« xð÷ vÄäµÀÅí ¢È ë¥IóWYÀ AcÞ\¥PÜÂµç£uMz  '4ü pi£Ôá Ô|&lt;¨t=W  ÍË{Ïí»X{ En_«Â¨. S odv$ìÐ] Z õ|½Æ 9 ÖÑxìV­FÏ**ß&lt;c Ô¥WýyÓnÊÂJwýT ÞÛ6Þ ÐLA¾#4`bê¿Ç üNÄ¦g,áIbÓcêï &lt;gðj| Î§¥IæZw±H$5£ º'Cõw ¼~*xV-. &gt;UWÇÇ¥# Êïî¤gCq èr¬RGss è1¿ Ñs]ÁÊ;]c\Î«n öÊ±#  $WF  .8  ê¹âñ ½  Ë*º­4Åâä%°AÔ£|6õ/  KLÆ6Ú Hõü  «q§¨Ý ß {QpÆ¼x¼¿V¡!ï\3yW zeX¨3Û|+à1 J|q · 5H:­  æc àjï["Ý( `c&lt;UÁ»bïc=i¢8Ù#ÿ«5ÞjW¨úµy¬|¦ê$ 'Ñ/Mª.|GS óo#ÍÊþü%Ö]ÎÌ »áÀò{ï#ã©fÚÝü yg Ûr ïd~4\iæá(ØötEÌ,P)  ÖÛV |&gt;ím_VªngÇÉ¿ö«.:u Ñ¡ ÈöböBÝó Sg"ôþ¶ä¾É¥³^,Ðo×½ [ç¶ qSð ´e+ O-¡Ò íyÆU +Ö LÓ Ê  ¯Ã KÂ QÁÇìP3Úyí&amp;³| ¡²YªÃ!iÔ&amp;Þ º²ÚµÖ Ò fÐÒj_xüMÍÄõ¡ ï+8 Ð$Ô  ó áA   F%èùÒÓl'ÈÉîünÆp BOr{©nî   j D7ÐÍ9`1È#  £W^X'³¢+&lt;kÅg¥&lt;ÐÈ¤yºÉ  I¸Ò   JdV  «4hÑÚÑ¼ § .F  Á* øÃ:å^ùtÆ\ 8 ÜþãÉêc]ºÿQ«å¹_ ù)u[6}¤vöA9Úq"Ó  øk-«é rm´Oñ=Õ¡ÈÔk"vÈÆÍ#¶t  É lWA  þëS&amp; rzP3 Bzm±ß¬&lt;w î¿   }+9*óZêÓö1õdq +!   Úc7¯¸k JH 9 ö á ^«¿Ú?þÓFÞqsØ°q` öEÄmW &lt; ¬ÆÔ Òéþe=Ã$³&amp; ïÇ¼8ÒØâ"FéB (¶'Ï ûÁ9ñ#ðVÉ ¹¢£º G7þËieFZ5 % ÏÒ±y *Æ-?VK5îLc9ø´gNàïÒ;ô·mÒ¥yXQÆâñ  ÆÕ¥_÷4¢R èOÂùtL(¢1  q@ uà iÅÊâÃ7·Ë ëY öc4Å/ûl4Ð:H&lt; Ë´ è;ée ¦Z &gt;ÂØI+iÈ)pî6¸e± ÒE ðÚ 9] ¾   Ùo%Ç3Ï!9!Q\. &lt;I ËèR-­&gt;ç  1ð´5©ÄÂe¶Ði×.á¨¯   wò ê02l kiæÊËáfÇêô qñzðQ¦ ¥¼ZÄª,.ÜÄÆ è¢Ä ÁÂq]h$ ZRxE½'o A¤´Ô{¤æáJÀçGSªÌå_ * BôRñ Örês&amp; :{¨ZØõBrh í®&lt; eÙ é Gá+Üè ¬=÷ ÚUüÉëéo Ò&lt;Ø ä^z ¢+bèw4 |1Íå ÙÀÂDA6µ_-Äxå Xgi T ªðÖØ#`­· )4ÿÖ×§º×§°krÄæJÏÑ ?øÍß6ÐÔ¢6ï z¥##ß&gt;ªª $­Wú5+§m¡OÇÑNH õ  wWÎYA×¿2ÿV5±O¸@  "A G úE     J°.öm &amp;K ¢¡SN #ÞÒ  84  (@rRx*¹o EÛO,¬G ô#Î-à WjùOø:KÒÄÄ¤öL»È ñÂ+Î -Rsý)£ M| Ø¸Óh½¬ ð3³$·NOÙz­i^ Ï¬uüÖ[Ã½mº÷¢«ã=°ZGZî `¯ )Ú#N¬.. 3 :ÍH Ç7\ª oÜ {÷K\ûëý µ@R;þ¬&gt;kÐª5+m6±KÔ¶ pF2³A8 ú%Ò«WpÛ©­,îH +)·"ÿ9ö Û\YY¤H&amp;Ò2c NyÕº üloÊ {¶%ÇI UT§ :WL 6i­ áI   IÛ /qàºPk_lëK  (Q¯ c4´? G öd©ávÇy7cß  ¸­ÙO p±b]J1&amp;O  g úk^ ¬ÊX§]G2ñ?C@³mW¾mFk²?PÆÎåqöL' Ôg½-Èøgl]ëÎb ³»$©ß&gt;¢h°&lt;¯+ë¢* gJÇÎÇ,"êp¤N gj&gt; Í«&lt;6Å4ßôtóFòÿJþ¬ Ã   ÿã  õZ êkÝi¶gbäbNíOÖÖ5]&gt;¤SËí¡5í'  óV úYé~ ¬o5I¤{êí dó 8¸z daÚ´úé_Ç  [ZÀü4H¥;æÝéªB$îÆ hkØ^ëÆÙ#ëÌ ìo×¼y ãI o µN'ÐZ$"â  ­2ãí) ¹\&gt;­Ê)Ù34SÉ ¡B1?ð5]~ ¦ôyÒùÞ|-$¹CòØ #õ¹v®á1Nrå¸ü,ÊM.µ½igHÒ@¦ÎÎã sUÊO [ý¸±ÂÅI- b:0¶9 ª¦ IÚ  ×Ç&amp;rå¸û¹Þgm ÂÇñ£~q~&amp;âßxP¦ M}×_M}{"y~l¿pÁ¼ ÑÔÖßgÊ!£e~Ð,P Nv¬RO7±  gÉ ËI§5êË¤q5Ô[pÒ ¼c]9 d¬È º q7^ õ]n°Pkü%ÇP7 ìð¹Ê|QhÃ@±¨3¤² e$ûó¨@ØCîE½ i(Ó Ê¼Ö^æævÄÌeä =k?òøöxf{Æ¬ Ì³ ²á~Ê$dfÜ sNq½ã `¬G"è8HG¶ 2x­ãX®GÆ?­Å þ*õoã úp ¨ Xnú¦}£ z©Åàû© ×i ÒÞâi "·ØïNG qF©è=Æ["èv:ª  ­K 6 Y'yÚ $sí~ÙÜ  nîstí ©ßë?[Çïiè_bé4ÆX¶Bò§5¸#©Ê=[GÅàXÆ3·&amp;+í ¤¸j4=%|O}OY¨&amp;éY\?êù GÈ8¿:}hrð/¼ÒDäÜhLøm¹vy =iêc©­ rö"é 4È 1A 2µ÷ÁÓq_:3Z¥ÙòuÜÃ­\D¦åâíÉxÃ ¦7 ? ]- XXßhb ¸$å,  OTäãÈ:Ø¥-¯HR8äezñâ^Ó¨ïB1,ÎÖ iÿÐ Ëv¥OºmZ 8õZ@ñ¡Zãê½ 8?Rj ý4¤? ]zærDßE eBÞ¶ üñ j,  ¼ ³äÞî }TR´ +º&lt;  °ùÁ&amp;¡hÉ´ Ï`  9]Ã ¨ÒxõÓ4;¤ÛR - Q  å, Ä èe9ù© @±¶% "hì]Ï[7Ãd ª&gt;þ¾U¶Ð'}ÚiùÊÂ_Tû¢^9uy&amp;m»ar? 1TÃ hÍ|;I x½¥ ( ÍÅlzb y Î|mäx¥ å¤QËÅÉ[ä[÷ÚÈÄ"0* ò:© Á £$îù Â®A¶ ÀÒ`]²5Ø½+ bgö./ [n9 °^ Å {Ëzâëó÷Èp |ú A §sW Ð ? 5{ðÑ OËK}ÒÁ !ÎããÂ½§ÈB[y¿Â} ­`.sõØ Òeqs-Ë7pÂ»G  pYO¬Òp  ªM/I¬fí of*ø /L~gÓ ÷¡ ¬=9ì´«#æ ØSùrA$à»g4 q³í ¥ê8  ëX"y%`ÎÝéf=ÿÑ?fê5Éû5 ¦^[²C ·rH=+ÏÃöå¡M×$;N ojB9ÆÃw»8©È2Ú+x¼×ÞñÔoË 9ÑE¨QRH ñª?«d&gt;\TÏÉÕ1o ¦ÜóÉ &gt;Zv 7p¡¾ °Á  r0*=v=7GÄÂçî  èb N ÊAéÄèLVÀÎ[ þ#·V£ vÙ´OèPÁØk &amp;IÒ¢  h ð?wò3»^ Æ«uh ºÍù~±&gt;SS À«V,VµB®ýÂ í :VØ¾¦X¹pVyþ û êüz'¢ ¦8ÿ¶Ì-Ãå Î«Wªd­ v©4w õ6PsíFp{qå&lt;!ØCÑ;÷ßTÁKeÄ / \ÿ¸å&gt;4YÂý¢¦Î ¶+2* E­OüÞï:ÉãÔÇ7Sÿ °ÑxÞ ´Â©Êàü hB²t¿Z±v·3ý ñ~Êì{_ ¢]i´û«çð£¢pú¾1¾p+ÍOe&amp;­9Ïæ¡ES° Ôá¼ß§ 4ælHu ' 'ë0³3ã¦÷¡ÿGÎß   ` ÿ+óâÒ£i: ºa ]BUÈûc'áÛ} Ñµ« ÍD$?&gt;®ìõàô¶4~(ÜÉmï¢JrÛ  8® ¼à å¹®Áy%ðRn Á~°qï = &amp;ÂÝZKá±hòfù¡9VMÀ0¶ Æ =+«5 : SNé­ º"`k·|Ü£i6:^øÙ¨èIr?Î  " A¹HÙþ#VPÂ«~ ¾,N í¹ ë×¶¿bØ#¨Y^  û&gt; +i-u ;v\ Öc¿Ø ÑÂ3BÌÊ¯{  í8Põ$  nÀöÑ'5ë â §ß§é vue ìàcÈÙ2 ÷Æª&lt;sßè;©¸ ê þ!&lt;à·-s^1­tÔ V©÷®*¥¹-í Úf n;î^¨sÝ¥"¥{§À­`¼Ü ùV5å³3k7¥áìlòcÜ#1ç)´£g q!Ä  gÜ Fü¼~ ÉÌs NtØÙ=Â+× ¹Ã#T­éoøÔ-^iÖ lL  pÕ? xÐl®!ÇM&amp;®odi.DK9é¸4Ó#7»%Î@oKÃÌÁ·ó  z{¨ëw´{wJâlØÊc,j¶pÄKu þºtá)  ô èPhEÜFD%· 0 y¢óVoðÛò&gt;,fB  $Î' ~sõ w¡ méòq Ü$È7Ì V p ¿ ·° ä  iá'y`Ë ºu xg@Ó qîýAÑ §¸×Ýô,AéU  ç O ï*?ÚoFôEØ]K.Ò$MÂK   ±  þ¡þáÿ£) Ç=WVàe×\¥Ac}xÉÒÍiÞPQ[Ç±{WgÖ)ìMÅU$3D¿ 5? n4Ò©æs$q¢$í5­Hv ï °Ï¾Û »   @üUòØá9Ù:Dö½H¾&lt;c Ê á&lt;ù±¥ WMÀÏõ &amp;â £ãW  Ï¢¾ÜZ8_´+ "VU*ßí &gt;\g] ºÌ«&lt;  ºÇñfÇð·uö£ ØÑE075ð Z6×É ¹ge Ä!,Ó L ¨Ù{¸vZ©Ö.â Â£ ÕyÿNþw n~ê»õ e?ø¡ 71 Yö ;C  ©ù×Ù/òv äÉ°l   .?. ) þ{ÐÜ­°&gt;ê-£PÞÉ[g@±H  ã ÆÑÅRô6¬ µ«. IãF óÈ ¶¸ + QÞL÷à3ps±  jàñª¸øÛîêUBïKc ?S@ Èô|cgÎ RE-²Co Æ¸^ª'ùÃkaÒ[]ñx.Ò t&amp; }q­Î&lt;cxîxàFÌËÊÈ«ä&amp;+Æ°¶ ÉrO\V ¼eÊâÑ[¡]Úª¾ðæp òÇ ¸¯ØaäíU­ ¡Ylm5 éóeëB  «ã+ÞÊáê/ù È$óéÖ¼óeêÀÄþ«?:&gt; F ºpó  ²Ø 1è\òÓÅð¼ ×ÞS#Zj&gt;s¹Øïç $}yÝ½= &gt;""¼ ªò×[XNupp¾øcð¹Ðà¹©z É¶ ¨¨ 4v¸ÆQIo   ­k¶Ýê0÷Ïÿ ¼ ¬hñk \Á K ]"±¡ R{pE´`Fø&lt; § Ò!âOùu? iÌËpI òÃÖç Ôcî\ÒóØ½^8]*IõiWÖ[Þ+ìó{  :_ú±¥ öÒ.Ñí!³ÔþrA  Ö2ªÑux+ÂäíX  s «¬ 1 ©Mø÷4äâ^M2+·¡&lt;1áÜ×°L©´Õÿ~ë Â"±ª~2 ¶ Lø{ `0&gt;Pz~?±ÅÐ÷  É}*}R¿ä+E7 $+¶*:bÆð8¥|e&amp;Yc #l¶8f1]ððAÙ[h¨é iIÐgöKxç3ù*G#&lt; iêrÉèXÃ oÓ æ¤1úúr]@ Ê ø~#GÖïi¥Uªò²¹ ;ñ ìï1¯¨!- [? hIw ªKì$¿}Vá¸õÝÉr-ÒjÍ]LóÞ £æ sÿÄG#Ò  ôåð»&amp;ùPÈÍ­..é¼"C MÃ¹  9Ò²CºvZøÒIw ËÕç! }´t Ç=^±_=S]u­· ëÃÊê8?¡88°Õ5áUø5ÿÙ¡ªN¦  £cÈ ÃtëX,v:'ñ ÞÒ.è×¬m t 6C&gt;¼ *ÉèÐC éétÎ Ñ¶.   z  5Z o YjVw ¥¡ è_( à9§ /\U? Ü|W®òæ ×õvÐQÆÅtý¹»[{[§SJÁÇÈËrÍ£EòÔñØå­Á©ðiÛZjLgé¥î ëælñ»gü\ûÌ jO{ 9­Qág$3â¸Ï²c[¥Gwé1¾å©s"Ï8 þgõ cÌà}êÎIg­ ¬ £ë ãgþá{WÝøb¥ÒÒÛ© ®£c´á jsã¨'ÆÈ;@ÎÜG¶  tÙX_2¤¼ìüî ¢  8 OÏ)úðB¨&lt;SoÛVÉ ©eV 2 Fj ? [°Ò.è=âÚ¤ µÌ"ÿ¼ ¨+Ð¹&gt;:¯Yµô9XóæÐ°_×jà" H7%Ï¢/ãyS¹8HHªà6à ²qi¥Ú¿Íèµæòpòãwl5¦¦\ÚªËsGâí(aîüü^=}is ±ÔÓj. ò¤) ?0·oLñØÈzÀ öÕz©    ^0    J »ÌeÞ¥ôôpûú  s { X2±©± Ò?RþnÎÍI"PÃªæiÚÿW ¿Ìù}­ó ià dÈà@¬Ñ Dd ÛõSï£ çØaÜÛÌuê©À.ñ#â.Pd @ Ç° 4å/ôu=bMñ+çÑ-rd2ßU¹züáàP+ñá ÊèÙ_ Ô « A±2@ jWú¬.Ô Ñ »Ï q·Eùt7  äYXÝÂÅù&amp;¦%»  öO¦ê©p¡[ÛÑ$úV ºy ÿt[}cD«l5[mIÏF@ 9$w~êÁ ìK¸[] -Òç¸ÂÆ{ÚaX® ÄeßXÊ±Þ!H 2X X ÁêÐ\ {_&gt;)Åúæ6¶Õ  ot-: «-¯Pa]¤@` ¶=ÔüoÈ¤|@­oÊ)- ¬ LI ¹ºüã}Úßðo (Ù3qJÆ¤üQµÆi G»Ã7ó5#ó 7   Ô¯Á ¦CyÙ]Ö]p¼¤ ÃKùuc ïÂ?ûÎºÞ]ËÞ  2X Ü¡Õ/¢ ÂðSò@\ ýÕ  j:m²Û 9ïÞ ¡Ò¼*ÅùB áûTç¶Ö ·[? hv7Å \[³Ó-UÈ ñ}Ç°QCm`x6IiP3µ$\ ¾Ð^¥2M&amp;GqE¿k kåMúÃ d f¦_, À¯à´Ê]o å ÷d©Ë/%­Gàj¿ÿIð¸ã¨Ø  Ù:¬Çî¥ ûÊôO 6Ä;¥bã£DÆ·  0}F Y&gt; ©|=}{?ùÜÉå+È¡¯²ï Ez  tÞd\}º  ¸x?½ÌYjèZ¹ÓÊ ã|Ô·óz ¬ÑÍ¡;ÄYmÙ IPÜcÑ  !pG ãÜ'ß #¬+ÐcK¨,ôFÎê EwSîúñ»ñ=*oþQöÃ9ÖE'Fèk }W¬Ñ º TÑã©©ÈÐhF] ¡^ ö¾²FÄQz¨ ± µ´òÛwß/ÞèØx+VÉ­o4i55ìMíB·J|'%s§¸ÿì¾à§fR½7!v ì +È p) Æ¾ßGâ¸  ^ïzÙÉÒØß ½(#×&lt;)oNª iÉq§YCk  DÞ  ¿UïFM*ÿså ~"x^o Z¥=óÝ Y©X£ñ¢¸?úP¨Ã y 9 Wª ÑÝú  OÖ_Z  {Rz¯3+½Z\&gt;ðoØ°t¨^BûGa·Q¿ Äñ y  ï:uÖs¸©ï É3ÿ(@= )ãS2  M Ií:tØù²Vý $(ÑÚ Ó.;P  u{÷n±ðÕKgoxs$JÜ =H&gt;j»á ù¸¾wÅMãÍFeBZh¸ Å]ëøá)3Lw&lt;¤Ðøo ÀÍ©&lt;ù¦ ):Õ  °S²YÉ ³:y¬ Yêà0Is üãn   ú  z rá%ëzÂÂÛV¨è6-kð,½§   Â0jÁöôTý [ÀäRÆÉ]É'  ÇÑ´YÜ[¬ùÒån °ïXoÖ ÕÒ\gº  m{¼±É¾å¢ûÏ qéBkÍ  ) ñË ¸h:´xÜ¼íCjiî*¼&amp;~0 ákS¼ Ê¬ gíköñ?Zio L° hñ x×¾?ZÄ  ç ¸ñÃ!mx eí Þm·z~ SHLVzúÂººÈùç´ ¹ kÌï* rÛR ÈQìD Ñ+Çu  kâ­| eey4W h&amp; ²f Î'9Ñîy 4¿ P#û¯ ¥X]ZÊº£VÐ¾ ×Ö¸+Á  ïázßâ£P3 »¡ Í Åº|ørrí)¼)5ñÀ 4ôÿ £]\ ÄÙyNþþ{W`» õH¤ @ ¡ ùìÑ&lt;rj oí5¥Ó Ö¸Â;AÉèß¶,ÅuÇñYF ö$î©îM  ( H5µk&gt; ­umD¢£Fµòç ÁÊ«Ì ]²¯VNð]'WÅå¤NÂõyÞª3êÙ  òiØD YÉ_Î îð__Òbi  4ô' ¡u½#õ9[+  ¦Ü éR  ãR ï¨| Ùí¡j cµÕ üþÿI¸V/&lt; Ø°ÒCÕÈåÈQc _ Ús¡!ìcÚxõ¤OÈeá5rÈí ã`zãÑ¬G©luÔFÇ¬.ÜÆÿ1B¶§ y  # O iÈ Ü Ë i/ÂX&gt; ásü8Øk¡ ¬ÊÒJ ´Èà³öB Ð¾ é¸&gt; ÎÆé âR å6¥¶ùl × Ò+¢{OË¬ Rá8£ ÍãÌ¬ ±h  Äâ;Y Ô{  È9GF!øÉk0x E "ê8¹«ïÿN1ãj©ü-#[î"ÊÇeÇp»C* l ¨á?ZÆÕäI®ñ B8fïnT*³H¿ ÿ+h Ï­ Âù°³TÅ ?²°&gt;h û|= ­¤  '¹ 08Ô¥&amp;ÀØkÎ´&amp;ètìÓGk Tý3Zk±s­ç  gØ[ZSvÈÌ7 cËF2×³3¶ dÂ[[ùäÓ CwvÑ&amp;òvN2(ªAÝh3(«ÑßÈéCÑ­YÂßãq[ ø*FAß n¼½ Nè× ( S ¤ÿ¸ èÒs ¬.5 ° B¦ÒÞ ¡¡7&lt;Î\ò ÖÐ@$Ú*mE½ÿ Ê 2-Ã)ÚZoÕ¼ -¤ sá zîÒ 1¤ÚEÇw4q@ °ý4+ödíKA9¢Ã1 &gt;ÆÔzgúËâ8ÈÍðy7 s¡ÒºáîhZó½ t³A?ß¬mZ¨VÍKÔ &lt;´wÒËót COÈ«,¡¥%í  *k O^ôØ¡}Õ EGM³X ß5kX6èÜ¡Am×\÷ãþ  ,[' ø á °õÓmI ò0ê.&amp;PQûáü?ø­þÝ;Ð is²4Ô îË ÷£×|ããðÒi&amp;ðf4Ú¬ó ©õä6 ¹* CNV¾º Æ²´ÞhÁ ùMJ¬IòÙú  1é?L¨ º/  év¼ Ï¢)tX ÿyºz¦¼ 0 &lt;sD0E DQÝgÑ¯ i£.sí3HÇ«%Ãá§I$ü\ïØ£Õ?¼ ôbÛÉø5§ ýh ¶²+þ³²²*OÈÌé9Z  Í #4¤  ÈÏ¥¸rÍÍ¤)XùæuªbçOlSÇX¹à¼ÉW \V E¾ ½o9# 5 æô  þ2ö%æFªy\ÆQ3[3LÏ»? ÿÎ&gt;½Î|;â+»2³åT+º´ùòì  ¯"Ò¸ýË¦áÜ{Ôars*A)U~I{È¤(Ó-#ÉÉ@îß¿ ÓðzR9ß,EÖi©òãÉ¨h$õE¼)Ð.èÜÅ øÜtå_69PDÐ1l ¿ Õ}ö&lt;WÔËý(æ ñkæÎÂ¯Ã_ÆDÄX  ²÷òÛi£iïAÚ§xð@¬ïÌmòJHÆRØ Úa}*­nÜÊ óµYô órIÒK;XÒ!X`ò#òx Ü  Ï 4ûs¡ ®o. Ycg~Ç·°[z=úÉânÉ©P$0ØEQþSÿ¢1º*í   WöÃ;g A É FSýØ©Æ ÌÃR\¢ ²4@*;´âßt ñ+Ø¨5´  «OÕ\ !'hbÓr}0 Ô ]ÁØe ¢ãý[y Q¿  LHå D G $ú dØ2üOÛ g4û|YROô5Qì   ¾9#ì^ÊýdÊÃ¡d ÃÀ+H~^á&gt;#î $«* {æ ¸¹ÂÜT KX­ &gt;9d · ÎÕ_ M öjd ¸m¢ñvÔù@ &amp;Ô½ö Õ( Ô¿ ë¤¾¤·Þµ Ç ;{«Î ä·H?:pyH1Õí± G95¨û4¬×à G{}x  vwY ³µ¸Õ&lt;Ò? v¤[&gt;Þ&gt;Úqv fi&lt;Ùä m°CãvÞ Î/r  *Ïe ãðj|/Ô&gt;'¨ØÃÈÅKm&amp;¥_/·¿c'ÑOj.-N  xkKÎ-^é¥®HUõüs¤9?êih~ ¨9Ó hiÎM ãP5²Ãì-þ° ÂZi ÈÔ¥´ ã»ºH ÂT¨èx moXô»pOÒÃÎÜÊÃr   27. OÊGto ²Ój » ÔúQµ÷¬í1ðlT  Ã)HlöcÅuñhäàë0 '©ô ¥|?®n|?ÚIm{~¨Ã,ÚãÏQá R¦ÚX¹8U£2k¸~ Ã­O»R¢_´ X£èòËÌÑK^ÈÌÉèEÇ®-Ù ð ÏmÍH F3âÿa÷#$T SÍkà!.iö¸é$ ÌÕ¨Áe¨ø ´è¶åX ¨ _&gt;xù±´M­l,á]DNDÈîà¢¾8°Ð ²+ Yf@¿  ðnXé?i{qu ¥ n1 ÎõÀõ6^   µ ³K þXÿ[9 à­ÕIÒø÷4xmÌ\  nïíN3à|®`=Ý-wLkd/ò A ç7g¬ Á«G\¬õ dë Õ q^A ¬¼~%¯$­a03Ïb¦±Y\cõÀÝ àôåõÙ¢ ¼ |µþ@;u² ÊðN¬ÊÄ FI µ á?Ã×¿îU.WÜY´,WZúÃRF@`²¯WàxÝª&lt;?#IèDömú)põ1  ¸o_×Ó{Äkð £ ºÒXCÕx~VasÌ/¶8 on    ²»+k? ¾Ú1ôe7Kqí@$  ¸Ññ q4h¥Ú×i ·ü, ZÒ.©®~,¥¼ml ­K î À¢ Ü úø.]. ÌG¶ 3¸È ²ðµÿÊðLÉ&amp;èsØ}Â/b.ác ÔÄ¬'Â;O©4\M êÃàxE b?*!iÁ ËôOñ³ñ$  Ó#pêô íÂ=ÌY -úÈ»¢]~·,¶È É® §Ñ ," øé m[Zò&amp;êÊ Ö2 ÎR¼ }8Ð]ª5+].µ[Ô¦V(#]³»¨è&gt;;Á*ãÏ£I`  òñi  &amp;Áñ°KH¯}÷·°#¼   qBC:Ò  üÔj eos"N ÓÎ2o&gt;ü=±À]+CÅ-íÂ±°0º eµÐÖ¸A\Ú üÓÞÇ¬Ê}[Yñ! » êU ÷¾  ½ìºP±á Å øgÈÀå c ¢æ9!  s·ØbÒ}ò  ,/g}Ýð5XÓNþ  ;þ:bË  D|  ÊÕ3GÍ? eqè  ÜÁOLWâù QCh©ÉÒn©i ÎÎ£UÏ£ý{ )|PàiþÜyózSßY$U8 þ´qð_¹þXO C­|A}%ã qmr c[ú ðpOYqjÁ ÀýÝ eìYAÈ²§BÔ.xÁ=ÎV'îoÕXjÅÛÙr%ÓõU  hÑ^&gt;²¬µÕe ­a}c9°ÖÛ#Ñ¨~$i &gt;Þ%Øèus$$Ó "8°$²u^ ©|CÚGÙ·dÈbW%Jï¼× ¨ì£HÚ ó?k +FZLg @ ¸í ¦ jA£½  ×¸(Ï ?ô&lt;eØu»S,ì¡· ñ¥%´0±3 ©Ô~ UèöÒÚ{ExÙûå  °  ©Çð Ç? ËË´4mX½T´;0Û6 ;î²  ékO Ñ ¦íkÂ8 sý¢ LsEý]° i^ Äõ L£+JÄë¸ a¨ °´SLÊÂho,Ð÷×h1ü £.z{©w¸ 7£y¦7%pFGÕð¹D1Á D8äo ( ß`~4Xv:²+ Ú÷WJí±¥YN yP ' ±3î¯®à ¤hèòg ÓÈÈh Hö¿E¾9'Ñ[B%À»/ £J § ¬µÿ zýµ­»|L¨5k¤ÔGÆf 0pý@pvé¸OZAcÌ¬"iè¡ Ç©&lt;äÛõªý° P±û=pGÁk&amp;ý¸g  -iÑ&gt;¯ÕsáF &lt;5è× ¬|?Ò;¼+³,»íÉ·  ÿ s¥ító û/éT(*I7åsñÃ¬  ¹Â   KÌÃ»¨F ¥8è-!#5ìc  «aÎ¨tÂ.y¤ Ëÿ2`¶3Ñ PVËà¿:ê¼Iáîºãí@uäñ£cÑØòÎàN®ù»ù´O^T? R  ~%å~Ú-áæÙ²%Ö tW "&lt; _­Å îk&lt;:ó ¶ Rd ì  $vWå_håÙîÓjzÈø5xá¥8ºÃûB[&lt; û&lt;å&gt; +Ñy%"Z&lt;mÅD F  Æq§çUª|u k3Uû¥ê#Þ8U¸PO~+ôsu øò&lt;O,ÊòÃq&lt;Ò ç³Cx88=* Ü  uÇuB ;Gê x ãü ÚajÏ^\°¹ ÚHþö«l£ )ÝNÕ_õ7vÑÜõGís Rß;  WÙ¦¡¸ÕiP¢¤ï®° ·øÎ fÃK½v è½¾Crw Ï{vëüïp6/{¨Óxjª|' éÈQ[[º÷bâv1U zÛ; ?ràóxìKÌ©mëY¾|¨&amp;ßs*Èb1¬óWÐYY¥AÝj ^ X¡#° OÅ±Tu¡9¨l&lt;Qò&amp;Kíl¶À O ^  ¶È4à Ð Fè[é{þú  [Ö 9 cÈ Ý¼§l àÝMà WRK,þÃîÿ9&lt;z ¼Òo|Cá¡»^ Hv¶Ø:,îDÜ TÏ¸ ¢x§ZøûoÑØå)mD%Ýï0#~&gt;]Ûw±+²ÊM&gt; I¯Ã ÔLÿ5Åÿ³£R¤ùs¯mtXWÆ­|]òt·t}fµ8Ýå¥P\nR  ðØT&lt; 5Ø÷"k ì)í$ó5Å³2GnøÙ?Òk|Qá SA­ÓYÚÂÅO+´!þ 9?Òcx?L û7 ÏáM¢[úIçmN?1õ ½[_'ù,¢[½Ð ê¦T1 X  ÃO^ì YwL{ÄÛcH¢ë _ ]ú-#îÎ Í·áÖé'Ø ï? ÂÕ¥H­.½ùõ+ý áôãr}Ï  9/÷¥ËËåe¥Dé{þ1¶!¶îr0: k¯ð ^ÅòÙìØF[q1P@ &lt; 9\¨¹ImË] kiÞå ïÿ#`x¤¤¤&lt;SÊ]}Ø êgØG ä4ïßìQÆUi J OAóáØÊ uá % ]ÓÉoul¿4`í 9Ø×# W¹Á6è¼ZâÂÆ¬ xe]´/äÈ'8# &gt;ªøÂm&lt;YÑ§¸u 1 \¦Ú ã¨ÒIÕ _Hpºq#    º  Zè¤+¤^¾ ÞÝ]@g@®m`Y¶8   Òô/ º/÷ HÄ¬]7!çÙ  ¸ ­Ç öÚì»^ â â¤p¿   Àx©/÷~ êÈ×l ;ããR ó° jÎð»  Êâ²ùó¨·ñ×Ðót¶ ?Òvp°GËÛzÓ1ÃVÜ Gn×  ? Æ  :øY¬C mv¨ %ÆäÞBI8=3²ekiEÚÁþlWIËëËÑ #.»t=¹  YöÖ¶×å °mªçw\4Ç´Ù'ØLdåÊ iÅoöt§ÑíU  ¼ É0OAáØÑg¯°cÞ]A0t¢êh¤n *OöÍf½wjxW 2ó¥*Þä¡$ÒáÒ6æÜiF ¦ &gt;¯ 3¿ÊÊÐ Ø÷ËÀË~TvJæ±  ðÚr ÅËÈòÙ­m½i¯ díþ+ß  1 {Tà ^©­mgNÈèxñ¢ 8.ü 5HÓn¡5}+»1_¦w7 µÞÜh¢p¦8 u*-+¸í.ÂìÑc;¹£ ñ23#­Îc&lt;:w»_ £NH 6íGµÃ ¬|}ÙAo i PNí(òó  Bg ­ÏX¥ô¹:áÒu~&lt;9ÛÒ¢Âäli$ìgçG{Tðtt'«ÐRX 'ÚþFF  z·gsmÝâKAÄê`ÆÉãë 0 ï¹}Îºs êõM'ò/ Øï 2 70+ã~!ÖÛ+ ²¸»ä4Ë[Ô}7QÇÌ± a ¯ÀÐ5 xÀ+Ë¬V©6ÌÄ ®OÇù  ;r VÃ¨   Ã¾ rÔÖ!HW kÛÁúüÓ±&lt;Üh' ?±þáëÁ.Ç Kß]ïë¢ ¤Æ~=:v5âQ æÂ~8ÝXa§Ñ     p Âg:úÔ|U®ÚÉê&amp;öÜUgòþ îE^ÉÇò~+1ýÓZ¶N®ón¹8ÙúÏ%£-¨â ô+H¤ '  þÑèZêùæccp¶$­¡ï ÈòxÇ ¦ È 2 ©ØÂ«#Ì&lt;ûAØ@ `6Ó;ìWnuK[[O jLµ¯¿¡LÇ d8ñ¢(Ï±¬M»7W­¦_©3*é XÈn_¼Uo xèAé¤TìMÉ6q@Iæ« ¼ {ñüñêÖsÑhMdôq ÈÈ#l  v¾r+³Ë[?È\ØMþYg ! í &lt;R Ë_ö6ÒfüG«²÷ìg¥ .¡ÂzËu §iÉ  ö È0]É ïch sáªúhÑ| ui1 `æ Q &amp;ÇÉâ \Oq4äV B üõi ðF¬&gt;#X^k a-Úßè&gt;T¬  ã FjmO¸ §3iÎè  w:) á¸$W-B$ÏÒµ ½·ü  sUrÑ&lt;`¥}ÓéÅtðoÆ&lt;êi E Ïá5©mÃQ¡ Eú¾eçróØ¥Åù, ¾Åy }±ü' ¨å ï?üUcí®3ëf#. ÿ]o½z±¨¾ °{u 1F Æ 3àÒ `= S\Q¦¢¼wnì¤:¶ ÿU« RzPö&gt;))°ö5.~p{|¹Â¤&lt;Dxb¦cã(¡N©+¿¬  Ä,  Þ _øoiXÊ T¶ ëúÔ_ Oc®³`5^ m%b i½üÂÕ= TøX­ÒÐñaâw.îÒ :T x°ü|=Ó§¥xû´bD¨AË` ;ðO~ÙË&lt;'cLeá,®.Ú?.¾ c8ÐU GZp GÒ1£Ô  S#JúBÙÖÚ³Z"8£ÚÍ «p ¢Ï¬ÃYÓùÉ¨ñ©§¸Êå§m/¬ãñàÖÐH  &gt;ëvº &lt;äC¯|E;ÔÔ]2¹¥±`Hy ý nÚWøSÚAÕ ÈýXôoÿ?èÎç´¨ðjü¨  N Ziþ 7üÃA þu= ûPÄÉeV¶a¢ ñãuÛÁoöt 2½qhî§Ï¥#cé¸F9ñk§@  Jrå©ì×.M= E| £ P q± þR¡ M ¸héÎ³g¹ âÍI¸Lw5G ï ±)Ù+á7  xØT¬Ë¢&gt;H` cÏöTàãþÿO* o»z¡ÌÚ¡YZß6®#eçad±[#¬Úz á« Hgé|BÀÐj¥|É®v· v6ý,Vøõ| ×KÓA- eÉªQ î ¿ìÎ°ÑG `¬«4 ± GÜ}×IÖëBn»~T1º HNk.  Àð¶Ý´ÕD{ÁÙ/æFsÿ À^å&gt;ë ÿp( pZý5]:IÁ ì[DÎ ¦ìý3 y   «n&lt;WeÓ£_¸$  ,[F É9±rkÂ ã )¾ßl|u¦ÃA}cwmyMkA\ðÃ Ó @Xu©,èKÿ ¨p ÇWÚ £TrJ  \G O :W÷ØªnÐÜêY³µÖò¦¹9 Ñì» Ë ç©W¤Én ÓØ  Z©¡1¶Ø+ &lt; .  g NûZô´äÄ§-Àª¾;ò~üÊ&gt;¾RAÔ^ 5Ëé3 ÞÜ  e}1þ]ÛówqNVØq£m&lt; dá ìIêôæ0°62º¾À ëè  ÊÆÛ 5«·ï6Û°*zp=95¤!M4Ç±) ±  ¼©&gt; ÉÉÅª5 ËÌ BÌ ÓdºaAm Æq5]&gt;eå¥ Q»\ÑB k®Êäò7¶59-»o·Iã  L«zWlq»Ç[÷øS  ~býL9| hâªµ^]¼ ­Í° Oúì °ü| gôÔælÚâÃ¡6Äqó©ìxÜFxÎ­Ë ew ³üØ¨ß&gt;¢kQÑ 4/# ÿdì§P3å7ýÓ5¤ÂéIÅ]Çí ¥F  t² ¿zfìÖô¤C7ç3ãíII[éæu(ñ¤PËéBp &amp;RI¹j/é8@XÃSä  ]C5ÌùúvÝÔ|ÜãìðS­Ý¨Ã Ø7v¬¢´qÁ¡1 úld G]~õ¶«&lt;CÚÌÓW¨µ¢ £  ¹ï¬25  Åú^¢æábXü  1ªÂw½ fÏ½KÇspÕ L ²þ¥Ñ&gt;$­Ê[æÒË{ö]­$mÇ×±3©Þp  sç  ­Ï Kù *¡B ú8/üáie&gt;è'ù¯°â }C ¦±z©Å@ Ö'$P 9=s¾É7  ìEÈûqÑmnQø Øh&gt; ñ½¥{¶-ÝXYçêô  Qñ+Ò'²D[ P /Ðx"°WÅÆÆ 7V¬\Yè¿ê ¹­;©úÜ¥ÅtvV)Í ¶ ãíOSV¥PÝãÐÇ ­ÿÆö   ö&amp;Újí·Üh~óTz üt] få½¯$û`1bp+x áýÎto iZ¹ÚycØ£¬¥ Ó½ï1ãd øàJ K/úËYg¬-^LsF °Òk$JÕ ÿ p O^ëª~h&amp;+ å©1,2ä¡D -å¯Á¹â{Ýâ*Ku ÇWó Q[ú¿­+c¡ç± ¸vðnµ%í{um¢  ¿]úêk}bWPÓéÑÞLgþþ­Ðn ûÂ Æ°iÁ ®ÛÆÈÊgaw-ÈåÆÑ{O¨ XÊ  ªO Þ CZ£uÙÎº s B©èß´4åeÇö Xºö-åÂÖXZví[^»Í¼ !ëªÑ:ª;´{ wåxö9gv¿  Ó ~£í©(#jö$$( Ðw=&amp;-©ª\[Ù·H½ }*/ xÔO \ 8³¶ YY Fñ d^|J¯lÐ±¬´*ýUÙõ2®Ö ì    Àù´{Ç!Ëõ9cÚ  )ÐøZEmB¢g¥ÚWq&lt;UÔ]F¥µ;ÄyíH wøS¹+÷? !pÕ¡2Ô  ù©  T  -ú4Ô ][ hT$|ï ñü ° iwÌE-ªÇycPõºñ@ b]Î¬Ë®}×N-· tã z zª- º¥NÆ"ºgpDÚ©) Ô  Ð4  ? iZôÓèÉî´"ó &lt; }EX}"»¦ïZ»-Àç\ Í[5 cõ sìÍÞ[;ÎË7 ×v'gÑ=*Ü2¥ cï-×»JÑ@Qq] r iwcõ ºÃ±îw$ouc Ñâ è$}jK= KÌÂ7Vép¼&gt;¢æAÿ Ï+E½ l`W?ÝÐM©u+¤; ï¶k¼éMßïH8E sôÏ¯I= +Ê&amp;ª  ¤ aI^ á z øÞi:jÛÅUÛpø@ ^ÄO5èÜxèK¨uôâ=!y%É'-$c    ©ß ßQqÒóÒO¼Å^Ô2Ig ±â° ÐJ·ÚúáâÂJ¡¡816¯Üò¢ÀZú²E,q±ú&amp;Ee#4¶&lt;{wøòcJx$Ç{ïá£·U ñ;k«n  Â=lØÈFÈAúQ¹ ÞÔé©é©³Z "ó E õÊ¾Û4bZWFÉ1ËV oðêf\ãÖ½ ÝÉÝ² Ýà³.Íî²u ýh±xßZã~ ¯égç¦+;,»ð¿t ,~ ­"¬Íñ±1o!´ 9'¨5ÂÄÊ × ²h ®4äÜsaiÍÌé¸À=  ¿zNÓór³ÁÇ9&gt;çÑÔ R&lt;û.E 9; È7°q °oã´ NUd· ÖwÂ:HðMé HÊ t¸|ªÒGUË¬ÒZ{©   ¤?­Ï¸ñ&lt;&lt;¦ öÂÀ ÙOPQv½Z]¢ÂË7 #ÚÇ&gt;^d9 ò6 ½zE¢»2£¤èé  Ün#&gt;Ê.ð-3UíH§Øî ³ÕNGj{f¹±xaÃÆõ)Ù8òX¸¥ÿ1_ü&lt;­·lÏ\b0jÑÒô o  Zeæs:&amp;  üàÒw 0+©íC¾Ýç~ ¬$®Ã;mgpÞd@rß ¨DqËÔÞ°JM8&amp;ï  jÕÕ\Ç ì+â¦   8û ì1 1 oc_?y¡e£Óc 7â¤ù:áÊ~ Ê]/F­nËÔGêg!f ! )?{  +E§l|;l©v  [ºlÂV(-j3 Ê rö  Êsà &lt;@|=´ôÊ¤pîãÌ  ²÷ÜKYªð 5ù®ö @$,ÄõÐ9 t&lt;ÉÃ ×°×b¹Q,ÌF É¢Æ°Èj  hWG¿/Õ_Èí£2$Ò À¶ýsË~àêMÖõFnüØiÀ¥.Ý J :  s²RZ Uë åd Ýv= fÃK¼Ïk?óÜ 7Zââ3/ånôê*G ù=G×ÐQ5ì è %«©²Ïà2#°NëXGàXü»¡*«À;m Û1ê Á  Ìýk­Ã3ståEÍkRØ¤ýF aòx¸½äUÍM_X-6(#F½Ç¾&lt; J&lt;)ÞØòluÂFËÍ2»áfV0:`{~Ë#¨dë/~)Ò0a¾Ã ZÅ{»:5®Áå|§gò±X ¼!l 1©þ!sÔr¡^ª è.×ÌÁP sJºX¶.Ýù6yeTU %ñ)í_¤¸l. dXqÄyaózÃO¾ ^!«Êô ^Qå;,»ÄØr  ¼&lt;àM ùSXÉ©,Ðu ötIZ ü³;r2 bô ðpý)á  Xçd:ãü«IÔ¦ä Í}Ù ËwêÃn¸­ÃäÔ£/¼q-  E3÷Ûsº¿Ä\~ÄociÝi3¥Ê«èLÙk²²ÉNNpãóSH,}+ÀÂUÂª-Ób2]£G ñ¿w×çÑëí²÷ü ¸ìºygÿb 2¨mKZ :»BA àí5=ÿ­ïðW êÄÞuá2ßn,Ó  ©â Úl­Nè 4J2\0 ~5z ðgeo i®F ä¥ ¾?(| ÀþY  ß¢ð FºÏn1·½ ¡Ë ;[k§&lt;K÷ÙôÙ£0°«V@ñ÷uO×¾Ód.&gt;æàj° _IÙ.©dúõKö© tl23   ÿÛÈùØ×xf·g¥÷&gt;z£¹@vC¨q°?ðÚ #T}®ý pÀ Ð%ÍóÌ[_²et$O,¹KÐìWOÇhV1ÓÝS JÚün± ÒyÈ¹æ U«M §ÖáI| À½Àçf× ¾ZtgOÅªÊN;ô¢ .{ ÄóñÊ­?®u= /ùÐ×²|´ç¡I |Ü8¬9ÑN  ¡~$¯M¡Þ%¹îa 8, Û-ðN:¨×¦¶ »)4.Ð ÿµµr = öÑx°B­5 e×j osÈqS   ¬ß5DE³Rl}QsÎ; ®j? Ñu+u&gt; ]]Y?¨|À)¶ï~Êñ *GþÜ;rFZ2s1B «á7¯ÄgÚ¡ wFµ0=· ¯ A=ñðá¨$ËZP¾³·S9¶ÿ ;Wcó xß  %©æÖP ä÷mc Gÿ»7  NI y ©jí~ y{}É ¼x bï È´·Ï?C]è÷|?Ùå}»7 B|#°T]¾Î¥Ã_L¬ Á QÑÒ ÂFó ¿ Hv ¢ 1#Ìô¾m¼(]`TÃ ¡z±  À ¨¬kî ({ Zh/w,wý-¦r¯g« zmÛ/¼ m³:c ¦¿°éFs iÙ´gÞzêµþ ¡lW+¸ ±O@c­&gt;&amp;xgN­|# â ý¾Ü)&lt;\3ú÷ü^ø EO ¨¬ %á w Ù{¨3y¨  ½Hevó)  \cÒ K àût(ÑÚñ)$È@õ²ò¸ ¿°jCt³¼ WøµÉZ/ºMBºq i&gt;ñI Å ¬¿óWÈJ ¹³9¿±+õËÅ¯&gt;!È1 æfþÇqÉH±x ñßï ð]?O Å3(Èé ÷Ý9 ãtÞ¸OZøÁ i¶«  .Üá±3)õU ç  0Höo-ö Qä²Î  ¾ æ*¼   ?½ØolmÁ&amp;xñ ÷µ°ÉCÊ¤Îï ¢F Ù; oø"Zºê§IÝÍUíQ"! ~aÈ&lt;p}.~"igM{¢6;Ä·ïî Hõ ¸sÄ W Å ä D§ú «×ñ ãc¬Út  ¥9&lt; } µúVp  Ýá ò cË­Ã]Ú^xeÊÜr"Ìó 4ÀX§   wtîY|B¯îbíYØõ H +¿:zÃG¨KòFX^¦/¯/ V¿b7 ´ÐaÒâË  Ñ]#øl6÷  G ú+ w»¡=®Ã?u Â\oé1* Ý. NpJüIüm8tèÏÅÉBýY@ g ¤ÞÐ$+¶  ¸üfÇ à´âK8¾d y¡Â+ºô° ÅÑ¨i]  çq  Åðó</t>
  </si>
  <si>
    <t>¨Nòioq}È.épá³I ?j&gt; LÀàxþé mÅ6&gt;S`ycx*OøÁt C ß ¥Ú-Ê÷ w°¤àB(·vÜºòîóï·ôáÿÇ¬ÏuQ|Aõ /LÁÀõ¬ùå 6Î¶¶Ò xÕ´º sObÍ¸Àè$rÿ  Á ÎÔò#q iÅÚü:Ý ôÍcÝ° Vc   æ,  ~  Jã?  ®`j¸×wÉ}ãWrÓPDú¦äß fÆ êÜÒè¤  EÒÈm Á ?REd|tåxm=  ·i§µ´¬!~P~Æ?êTîo Ð¼}"­¡Qùxõ 88¶&gt; #Ö®ÃyiÔéÉÉ6Wì ó*Ö ðÒ  ÿwN[Þg5© û8 MIk Ê±æ ³&gt;\¶ ù_JÊ;+´²6HtÞkpH"RþÏ3·¾ ~ëÿ¾¬p +3:ÀåFv¸ a :ª{  j¨ÅúÃ ¼ ¯G# #` °^ê^  x²  x÷¾ h á1ªÔ- º®¡A%¸÷Üé%p­GÑ g  wð/ìü^)}f c¸P&lt;¥Uô+~w&gt;£ì« NÊ~F ^_ÔTËÎÐGu IÑ |L¸ /OÑ @ò?V®ÃCÙ]iZ=·ÉÇÉ ý ¡1¿jàôË #M-³F Ü[hrñ  ÃtlìYB± OóÎ  0èÆE w)  ?û«zÞ ò&lt;] î ¥¼Ü¦í¨.± L¿ Ü Ñ})þ¼ånÙ  m eåx · ýÕ u²¥âáÿlÒÃE×Þd  ÏãþàÃs¨ÐEÈèømá«_¸ ¥aXïv{ =ð»¦.| 4¡bH­amæ Irx ü@säÓj¡&gt;¯4èÊ Ñ~W¢ì¬È ªàõÝ=  A«t¥±í ¸¸´¨ É1¸X^.ÉÃ®  Ä@uý | yz5ÖÞ$Ä:  Úf¥ 'n( ðXÈïK àP ²%:}ãÈ7/Í(¨s º®;  Ë®ÑoÜ}J8êJ K6 ÑMYò³v&gt; «.ÈK×úç» cÞÛ#è­(¤£ DÈ uªÒò¼ûý^7 ØO·©èöÃygÞ®¥]ÃÑ  P6Ï&gt;æ&lt;¨ækmwwÂ SÅÇÈõ ;--¹   9¶àÊt¡&gt;ÆÉÈGù.ççÍ~`F£ ÃË; ZOñÁªÒÑæ×ÌXI1»-#gw~zbÎ/É áÁ mø\8= ÒO  ?»¡ X  ùëØ ¾±=8Õs÷Á2^»¼|'Ð~ ­ Ì/ X øQÉüL[)b]/µ Åé ur4=1 Kn%Ç ú°Sñ;W)ß½Ü&gt;ÂjK ËG:cp'È°ÒÐú±âØiW:FÖ,6Èï·ºí_ë:°4 ²úØÐúÀÉ 9ën© &gt;gA¤Õå'» Ä«í´T­,fç ûáDüÈ  à­×xÄ»¥iËÌiv6 %­¿átC´ ãéQXåøäe/ ^¡jb[ñdÍ qú ßßGKi-/Ñ'ÊÏ­/dÅó Ü  ñÆj+Oöí¢$î¥7s¢½Û·õh¸^qà¼ èð./ö:øVY V@9¿¢ì°S&gt;dO á­)&gt;fëÁ2?Ã¹æKCÙÎÓÁ Ç©'úX&gt;VôÔ ðcT$ÑÐ ìoÕ´ßµ^K,e_\bÇ/ Z´× +Ë@ Ô   IeV9¸À £ZÒê¼yV9îL Ò õ¸ë8=AÚa´¥ðÜÎ­Ô 9/$Â8ñ0BáðcZ&gt; 5±Ês{mØÊúªÖ Üf¢¾^kÙY§´M Mªá±Wá¹T &lt;n&gt;]7ý ^¸º3¸ìrrè* ÆP 3þ°Eûv , ^ ­¥xfã*¸ ¶bkêà»gªt¬u 5fënðqñ¿ªõó wøYÊKøg 7ã*àR}Ô°/ZK? wQÁÂñyf Â vÛ+¤ï?_Z,$Äá²ÐBìi JP »¼ þÐ1B¥}ºò¤é &amp;V yµÛîõkøVÏvV    ¬Úy ½M'N«'ªÞÁõ æ\CÆ· ©ñÿt^ ÂèzáÊg ZÂÉ`ç Ó 1©Îß«ðTà»z¹ê|Ér H$#zÝü÷?  ?ûß¬&lt;-Öò" /#,Ä gÞ±)éw©ÅÀ¼kúc &amp; võE¡?v§¿°Ø4 lX© Zi2[úÌÆÇù E2 +uå­gö.uÑ ½K-ó Óûý3=kþÇ³~ ´³ ªÄPKt*O Â »Zªâ xr II ¦¸%}ðjLi  . z­Hãq­Ï| cÑ¦¸r5A/Io¢î« µÅAyÛöz3 L£Çöôd¨®à '&lt;!i ¶ ÄH± z ê| ßv!÷9s_Gf¦g¯4¤ºA òTHðoÚk¯L«­44É«'«d Èw  ÑµÇ++ðøÊ° ´ ÷ &lt;nÍû¸¡¸a]ûy#,A&gt;ª* ÿ&lt;CTÂ¨uð .î&amp;ø2£Hôñ îH À âÔ[Vì¼ «`Ì öñãÝ6ú_ÕcðÒ{YE°NÚ§Ó0G Iü&lt;¨X6Èuo ÑátÇ¸3Ã 6¢ ÑÜ»È´ÙhS²:Ãøf¿ rYð ckß  azS^5qÊÿ ¬ ° MipôÔ âÚ³Ky TËd/Þ ?ZÄu° ¤_i7ZLÈqöK¤´ @=A¬¡ÂqbD9  ­ýôì¿¶ÚpGóO[_ k ²fe«Wcºí# à¿WWÊK/ KmÖ¦4SZdGñÍ.2? Äª x88Út¿Û;áUKªu-vRÏh¡  TpNqæ  W­Ø¨&amp;á½Xú­Ä¹ ÿ´ H  :ÐX OÚ?óP òo¾«  ¨tô×®&gt;­ ¼áI&lt;g'¬õüPøöÊ  §iÍGlÎYHYvp°k¥þ\SÇ¸ +ç¥%Ê%ËZÎòû{e§0ÛU¥^ò_ ñzt vW.N7m  { àLWÎpA×Baq  ¸ í`x°ÿeªØÞÒ¶ÖA S4f;×èïÜ§A ©Áâ¢gIÃ¨t;xá¸Q-"; Þ ·¿#¯ ­°úÊ{? £kÅâ¥·( EL ¿( # Ï+Â¢ñ( &gt; ~V F«C ­öcd 1Ïk;EØõVM ïÙõ»ýw6¼ÿ·&gt;ã¨ÒEó yØ P ~ìÙ¸Úî¥[ É%¿åkÀ kÅØõ©Çù©hÚVþ2d ^ü§òzÛí xØ#ù ©ÿ&lt;°\®Ãc+ac|©vÉR9  v!æq¬ã^ôÚYGcØ¤¥DrÏFÎý{ÿ1*¯M$c= ü uÙãbê_ñh ÄÎái pJÔ×¥Í±ka,ïæPÐæ ¼.{üV¼|¹åH¢@°%®&gt; ðL[Ä u¾ è9¼ ,¤èã  9 k¯} ¨M¯Þ­­5h 6ãðÀMlÖKº;þÍ3Ç¤6àkÓ\¸ÝµiÉ°¢l ©Å´Ð X¢f= YÒÜU n  Ñì#4ÄÌ@\ç~ £´ òùÖÓ=ìdAý¡Hÿ¿  H1îWiE Å|ô{%È¦   8# z :¨oåká 4 a J  Î-þýO9Ñ øvÏ^£  ¨Z}Ó³  ÿÆ&lt;ów ª¤»¹Ú, Z@rÁ ûz5»í\Âª¿»¬È Õ¥¸þmoÖ¸q=Óú%h[ipx&lt;8Ñ°pÙ h ãl^ ¬|;ØjÌêy-  -ÿp  ZOû É¨m] ôiQ©9mßïØæ 3`3îðj{H/ÈÅEé    B+7F¹ðÜ£Ê±äc ÃÚv æã®r·¸úË®ßIÛGnÔi  ú  ©Æ;ø ´lty´ø¯   ù#9¾Ùq¹k­s¸ ã «¯+§ÃKN¨ÛÌ3°4P¥Eº x¥ §v&lt; µÚ©Ã mÕ èì ]ö-  @7 i #¯ã s¸ å`~yß9ñc»Á ¬5©ehnªp'ô À SKÞx G®#ÄÉIòµî$ÎMu ó¬º  é¨| aÔ_ ®-ºâ®ó¹ZÉ½©Ðøt+  ¾m4F9,yg&gt;Û5y¢ì æÖPýË\ oGÍ©lå¬PûK  $`ý+â¬&gt; iVÈv±¨7_em¯$éH0ÂÅ ê¦áën R ºE¿Þÿ&lt;S$l üLF%Ì¥þÍ@ÄzS¹ ²3p¾×° ôíX`=k »  Î©gÉÇè³ý£'þÉÇq­É¾µì&lt;S à®Ã Øs¡\Ffå&gt;lÁlãá{VXi{y =T·@ÔÊ2 uÚ\0Ù *| ß5ûÉàaA ó Ï¿ðC¥ß¬Á hV71Jî° òÈ íRW9°OÒvGðÚ5d ÷4ùæè  Yké?eÁRS9 N 5ôÝx lo-. äj ¿ìâ¾ ÉkÒv¶ ÖQÿ^Ë\.yø÷&lt;-w×BÉÆõ'[@ êÁW&lt; ¯WÝj:|Zñæ=Ú¿³SFQ¹qïj±M80 ¾ÝpÎ1¯­7 'v' èÀA\7¹K+ 6 C¬ñ EÇ ,ÔáØ¤õ&amp;`:©FÔßåÛÝk8fuXsLiçá ùìØE ×{æ¡0D­Î'îãuÖ¬¿Åzxÿ^d k Àù&gt;àJlõ¡ õ$TE  Ü  Î¤ ûråþËÄ=l÷¬Ê¶v~Xc'N þ4òn.ÜeçpJ 7}xÑâç 9 û#ãÃnêsÝe÷|Ä`w|ÂsàZ°  #m  ââ LÚÍzg +ÈU 84Â2( ò­| ÛiÈwh&amp;YPìÇÜK êÙ3]¤y´$Þü  ¸å ¾±ix9ßh4  i:%¤\XöüÍ`°ïGP\&lt;¯Ñ/¡Ò÷,¤â ÏÒðÑ» xÛq@±w[ùêÔ¦¾osoÉ8 "1âÙ?Ú?@áàÜ]´unféy  }È¿j\býJ ¹êiÓY5Ò{n¡ê±Ø¼ð ÒÕ»éÛ8 éÞÏ§Ä@ z  $SÇ Íi0 d g½­C O, §ùQ}k C îÝ^Ú¢îà°^Ñ &gt;Æzå ·&lt;­  4ÿÎï# W   PÁ{éYÜg`³ÎÁ î£õYô.(88Ý`¡ ¬5çmÞÆR( jFðú c8Ò²*º4¤ mbfdòBý' Û`[Ú"{R+Þ7Cº;×ÕÔ ¸&amp;ã &amp;ýw&gt;#Ëâå`$ Æ¸5ÂÒ£V^ ÷äÎkÍ &lt;º É ¯¥Ákú!Y©G $ úÙä Å dËK}-Å×,w.1¹Eh Z 6 ¨­Ñé-÷ÇÈd&gt;tÄI+aKxÐÜÌî&lt;õYF:þ©ßÊ AinñÕ­   Ñ+ -ª¹àôÄ¤ cù ·î¹q²@#Ò +g þ¹z¨°©Ö _ Yk?¤ó"yT)ò 1±qá0êkàõÓÓà £q}égóKi xSì«' v4+ ­f ýiD¿üñßWôx¼WªÃ{Ú mFTÉÆ§[Ö·¾# ñ ±Ê QªmÁ,¸f¨Ò%óõ û *ÖS«zçôsxTO   iÎ @äâ·|c$ñ§ÐG fIÐ ª I¹³ÿßÝ/ÁF¬¨"ÓOÄ¢[U2¸HÎÉV0ïõ ììãÈ=(  Ì T Ò:}ë¨W2 õ$.³O@ kù+Ô jÁ Ç}N^;ýÖ$ü# 3£g©¸{M&amp;°OóH ³Ãê8  ¸  ,[Ô»^)¼xZ­;[0§kÔáw  VBTË÷\ÅÃ¾   ãrq^-7õ&lt; m6­§¦! HL`¸óg5£s òÕhéwW©Éw ÀÂÈíL a«  ëXv6ÃWÑ  Mi©6ég!"özÄ ýÃ´»Z ñÃ=ooÓ^O ýV§© cBG Àôá{ÐUÍÃÏªÒ©{iaÅø?+Ü   òy»Æ5ÔO ó IUØ&gt;R  : ð@©Óuò µGä÷üë±vá5×$ºS­,¬t´{H "Bþ  ªa·¥i òu 6¨e ¯åcN$ FFk·ð»  &amp;ÎÂífÉÎô÷¾ pßñæ&amp;æ{k û~(i®§Oq+éÈYÿ,Hy ó¯Uô~ FÆy¢KMªo7¸ ï ÿPÜ 1ó åiÑ©8]¢ýÕ ³» +¾t¢ kÑÆ \¶hC´"Ã\ dqÑüIåN¡ÔäæÂÏÅÈ$$ÐÄ &amp;sì J,#Í¨ñt  ¨©VL ¦¿)!` ¡ÄG^+vZ¬mn&lt;ääX&amp;8½I2Ô  ^ ­ k_ j^nËðíü?+ ¼ ¯ ÐÛxGQ¨2#NkÔÄæ %è 8   zðÊ Î4¨î¸ ê zcþõØ&amp;ÆØ%½ZÂ×Ær ¹e ä=0;¨îx¬HÃÎShåÌ {g2ú¥y§I I°8°U&lt;ußXÁ ¯/ÓC¸z 3ù$ÞnáßóQ`Î rFþÚuA¸ Ð!ü×£  ÐÙ ÊÚ¤¹ÁT |ÕCàJgõÐ »^7ú&lt;¨ º 'Å¼m 1]»à , hi%ÉUã¸¹~u z®`GÑ´×AmðËO {ñ ·s²-ÒÒ·-.aæìù ÇmØ  6 &lt;A~¤YóK Àçï½NPl ¾z4´¬½à ?ÍUé ÏÝHWÞ d0¹h =Ô'  cÌáÊ d0sõ~21ñëö _ìJÍ iÑÆÚQóbÿ I JPr)Ü89  ¾ÿ$ð äì©îNAÚ ï ¶MB@94e) =ÿªi÷8Ùm8Û¸´H Ü  ¢i= :åR 4Ñ; Ûã­ãåPû!4 ±hÇ H "dñzT ppjxG´E¾ ììK 9Úîp¦ ) sE¿íF½ ø9 3 EAÏ B #1"ê ;­ç° tÜcS  8·4(M¥¦¾J õ,H&amp;è9 fçcb3NX¤ &amp;ç  icbÆÛ¾\á1K  H@ £HÙ2Ö JO,áX þ"Û ñ  ¤¥áTÛ; L`­tN îM1Ï&gt;«  ·ß ófü Û  `P4&lt;cÎÙ /ZÑ#a©Ø_ÄüLl÷ì¡â riÄ z)¢A$:¯O²QüüO 4 Ãõ  Ùý@4ßÿ 8  ÿ¯}Ö ï)°jUÒ   SëþLîBÂ(¿ R ü©úh  ÷ ' Ü¸=*¶xÙwÿ!¾èÐ 0 áëþ &lt;R ßþ@$åï(¹ °Â) t@ wS« ¯fÚ4/CH×à  Ñ#ôYýã yÐÙ  +M5MÏ¦&lt;ï× =ÇÐè¿%ªB=­ ¶²}aÚM õ m¿µî) ztÒZ¯/Þà èÎmw.Þ!õ8õ&lt;+½·¦»V_ºöø¾è³T4ÖÎ ç ¸= v¾ESª4ô-V%ôPÊõ59 ¹pj Ë&lt;G¹WqG¼DË °i û}§ ¦8$~êÚmF¥/ø¡ D ùé   Nª98 ¶/¶õ c ñ U @vü§RM²*k Íú9ò 'Áë;x »»6^/Ñ"il³h ¼g   ÀÚ"jM{b SÎñI- R,ÍîÿWãrk¤e¬eþ!é ¡4¹¯µ  Ý+ dp J¼ÇP(Æ,&amp;ë¢|m/   éÛ/ û# Úd=èÁ"ªÒQk{{0  Ã0É6Ï=   ;+ ­,dÄñ¥¼÷¶* `O^iÙZ ÐÊ}á?Ë  ï/²¸Nh gë| ákh 2 REq* ^ GÎÅ/óz åàù»®å¶ò¿=½ÿs]ªÂë 3ÃQÕ3ãÉ®óåâê]Haî¬ +xoóÃ[Øxä¾UîæÊ ^-¯,z ã c]°ù ´(5 :¥kû\Ëóà1=y5«Ùìc ÜÚã ·rÛF  _N  sô ô¾Á çhV[XÎ® Íùnr}ÔýmÒÙ¸y}sß£_jWlX]ÿ¡ôó|Ü&gt;à­Â¹Xª«ÔÿA zTö  P þ¿ Ö åó&lt;Y   W©{æç;Hß ;! ¹yÐQ®.Ú«tÔKÖeé0 sËå°oú`!Î RÅ¾m/åc_8 s¥ÈöbòQF   \GêÌI«Ã;?IËk6ÃñE¦q   1¨åÈØY]Ø¹ å¢¡à%Âòë;aYÿ À9?îÐM` (E cÊ!á1oØ¡ ìÖ\XOwisÃÉM¼i àxcî] ü4[ôr»zòÀì5¿1¼ /³ô¬&lt;  5ÓßÝ=ÕO ¾ I  jZ~ÌÒi­[ D2Ã*2pGÐ^êR½´¸á t­Ë«Kô ríÅÜ* {ír&gt;ê ßþL  xþ£O {»è  Ë¬dW«gÇã²w"îû&lt;(9=O x]ªÃ ÞY¸f&amp;í yÆ*$Rß×¸"Âg PÄsõ.;áiO jW_¦Z¹çD ²ëh QÏÐÈ s8U GC/÷5¢2SÍý¢ÒF@SüÄ=òzóQ ¬ \äá[° j¥_÷Ý'ù`ñ[ý ÇûóýO ÓxwB«uÐ   xøN[?*5ñ r·#?7k­YAõi!E    Ú  R# # º @ cñë*ÿM8 p #   h ¬Ö¤  ×þ£jel h@ùû 4þq­Úb1©å @¼ )qB²/­ï1GZz4ü Ú² Ë ~^;QãRáh²  A¸JF¿ÛSº!94Ó r&amp;ºI ½¬Ç ìpN½Ï2Â) `Sø©ïÏ áë 1©åÕ)èÊ Púa1ËcÒ/  ]¼ æ¹M1÷ ?ZqZ  J8ßî @ /Aõn~ën º  æ ÜXÉüR  ¹yÚ   E^Ã¬ë`RHH  ¸ÎÛ"ìp4 ßÞ¿qåS·²&amp;Ûf #&lt;¯!YN3@ þÁ^M ¸4ù8­ P[ R3 @çÆ ëÇ¢ý85 F*U`q@ú Rðjpº(¹ )ÿþ8ÞþÚ þM ß 4¯pi¢Ö ² 86M)¹ 4`R4ÿ8·²8    4­ç R ZGU°µsL, 0È ÿì ØT 0M#Î±2q@ 4Þ¹1ºAÄõP@ ÿïáËg "çr Úbqõ )  ï ª!Y *d Æ¸zwI©`}QËÊùQ,Q+ vøñæÐå&lt;  ¡xÝ½ ?&amp; å GèPÃ  ¥-òÓ6ÀÄñE9 óJ¤ßñÁ)êçÕÏb:Öô ¸åº6e® xaâ´ ¾&gt;êÚ ê÷ é u=Mf"}Ú ¾°5Y $­ ü@ô N) ÂsP² Ò X = ü©ÞQpiO h ¿ï   5\ ~p  MÄõaïfç Ü'ðz  7ì­ÿxß$¬¶`¯2U~«1¡ÜOÂNï  óP ­º J$ßIåôõE¸c² Zò%ïsñÊ ] 6B Î@ yâ H ²ºF  })}P ãgås8 ªxè¢Oè©ÿ e'å Ì·Ùdc ëØþ@ ð ñËs¶×Ý| ái\ @ ê÷¹ ZEb{«Dí@ ×Líxÿ% Xã ëÄ²1r  äð&lt;fýî(bE;5 íE=rG4ççÚçÏ¾Ú$×®r¦S HW"f`8Û,O ¯O³i ¿ÙUøÓøiå ÿMT8&amp;ã &lt;RÇÓ&lt;9¤º(cõ` ñëßïØõW LãSI4¿[&amp;â±:SArU?%DìOSêº4 Xõ`5KnßÆ áÕw ­   Ñ1Æld y£¢)ÎÖ  s!º  õ   hrvï*8«ÕY "æ$J Fi¿R zRàëqL ¶&amp;ã  S '4ã\­ P å2N)ß   +¨Ú  ºHÚ¢¹sMnÃß J . Ò* ¯3üH iÞ cý3©áÃ})äI^(P¦º!ìè¿×°³i{ L ri s8Ú÷íz¬XgÂ,jTL lF±:¬ ì±i¼Z`"ÿ% Çº5 #¡ã¼4 ô¥ï ñ); @0Û¬ n¶5&amp;~Zð S½H  áiÓÃpiGOj  Á)þ Za_JãóðZh &gt;«ý»eIZnH·5m m$¬^0F( Ír J&gt;8  )@&lt;Q`"`{Rn'õàã L¦AH¿S»2»äµµ QÐc¬¨\Í«Ê K i.,è E\|ÛóÐ*a ?óÓë $ìãbÁëÌæ'F Ó6 Øp¸5vÍ&amp;  p-Ý e^p rü àjÃ    S²H ½ïM# zT§9ÙÇÙ 8¤KýFiº &lt;TÁ_ X î # Ç«¾v®È&lt;¯I ½F ,`ó«ºq­åF E!ò åjÐÒH i þ¿ß  å]üÀZjíOÚ?M ¸4Ò«×¨Öº9Ì¥ù aQ¶ ÿfâü¡ý1°jC ß.hðo&lt;sH¸&lt;õtx§s¨©ÿ ÿx4Ó ^æÙÏBí~ë * F 8Ø` {­ Æ  zØ|Ò¿×°"ê ¬@ @  R º ìîO°4 ¿ü  SãT×A¨4 n£ïiU  )½ë ¯1þFM)^  Ø~ëÂß ²ÜoJ Nn  e¹sHv ý  &amp;NiUþ\õ3¸  R Ø4úIÜ"ì&lt;tßÛ&lt; 0)G ÜWÖ7óR ¸4 îº7'4ÕG&lt;­HW @ ­ãy4ÿõ  ª ç ê  Â.{¯Ó(  2O Ç¿"îà "æ  cáëÓ ýýqKãTnA@ú ÖÚPO&amp;åÇ áø ¬@.¡ÁËú8N ñ( ü°J`1"¸=ò PR?J þHCJØJB=jB¿)&lt;T[ßÛü´$ i &lt;RéOR ¯! Ê 2xØè#$E¿ó&amp;¬H¿Tú¨iÙpG4 î×©á  ¬ÿ fç¸ß`c¢¬ ×ü×®ájX° 4 rÖQÌåzî@&lt;¯ BSøJ^ýïã h  ­ «RüåF Ðz@ ØzS@9º&lt;¸z  ißgõpÜ&lt;¯"7bÜõA°4K¶Ù ¿å rµ7´õ3ípjÅìñ(¡UÆßDº(9ÕÍ¢iK h ¹sHOPé!x&lt;åLÎ¾&amp;þÜ?ù¬&lt;~/Îx¶Rd¥ k²+^ÊÂ«©UÇÉ#³£û  C_?#öL `  Í-È²{ þÕ¾Ñj O wÉ9ýX\Y:Ô~9ÒY'r &gt;«&lt;Y É­&gt;Lä»´Å6PH"æÊnÅ½³X\&lt;~`µãcYþË  ­5 À  ByÙÿÏ q©ë0jÞÄ¬ÍhÇ I#Â48 ²E°Ò ì@ ìîMcá;¯Xúº3&lt;ï¿q¾ØuÙÌ ØDOC@ÿÑ JmK!Þ² 8qìå ð9Ùí@P 3õ ì9Û å ·°zB¦ßbc hõ^ùîFrh QóuÙ ¹)ÄÆ4Ç Iß ¢êÛSìL^ = 8òÛcÂ ?Ú)dWæ|HéÊÞk:~ì ä-³[þâK ¤÷F wå j'JðdB/Æ&lt;ÿvu8¹}ÎL %8 åA. 4¡õj1°Ò 'IÌKðZÐ¯qKÅÿ,o@íÝ ñFqHEï¦ L/¾¾±)! r7¯ V¬auu Ö md* ¾þ©ç±Û9n jóàä ã¨ä éY&lt;#pY¢t¾w qÖÕá6¨[ß\¸õåc±Î$ACÉy8'Ð84XÛ°W¢þº(ìüUdiñCÿ C~c8Ö1ËR Ä¶Ø)º0  9}h ëßE qQÉqîR þ²*ì^;KVäLZUÙÒug þ  !+íp:ÂgNöÒ"ñIávQü#5V §v å{&gt;W5 ÷±EKÈ gõL, ¸&gt;«8 STcJ¼Ê0 Ò§åp8Ùcå Cõ a¿9×´mzz Ñhe  õHC é úsËüN@pGj@Ç ¿z9¹ Þö#áê '85'8= Ág·1M2)ÃñÝêyß \ JA#õF$ (BM BR !I 8¹) LvÙR2.ÃWÜY¢=ÒÚoopç£Í6£}OJ¯ÎÁý¢.,IÞìêt9 5¸N­-'²·ÉöÑîC vÿ¼ ©ì+oë ðâí:ï NsiX,vr_[¸(ööd?½\ uÖªþ# Òy »° ºdèzÆsr&amp;º*09¹ å Ê³Á ¬eÄ¡nL#y~Æbç5§¤£qL ¶ß     ö À *D`8²D9OP{õ@X  xn)ÔãQ­ç  E4 v1E¿AN'¡æº)h ã[&lt;áÊ  áü¨ü@ ^{¬H 9Ø(ù ë  Û Páj¼ `C åhó  r58â&amp;  ÜÈ4ßõ ïzPrx° 8U¸Ò :Ú ïð±êÈþR  iµÃu4  ]».Ì+#"6U·¸=:ù¯ÊK ôä=MfÄÃdõmÇ§;×¸8 Ôö ïòf£`úø7 sWÊä 9 ÉT!%_Å V§ ®û ¥ôxFD );vóqUuô;¢f¹5aw ù%ì  ¯ ©ÊÅA HìåUÈEf`ß R +¿Ú *qV  tÛU ßDH0Ãõ ­Ø ©ê@ Ú  niT Sê^«   ô×ÙõäoZñN:P2 Û6sRÐ=z«y·º* ( K H@  Ã ãsJ 4 ÿeM   q  å ¿å 4.G ós©ëp8NQ@¹&lt; ­á ÿpiW Øñ:¯ + &lt;Ê;´=ò?ýN(þ@  ²1ù Ó.yÙ °Z /ô¼¸å §¶UT  /O¯~u výz ? ð\- Yý(XÏH=|¨ ÅWÉ. 3á«¹»4áP¾Ù5³Hú¡ETQíI¿ ÚùTå5x§20 09 R  +àjcÙ:UåF ÿ+ûµÿÚz«ÛcÚWá  3·Îó 8ÿ'ô#=+º²Ãøioï 'õÑå¹ã ìÄ¨Õæè#Ý ]N¶Íå9 Ñ9 «S   ª&lt; z±¿"¡; O lJ¹^ÆÛxøºV½H4 =|­Qa4û   qìkc óZx*¨û a¤b|*ä¼¥A  âjUÎî  tÛ4MÝ^E×i6ÈV¶ ®ø@¼  Úh('Q¤»îÕÛj  aBó *µÐ P1Ä84Ä0Ã­þº;&lt;s@  õq &amp;E ¼Ú)# þ +ÃØ¹ 8$f&amp;¿ °   óD õ? 7]  ´ ° nj=Z­k"¥©ÚîpÍÞ¾_qM ëà»zd^ ôFkê®îw qñÇ'ß8 :©&lt; ò DøFÂ ãÖå£³$~Irøìïk¦TýßñûWÁÂõ½¡[äÖ 8cR³p  »\|X¯­5õ+¦-ä\ HQ°&amp;ËÁ([££6,·  Ìzê $ f©t ~ }åI![ÛÈ ÷  C(¸³  &gt;ë #©Ón!ÃÊù¥Ué ë:0AÓ  ðL1&gt;Ú8C)»hßÌÆ ¨ ¬[ w¼YáWõ®Û#Ö;F0 }TÃ Ø¦ ÈöG{ \I;4 ¶0     «X,z_ù_ò).²-É` Qüÿqà¹ÊBæ ¢Æ\m=1K ë@Ó; E 'õdW0µbê Îã åëH H®ÝérÕ RN Ñ=|uiyÓGØ©¬ p O »i¶ á? ¿ÂÔ,Åfþ ¹%æ­køÊ7`   Ã &lt;9c Å ªÃíÑ þe¡zdá¯UgñÒ4[éËý ÃÂMÚòÎË S°8Z  =ÈömØxaxdúÉI ïH?þWm4 &gt;¹¡¥5åF[Ñ Hsð &lt;jàe7-ùNÿl Hi øò&lt;I ùl"Åå '  òU ¶àXá ´¥ËM.k{fôzµ± ¹* ô:vÞ#iåÚëQ£¾Ø3M-Ãüp`0sñ o7»Å÷^[Xæb;^#óÐÞ iß*xè¹ Ùj ¦vZ]²D%  ¿ ãs¾=Õ xÁ°» 5Å¸%Â !ï  q¾¿ÔæTs'»r ïaQyT  3¤ó5G[ï_ ^¡$UÅò ° 6A üÐÚ wá?ó  j¾W ¤&gt;GÉ a| ;Ã#ÿ8Yã &gt;ê«ÚVO j*ðÌÀoMq iÃ?uÂø× 0Tú c@Á©Ð56fK+)s Ló|¾ÐHuÚÛ òR¯Z±Xð,)  ð&lt;©¯ × 4òç Ú  Tcån 8Ûf½ìJñ6î"Û`Î¿êèh4«~y5&amp;Ar)  ' Ú  ãK\ª :fïÏ²8 i 9Ú` {R=)AåFõcÏÃ ^ýç QØ ·ßCèÊ ñË ^  GñiI¸Zv0xÙH:¯  ±iA¶5 Á ÚF&lt;¬ P6M|áùçc4¾'4ùî:á9Ø þPn'Ú*·O å äûþ&lt;I4 Ô ,G nT ãWÓ]¡°ÃåEäôTñ5æX&amp;F    ¢äºR)Lb ý: ^ü2I »ºpfË[RìÕ     ´ÒÞ ùã( Ø-DÓ Ù#'5"'Q©è Urø i» iþ(4pjÎïã¯ñOZ Ë» Iîñ ZÑzQÇõ@X ¬ få¦ ©æ @º  @¸znwsåP§ »I®OÚ9H¾  Ò' ri ) ñ§×¾å M  üJ=Ü áiß`¯ ¿¬ ñÙàîãSO¡  '4É1L ùÛcøÿ,   f¼õó  hC¹h ¹~1Ô ½u é´  à7ã¨ÓýËkë¬âcÄe¤  Bãóá}Ì^Qy ¸øF (@  ²ÔÁûÅÎ¬²ÑõæÇë2æðÌ×Ù3´? á_ ¤ÎWQ -pÀdg êà^Ú¾ àc Ó#l0ÝÝá ºxáúÔk^ ¬ndÎë L wo »  ·]õ&lt;SwÜ¤i1@è:«[Ãë .@¬# w­ï  åÆÓYÃQc ÁDóDnn^Lò÷Æ¹ ü ÚsÁ ìkÍ£$ÉÙ¡+hþåfqú|1ñ:Ô²&amp;=j]¨Ð©9m 1BØü( 9 3õ véåäy3Ai}o4µÄµG b ÒyÚÏÆà» J-I÷­t©»pÖ    GRy?JÔÔ  KÛÌéAØ×µ³  Kµá  þÒ§òo¼ÅÔsÚAmskz½9 Þ¸ C¨¨4¹r¨z çÕtU óÑ(  ì?³Êv uÁìa$  F%ðc Ó+å_ùÜ«o5òx¼-¹6m´ è É=ÔÏÂG4ô @HR£ {fï®  £ð K/ /H¹?åfÂDÀÈ à ¾ºªÍìãzðïÔ« ü@ä'öÎ«Tó&gt;ª_&lt; tßÈ ¯ æx5 îõj&lt; Zp º  ÆH_Ð401QÇ OÚ x¨» 6T®â ÿ¿Nz ¡ ^´ ÚP ÝÃkR $h2FBÎÁl$Jk§ ³À!¹;P æé×  ó I  Õý ù¸= ­Â" RË­ j 1[»HP­6®àJu? W²Ö½èî`BQH¿° ¤à¸4 õ:d¨á ÌõP¨:åJý?-xv&lt;6} 2h ¯Úomæ $ï·ÀPAÐ+êÞZvãa¬Ò èRÝG d v ~ àZt]R? ¦iÉ¥îËÄHª^e_æGGØÙj°ø&lt;+ â3^j  j ôpn';ç ¿fÿÂñ?º: ¹êÙ;5R$úéKï #áÇ¶  ù4ö&gt; ô·mªo §\ö¾ôñßu èvï_[ÂÂ»k$NÄY pEr7^ î«¥¼Õ£ºÛ ¶Í¿eðaE¹æ?½öeUð¤ ,Úê Ìé@x$ WQ} å©xQõæ èp21åK 8,ÓaÊÉ@îDÄT ½Ú  i! Q¸½zÁðY//®þQ¬c³ü¾wÂwy"Ý¿¾"êN åbgèkZJ£|XÉ:Ý ÒÑb¢ 3|À  ã{ª? É¥gðË ò4}êÑ%RR$½ p   ©Â#[¯5úó£ùYÝ;Ýê   « ³­ gkÖ&amp;Þq$È®àí[ö 4 337ó ð ¬_:ê¸µ1ð¢)q° Ô  øLáì Ú¹ÞlÈW y¢ ´Î¸ ø ì[ éÌÖO{{4&lt;ß æ  *(~ hÝO ç!ýÔ`dzßW:ç5k .mÅùyaXªþ) ? "W°÷.,[´ÍBUcE½6X p8ÑÕ_ i¸Pá nÒàgì1@ \VöÛ¥hý©¹ ñ&gt;Ûþ´ R{¯3øÎAÜRÃ{æ 4Àôtdã $  ß I×Q­é±UíX 2ó.2qWwÐh6z«HèÎ(rñØ àCUt/ i¥-¼£Z¹M¼4ñrNNh _S¤÷  4l2~ùÃsúËªc]Ü Ö·8"Â* ú¨ÑTóz¨é| vKn 3rùSÈ 3 ¯&gt;øÑ #Â(9  òÀ'JgOjHíUpi1²7v­I²'ç Cdº  ødwÛ P­Ýyª1ÀÿO 5 |õ,"«mê±i . "Û9=:P 4g4¯pyØõ Qº ¸jC©ó Pî@NA¾Ø*¬y²2l8 x Ü­ã3H Ï¶5 ·  Ú!H ÝF}× 2x4ÿS è«ìµ ß  ìå ¾ÖL`¬ûkñh ·®ÿ±iPsïsRmV'õr×QñËûðæÁ j6¯j7+qq nSY ­GÎ5%³2½nk]@E÷Ír&amp;ô&lt;0 5 ,4´ôÔËª  ð  öF9°8=s­ÂgO¼AÒA%±!ûº Åó×'«uÒÚß¦­ îº? Ò ÂÖpØ ç÷Ü $ {p:¬ÉsãSýó`¯ Pxº+pÁ6¿  A4  áyØÖþRú úpx@ûìîºD1V QÇ ¯ :)¸Zc Èåæ@¸©ùPGJhDhI\ Ë ¶-BòÛ«ß 9ßh`¾  ÆJWÇÚ*pM 9  xÔIÏwk è û ° Ø¯{®Ñ¼H¯³ ×]"Ã§1Ý³¿ã  ^Ez¹)|o 6¨ £¢£D ÷ó| ð»ª+à ³|eÝ¨ osw*ÜN n1`oÑ0*í*¸® ü AÓ²o\Ï¯Y+ûý"¤w7ÒiÝaG Ñc ÇèI  jÃ ûí &gt;Ûõî È»o îêªÝ'á   !LÌúäÛõ+­9 Gí$ãw ½ ÙÉ«Ò_ ¹¡`îd$Á8¹~ÊwIÊªùÚ ôH!Yñ 1 ü9 Ñ?¹{  ¿¬ö 0j8¨  N  HLàó  sÍ !BàçdÒ ­Â÷) âÚÏy¿Ð ÍºÁ#h®IÐ´ÿñ3ýel !^ð ÙÂw °¤-Z5+ø* g&lt;ðZcgA[Äödõ2ðç×·5¹&gt; ª ò Àaw ð'µEç '´ìRG¡¯#ù«Ê&amp;W 7ð Õî&gt; h¤ÈK5Ø9!·&gt;¢:R 9 ^½½  Ê+ ¯Â·»¯p &lt;g  Ñ Kk ÙêÙ£ÛRô]ö  ðÂP ½Ç®  µ ·Öâ£Hzt{ßI¶ý@6n áâß9ð OWk}n Íi £Eù|tüñÖÕÍïÔf²âÇ Ö9¹q©Ï¬¡ýdW0HºWh¡Ö °ø fm&lt;1lnZ ÀÁçþþ«lþ AÇL :uáÚe á­ F¼2H S{V Åz`c áªÒÙ:}ä¥¥[Óp·¤æWÆ4ÿ  6Ùcrµ¨Ó¿QËc °^àÌÒy_¿g NÂ  F. èñ  c  ÿ=þ  bÏg&gt;Ømö4(|þ ` ázfÈUw©oõ4%¨ty4æI Id¾² G Ü_ &amp;xR}&gt;­4úIêÙ  ` Ø=GÚ;G©|x¥óàh­Òå¦ç Ðþó!Í V¨UÎòûåÉß±[!½  ëÁ a´Ky{#o  Û{P3¯ì,ÿîõ6d i®F  ?Å Øá3@xÈº' BîC¸û,ØÈ ÑWfæÜj ayür× lQ +ÿ­ ô|?,üpQé ¾¸ç; _dýFfí5f&lt; G&amp;ÿÆº¼#BpYå%  ¶n½ÚO÷ fòRy¢ç þòuðØZ ¸®d;G4%êÍºÃYOÅv õ %ôßFvÌ8¸ï¸'¬Ú@~&amp;ýC ´ .¸Ñ6²ým·|üüLk8CdC sã  ´7» )  q× ÜÊÜr{cL  t¹rögÕ4ÿd×ÉÀÀÊuÎ¤»ØZgÙqS,   wº!\O»  EvÎªêô§mH?^N*·²ÜE+ò/Vo/  n 9ÑÉeù1ÅPß ÊV[%ÄKQs ÇaÂb =B¸Â4ùr¶6úâ4¢_p8¥m &lt;ui  ö®ê óàÌt°Ñ u¬´o  æÜU íXþ¿Iasow í¡húÁ`·¿üP *¡3ð#´®w Ù  Ð4ìºßEd¯YK òG&gt;¨U}{eØD­^£¾m 3ÅG 1­X]¦j öÓÑ Çóóøö¼ P 1o)ef R  rµ9r* ;½ó ¼ZÉ·  °ØÄÑ S )'  pÏx¼V+ö&lt;%Ö¸; ?/  °ñu g* «ùFFdà¾Mz UJ A8@yÜx R¤ç){· zR1°Í î|sÕË7û ¾;Ì1¿³àµÂ QAýõ @  ¼¯Ê u])Ñ.lÚÏrH ´« ^ýÇ?û~[xì»ò¸ã  þ·¡ª­ß É y_¼2î»Î ·21¿\    d9SBß&lt;å^ Jr N)"H."Wö« 2 Ò|ÖiÅ%ÙÔy ÅÞ+n$Ë1n¼ ¯ãõ!«sXè  ®Ñ'yÙ¬¥W;ôàÒ2ì&lt;. N¤u8'&amp;®ö ¤=¦Á ´g/ùmí¹igõ,Þy c áÉ-4M6®kk+xðä 9ÔC `HÕ PÜ Ýdç"ëtº 8Zp  4óqBüN¥:¯ 3åhBïiØ8²;È4øÒ2û ñëßdfåG Tô½ñ« ¹ã)3å\­  z  0 B{¯ z­èó A£  ïüÙ{­ º&lt;fì  Nü4&lt;­.3õ_Å2 1§ìÒÔ^{Sá4¢q  ¹G+¨âF9tKÆ/Ý m  ·¹ L5? U#¯Ðd*³ó¤X ¯Wg;]+1· ãÙ ,´  ¾¶¾&gt;Ëì ¦  ý0i¢Fk BðPÈ7 RÇIü·LJÕ EÒâmf&amp;Kñ8ÙÿAçínRÆÛ c#­çéü{¬É«[\åA/ÞÞ ä ­áê 0¶4¨ïg 4 .p9×Ú ðèåc6GZ    Ãõrõi#o  ¿  NhQá*6ë$S¾'îº æ"ØQJµJ Ûg 5sðzj·¦­  ÑÞq¢C^  I ´  ¥F8¸¬ ±Î&lt; Õá?ÁÁwé¡¯O$a Ëð#­Âê +·å\ F)£.6¡3 ÅF±­2ÿ 1¶&gt;êÏF1² Î¨Ò4àåï ÝÉ  E&lt;GìHÀw ÚI qõb   ²  °Ú+Á3L HhðôA°»/ `×UÉãó±$WËÞ Z°ô1ÕG®Xè¡´nsÄð²^¡áçº1Í±@Ùd×&amp;ï1&amp;î''^QËó M¤¥° Ô3Ù2Sï@· »xQÃk]!oFÉ!ý&lt;»ûpüãã £ &gt;,É&lt; Ö  ý r{ ¼ Ð;¨ö5ò üNÍì±i¤µÃu Zü¨ü«Ø ò ¼ ¨aäTÊ ¤£Å2ÅóIRsã{ :{¨om×Z¢=»V,í[É¶B  c85à¹å] ±k­ S+  [  f¥± GÇx# ¬·eïÎR Xc° ÞÃò²Ãý#ø*@9¹ 85(Ê_[dM fH© ,´ªF¬í( &lt;1+eÒEê[ê ¨Õ?&amp;Ãà"ÕxRt£ Ñýã  fÂQ_&lt;P2a&amp;  ÛF·ÕÈ5$ ßDº^i ógÊG' ÜF × ?å:üLi)óß kph ¸Á8q  ÝÖBXìð¬k¥ è ý °j?ðó ÜÝñ2aëápp ?»¨Î¥È&lt;g9µñ  \  1Îá*64ß² ç   ÚgG"Ý&lt;åUÛ  ¾_-V#nÃªeP ØÔõ@y ¹ÔèaØy² 7w 'u# àW;  ±h5 &gt;FÆê  ³­ Ø ÒIÊ©mo rÏüýØ«Wä n|1[  £~9 I (þï¸ã FG©â¸Ï  çÃC?N­£äKtï 2¿ # ÚEÕ:  ì½Éæw 2FXm\ãaGÉ ©Ýë5À¹çÛe¿rßc¯Þ ­Ø³ Ms¼®bA¸¡P2£¤Ø|© ®¸-êû õäH,¦ ¶&gt;ûÕ7k ý$§Òæaczþ m± 6; y  ò\®![óZÿbÜ³òà  µü¸ _Í+x°¼0LüiQ¨?Ãß ýM´°Ú:6¥Ç×a¾ ñª Ú í (2 ¦ ¯9Û~ õ@L +ì©ì²£* N)PP4¶$ì#¥ÃÔ¾ñ ÚÑ SÅ]9ó µÂ&gt;nF Ð,®$hÁ, ! ¡ 8  ë aÆ&gt;g´²K dg5TgmKo¿Û"i_ :«[§ãSÛQ/C@ Ô H\ü­Ýf¶èq=ÇÛ2TïîüS ·ßô  Uú Ùû;óbå (ßßBÎ ä±){®©þò Ö3L õL@ wÙ ±i´ãíiKzõ ¼{P88Ü&lt;®«@  R ÿsHÆJ:  aT²!&gt;ëæ Ûº BÐ ¬Í Ù1ê:¯3  ]¢Ðþ5UÌvñVuUa«ýC¨ål-àIù¥EÏ eÍâ¨ÕF^U ¬ã Òd0®ìT=Ò¤ ñYÌÃóã CåÒ5 utéG  õbýI ïîóîVòíñÐOÄõ­;÷sÎ¸ èiAÔ!ÆÕ Ý¥­¢.Gä9¥5sZ&gt;_Jî  2@94Ô±yº&lt;GÈãfìg&lt;å 5þ üåh uÖ )Qyßb¸âË¸ã« ¿Ù ß    A'iÖ¿ qM õ  ) {R&amp;ÛHÆ Úhãõ "Ä) Ö¬Ú8&amp;W#Ò&lt;' ÿøß&gt;Ë®¨#ÒLî©Ý"þì¹&gt;^1åõAg  /^i§î@  çA qÖBþJ g4  ³  $&lt; jPß(*  C ¶·Ùã`ªÿ  )\ñ:¯#¾/"[FâêBëôqsÊH 6r~êÉ  0# ñùÆà  O ÃÂíuãF#]òþþãp~ÊÔ- &lt;?ÛÚëR¶*Ô  ö½Íýx « ÔóÉN( k}jV^ÃRþÆq­þá=¸YÌé± II ¡ D±Õ3Î@=OlàZ öË=/½Z=ÙÔy H©þ½ I };VØ- Qª«nbwåOÁÆÇ ~ÊVOù&gt; fòúËÆ@A4½¼ _ôX¨ ¿ TNÝªJaë æ= ¸Âw'õ²úc3kØ#$Eôâ²íOÀÒEH µåºÙÚiØxn ÓFky#E'è%O  ÅE ñz©VÈÜiÆój ®£ ±Wx±( °&gt; Ôà %¯ÿ.¿ bÂMS&lt;þU4M&amp;°IÈ0YDÎF[vª i(¿4  CáxÖ# d ©óP   ^)ô  ªú&amp;îÏh  ø9&amp;òá67/=i 8º xÈ¸¤gíIîPúTî NärF+¯&lt; M;^ËÓ&amp;vå¡4RE¼ 1àqî[ZÙðcÔ([XØU  &lt; Àµß¯Ã9Ùo3iÏyFSé9ß   Ozv½IÖF7 Kº  §GZE¸9Öíy×¦) @Û ü@{«ö¬ Ò2H   #µ]GºZ õ/¡;YÊ+;ÿZ(´1Hùx8~ÊÒ@Á:¹Ú j6ñ O 8 ¼þ]P{TÕ óP ã ðÃ1uwkÒhð   ?Ä taã©VüÛk^$]ÑÒÐ@ÏAcÙ5Mß8ü¶ã J1yØ/Zw   |5Ö]j6 ¨øã.Øf  [ ¬ìñã{©Où|=Òk~%ô] ûX ``F½8¿S¯w^Ï@Ûå.&gt;útô ~ * Q²&lt;ÿ(· ­$n¯ i  sTV¥¥ &amp;[W "îódd Úi.  ï·ÃÎþõ ñª&amp; 4 M0)jQ³lØ) }Øa#  ª ÷S¹Ôk ú$SÂ«ÿsó ëtª@· ¬ÿ¿Ùç ë p)µÄG ÞÏi¼å c(L pjb 8&lt;õT4ÿ÷GN 1üNn (`E $h *R jh'  åhbÚ^«õ=i@ÛHûã¯)ON)ü ¯4+{P  ¯Jó 3ACëï) z3éèÊ `Ü"ú­/SJO  v0) $R)ÚhC  4Ç ®¤­ñÂ)÷  8Ø Æ â 4 ² G÷1ý¡¿^Dö&lt;ÏÃúZ5 7¬õ|7y ÷Ò å¾ÌýMÎ O,´¹q¤ ¸Ï   Èh¨B¡Qæ ³` ÂÄó¨GÚ®Ã2ä T;¤yîÍYÌ¶UÜ«vÍ5.K&lt;QgØºfdÌé6gäÙ½:}kÛ@  ¸^)¦¿ºA"ï ¬@°JPz­í CL   ÿßt   s­è P ú d¬K «F2( Úpi0 z&lt;¾ÄìLïü­þí&lt;Ráj l750 õ  \ õ  ¬&lt;ª  Ùæ'­þ jjòF­ Û #`Ë òÇßL t©ì 5 JyÛ­çÍ  j @:¯2EÖ¿ý{T A² íþ îðÞÛ á 293ïyº6&amp;=× lsJ  ¨l «{ñs@  fë`¬ 5 b º ,  JC¹q¡ÜG¡ïÉhÇùã é1º4ðZUõ H¸ ¾ ­;`SPáh uSüfÔlõìw@ n mVW£ =i¦½¯ Þ¿×´ãäÄáiÐýr  NûáN A ¼SÛcÌõ xº/&gt;ÊX9°5` Öß I+%LÛ`åôàzx ß 6£¸ !   3UýxH «O, `T sãSWìýiþ6y"è"æL9±OJ@[ "ãÃ ÑF lTõ¦Ù ¼ åB§$õöø=iÑºc-ý¸¯u4 I# ê¹*Tp å·¯nÑÐ,åk3fF  6N¯x'¡ËN Û; DïÔÄFõÑÎ  ÁÊ2Ç T/ÞÖ Â '  =Ö ýq¥Þb 47 þÍb iLü   4¬ÿx4 ~OZé 89×TíEK  ÿ%&lt;­gnAÜÉA×£ã@  ìIî±iÆßu4ÿê% óÖ8T¸ ÔJr3L $óØtÜ 'ñëxº0 ÃåBÃìH84Fy@ #õ1¿ØÉ)ßï¯ì¨åU# å  Ä­LLhNÜ ¬K4¿  ë7Â0â¼­Ü9 º+þ1`{­ÐZÑõí 2 tØpÎ)n 1X1 R°ÈÝ«JÇ9Jð ¯àPì¿VRQ¤O3`ÍJ~F\+{¼Å^¤^%Ë0%ºÌ 0B£ ¸ØZä-ZoøZeÚìR³þ^D  C£duÒo [iå å¤ÙKì$¡\íÕ!é¸Âl»u3²5ÛRO õVPY3¯UÂ ÂdvÉ¯L5  í4Ó¾ëí  £VÙx ßDÿàjk&gt;N1IIüåC 6r)Úò ãá)§ ãS§ F#5:  Ð·&gt;ª: E  &amp;9c@¶  lå]òñE !Ö ñ±z«e 56¬Ìñ) õ&gt;Xü¡ïÔ åyRG å ¾òØ©èÈZrÞ=× áÂ×  Ú&lt;­îü¡îÜ&lt;cÚ  Î"æàéÛ âÛ höÎóP i  0jEô#Ò"½Nyßbºí Z ¼RyG=i xþ £ñiÂÕLdsM s©þõàt«YñjµØ j6ð4  Ê $«óç\¬ ¯ q¡ñçÚ Iù\bÿ#såzÈjrß'õsGóP `sNØ¹ ) 'õ ÷ ã¬«ÞW  hQóP ]O h¹  Öª ^)ºE BüÐ R¶¿ Ö  ¯G9 W þºO¤  ' 4 ø  *HUÌR  Ú¥ ß # 9=Õ½)ß i¿zP Ju$uÓ·Ê+95Y4Çó¡F7&lt;@µ= :Òmh~ ÃÂR&lt;\D w&lt; ;\Ø¼])-ti|K×Ì=¥¶&lt;­ÀU@Ió¯UðJ 1õþ¸8²r'ð=R-mÑ]gsúI#+Ç øÕå¨»] L©Û¬n s$y I  DoárO¯  v|ê¿ÖQ0+öä7øõ¢Ãaï    xu_¹ÚÆôß[Y àÉy¤ähñ!èî¸Â G\wdÕÈ1Y¥¶=´ÓqFÚæäß Î&lt;1=3» ¢Gf±Ù    3  zp+ëÐô|7ÑWÅ{ÂxXmhx Ønh)#À® m_Oõ¹A%ÃãÔ Ë #ßÐ8 ÈØxªÒª£ù( I  ÃÌo' VÁà GÃª"ËOËB$\ÓìºÏ ± 4 u (¢ówÑYÁ ynØÈk° E¾]ò¶m uÖ|- ?» £Ë Ýå£ní)&gt;/ÖÝ¼ÎÞ n¨¼s^j ¡X!Bß´1=ÿÖòB-SNý¤wì2]¼ Ð6¸öË  xfZ¦¢?¦Û_*ï,`ìãqî·5Ê~¬¼  Ë´Ä¾D[Bß¶v¶Qa¤CÀQê·Ó  1hU±Þt ¼ mü&amp;Æà x/ ]]A-À¦Y |J[qeàqYå ÷oEÙvÅuí 68¥&amp;Ç¶b[Á  ùÿHÃ%ÐE %/m¹²»ÔFNJî[Ðsºy_¼âb¬@LÈ3yÎ,»êA q¸'Òi¶" 5 dÁ¬om&amp;\Óí"þ ØÁhÏå= :¬XfôiVh ¨Ü ¼jl (Ï÷ï yÙíq­Ø 4có V AÎ5:. " ã«ûP=û  K«Rw² @=M.E ßS cJßêï4@ \R þ²"­ÛøqÆ&lt;Ú1è&lt;¬i  ü@ù ºGãjnGj`Psº+ nH3ME;¥Ø* Û ¥ï èÙE1NA²X¤Qi§Gàx6¡A¢:"Úc6rO³Ø +gF®4Ôo"­ öí R{ª   ¬¦·.aBH ªÊZ´rQ ®Tõÿ/Ê&amp;:þîº@»* Rþüå 9ßïE4  `@QJÃ Ë Â 3 üõP9=Ö@Ü¨4!÷ÿíifîxJOÚ  }@ 4ûñÔ­ÿ ß ( ìHyK¤¡û ðç¯ tþH 5"¯ KNõ^ Ø å  Pri¹ëqÇR á­ 8ßg8H´°J3á( £­ìHçõs¯  :P=)7`eð ä¾P â)Ø¥ç%QçP Kdbÿ üõbó5V7Ïy1* aÇ.ãzÑ@C ¼ïh @@Ù1¶éV } sx¼AÈ«Z¹mV².@Lü O@h ®% ="îd@¾«ÿC)·"×_:uóá]Ó  vK2Ö?þ&gt;« cEI=iO5ð¢~¼^õM6uæ èµfSîãg#«V¿@øÙ6Â  få8Ø' ÿ R ² ÿ4 9ß«R· Y¦ýÕóíz XÏÌDÇÇha«Òë6£+pNq¾    ©åÛW5O ¥ ¢ÒÊ¤ÆÇã3*FÆ  ­âß¼L©ekx0¢ß ýoêð¬¨Ø8@ 08 ®ãüU/oÓ- (!Q&lt;Ñ  »©_û|Mgk{ÖÓU©8&amp;1eø¡¸;øÎ² t ¯­ÐÊ%(=pi  çÐûÎÀh3Ùr:¤ãTMÂÌ*ÉôRë¼k?¡Ã) ²t^1­#¨4+äFóHs ' a¬ Êq&gt; Âð»^ Å«m5 "^9;ÑzózS)lp 3º&amp;ÂìÙi½°KñdXeîpf"Aé'{©ÜßY^|b{IQEÓÕ'p 1ðv?:ø¼Rkk nu À¯ð;y§7g Ì¥Ú û[[_ EÓ Íw U¤a\ÿ0x°\gÒ08° évá&lt;ÏËÈBÉ¬yl· §8Zá" ¦~ bAm ×u2×h r ?Aðz®ðüÊÒg[ph_a) SÌj ïI±kw¹¡ ì» vC*E}  r '¤ï) »1xr´BàQ«æò©  @/lâß}+7aÃ Ößñ#4ò&amp;;Â[&lt;©û)wgrèåÂÈw) ö â¤ ýk3 «ãÍi¥âºÒÛ³KÛNG ©þ6yÙò ó¥+ Eâ$]7 w ¤ÿ${á+À¸`Ô ì×¤ ÈÔpÎÔ×¾  T~c©;Ë»ÇÎíW}³%öÅ £w ?¾Ðsk&amp;À×´|éN ¡6&lt; : í=h  _OË÷^ë´  ¤ y n¤ãuì+5ðó&lt;U òä {iÍ zÿI¸ßÑ±o j©éU  ¥´¹1õí¤½Zý}aô­  rK) m¸Ns'½Ô À Ê ïï$½Ec±R;qUcÆÎOû©3\¥ôÜ ûò `o£Gáê­À¼Äeâ²Ò¼¾ æ¡Ô ¤£UEÞ¯%­­G¦üÖ aHÚpL÷­  ¤²=ÂÛ3°f·îB¤p  S§]/¼! x&amp;²ç,Î4ú¿ÉêÐÒl/þ ¢Z¢Ixu  G  ç+I ÙäöfO23*ûpû W­þ¡î¤Z,  bá² Gý7 +`0  µÅ°ö¤¡xCKÃ[re  ò ÍT0¾ Ä]+¾näkso 3¼qò!°N+:¼¿6é¥ëW M,îBIõ"¸ ±}h füå/ ´vÓÌÓ* 7Q¸z¤° º@ÔþQµ»qE»KÄ  Æ¡1MPqãMnM ,ÔS UU$ Êa:uß  K¡îiqº   h' ï(R;¬  ÅóÚ.A tÛ#å xjpiÇ õHÖAa³r) ÚnE'@iÿ jrïF U2 »vÚW5#,w  ±*Ðç¦õUf¹h  XÒF[&lt; @»Ñs²E £tÙþ Àø CÞ§+ %9á jüá+ò«Ò û~ 'ádkHûÄc9' ¬ W¾ò~t÷ WÆYÑ&amp;;¹  A?Ü£ûo qJ N)IïpIÛP ËQ©þ@ü Ú-M@ ìE¹.psN 4âÏz¬z å@? RÖ¬?óå ñêV A©ócØZ`²8 G5 (&lt; i øåUßq«SÇ ·J 9ÜüF  @:­üMh ­ G¡ß }(}+îÊ¡Âm&gt;û!d]  »&lt;îþ@ñÇ8#ì@ ñ:¨ú¢&gt;7ËóIyÑ¸o p |í1áÂ3+ÒÁÖ¤øÊlåt©äù¼. § ý  zJt&lt;ª}B  YgÅïG j]çñÿT¿ 3­ÃÔ¹ÜumÙ¦ZD ApÛaý £aOÈ9)þ5È÷5_ °woÞìØiïÇ |ç1¤à­É&lt;Oys M,72]\Þ ð3g ¨&gt;ü5½hÁ?ÅÀú" ûq½ñ&lt;bö6O$q¨ { ÓåÈþ{´q(ÊÄë9S¾ kpG~ùæI éÜ ýÞ©!©Ð Ð¤Û ;a¾ ½y+ÝÂPèóåíÍÂ¾ü·b q) {{Z7d'¼ ù  MP üýÃùt#+ïr T  vîwH/sÜÆ 2x u;i:å[ ý ) n*Ç8Ñ¸±×¨ ý9  ©Í4$ %Îãýsà­Ò¾2I¥9gT´¡³ãÏ¨Q\¿eT¯ ñR·¬ÑQþµÉ¾á~çÛ#Ç]ÁÚyÝ\¾ÜLï¢µÄ óqË Ûq¨kµ&lt;y{/ xL^¹¶}Ý· ¸ü¨5ÕA ­Ã¸ÒºâÒ6H¡i©I`} Þ?AM Á O$¡ ­ÛîÈ1û ¬ß$ àJb4o |Cª »ÍÂÖB ª%mþ½u¬#ás^ÀÞiÎ:\ Pÿ#ú  «&amp;Ç ô~ ÎÆ®Êç bÃÈó·ìøQ¶ ±3B gg iÅ 2.ëóî³C1/ÄwÞÒ¯p kôM}= ü,Z ^0b z:Ö¿#à¼Ñ´   B(]:uÑ~®}o   yT ÇjÛ^,®%ýYÝªl³Q1Vc( #Ðz  á ÈéßÅÓwqÎóO DÚíWa·  v²s¥Mùð,w7:ùð{ Ö GJºÃ±vü¸ ð´ ¸c¢ËO iZíÙæ{ ¼D p ëð¾ÿ5ÌàíÃÐ¤ÚÝÉléØbni&amp;g=N us^Û «÷ ö #áUô½Å;2¡\'}Ã `x ø&amp;Åà kO­Ó-H!yÝP Rÿ ¼Ö´/4ÖÊó7©]´i fîgV¼( &gt;Z©í  òmÙ¶Ö¢_[\úV 38¥{óã  qTõÎ à5ÁÎÍnÞ.é· n@h¿ u5¹ÎAÜ|DÛú Kù ê&lt; i°Ø ÝÕ Í¤|iÂiÝ¤î ãeJ?ZÆn®ÐÃMkh2í0*ÒüòN? ©ÿ:  i67¥%Åÿ}ï¿ên  ãý3X  ÐEnBlE¬o¸¡1åjPx?Y ïÀcèØÙÇÀÿ1·4mRV ÎÑBü¤ú &lt;­ ªú)) ÀÊ( ö ÁÜõ¹ XoÙÎ   Jíø ¸#©É¸=nÃS ÷¢8×ÿ9ÕåÊùçÕ¥ú«6µ¸ dmÆV&lt;á3¯ÀËúðë?h· `°oä {¯ Eñ*&amp;¨7ð  ÅÊÈÃWy'÷J/Ö ÔÈ~%­!­¨Rí Ìn Ö¸\P; ÏÁjPy\æ=&amp;=zòËÜ Ñ2 H+%Á$h Kf.Yñù`ÀÅ^ ;ÀO¹ô ¸oí(  dr @rÛg5²xô¹¥Vø)ùwyÑ  Þû áA9 c ÿ¡ª5;=.«£j ¸o 8. ÙÊÇñ é    Ô/B+°qÑhZ¸þÆávxI  &gt;ï ÿG ÜÚxìE¯#Ú\²p¦¶ H±¹sá { cJi±94 s^}SCÈÇñ8étb2 ª 2F~êÞÙA®o4ÌÈéq#ïÕ^ Õ»×  ü V=÷ÓÓu÷¹0ÃÖÆ$~ ðß&gt;Êú_÷Z~ö×¶e,W Nõ ÷ë`zdìPöi  äätDÇd- Ln?ûå ¸w   ñê ´t5».©±Ô©Y £¤à.@F °NÊ¤ÞßC$%x×X  Uù¼ n£R $± h#¬ÒL wÛ§ ß ä5&lt;&lt;Ò&amp;£¬¿ 8Ùÿ\  = 4« üÚ'z@y¿Ø  'cMâÇ IØ mÚ  FFAØ ã¬c8 Ûñi øJar2) µåµ   Ñy$D`º=Þ¸zUNã®Ç = 4õ¿.3²?g²ü­ùøñ*F=0S¡Ý&lt;1¿ÖÜ]Ü ù=¸4¿U5 =&amp;²Ë´téñG#;SÆÊu %o, ib3ä#l+{ ZP XQFN  i ÔÆ)  õOj ¾Ú ù7 fêh=ÌJF Zb   4õN) Ú¿&lt;õC sE; @  ¯û Pß Gc@ ®ñiÿÛbÿh¸&lt;­ñçÖ   yÙÐ  ©þ ñi[;hl­ ¸4 A·² ñ)@ Â× Æ5þÀ ¥xê-©ã,,H  5¯t ( gÊ yË  tÝð²,/üÊÿ } Ò] ©ìÚ¡Avò;¢Eý äóóMv¦ i 1å U  Ô´~=XË Ûµs³Wn rTà½ÂDT76£¹®³Þ®Åü@#·~!j6zÈýÄ=2Háví0m«eè GNÜáÌ? Ku©¥¤h3YFÍï1·Pr1]û  ­ÒØñXaYcm·ySZ¤¾ #õcÆè~5É«&lt; ¥j¤M ÙbX&lt;çm  ¾ g Ä  å ½Î jFÒp®öQ©NÆ#¨ WlÅFä ýH,mî¨8e÷ 3¨Ê]ú 1ñ  GóA'¿  ¦´ÕÎ5åFõB¹¢»# WÑFÜ°ú¯Éã&lt;ä¦ L­*Ñ ^üî¡ÂQË/È ¬m ¥½ m Îå²vñ¥þuØ½QZmÃÀN  *E] áðkÇ  V¶=Ü¹í7&amp;F£@-þ¸ ZÃ¤½~"«4 ¤÷g`­K6¼9#©ÂJ®Òt  8FÐ ` Ó23¨ÞÔ1¦ZÎk  ÿ iÞ\¤? x­H«o-täf ê¼lp@°8\¾* c»åÈôË÷4KK ÞÅè x§·  8Rs©Âþý"ß Ú&gt; U   ­þ ¡ ­Ît++ ¾³1,;áØ5ÍTST`4  @·&amp;ÍÈéA$ï¹  e úÌÈ TC ­sýÝÛíMÓxØF¤ÿ4 ·aõ2|Çª~ü 1 ÚD[ ¯ è¼Êèô  ¼ÁÏÍ¹ !Å áz ¾Ô&gt; ¯]W¹ ÐÉÝ«¸ ¹ÏÔp  G¨ÛÉ­ 8ÛLvß 7¹á èPá-KH'Vü \äÏ8T&lt;?^»®k^!ë  Í¼ Ôîóþ­Â H5 ß4 Îµ|AË¨u )Ë8¡)xØ k F&gt;_©Ï&gt; »Å ùtù=.BdêVPv£ q¬Êz0  5M  tº Æ"åv 1M¢ü¨Ê þ@ø M'õM¨  &lt;ß 7m  èET° ¿T=·  µÆ xkN® Ú]À¥Ûí=±»¦\ãs¨cÛ¾þ°â  ñ{q\ûtÐ ÐG¬#©.W #Â Òìi £S §]z  nèR©ÐÒïGbÒÇ+m¹ry   Ud¦G%ªé/æmvJâø+î¡Ä_ [U&gt;*ôW®eñ) 1 ¡ ¿¾ ý9Ó÷Ã Ñ¼Øåz  [Í%qÈæ_Ç¿² -÷Ã â ¿my×+FYeg£x Á=Î\fÎ%Ãá ¬òòî{kWhÂ  ãÿ9¸Zà b¬½èÅ&gt;ßSlÄ½ËL÷òsÏ|&lt;ª }&gt;{J$ùHÜ\&lt;M!3«töí] ­Xär&lt;(µGp@Ð0rAq/»Qº%Æ ©4ï  ¢ñ ÇÑ¾¥\å7øm,n$Wí$!õ99¿Ñ{»Á áYôT¯&gt;ºyÄ.}sÙIC¹nðm}n )ckß·Øt9¾5ôu ¥&gt; Ù¼=ÃºC JòÀ:5? £A+ô;G :ê¤ÞÆæ°.s°'È\U    £x^="kêÉþf24x±øã{¯RfôlÓbàùfX 0Í»Ú^p¼ã :Ê  &gt;,¤F Y·R0N cáÊÆÓx2 A¬t È  Ø%ê@£@ ~YÜYe±Ö&gt;ä,åìF©1Õ× â³1°HW9 \\\ÅÙæÞiÏæ²ÏkÔèÉv¿Mo Ç2x4+ ^)£ ózUÒG¾Ô}ÓÇ¡O ¶ ùu÷·Ç¹3U"¸¿É ¨/y0Ìaî 7` w=( 1&gt; Cü\ HPz  1Ð[ §W Íºyon ÓÈ­æÎÈ ^ª¤Î¾ tÛç4L[ @p sºB[=) ¢á9ßí­Ï&lt;Øqõñ%¿Úv¥8Û ëü­âþ²A  ySÙ (FúÜã¬ ñ@ ­+nMèÂWG¥M Eù`8jp# -EÃ74­LÝ@¡«ÛQñi üº1 &lt; îO   ÛuÿDðý)  S7Ò*·Ç&lt;¯ùH1¡ý¿dS Ð8Ùæ2h 94p FÑ)C² ÷¼û~~ëpO|ª[[÷\D¿þ¾¾R¹0OÚP"e&lt;åq;O   $ãP»ñËÿ{74õ¸åfìMW¹h |eN1N^ Õ+ÉyS 8Ù+í á ²BNrG ß È¥ÿ&amp;° h   j 4 ê ñ*8£éåXã­ß  ¡ïî`6 ï8¢LNr 3!X¯2¼Á)Ô &lt;T9$­þN½&amp;-þBÀ  GzE8²  NY2ûTJwd j£¯2m«²Ù õi8\R P£g4Ä²D: ~1ß ¾cA tâ¥å²¾ þ A²HH õñ0pHÚn«  ¦ÿq@ &amp;ãT º ` ñiUÁSº0Ï¾Ú  ß qå\ )ØN°  Î¶¥ë9bq¥Ý1¸LRÜÊ Ny õ# H[+¿Ùc¬&lt;¯ ïwsóTÜáEEý ÂHø å kr§ êIº5[Ù ß :­ I4n$S7þ±iS±iú¸ C6  ¹'ã h,¸îH  í¢i¼ ¡ ¬SÐ ¯úçî² 9þ â=p´HA¤ü¥áôþ©ç èð|97öÓÒ C rñ ·n  ¿¥  ®¸=¨¥0Þ òÕ{V 5(E¿ñAáË½ßsR1&gt;æ×±[Ê q´·Ú4ó  *ü§­09¶HBþóïh ýÿp9ßs¶Ý \sND¸&amp;ïÇ ØÿO » º4ñ!   ±)  å°¨4{]b o~ùH Ô±9 "ËÉ ¸z6áh) ¼ C ¸ úE  t Ø ÙÓg9Övp) ôi ØFNPøåP1²0'R1QJM(&gt;ë¹ å f[#5f6${TEN£cåt µNOZ@MHO4uÙ094¯ îÝ8-á*Q &lt;Ø$!Iô "Sõî RÃy  `ó×Ý¿L3õNiTqH3²  &lt;­å ñÙùÚq" F)õ F)2M5Tß ¹  Í :tßÂ+íON(b 8J#õrÐ ð¬åC9Ô+xmC Õn98 MZòÇ8×Ýbf1çã 2 ÎÔ+ µMY(j0¶Ú''åp@  2h ³`Ê 2M?n  å ßC sóT¿ ýòÇÂ&lt;cïh  7Zz|Üåì`Ú   DÜ9åA¶õã(( å WLRóõã  4û þ Pvá¹å´á{õâpG42p@@·?ø¡î3R*·ÛU Øq § £SýìãõçþõAã{¯   ±)Ü,j~¸õóÑ¹ ) Uð8Úhö^ H9 ØÖ° ÿ+@ êQþ5&gt;=zRc¬Ú G"ãd ÷ ä ;  5     ±)ð¬õìsQ×£Nh ·Ø ¬êsåï   ÿ#1|Û Dðw sS õ: õ ð· 4óâÕfÜ  ² @îÃÚXü ÚIàJ2 h § qAP ;&lt;qH h ¿@  ]Âh ñh   'õXùzñjpÜÞÚ¿ßD` A ôñi§ ÍOJ7 8ßb*q¾Ú§ xÛ,  qãP ê QJÕ0q@&gt;Â)¼ Øz BÆ ( 1N å ²@ \ Lc4¾Û·Û4 8º".)GRi çù NaMnËßÿHóóu Õû­&gt;E*? bêù®"Þ TçÛR (ßî§ïRõ  ¯ {KñxØ  '¢ß   âþån~\î@aüõ SJ 4¯¡Ë¨&gt;ëùH~ë( åbÀÒ=[­Ö Õ=i~Û ²"ÉsH ±i)» Në¯ sñ)Æ&gt;ë¿Û@ ÆýO^«ÜÇ4ûm ôþ"  (#åòI ®íNsHhcM"óKî­þö©ãç¶äóSþ åB ç4óÀ5(pAºD\¯ÿë x  õH¿ê w4áy ¾ ¡[}ÐÝE¦  Êq  ÓçÎ­é2ÀlT Æ¢·^ß W-cÇóI ÔÞ%9 B- ( 5 `zR 4ÿR i1¥ÿr3ïh t4 p ÇÂÕ0 i ã¯2}Ç²"á Bd u²88¸ »H º  ¿ ËÚßd´¡üQFJ ! # SÆPùìJ$× G=hNæ×]ñ:® Ç   N ¹AÞOZÑÓsRÖ·þð°$åU ý* ¸îáëîÎ¸'  ?Aõk&gt;:S ¸Zk}i Ï c ßÿ WVAj tó "g#4£fèv84 n8Û÷ÿ£¬3ïyÙ ¯ Êa¯Rì¡ÔÜ ª)9J v±M&amp;Ê\Î±:¬Äs@ Ôñ¸õBGÒC®iÚõÂ MÀ J@£TEöÛV P úp 86 ª\ ÂqN   â$ ÇC  ÞCü¬ÂK)µdR  @$ ËÁ`± @&gt;b) ³=þdÇ )þÎ­Ü^E5ÌþßdþÍ«åbóRüáÙÿ$2Rø°zöÃR× yß êúnj- 7 )y'4 cvW ÒF²üJü+¾¹*6² JÍ `­  sQ \¯¿ïh O1Hº*ãu  . 4I áh I1ÉÞÚf`0qM^såCÆ c«­û¥å våß¯"h¦ñsAcLC± 8þ¥ç #²D°¨áë S  Û ¼ Ãá) =xÛ4  ÚpÏ 9è9\«} 8pÁË Õ 4oJó(¹iG jï ±N*DÝ  î ·Û2\q©ï J{­  Ù  &lt;­ñë/4 Ë ¿¢Ö;­xÛ#  ïûþH¸hTàVÌñ+y.# ´ïöÇd¯ ¾óU+k8 kÖí(èí³x  æÓ¦_³¯¦¢C3ÕùeG óÛ$h *9²6G T ¥úÊÝÐ¥gHÈ .óåp!ë  õ  *1 Üg¹s©ãXbÜl5$&amp;HÛ M,´*D dPz¯þ =kÔ   ÃªeêcµI Ï¸  8$ ÄÐ ¦2¾t  §¤ ¦X¹¢s¡Ïtý ¤7[+ù£­F&lt;²Í1{¡ÄX¦Y /B8 Üw§Cëå^Ê¹jÀ 4=/Pé­»®É© 684&gt;! &amp;¦Ñá +êy!p qEûvIi  N j : Ôuå¡Té6 VCïEMì©ÚÔ Bx ®¹£­Ï$tÙÕ±G     Rþ©é4*M&lt;Ö#"þ§óõr û Ni¤Büõaac«ÍfÜBrjRrË óõ Ø "ÑTìn)ÿºüIóÈJçØ|¯ÎsH w Û÷­ë Â    ]çë ÖÖ yÂ(÷bÿ! d`Ü&amp;ÍÊ²sK® &amp;ª.È É«¢£®aåh \ùõ Ðé z f74ÿrÎÞ±qõ@¼ÖHd\ @#Ê  ´Rþñ Ñ:¸¸é á3: Õ vù qÄjø^Õ ó ´Ù X ã zv   yØÀN(òë=Rbì W ?ZU ÂJ´ðJÐ5« %å8¶Æÿ°@»åTù&amp;yX*/$ìÿ*ÂÚÂ -Û®² tx§0?÷Ó  ¤¤^ ÁCöÝ1é [Ñ¡Úp mòD£\Goöþ»ñ ¹£à»S ª\Hß  ¬Ü y£*ùÞÒ¦Y¬jm:=ÓQæ7Þ£  ç° àÀ A} ^*Ó2Ö+,[Íc 0 , FO´²  gÒr¨  &lt;3e&lt;ï\jö ÉÜÇ°ÙT Z´ -,Ò PÊKy«4n   Lfô òP  R ë¿Ó(ÃOÛOÕÙæo{ ¨nÄ½Fw`}G  ô|_Ø^ ò ç­Kà- rO¨¥êþ  \ R ¿²s^"ÑäÞ©wÌ,¬Cwü úA ¶$óU¤ V:}Ò¢q[£ÿav±  á¡« 5¿8îA¾·ÑWQüÞX´ K&lt;óÍñ%ñ2·À ªFùü ¿ñ6Æå"@3,'`'ÉI°Eÿ&gt;jz&amp;|[Ä? iKwp Ò)»Q¹¼.O¨Ê`xc ¨¡!üG«Ë©Ìát£øqlâÄø  ·Ý¿z ës©âÈôöû04ÐUrk·Á!k ^ iz\ ¦©ê£Î·°   ° â =l%.¬\M ñ­¸½é »é3µnê~H÷¥ózì¿ÓKÐöègOôSË­% ÆYåV áx¥G ¬ GÕ' P¶¶^iy*i½¸DæÓ ±áMã 5ÈÒ¼  ËªR i®LQ qH XOCÏPqõzÐ åkº~!®Ëçoo4ôvCý ºÿóe~Ãªms ÍIÚZháLS1  £îÍ,ã ïAß Fçú¸8 OIªl38ÌçH¯9ñA© ÔòMG»¶Úkq_Ó =Ó º:)_0ãñq¬­Æ ü¨ ë6zã¯@.Þi 6_¢ñ@°°Ò$þ ½G4  åXÃkÒZ4Ò  8$¥¤þb9¹  ÖÊ  xÝ]ItÄ-6¡¥W{ äpe¸^§i§ T vF*UPWÙ+±Á xÁ]k´=G´76|1Ã.+Û¹Ã|=ÞMw bYqìò³zg¥ï _ u 7C/`Lh³ Y« 'È¨Ùk½è jà)ï·² íÆÐ4,~$Ä È¥â&gt;LÛJ¯Fü"3¯nÒ{  °ø¥TéÔ£O º p ã}L KóSý ã¨÷¾Ñj7ôtÊkà¥Qµ Jô n0 ¿°ÀÂ{as ¹N3õV AËpz­Ñqõb»¯:Ä ¶Û[¦ Î[ à7 ¬ÂX©&lt;kx ®°(ñ Pa µÜ^    G)] W;   Ø× z  §ká ­STÍ¨.X·ég°_@s] úuû¨4 k·ÍÙD#Üwh òàì¥å0s·Ð+ª »0¥¹ rXæLôë]Ü ;vãq¬'«&lt;Dá9ôF}h¸ ÷ Å»üw  { v GÕ3)8 i½eN   Zô9u=7¸´ Ú%²ÃÉ²  ÿ Ï×\s]   ³ÅÿÂétV[DÉMµß6 $áQa3  P¼vrØÞ  ÈÏ@Gâ2 n ó¨êÐ  ]oÇÅÊÅÎ$Ü ¾t ÞU²É xB¬^ÄªgÄèrñF$ $Ý¿ð~é(c ET Ö8  _¤ÃÝ5Çó·FBù "Ãw¹ZÂ©ØÝxr©A$q^miæqìñ à5?ñ|3oä M[C2BÅø]wsãÐØ (JX´Ô´{mÙx¢½`2iÉzòÒÍ° ¤ ©(sü^O[ëÁm U«!å},ºæR&gt;   áÀZ [aghèÌ7iqgrï 'Ì Z ÷: Á(õm DoÎ L¸´L°zÚ L­m YR+¢M y$Ú¼0°`;V_¹8 èÅ:³8Z]Ûü¬&lt;fäÀ AÝhÖÕhR&lt; ¤ïÀçp¼Æ?EÑMõQð |Hé±å½¯ebA#×Â&gt;ÈúÁ"Z¸ØBý±B·Ø&lt;dáã+ ¼7¥x&amp;ÂefÆP /LÏ¶ ¯×Ñá'®þ ³ 0¶°J òÀóvbm.¥ú¢o  àOÑ@-&amp;îj²å5?ÚqÀ UÛ&gt;d¼c +ÕL i±à 9&amp;%¶°zOß §»è¨ ¿øÞv¿Ó¶|YÝößöofè¶ ö ? O ip_zN2®¹±ã  ºpÁ ¹ê{dÃh¢Ñ LüsÄàJvVÇ­:æÁ hQj&amp;ªÑsþ³þN¿}3Zøötò9`kÄbY¹Qç ° &gt;X,ÜY[ã©pz{tÒ/ üOuóWÒ äY  öñ áïÙÝÐ`Î¦]ä¬Õ¸ [D%r­éë+IS Û Rã õD #V;9|sÛD× ­c² A£3þà~ z Ê=?Q®òÏÉñ0Ü(Pciºy»gVäÜ¹ßo ;²{ £ V 5³ô HÆfcÿ ÕÈÅ &lt;ø²ùÂ×S8 ,µÛ^&gt;S¨WÔO­, »1\]Ý  ïÿ  NOZà A,ÌxèYýO-í9á) ¿¶b{ñçÑì¿~  ¸ýÝXõ £Ãµ  ¢¹®Ç3Úª%vV èé5« Á£×¹³ Cz vÖEÔk/ EÓXG$ûp# ûÆ° 5æÖx6¹ ¾WÅ}ËÒw$%ÚV-ù£9¹ J14 ­4  *ÉyñOtSÄ ¸Ñh@Üs¯mÃukm¤ ¢j9`ÃÇ }å4£±¦  åìAþÚjÅÞ¬Ü[×o ¢õxJé ¶¸'Ñ UùiÁ/X¤B¯Õ¾   9 ¥s¹}kÔ_ ¸ öc©nìLÉ Ë1¹8)Ô LÌ  7C«á¶º«o ¥Xºêb 8¸?ÚEa3HÂ -½¢ &amp;«W9kh$Ô&amp;hÆûø'û'9¸WË h¸ºmý   ¿9!râ (ª» }w\Ä¬eÍå­XÍQæþ¢ñßñ0:YÃk×¢©&gt; ­ùÞmi´9ïÙ  : W4îÑBá[ôB» 76½2 ;²^! ñ q% .VÞ#Ð'°4- cc½~?mc^Æ®Ð4¨ÌÃø'h`§8¹1ïkâÀòÐ]I×\ål2X§¶·X by ÿz{õm_ &amp;ÁñTõ­­0 ¬ P¸YåÙâÖh"]{½ï]hÈÿËï £äOf^ScÊî&gt; ÁmOGËÃé  ² Æó  GJÁ¸ Æ} º6 &gt;K}5n ºñY ×a« {q] ç 7)  Ûì´&lt;_ SÎA­4´ / (fç12 ; ¯{WÜ¡ÐgK-?Y­aËýB÷\È\ ð±ÍÐ sÍ Ö  QÇþó¹¸ñzË&gt;)§´Öj ÉÊ¿qt³³ qE ydwÔZ ÞO ¢¼ôM Eý)ãfrHA¸Cñ U ¸ Ùètmr­¢bÅeXØò÷U'þ ¤ Æò/´®&gt;2LÅÛ·ÐrXÛÑp ç`} ¸Ò ôåsÁ*²ÊÈ/#ïvÿ0 )'=hÅ Ceo ¢ÑJñ©¤³$Õ¹Tð' ù°qõ½Úo wÙÑÂ&lt;2G#ÍBÎ ÕÓqàsWAØ ¦oÂñ®bí È ¨§Ûdñ Þ¦   íÆmþ&gt;bØØ±9¸E¸cÕu¹ÂÛxf¥ &gt;Ynoeî#3Ûcc ? ÒqÅck  ±æc.Ð5 ÿ43/9 dý ²t_ ÃI4  A­o ÍÆèl¿äõÿ ¿=òrÅòøÜ|F­.Ó]¥­&lt; öÌ -Y$ípG­Ù®Ö C» ÏÜ­5Ym M !3¾± züU,&lt;1F¡¶²½jHKÌí¤«ý  ×Ðu u óÅ]ºã´%Í¶ +Ø Ç9 9 Ò  ý?õ¥,éèñ§,rç¯1£¤ÀÙ ±þÚÖ±x D HÄÌÇu)k,ñÄ :7A¸ÂuÅ´]¼ ¯¢ êÙI |3Ç¹ {uÓÂ:I|9nA{ ý©ã"×°.r  Ìa&amp; ûG%ÛZ^× %ïìù ¿°Ù,¯¾§¶ùK |AÍ­­y4ô È [={üñk¤¯ÀÚyOõQ&lt;eò  3µÄÎÌ2yUþ@w è#À´®Ö¡Mè ä2zfR F\í_ ì8±2@  Î¥Ë f¬' ³qÌó k¸Á  2]G[¨¢ÑÑeë¸Ìq½ OØÚz©Ø ¤Ë¤är cd£ ^WâM -±ðÐ[° L¡dSG 8$~Ç ËûõåUº¹þÓÈ¼ñ ´$É¾çâÇR@_Õà³QØ¼6zÈø.ÚÂF2yº Ü F Q°5À:o  Ä$( ÅÈk[MA#  ÿ*øþ¡ ¼©Åéä&gt;æ38 uSÎ· ¾8P6b   õæ&amp;íM6ª Ky7|¦&lt;`qýF ¡ÅAÛ|+Ç« ¬3A!- v9 c }OÊj~ äI±ØÃyÈwîÆu   Û 1²f4i.;?øu;Y HÃºY&gt;BÒ·¹{ó®p8  xsVª&lt;'$6ZváÎeáe&gt;bï@N8¥Óxà¾ÒÝx  ÔÀPñ`ã1*×s½ü ¬Zgô|1Ø²ee Â³%£ßïÏ1d^Æ±sðÒP âÕºF­ºÜÕ^KÖà9X½  (Ç®¥?¾ÅVæ âÃEÑD`Úö¢î¶k Õü´V¿·Æ $¥¡ª¬ Pé¼V^}Ã¯K k ,Ü *1áü­æ¢  ¡Y¹Õ¬îÁ,ãa¸CãP#°&lt;q  ú_ÝLÑäªc ?» õÈ[KgIÚH·Lï¸ ëxµ` àÚTð¼¡+©&lt;-iÝ\¤ºooh #|±9¿x êÄ] Tè¾ ~ôo év$ð ·PÆt;ê~!Y¥GµµXaô*Ï2·0  z­x© h ¿©î¹¹(õã ·O'å«&gt;úÕjá Î¬bñ%æDb@súÙ¡ ª/&gt; ¼ÛúFÇ Qþ  1¸­ê¶ »:âÙà= KÄCw~R?"-fL  {óõFÕ&gt;-i :0$ÌF V ?Ä]Ó ìñHÅÔÀ \~ ­a« ¨©01ù A×x QÊÀ¥Ç ®( g9# ¹1?â;þzã¾ØO,Õ±÷ú÷Qí@ ý]O_áÖ&gt;â  ^ü î/±¬0=§ñ Ñ;¨ÌIoXÊÃí3nMó° ²qz_¼ Ú¢Ò±Øw-ËOëòÎ@&gt;#G1Öò  ý|7^GAåÊp÷à ë+n¤ a¸}©ªþ h'JÈÂè·2 § d  i¾è#¾Bñû Ç19¥}Ì@³[úCR'êÿ`þ~r?ÒsòjO¼ &amp;c:[¢&gt;  =kÂ û2$(À ÙPUõ ÿn&gt;ÊÞß9,&lt;96îu1ÇÈïãü¯g¬ôò§ì¹ À L ¥¤r0G  ¨ ØJ©|5ÝY ð¦  û2ýX q­Åk/ =Å=ÄriÓqVîõc$ÐOj£«Ã1c{G¥®Kh ùHñ 1¬ ôïp¡ «%Ç«&lt;+ÒHndX]aï É £cÙj¾y­+=Nº¾YÝèv¬¨ ?çÑ¼CºÁâs-û£_Lr¶´v  TÑÃ Ú¶ÕÊé¶);ñ¹+é±sº sà 'OKÃM  Úe$Ô6FC ã~5[¹åÚ±Þ¯cî,aï(íxv ãgñ=ÔÃ¬|=eey%£ Âôgv}jÁÆ=7XÅñ{ÇIê þ¹~Ë â|&amp;XË°  ¶ù ßlÿÓCzå1i¡d´ "¢»ø A¸=+Þ&gt; ­ î·lÝ   S±A Ð&lt; ° E*øòù =º &lt;UÉÀU IÝiV ö¬w³ có ÙÆ²Z°[¿z  Í}úÃÆ«</t>
  </si>
  <si>
    <t xml:space="preserve"> îã  #Cõ±Éið T}=+f¬MÌÊ÷¾  Î7U  qWåùË²*©©½¥  ¢bUïdu  Ä;éá¹)^6þâ  nÔá¹Ô biEäîyõw +·5l ¾S­ç ; :óá"à^«w²mÂ-Ò´ ; Â Õ¥Yò[¿vÙ®ªÐ¸2&lt;xÞbk«  ®¥k ZG;çÏ±OÒZÎ¯ êmm"òd uQ¾ ÑR8Ð xàJ©Ã  «b½ßû ó~u¨x J /ù-mæô0]³zry5,^ ­cçNé0  ·!z}+Tîó( ßGëxÈWXÁ$¬@ ý¦vH ×°^ JØF öÙ£÷¥X-ñG´üá{gñ+©¤MÌíB[D\ï¤õ {«½½®g{xæ·¹Ü?â;ês´5¢n§|H¬ ´B-³L@$­hiÀ jp\¥]Iot¾ß1(rG$w Ðaj[&gt;DY&lt;`²H-b FÓGBEHÑy£Å±Ô×ª²¢Ý¼aÎÜÈ÷Ð È5°Cp¨? ^«D´$S* 5 o ôÊRÁç×ùàhÏçí¡ øíÞx4 Cµ!¬ _ àqbíä ê &gt; ï={T¥¡Ê?ö M&amp;+ û« ªf_,Õ. '56¯G B8QQ EQÿ)Î¤Bí3Ój  ri&amp;;ã Äq§YÊå°Üç|ÖîPéª ùå8ô_«ol·là  ¥[áø^á®Óÿö aiÎC  ÷ë(ßìäø ­ó(µÌÞ   ¯õÊ(ÊkIÈ®.Ó$úwÓs±à¢ QðµÂX`­  ìþåw ¡-óâ{Ü! YmPÿó  'õÚÙZ^xìº¨ Zºhç '9Pq^Î)£G  Ü Ñrß w ðämqq[÷--³­9U¿&lt;4ùÐq ø!ý þ ÈßÑÆ¿ üUYv j&lt;ùó ¶3hÈ" L: T_~3\È¼ôKM }7PÊ0; &lt; ]³×Û( °zw­º#¶ öÃ=yqoÞÏ%»úðB 'ÐÊ\ªÃ'Õð ÂÓräôö µ °9Oj¾±Aº Q³¾ë7ÕíV³dØZÂª¨VÃò- Ò#ôtOá]Â+_FÇÇàOúaXn e¯ ú4»yùÀòwZ¨fª'ÆÈñD¿ú@&lt; í9*´G»}ä»Z· @ , 2»z¨×ã{bÜltÙä@³ô  ¦Yh¦î»  ä  ¶Ð=¬)  °EîÒ0n9=Ô©¾° Ê ~l¯ö0|3ßÙìÛ Â3ýe|ìÂðS²d#¾ßjzò¼H eo£ó}ª]ßAú99ß 'ºÁ ÄÀ©-].Cy ¤Çÿ6þ£ Êà ûÊcÓ lk7ØPé¦ Êü*À *FPE §w&lt;Ð½^ ¨&lt;_&gt;Ì} Åf2ûìú°AódÑ¡ ©&lt;{yÒ´$F ´errF0Æúz@&gt;ýèÑsOæú°6Î~Í&lt;v5Ôç½Ì`¸ t@0 Ç°8Ø_x RË¨&amp;«Ã=Õ¶m-¼Ì8+ãn9?Q^íã  M+ú±cEØ¦n q&lt;³9&lt;cðnk ¤¿ÅòÑîsÜCÕ ­l   ¾O^}­þ¥ÇL£ é  &lt;kùÈ¬8ÒKê÷çD|Ïíq¯W×Z£¤xsOú¾  U¾ #õ®xîü2+îîãRá8º Æ *­W\Ë©Otm Ý4r× U° w±=­ËO ÒñÞÄæoo Ye @| dîÀáyØi ív&lt; ¸ Å qN µx´¾v~'æóW1ó$ÿdc=¸zð¼¡ M&gt;o/ÐÑ/ÐU&lt;ÊéSG==:¨b1õöÕI  z@s6á ®²¸+\  Â°5ÒÒZ~Ì G×¿ÍÕt } i¤Í:d }º$ç¢º s ? iiÙÒÿËó¥Üæ  ~cáZI|-Ü\G MØ¤ÍB @WØºkõrýx R *  Kùfñ± ê TÕþüR¶ÞÐ|n¥±#pX1ïóãñ Ò ,­Û ¨ÒPõri©Í¢%³ï!á0BÆ õôT­Kqo O A¥¡ÆÒ ØÂ  tÛ 3¢"´KóÙànï) xì\Úú&amp;ªr5kòm-îV%¸³s°kÆ ­Õv4 1ï¼t×ÍÉÇu3»ñGM¼5ca )¤ Z@1"ñ »q×DP ( 3bá9  S6~t    Ú"G ÁQ  £ TÚN+?^«ÒM2kÍ¡LC-ÎK g   jÎj0 î²sá ]ÀõÑ%ËÉÇÿB è FÅeLÝ¿4ÖÛÒKÌý 7n  ×ß cõ0Æ-ñkÿÈô5]'ºZmúòÝKo+/çvég þüWÞ¿À ·L   u1R   1ÆxÛ  ¾êù  =i yº  · 4 4ÕÆª-vK×tÔÖ4VÄX¶ò[ÞlP Ç»1²4 å û~"ª5Õ ^s4é*Ð½cÑG Î Òz/ 4Xc  ©äÅÛ îi P!X /þQ'²º\¿ ºV{äxÛ§"Æ)#&amp;û æª#-# U $ã =M29"å1$NÍ!µr \À»²6MK½^DÐ DÁf ï  ãvÕ? &amp;Vd çâí:¢ÆT#È Ö¿Ú¾:«q^Z°3G &lt;ô¶U`Hõá+x ìHö óécÿ MùFA@95^¨SÍÁF{[çfQ«¹ÎW-Ù­¡¹7zLO ý Êd'æ$ ÏØ`Zâç zRÕdüñjÒ²Ã.Ö,ÜÈ 3 à±ÙÈÃúgYQêzï¿ô1 ÿ;zVC  ôØÂ£B¹D Áb&gt;ë?öt÷gmF«ÕâÛöA¸X2Yx~º©ÅÝV°zÜ  Nøqp {®aÜÎð'Ê&lt;Ö+à'ôËÀ ç Ú+#KâÕ÷\ï:ã ÌÝÐIª {Kê(ôÆ¼Óü£ ëXi  q­òÿºr&gt;=6°&lt;ZëSïý²bÔI'¼¶d¨ ¢æ÷ çU ç? Eçñ¸ ¬®O9Ó? xé´»Z{^YÔÝÔ +&amp;  ²\|P¬`Áé6ÉÅ4rMr rg¤ hÏz  ©áã \éÒâ'Lý­køêÜÆ]··æ V4? Ód©aÍK[ûýg è2 Õ¦qðSMDGÜo  á0 x¨óuF ÷å|0,ð @~Xþ&amp;I¨oO   ;8­ªÑonN ¢O³8¾Û¯u»B5½x?¸_¤åÂ±æwfwïêcîðOÒw*@ ËÓ Ï °Ä»1xsOTM2n ÷¹~ÊÔÖ Gec=³æ) é8Ð(¨&lt;W×ð¼w­¾ÜÀ§ |Í°#Á?Ú4þ#­&lt;+ÑGÑ1_C îÓæ½À^+c9Ð$7÷c¯ Â£æîvX¸V° ÛÆ¸÷tÆË¶uK{CoyýR3ù áÆ Eøc©Û`×H W Ü­K  °Û=îþb 37,kÑÈëOhÍ ë WñxåKåÌiv háH÷FF9xÝ:£V=ÜófÝ`1^yÝ´Ùkå§ît gØ\ÎÊ²ºWwåê¡à"¦~~R 2cÀ#?ê&gt;PGÒáæ  ºÉíÂq^y ñeà¾ ¥  | õBö ¿*Ó6~3¬¥­u#xÌ Á  ! XdÅ ÷ö|yyØ&amp;$ÈLÕ"#Î°ÒzDmì«fÃW» jM  ` «µ70ü  °¬¡Ê&lt;1wÕhÁ6µ«5 Ð Ïì1aáÜÐCÞºn6z #   8ÛT Ü P}ß¾/âó°8ÖãÕ!-¯ ­ õp|É¥F{Wæ[º ²»+*R;h´m÷×$ N }¾ f  j¡&amp;¨n bÉÎË&amp;7éT¶v ~ê° [ô_ kw°Âù62l ¸JÚÜ«Ü¦îH9Øï ÃSP°õ%¬ ZÉý;m9d ÎÈ%¾&lt;dáØ[&gt;*©ÖØoIÇù¢#ÃÁ .¶G¿'üMDä\ üÊ  5  ©|X$ù¨Võ),÷IF   «bÂ _" îä FO­ùÓ +jÍ¶mØ£M ^tÎÞeð»  p_ &lt;qÖäRá¥©¡4ö  ÷ãüã`üU4  Ì»ÙFÊÏõ¹) W²f&amp;@2: ~ _  º7Wäaå YÜ .C 3áõ  Îôñ&amp;¾_?´o V¤ j®A åÎí)vüü«v'Â{ þu ¢O¼É¬jôtA SÞ ÞÞ¤Ctó})F1²q  GÖxsIõLÈñlµ BïôÿG| ¹Ço\Óå ZfËÈð cò2]IA° ê  &amp;°b «3 µ¿ q^SÒ|AªÜvæÔY[½Ò4¡LÚëïÒü¯gïqP¥ ÷Wjå»2D¹xù´]Ü´ Ñvã`àÒ&gt;T+;§| m .OH. ¯Ã¦È£W_lt ¸ ©0RrHÃÌøöu²z¸Z ÌÜ£¿ ôavÁ  5ò{À xá UðhD ³M÷ìw\þ¸©ø Ó{rÍó¯óÒµü^# \©m/öÊiÈÌbûñ]XÎ¢zü¡Ò C¨IØ j&gt;z¤ÞêDñH-¸ )4ïz¨V3 &amp;ö  ç Ó° [hh é®JÎæÝ*$= £Wÿ è»NÐÓjépÏG {E  }: Ï¬«.~ ]Axn"é£  YÍ p{ ÖX,v t¸¯Ã:¯]_ºt óÜ}·ÿ ÈàY¬DQµ¨©½9 j7ç0¸¯ ¡ Îö ^Ý·µÍ \ý ?µÎÁ  M©&gt;o/$â f` 8 ÿ=1¾°qGïÓ{ ÞÒ¥aòoÈ/|¨ à±Ø¬5+=AK§£¼: ¬7 ðµÃôúgkR}tMs5äôhê¶ Ëd î«ÿ L¯Ò? ÆKL¸mq U  Jîîü îõ,û{w@wW1Õx¼Åe«é¨Zã~tc,ÎÔ&gt;9¹2ßóWPy{Åq^ Ñ¤:l~!ÍÊñmWRâ¥B´ V££~nÂS ðiø]¬Ù­SR[Ç~»päw´ðÒ`j |;Ø@Í5ÇW8 « N}xkð KÕ|,ª-. &lt;he  `/µ s¡Ï=ßXKÈTÀá±6ÂGïÛØíß ¬ ðgÈ¨le¯èVYÉ¦Ë~n ¿àz.)0i-5 î÷ É Æ¶"Ã | x­ë7Ú +ã.  5Okl    ò  Ø/n   Zz ñäF«ÒÊò6 ¤'/ ´Æ  8UªnÃWì| ÃáM  `¯º(  ìÐVõ@¢ÎIß1&lt;][  lÄõi#,   NO«õ½®!&amp;ÚÐ¥ðÜ_¥5»fDí   sþ¤ñÆÔÀ W¨|3qi S0"ER2[ {¨  =áÔiÛxÜNî5 #ßÄa´.8RÇ ²4ïñü»à ÒIË u;÷¨tÁS`'ÈNÂ+G½.¬|]c7è E,`yÉ¬ H ÀÞ ¾|/ÎmKZ¨ÑmÚÊî'(·Õ 2í{áã¨m ¼¼ ksÁxÍ·£@9°Ñ(e$s  . ¥°]$úXö&gt;´°?ÚEwOP 5ÙïíiÎHc2 oä ×8¿°Âd!Ûo ¬± c I=ä &gt;ãVà¼O ¦jÁ ¢=»­+H½KpU#îÛ  {xL ûc`É¯ *[é ³à£©-°ó Ò^ B  ¨+HI° uþqß hüN1ÊÒÙÝ~¬è ¿±s zúÒØXià¥ r(Ê rÁ7g=1i ñ?¹~,àH«ËW ZÅ£ãÌµ  ds¾ÊÃY7®oË K wuy®|¿Þy¿Àêr_ Ñ­5sl[dÍö ¼ î­Ûu  |9s:ÏÈ§#,9í  ðÒ1jj^7ª|1 ~$¬k ýqslI¦ñ» °Øá-¨-QgÚ© K ¥øùVcé  .?:¹(ïGH¥gêR&amp;cµìãï;Y~$ñ o x,ýtÚ2O qó ò  õÐ &lt;Ë­æbå ýÔ"þÈs` GÂt 'À Ü!Üh3Ga F$éD°\?J|{+C;Gê{äqÇyãøÒÀ ¡^j? a¯¤Qk=,¤øîbmÙ\üê°Ðß,Zk=NY¬äÚÄ:y¥'  l  A°O©âÜ¢.ñ]B°S].±71º û9~»Éz¨9}&gt;°º ¡âg2÷ Ï l!ð V¨½âwOÈ­g¬.Ñ"ÈÃõi ÛØhaáßáËÈ X±O ©_ëE æÐbîS$³7du°x½¤»::¤j¥áÇx 2±¿¹s¾ ¬ VØùÎØ¡±Nð²$øòG~H¢°5ïÍÐÃ Öåâ\  &lt;¼ö ù¿¸×¹i+u_ uÂZo ¨0³mÄ ÆÝ·¥ ¸ T  Ë9-uÀÈÅ¥:n­í  8#5àm:  OÁXÑ!è1]Ôçÿ8 þT|- i Òmk¬&gt;à6I(¸k)R@#Æ Ëø{áDÐ ñò :áÞMVhÑü Ïº ³³Ü%p ¢ }k¤âÎ S^  Úgoà M×¼%ª£þÝÊ\nP@8 =B:Ð ^]? ¢;³·Í¹Í³ºö\t$W'Ùj3À Ñ ¯­£ç7ýA@y8:Æ-v¬I¹Úe×y¯Çf9ö 0+?½Åyª Ñ§½e[ûÇ  J¸h¹31M Ai V8lÑtç/Ä |íäCs¯c ]ðÆu=7O éÜ âñAÆBwq· ÊøeâR-2=71±ÒÏ$n&gt;nH×~"G|înUý[Ü ?hòp ä ðP +ôb øî¦¦AÅÊ­ oÏD 0 ä Ø#Ò^©èiiGY÷ a ® ¾¾8&lt;~u@¬½woÓ¥ÈBµTXÉÕm%zg ­Ñ KwÜ|L{Îå¡V3Î @#×¾Ø{ýe}"­/ |B« ÍÍ² ßa Eõû¼`t ðÂ?´O xÇY±â×¸Èµ2àëáÛd ÕMO°oóÀËßý[ô ¬®óë x ÌS¤´kà &amp;ÖbÍ=Úó}ïÑh@Óe ½éW"¨!ÆßËo.% é ÷­¥MÀø~#i1¦  ÃÄ  ã j¨ÿ«|k}&lt;ÉR ]BRI*~^ÄOi&gt;&amp;[jÈ~*ý¼Næ©ª@  êcànGnë_PfñaÎü»E¢²ÆÁêªÞK4 .OBs¿ å $®x¼VËÇÈ6¡b16þ 3¿&lt;VØõt²aAÛz|!Ú  µ9; pIU-4O ¦å}d¥öo% ú m× ­ê¹ï ù:Uô~#ùh þ 0d($ * ù66ðÐOo úw g Éò»` àðÏÒO ¡ Î¨Ê+´Â?j¡ùf, 9  ë  hå©èÓÈWô ¥ ãñúÍO ¬Å S ¾3Kgc§mcc,J¤S$`2 zVùþÔ  x"¥®Ð-m¼! X,y Ü= ZÏªÐn.ñ;{â½D°$ìãÖ ¾Z¢æÆðKª¡¡¹Y wã*áÇ &gt;ÂÎBí X°FðmØx +hÙõ[I¯  í&gt;nG^)À cSÚh3Õ "Ç¾ ß¤¬Ò][¿m øb¬Ë¸ 3øã%¤©Û ûu WC¬-Zp[c{7 ãc9áM C[ç¡&amp; ? zÎÊó s À*o At=­ã\ä(ÚQ Sß  NyEuè  áäbÌM¢ZßDë/# ÕÌÕx6-_JËÈÁÇwÆÈ¾[ó|¦Úpz é  ®5Ð¤¡¢Ñ¨ÌíÕ&amp;&lt;·¸ ]7p=¾úeó· %C þÑ?F ÁàÕ-²£ì"|Ç 3å·¬,n,Á*N¹C2M ï Í: @ÐsÎ»s?ø/©«fC  3¹=+ìÜÚ¸¼I-«nhx¦AyÂ% Ü!¼ Ç àøÑÌ\}øTÅÊÉæÈ&lt;QÉ &gt;'ß qÚC= ¼ÀÌHv¾&gt;U^ª©AØxE&lt;? ²´´Î  9g  ×\¨c [h©S[3 ûÀ|0 YÁ mr'01`ã  U&amp; ¦¯zx{yßI#ö¯ Y   z° ÎÈèÛKÇ*ÈµI8 óÐTÊú öcAúQÿ+ »~ Í©ú Ü»¤êl0hD£Ã}lÈá0®cÉ¼\+f@úA*;Ä¶_R­Ð'[ ( ùX½AI+Ç®)gÙ]äÚ2Mr£ fm²  Ò3Q«ú¢³%Û Fx5W &lt;¼¼Í Ã7ukm ymÑD?Áÿýp&gt;ê£[D­?Ì òh_Í[zwùt¢:,Ò»R0*pxÒ5&lt; ÛÒ^ê&lt;s¬ó«&amp;ùy¡ÄI­Ñá?)J.AÑx5{»Wv©  Ëö¢ñsÿ ±3{¨:)-®á.Tä'øt¶íKdi¨ f Ù§"3Ø¤  É÷¨%voõð[I$¬.R7§2  ý *n9º1¹Ah'Öà .ÞúÊô Ö¬ Ác Gså³ÙÈmo?  ·ø´¡·Æ ~­Fqõ5OøÅuÕ¨ÎÃÉ­Î³áYÞ ¤ ~¬¾zMãÍIol×^?,ÿ:ðzÔ RÒ y~Ü{qÐx P«EËIp 6®Ù }zêÂ4Å&gt;Ü} DÁÂ ^M  \ÑBãc$ñâ¨M   ëaå/(ûït  OÑ* &gt; fªÜÊ2BIí§·4\/Õf'ý¤[õ DÂÊ§`mûê ×  - I |¼ c  ÞU&lt;?ßÁàr7 -=¾ 7 ñ+jh§¦\d õM£ü°&gt; ]F í fQ4.« îãïq^}}&gt;kÐ ×[B­; ãO³OOZoÙô¶'ÉÇÆÈ íV'¿É:bÊ; ?D â74ük 1ê q¥â¹î»?WdZ +Öºik{ ´/¥  ²°Z/ jé¥éóè v¹¡£ÌlS£g×©M¸¼¢ mCM A ÀÿGzÒaËÉHm®R4 P;QqãW¹öí  ³­B%³Î îÕ²ÒmsÐ¿ñ)m&gt;Ur  n6T~67QÍ*êR­Ýí¸ » Ó  x ¹]&amp;½YØI#   ±º=zfå¤Q^¸-Ð¤&amp;â¨H · ÄYæsíG= ­Âá± ¯ÆYxû!Ãª9\ ©ÎC¤-}ºÓ   c ©ÒA{8&gt;¥9¡úJïXðÒ&amp;¯y¨¾K×U|B!    £ Ã*¾ä»u¨ë iØ3é#  À]vð¢/I3äXJæ¯¹ãOZÆÜWM¬"â-!*Í)V öÙ(­¿¦½ Ã »h¾æ²¬H ñr7È ZÞ¬#Ê¨Ãch!ÚCüüþ¯t_ :+µuÎöÚör¢¡Ù¬|=Ù§\=ºêÕE;  ¹IaãM&amp;»y°þ&lt;Já ¬.ÒOMÄYbb©&lt;°f¹=©ùÈÒZØ¼B²-^ÈXþbµH ù*7ÎÉvfxïÎJõyù=ý=õS¯õ. áqü ¼ÄçIQîdMÚ3ï¢¸ÐZÀí£Z~{R 8êä Ç]Çý5RÕõ   $JÎÑ Bþ)&gt;Æé¨ ]«ìPýµ»×ß%Xg«ª  È: ñ% G$ i X Ù©~1·^ø5ÊÂ­ ÛC çÂAÖ R$Põ GaNq. gE8bÛ +¸Ã?ßk¥Lå» @5P³¹99_°Â{!` h lå  aÝizÑò[Om5óí¹M¼ #È  ìÜjé ÐÌéi% W R ãgð×ÐX'¯qJÛ:  (Çygþ&lt;-=¨þoÂf±H¶LïÜi ×¾ ¹ Ù¦ºKm M KKIÝ1ç#â«òÖóc fÂGf®ºH~lsE¾3²Ê¢2 |2d®Û6¨qêi$C¶¶¼uÒùw¥Ú ùßÇ©_|Ð f­§à_ÒmkÅ\:©ãè2Jî1 ûg øÞÔ:uÛVvÎ¤¿ÞaòB× ß \49À÷  Âªºê¹ê'è}i í6$ðÐCY ñZÈ÷u=N m ¯(»LXÉ9¹}3]Æ  ?J. ÖÃ Õiá#àS»  ù a #Çª/ j×jovÌk3Ñ·ôíR5°LWo£RÎ Ê  á} jz=º¥ ¢AqkzIÇô´±ü± C|8X.ç§ \Co! ­6)îü²z ASþ sõAsæü¾åL:)¬MÍËlC3 é-àZ·¬~ ¤[· ª³¬DÑ c-þ¸Lñê¡4í z q,d^"á®ÚÆxcÈ TP?°aZ:¨úluò6 [Â³¯× ´ìÆHV5ÒZ !ÒÃì°ëDÁRn¾=°Êj  d asçü¾p ×&amp;«ÐÑÊ È Å¤;jmK½V:ñÕ/&lt;®*Õß \ ª¬ß£3ã¬6ocH.s¨ ¬ÐÊ ÐnéI%ð An X«)ÛSÓé¾ Ì9#ÒÙ±8Ø º sâø¾Å, Î\ºg I  JñçÖ. Ý¢¢¶w-Ýyr³ÃfÈ@¾á ßw1Ó|5Ú§4²kg yÔÎTV¡ ®!2 ¬mApC ,så¤ádò ç¾ N 2) Qçæ\zÖ²1  xGBí¦Þm6£) ÔüõÎÚh:fçIÍËõ'';ÿÒ5S°ZØ-ÛW"¡KçRs­6ï ?ú Æt xÕÒÛ¦5¶ÇkX|ª ªÛ¸Jï)ß6( 6¯G"y sé]Ü ­¥§¤ZÄÃ0Ý ê ²]h@ð# ÿÆ\Z[ »D~v1m ÎØ¶ J u  ×Öõ|Ç=iÕÛd  ð¶ð ë\ñØ4h³ @HHS"²*Ù94¿Ð=Û Q á$î P¼"í hÞð´ö   ó ÉS "æÈ 4ÿòQTý fÙ* ± iÆ ÖUÆßw tÛ+O &lt;ØþîHH`9¿ºHÞxQå`\ JzbâÿúW ­ëcãT¾84Ä   ç=Ö ßdP á)z)ç&amp;9N{Ú ñÊ¡% Ðeò.¹' X³¼#h&gt;fN? X§l =ÖÂ &lt;i ÕY¤Ú¬],J. m/ñHÖê¸nir1º!&amp;&lt;0M-©Ý¡ FzQÃu$bþ£zsRn¶5X£  ü¯d©&amp;ôäMWTÃÌþÁksý»w­ô tgá­ÿ8Õì^A  éTV&gt;Ø G» ÁðÜ²}/±÷Æ O-Ùì  -¿°jÖ$µd§ "Î-&lt;F5/ ô8JÆa, ¶  bx;HÁÏåV¨Aåaéó * LÊ  X ë  õ²É©tàÃÈè¯$ÕOÑ{NÒÒöÓÕ,C !lo=¿Ý¾sØ ©O%Ã3FGý + 2Î^ `iÚ¤õ¶ÃöÐfP^ ¿ê ÀÊ;S~îØ\Ã \nÇó ¶ é   Ò+ 2²7p º&lt;)¬­ï.( ¹8¶Û })­² @ ] ' ' ¨; &amp;üÚyÎ+Is)ERw9M! Ûáë×¿ðë¨ h5Â.MnfY¢É1 Mæ±1ðºKF«Ë{ ìWÃé¦¶P\ ¤ ¥âÿH·ÙýO Ý;ç^Fò^=íßóU(\êÿóÿ)ßó×Ö\ú@ÃÈ¸Å¡ÈÙx¨HÊÍÁhlÑõü ú9¼sãñç#ÂRò»zñ0ÀZ`± +°  æê  Óp)®I Ü12ÏSåV ²Ø½vÁ$ %ì÷P´V½ìÔZ è üØÒÛR7î væ 8 S[±@\åO÷ä&gt;(¬4 ÈÒÉâ1¢;¹µKsI&gt;Ë =:¥h  yRE±2ó gÔ  \û / GurÈmÙ ä²`  \ÑÍ±©C¥£E2áÀê Ý$ 8ÚsP¢^¥¦ò¨ º £/Ù R¶Ò¥uÅÿ¿82  P}°J9 \ËFì  Ìp*ÂÁÞi-×Çõ ÿ ´EpWÕ²{iÔ¨ dÆIc3$N  C²+ á¡¡IR î÷uV Ö54Û .»`wÐ! omG[V ¾vßv&lt;ã ¶ÐJ«Ê]0Asmu{nó ö ãnQñÒ; ú­Ê7S«.ÓÓÑ­käly×ßÆ¹ k\!'"ÃîUªÊFGòX c#' WkÕ|D¯4ÄÐ"[Ùêþ¼Ë Ã!° «8þ©û àÒVÅEÜ\ µ"úA9=§{® ÄØ²ÚâJ+ëk0ÚÃ¡ü ÐZÁ èA©Ã#xÉ¨F¢ Hàø Qº+ +â¡ô}mÕ^YÎh% RjóW) ÔM ¿z}»Ý¿é´gÐ_³©4? Ò?É­©NÃÈÍæýºu* 'Ö N¿°G  Ú  Ê`xðºVZ Ór¢nvèTQËàLMàôlG%³v][In@í;û ¯ )XGB  MsËS¦©5$ 9Ð&gt;«&lt;u5¡Þ%àø4¦Ê %°.6Õú=²  wjÆÖÉx ÅwñÑÚ« K%²ã k!è98¬ñªk¾ 5Ç&amp;â}#YÓw   êlýG8Ù¯®¤ Ç iúW \_þÃm/÷ Ûè©àcí¬ã îÈáØ«bÇ k'÷ äôâ ºkak+" Ô-'Þ!ö&lt;ñ½ñQ§ Ø 8Ûãû ä  k  ö[» õX­;ÿ³í¹Â  ×ó ¹ÔQÆÃÉê¤§ Y ¥³Ü$)8$~ Ó Ge4W0,©$î6p·A   åÏ ^] S«4ð OsÕ½öam í  Ìóì åä¸-i Î éN-Ìµ×µ Á~|¬Ï{©9Ûp29Ð6 õ5[ð ¥ZTý±]|®ÿ{#îå¹¨o|giÚYk-ÕýBû¾ Pß  N&lt;®`ÎgNÜØ^fµhPÉ÷§RTñOÒzvçk db :+ 1«fÃìÂÐø ÇÆö¥q¬ u{U  Øö|9oÚ_&gt;Âs5ÁTmY (oî¯óg(Jî àè uÛ¸°ù Ñ ¸ ¤ ÚáìkÝK,)yÊá2F¾¾;u?úr èR®&gt;  câ`^¥J 9g/é¾¸\Qa5c¦± ¾4n]Ûù Wô5÷oÃu.úq Ûú\ïQBdc8 s¬ÊS6¥²ððè¼©:¼#  #é HüáxT =±)cêõ,õX  jv Wùi"_ |RÈÌÈÅ{ëãÓs sé : Â®ëÅuIÔ  ÑcÀ©4]   Y¢q Ëv'?òt^ ¢ØøákÄ]FYm%¶!¢J}s¬óW Â ¯|CÏÉx¤µÁp_ ìíH°=ÅVø»yFòØiZ þïZJOåüí®ý8°~sAHK-b½Vù©¡i dÓr  z\¡ÞkÃe ¨7Q YTlÿÁ u¾¸z éÞiÄ  NÇÊÍ ûÑ2GgãþWÊÄDÉÄÙJ fpÑG_äî ß,oÜ¸à§'Í­ÞX&lt;ÙeDÍn%  ÑàP^ìÚ[A=G  ¦AlsðzÐ÷©6F¬ÜÆ%!ä´ C`áHÒ ^(ÖÛi¨P!Îù Ã×Þ  5¯Ð²âÒ4§µýÚ7{ ¿d¨H~k·,ÉÅu¹èÔ¥"¾r. X¹6ó s¸Nê© ©pÁF AïÓs¬x¤Lø»iÝL. · ¹?ïàL«w^9­uæD½£&amp;à&amp;ONkï»+ »Â d±u£G  5O[, 4 ó*íUçÕóàãsM+÷]W¹Z ê{[B g¹v0o +&amp;¤^ö-N­[¹ÿåD;d¸q\è»â&gt;?M9E&lt;ÓÏÁ ù!à»~U'º  t¨?÷cX¥MÓÕ  A  S¯ Æ¬  4¢WZ±¡£6D2JBö1]¶9 ª_ !ù¨\¯eò"ö&gt;U@0  õ uåî°µ*Gcèàó-Ã8Î¸=²Ø ¿øì¯Ì&lt;? Eå 3E×¹Û÷\ó9 ÎÞxèÀkl~y[ Æ  ¨{&lt;Z]Ú-G{9rp°Ù  Èø{Ó[j  L {&lt; A&amp;A ²[ ðäT­ÊkðÎ7¥,Áo&amp;2Nñ9åpÙ´ºá"Ïî Î  § I× Æ[ @@^Øñ@1@#KKðÔjHÎ¥h ÇbT ø .ÄâtèVå%ë-H¾ä²B[&lt;t  Ëà J /PG 7áXéQxÍ«.Ø{Óxf6Ü  &lt;#î ZiúòäÀ Mkuª$û ¦ EA¿¡}ðj²Â ôÓ4k ^tÍí¢¬FÕr &lt;~ÊþÐ xÐ¿¶w + éðæê  09a]u¢Â ¼   @Àf¤«   &gt;Æßv¯Ã9ÔAÓP¡@~Y #¯W5 »è:t©znïUu ¹½Ä û ÀZo½k ,|+ ³0±Ks©ÏÁ$@l|QÜj6-#ìkáI JKqX°=ÉÜcâ XÄ 9p êv$: J¢Äs&amp;ÚeÝY O2ý­³N­   ° î;TÌÁäCé±9TJ$ Ëw&gt;ë° Z¤[xÍ´Vªîn4¸ES¾e u&gt;£ìG× &gt; xå}jJÀÄí  *V;ö¾'?êzâ£½ yd9½Ö&lt;W ÚÅ/ÊØø×î¹^ ½* åP´i" 2µG"î'üEÖ¢k2jÅó¥²Ó¶!!B¼*;bÅKÒj Sj?åè  î¿*N ¶  üÊ+m WÁ¬uôX¯yÚÜâÜ\c5Às¤Cay%©æ!ÎI&lt;Ê*  Â*ÑS3| Û¥&lt;ÉÅùè×Iq ÷Ú½NÁ ØaKò.©/ khÕ Þ »ÿ F {}?º ] øe ey»ï¹¦¸ÆØ5`¢IßxfÎÅâ/ ÝJ   Ö©ì¯Ij3ºÅ=êúÒ×kW¹Y&amp;@maW$Ñ F8Õå#KÒ5ÃùG/j ¼ñç ©Ò³Í¤ÁG7 2 û ã  Y^CØvW6¹#0.1¿ ?êSe,h -ã  ¤Tå å2º! ðZüCõYqq ÄË¾â NI ?´õoûu4  \¦\¼q¼Ç|Î Ç=9Øx ¤½èÖdØö!ï¹rWó&lt;RÅ$ÒX|?{`Î Îª,Ï$ö¾ aqì°?±Û­lÚtóÞþRý 3ÈìTna ztÅmºúRfY:# ¼å«&amp;âÖ^.üVÎËkíUT»æ!Ç¾°ÞÛ§ûªMø»´IÒÌö;þ9 ~u/ÿ­ ° k½ ùl ý á êA}&amp;Ð×ÜO« Já Ì I ü«w¹G5ÎÔkTø_]_CxªP$òö  øÎÛ¢¼cÐ  &lt; è  ÀHgh D²Âzó ]  ïMs_ ÞÍªHW- E 2 îÿ( ªáU ½ÍkvRjZùÞ!ò%  g ¶'Ñj¤jÌxäSÂõQ6Vå{ Íð%¦x$5Ân  Ä(· 1·ºè¡Þ5¢èù RË©½¤L¬ËõºF­2{Ò¶ÉVú° Z «&amp;Äì ï#4SÎ¿  N*àþuÂZ¿zÁß¨Òuy  %Û;ÿ!F?:¢ [kZ&amp;Ö+y ©4h»ûÿ ü¯zW!òF°H=Ìº%«FBí¾ ¶ðZ ½E_ WúêÙÆÝÍIÔÃ¼q¾ &lt;ñq¬ 0X À ¥7}{¨û&gt;ëtmV¸Qâî¾xT ]µOcñÜ­Â¥¤³kDqÃ×±=iIöÜ±&lt;SÐjzøò-4= ·@ NÞñ¡A~uþÒ ]#»¥ £_M{ îPËÖ2.¡ê&gt;ÝööÎ   É¬VN¶îýIO}³Zøñ# ³2[ºùl6A¶$t8?Zq Ð [:¨÷ û$ît´}Ðp!v°8 j¸½ÎÕá"á¯-»å4ÿë.N  v¤©ØÄÃ ûc¸wÈÈV³èhÜ³öI Etå õNÎÑÃ mìõ0|¤ö  ñ  ¯áü;iýç X q{Là´i¾&amp; J  ÚÌî yÐtáTXY`ÕÜ$ìÿ+¹bÅÎOô ©fU " T ß  ë4tÁ-À¥M.¥Jt ca vú=ö9ÑS¾Ù¬MÜ=áõG§Y   ñÿ[^=»2¬±Ý¬IÙ"ü!£ÀATmÒÞ£ âÒÜ¼hW´ Öÿ ¢ðM1Zá ­Ýøó5´òm¡;y C 9»c8¿ ø_±Û«Á GÚÅ²&lt;íYç^H @· G5âßjì#º:å §¢KovLäÜ]²¨ ñÂ+ÁK¤  åûofaÏá j,Ü  G9)ÆvbÊñ_eÂÊ¼¢B©0¯yñ 2y9ºX/ qxoR( !ÇeP    5ä¤ÀG KLá¹nÛw+úµÈ ~ Ê ùô ÄY agrýN;RlÚÖ²0ªÜÎËMÚý@ Øh·8-¤ ÌCËÃ«¥ÑØ \¡¡èy$sÄ ü¥Î [+£kå|·Öu §£¶¬8"Ë|%Õ¢V½m ¹iB²l¯&amp;¿áø$wôü)| ù |C  V¥N 9¥ë&gt;âk-j¨¼ × ,¢H ÕÖáÛZÌ- +m^ ä)"7î8 F¯r ¸Lü _ _î¦Ó~c0 Æ¥ #ãz ½ÖË sÅùÝ  tô8ÿCupKâ£ ±ÛzðµÂ ¹©î¦5hÞõ$)     à©ÍW¿ùÚ5¬o"ú/mf-  ¶S¶ =h«c?÷&lt;?ðsÙy PÇIØ, HÜÞ_~ M¬ ³  ¶;?ºù­ ø ´ðOß¶+ß« |VOÑk·©Vj73Ï¥ÜñC`~Êv¾7ZØþ²CµeØÈ × èÙÁ'«Ó üÖÅÑä  ÂùKß&lt;.Û )\fø»] }kH­Ðt PÌë»¤Èó c O ÐõÓÊ´·Ê6Z§@gF&lt;J ÿ QáGlª C¼ ñê]7Q¯!/o  ÛÈ V^s¾ÒO h  Á]å©;Uá=áVr¿ì¸ Øt+âfÄ+EÜ^Ãc.ïÄ ú'Âp? bQäö_iy'$Ér¸þ©Â 3, üò¿ó¨áh~ ©Ã=ssê{ ùqyæe û RÇî[¼¤eêßQÈÃ8 Wù¿\ ð¹Ü4R(Ê×µ: ï G +ýGO¸ Õ&gt; Ì«-Á%jqjW)-µ»ZG¹7üó ©ÅªêáÌwuÙ 8Ðrf 2FNx &lt;P äxBiÉÕB +½H ;þ¡¦ °Ú[m xüMvÃñÜoHáf¾ÈÎ ÝÂ'½Á »éå²ï Ç¢ó}5±jà íMd£§]ähXíÆ£s«dv®q£Ã Ù .t ©-Ò Øã sávÉNkC¹Ä½åæ \÷ ódñ:«Á ¯4 8Z§ÖT±¶''¨åàWÎ]KOá©G*ÍÞB@ÝáwhÐq^D Yû-ó Ì*/øîxR_ ¾%¦  VM&amp; `O8'­Å  &amp;¤BÊá &amp;å)Ì# )°È¬©,  Ë¹« J Ím° ìå ,ÐZ¼Qs{.ñ mîcE /!øl×v¡o¼Ò8¿ï£Æ à]6Ìò?P­Ü/o &lt;ÐèñOÀÒ6¾v¨UéáÍEkOR Müj¸  B&lt;0¦´ý a"=EmP&gt;oþìÂ¡" ÑO Ç&gt; §ÏþgáycþHH£ýÜ=qW_ i¥òúâÒ¨ãaÊ9EW¸lsE»pá8 ±àcÞiô;Am&lt;QÀ` äÈ~¡êVIË{  jÀd w±Iebx±}k¬? âòÂÂ­    ¶Ï; M   h©0ÍÞ°#9Ýs°Ðl%¾m5Ìð( òÚ 6Ìïx Â@KÖO ¸o#TE Igo ¢[x7Hý]GnDÕ¤¾¡x5tkL{¨Ã{T7NC ?ô#Þ(Çyoôñ¨úê¤2ûGôy&lt; ZÇ$- 9 Ó[À 7sÃÈV ·¸%¦ ?âl»þ (   áE7TÌô¹:%½]GZ&gt;vÉJÿ¼ Ð¡ÈÁ!i ÑzùëÖ$¯ 1 sê¸3]y¯¬&lt;Ì 8&lt;¦ ] ìWñ$ ÝúE   ) æ»¥Ï-,tÒ&gt;}:m¿Mq:  w¿Ó  ¸z&lt;{Ú\Ek-¶Ì H#!X¸k¨ÃÊ=øÒ7´PI  °.ÖÙ£ôÒ;WÉÉ2Ã$  r  yK-F  »zMÞøRÈ â  q¾¾ W×Lþ¼ ¼¯¯1ñE  gí]£j&gt;=Æ¬Û¬%ÌÉÈq$ áy c âzªÅ÷m®   cår"× G Û¿ßG 7MÄÆÊÌÀ¬Q^±a SãÈÉ? \Þ  xéOªÐlÞÈé ]ïÓã áØ Û rE4`t ¾ ] H©Ê-J¹KKvê-ÿìaÚO¡ìÒj¨:T©É×´ Y dðà=&gt;ã~Ê¸ å\ ©ïy ótð ñ¶ ÌDQ¥ßyü.N2}ø =Ôªts7t+tä%§    ª¸p) ØÚ 8_ x5uÃ]§ÎøQó|ñ n~ÛUO xCPË«ÀËuÀË£ú*ÿÆrÆIWß4Õ=:¬ ÿªÃ Ö?÷.u-2¤´Îý¾ ?ZÐÝ P®ØÇå½ íd§|º;H'ÇÐJ¹W Þ 3Hh&lt; ¤° W7 ¢Ü,Ày á} :vÂgÅª./ËÉËée¼ú± ¨?ZO$R ¸&gt;«ùb  Ê¬Ë$¬J\|»Ñm~ ¦%2\N,YÈ5ÏsÈ5 OjPÛ z ·ÓmÊÊñ ¾ õ Gß _U¬-u[gÉÃó&lt;m§ª£ 9 êWóæ78/øi$û¿¬eÈ/å¤ý+×äHÎÇÌKYÒx  Qø  &lt;KàJÌ¿Ú`LÜiÚY¦´Á¥¡8±1½þº^¾=)A Ê)¿ S ôÖsO« ]½ ¸Ô FÎí¼r[¹©§¹½2 Ò ¡è P 1l&lt;9Ù&amp;k;8Ýë  õ©xc$ E$w"àã¯G ¯V¼Liþ¿² TeH¥9ãØñëÀJ rÍX¤¸âÎ( Ñ JïFüE  èØ Æ ÿÆ ¼ ìú ­çªÅ×4IÄh'Ê qú ùë($  +éì¹ ­xÝ= ª|¾28n WEs3[¥ÃÞ 2óSÏzãÃ¹aû  Æ Äã)é0_DaÄòeðÑ©  üm]¼ tÖrT b)¦iÉér3Z¾ DvófÔjÁ ¬'¢ulí ó ø5&amp;ÜÓiX¢×¡CnÛî½¬lEÛ BeÌ«Òf@pJ· ? ²5 ÇÈ tk Íäao üðï  Ð ù4×aÇõ+8»SóHÃï âl&amp;]rûbáßÛhË i:e¾é¥ªVC¯áH  ¬Up¦Øîº!£·ªËk Z ù¢eC«} UÏéðg*¶ ëa¬í3õ¡Qù²;i ñëºròæmv÷VMø#"âcØ¤¦#-ËK  p*sQí( ·] ®êë &lt; {ª8Ë-0m AÈ½&gt;AZ ÞTíp)é­ÛÄûr+úØa sio2þ,(zdg ©Éøýc^:qV÷Û¤îH +äxXh®ð\îåz×  \ jîïñ)µà)    !$ú ±zRË1¶ Û÷ È  ©Û¹  øá«  Eio  õ$V üO0F Ü ¼Þ#ÚN  i@º+ r&lt; 1A&lt; TÚ;­ 4  Ç¤¥ç  &lt; îTmº J  piø á H  ²5è4­  ¡Ø©ãßþåxP:ØÑ6  ö±  Këìr÷q;s¥ãßÒ.:ðµÿÆ^ ¡Ìmö}jDíY¯Ô ¹ ßÈ Â  ñª0!ÅSÉuõ, ! ÷²4}z« #Â TÁN3@·rsü­ÿÀ1ÖýÐzP  ( !ï1² áª0¸Jic  ±âÖ "Ú8T[þgØ\³³× 6m³p  Ïô  ¸$ \ ds^ m{¹PÅÜk¨V¿\Q¹BÞv0  áÊ©'UÎcugÕ·%ÆÌ éÄBéLãw Jv)+áÿO=qNI 8  ÄM[]?õ5(4|X¥»[´AÿÓÆ¿' ÊuålW  ê©Ü,¨w óÒðçi§,w'  5 è BÀÂî t ç s^-cÛ7Á «5¤âb3ÜI k;Ð|sü¬ñê äßÅ¹ÔÜX  £[b!´ «v®µû°u_äÂHGLQ *ÝÙx  R2óg&lt;«§ \÷, ST4òoNªeá-&gt;)þÉ· iÕ&gt;&amp; ði ºâG+Fs  É |  þ­»u d¿X¸ê¹ýy=ÁçØaÜ¦  r}+ì©&gt; hzMÉwSH."eVT÷É3­ÅM2¤RÍñµeé  +Ö·4Ó ,û }²(÷bÝÄÅõ±¥I ,qò³¸ÏÑ  áö&gt;ßÉñÈ0Ô6ªâ«y~¦9·×JcÂU¸JqQó¨# ¦hW é¡LÈW  v8H· ÃUo÷VèÅ°m²Ú²Ú¼ ×$ £zñã~ rý;\d¯  Ñ[^¹ìÝ¡ [¹ãOÿpÎí9²e -.ÊØ² é/ Hà0 ¹8Ùî%À ©  ¶o ÈkÄÖyXP°5þ7»ÔÏa÷~+èqëîÀø=Ç °QÁøMú»vÚ³ DPìàÀÑ¬º å7øÞ«Ù­®Ñ£ðëóû&gt; Õj¼Gud¡uÃn¿ý@8=Õ¸  q¥¸ô­|3oÕK gæWdJzí3óÓO TìXÈÌ¨,  ÃÒ¡&lt;ñ H =x j,4z^   *&lt;tÐ5_»+â ^:lZhæ¥|³ °ßºGO k2Þ¢n³BÌÐæ &lt;  á¬ GØ `«  ²yÈ=sX,Å'ù¥+oÌÚÇp XÁÎÐØ¤-5· ù¦Yé. C Ó#ÁG]§·Öë Wý¢xàºF/&gt;8 c ¦¿{ zw²{7ù/ñØÝZ]7¡î  Ñ9Ý¿j  Ö¿ÙG&lt;08Ð8Ð  ¬JÉÇ ¹÷ílïQ=Î·¨=[²#¹ ¹ B½  ¢c9¶ê\Ö+óãþ«óR,×A¾  q^+Ô\~:ìFðXÇH`A ÊBîáàç²Tõ¸Tô¹oÞ[ Il¼snr °_¹êïÓ{ËRF»ÿFjLc&lt;^?h4 ÷ùiÞé-w$ ³ÐYÄèµÉwl  I&lt;RÏXVÄý2Dí¹ûvf ßªÍeïÒ« cH0ÀSá+²&lt;%ÜZéUÀ«O#·®ÝÌ *=k'F­Òdfâ­8¨*Â± ­ÖXv=zMb¹ _Ë¶u È?¯Ç¤ª÷/Ê  Lù  ü qåÀ ZEÖ8 NßÍÜ(8Fpkâkæø¼ õ9 Ì)øóüò j @Ýzâàõt{´¨ÊÊ«-Úæ3êW8©É¼ùPA·ºxUàýÊk´]2[]&gt;¡µHë1îÛ¶ï î¥ÂÐKñHÓa[ù "× GsI¥ ¯³©[ÚÈ+oy9µ§õX  *©øÑ§pyÉ   8#Þ £vÑ º­ò/ºÎ£YY5ª«Lù48+ð¿ªoû¬K ÈÔ¼q ì)p,­IÙ­ÏÒs¬u]J¤LÊ{ô¦DQ ðjÑÁ$i ÂÛ­\ò§o.6}±Et ,ý;â 9 ®ãõ  ¥¸7ÿÊ% \0p°óg¬ÐJqÈPÎ¦?»ò)ÞWËYìp ·äv{ãÉ5o YCÝ-¤HvN1  ,OL Ã  ¶ A  £ óé¿Ñ~Wá¾ Z¶+ÜEt ï6vÿOÀÂ BÎ¯   Yí [Oí¡B³ÇÉy¹kÛªÃY9© êÛYÍE\µ¤Éû*Óz.â ZjÈÓè %¤³ # ªYÀ ns `\:éåC"ý0H°ojM£Ö#Æ X 5¨cøsxnU½)&amp;= t= MyW¸Ë¶Þ¤ËG % U¸_Cí *x/½Øºh5À H¨ \çÜ¡pÜ=1¯ Ô ZhR§¢i/ë¨ Høï ¶8©Â ü)}ù&gt;±s«{WMr×âµØ ÝÕ1§Ó/-#kÖR ¿ v zU÷."å?2) ¬ÙTWì¥[/óm×¾Ö&lt;ù¹´Kp)°j°«Ëð» :-.¾e{ûî p¦· Ð0}i ¸ÉyÔ¬9&gt;«ÁtdpW°:vûð»;Ò8 ¢ öçöDÛ0 q©Ñà àMÑè« °´ Î v£p ° 4­Aµ{û ¹ª XÖ¾¾±*g`Ôì^ Ï~&amp;^´v  M± |ð_S­ÂÙV{9#îæU«ýTð¹ëíZßÊÈ9m/¸Éåðó&amp;® U¥õq1l a§WYuyol \Lî qè8 Ð cfñß&amp; ±Fhvã `§  ¯k 4KÕÈ~-«T¦8 o ïþú }ájå@éØÛjrºuÛ£ gZ6¤$G8×5_ êuì,Ì3n\óNy&lt;ìOF´ èÒ¤º!í·JZ ¸×#¬Ö~ @MÓ1l¹­ó ár:KD¯¥Í=`å.Ãiß¥^¶i&gt;Úo »d+!nà­É;QùF ^  ?H®t=Z Ú]KWébh« á7 â°«ãT¹¿ðsäSÍùªnfÅú-§|ÍÌÿØÓÄ  ép¸,¥ë \ø ·wü | ²fo~ B±Ô!È´Ösòÿ1æ× CÏ? ¡  ¿îÚ ïC äI èC¬Ê/ hv6jé$ô8¿2 ¬©©æÖ¤j:lW©±MËÔÆ ù =³&lt; Ý§°©yå¡&amp;áDì{    c ù+ °TÆü)6 ÏcqÇ'çëá@?: Ac© ¹å Qè:ÚÏPvãì¾ÔWZ³O ¦  Ç²q&gt; ®4Ã  S[¤·'ü2ÏQ¶ºpÁ ý»~ ©ËXà Dl   9¸¬"âï[C®o÷Å^ØÓÊû"`ø÷gee9 Q5ø° jå?ô,ÓP!CJû ü§dqÕ  ©mÂÊ¯ÃIØ¸mÖ[ [±P.}ª° £!ÚÝ+¤¶0 ÷*¢z}?Ò!Z³¤«~$Åb¦- I=µ1"nh¹q°J÷U® Jfñ D¡ Xÿ£=0  k ¸[¶ ¼ R8£¡~·¿'À \¨q84ô= K  µø9U±=×Í sUÏýxú¹æÖºm1 . 5 A&lt;áÂÆå8%IaY  XdW°=«]S¼ztÍ¦¸mÛ³ [$á@¢º{GüÚY&lt;5Ø0±  «ÙaÇ§òÅªWz}úÀäo &amp;Q:HWq `c¬ ¨YÕ»há ÌÄÂú­t î çè¸skë :ù÷S ó28#Ú3Ý4è~ õÕ»ý²ñg'È  ýD?ðu]j¡ »é1Cmv´múJ&amp;qáÀ5Io÷:¹ô ÏÍËÉx¿ Lõ»ÉGÙkÖ«ËÀ X¦º×a%K` 9&amp;}ºGÊpÀ &amp;ùo WqÍ ¦cp p_ðU  È4ÞÑÄÜZ°y+F;hý(Ü  á£{Uy!xí¹µ[¤ OÍ±rcLè¿&lt;á85kL t2wFkx §v ñk@há ¬Ë ©% 5Í¹ KÀp9?* Ñ Hôº_ tMN Ý¬ hgó&lt;eÚ¥»} k/X°õË}B¥½¥; ÊªÄ7;Â¤×&lt;© »{âo¼Èvô"Ü½Ø´t¤ú£ ±3°Êoj*åNêýr&amp;·}¢  @íbk~/^ìuk{ygooc6 Ü §°Î°ÂkºèvGÎ¯ØOÈj ( Ç?)!á:©_¹DòÃ5Ú19¥q'ì©W÷é=5Ã Ö£0[Tñ4¢È8¾  }3RZø)ÈÄÐ xF¥¤Q]N]B §á) p 3Rx»È¨6¥ 6 ÊóZÿY^\Ü 8sêÜF¥ Àë´;JúoÃs¤¨ó©\ÍWzfòâydIÊ &amp;¿ó# þã«ßEð iÁ"­&lt;Y4W¨ ål÷pJdSñ \¨  «kÄG$,ÎêÊy'þWS ò¹ô©ÇÏ íÖýâ  O|WÌö  O ä«Gñ7ªÒ&lt;9eÔ¥»Ôk2IÂ|¿r¦ ?J_ývMKYã ¦)*  ÿXãgÒoõ $Z|Î-ÊâÚ&amp;Diÿ³ã¸á)á é? 2MN¥M²èeU ä¬ ê ëbF|vj i %c$÷Õr=Ò/ ¢j&gt;.}iw1yïI'w  3õ¥øNò{Ü¶=»Àgì  w¸n¼á«à l¥¨EÇéHý öåAê¾¸`F)¥´Q\º±¨f£  Í¼ØÉÜ3Å1 Ø¹3Xö+¢:¡{= g« Y+&amp;J»Ãn¸Ñq]ð»m[°ÆÎçfÇÄî|³&amp;B¸ìãÎoÛ]¥ò×¦¥%«6ß(ô ¶ ø\wÙDZ ¡#¯|[e ÒÖ5_ÑZ6îã'Ç°¢  Z]VÒËÄöÆ #-¿°A\ úÜ«AìÒjvôgm  ±O'íxÄ¤qui$.&gt;WRØá¹çÓy_¼ &gt; r=gTªw\O9·ì¬ìî©Ö|8ÇøNÁ óÍÛ  B9  ð´ Jä¼´Öx/RÀËÅËYmäf%ãí  ¬ ?¼ PÎ©$ÁÍ¤ 6Nsü² ò úÙk&gt;!¯oÈ­ æÇ£/eW#¯g^àØH«ËM QÏÓócMÖÐ©Æä; xj°EÎñ² zÌ) Û ]OÿtâR­ äÂnY. ÎC!eA¤ È­ê¸} Ðò3\ò"±¡ á+yØ )Sóðj¢ÅÙôÖáeÃhïÞòB ¸Z_ h - Òçî" ã :W kØx½ ø3O_êÚu¾e°@§Ø} ç¶+v¯&lt;{ÞóÕFû §pF}°WÁ2¼{ò"¥2.|½ G¼ 0G?úmÌ¾´ØY´Ýlõ³ ,ìó« B¬I¨ÃCÖYO8aõ &amp; QI¤ÆÝ¯Ü  øùå%¢#(îñ=ð5w + ÷|5s »eè  SóÐß 9ÖÃwßjÅÁÊÙä8o  H8 °É)Á8¯u¢WR­¡­ uõ®üý\¸Bbj¶º¼º DçÁ«; XQÇ U¬SB Å´ #iYá*ñÐÓ6ÈÉ ko íIôüá mxìAªuà ¸bºè¥&amp;r2 Ñ)£I ÙNÊyÙ£jÚ¾ì´BÄü¶ó \Ø Õ¡%Ð,  ñ 6.¯à_­Å°BL øLÂä|îró8 {qT| uw ÉFFá §ó»F{sJÈ1|Í? hí r¿ :ázËÃGpé  ËG¥Õð + zgþV%²±Ôkwu×4² _ÀãU{¾ Ô _¶x§ßp0AÞ4Q°É¥ »=OFAm ¦ S7 Åg'åeví]Cn°q$(Y³IÆ8ÄÚgF®`Ä&gt; ¯!e|rp:}*ø¾72BÄØv&gt;~G~üº qXK¬] RÁÄî,à ¤»ÇVoS­Â =RR­(£ýÓ Q²9| ÛöØ,Ñ¶#3 'ÿI'©ØùÃ/cßæZ°vd¹¸'õè+ó&gt;*iÝ-oOªn7ÂÝÅÛõÂè&lt;à¹È?+®qm ô ^\;cdIýü«fÄ Ô8/b1\»í¹zÔóõý¸D¬gÍËõ nÓôý /p&lt;ðZÆñ?õÉè &gt;··P)ý°ZàRÁH~*@¿¹BÖ#=H^ì'útÈ« ªÑXý\ig¹è5¢Og ìüï2GºU¾hpZ²P|N¬ïð((F#«üõØó\¥&lt;ù^ã¥6à-·áKHåQüÃÐ5Ñÿ(¿  ôòywø.Gû¤²6&amp;[y ³ñP7u{©øÚMO¹z·¡5å2ÞXm}ªmgd÷ Qï§Wê¾Á'´,Q9úÀtK)^p9 Hí} H­n4sg3£é ëÙs­Û­Ã'{'ûol."¦)2, NzÐNõ5'%A$TÄB Ñ¹âð)ËÁeÑçÅj°ËÝL_ï: ^ôkç4÷#Âr F'9?Z­U  ÒJÜhòIzá{Òx{Y (¨¬ú·ð´  ¿ àL~uæÀ xüO,åóÈ1Ãsì)Qé ÐS-ãóSY0  ;ýv3|A h¨IjÞh·Uºy¨ûË {M­ÚÈò `Jíù=k©   )Qóê¾Ì±-ÂGL®/,$1èêXÖ¥0   Ò  ýôAÆ¬5  I *Tgn}8ÐC 1L*sE+ámegý;¢FIÝ9XYö^Áøõ£©|  ²7éw k&lt;} |vºuÂÖG4½"Ï¸ õ&lt;qÝ.ÂÝ°d$hâùQèÌ E^¯ÓÙÏÎH..Z¹s# fË¿ ófþ£  â È:gö`Æ Òçdñ2wqí &lt;ñÑð ÖÊæbô¼Vw    K,d*/©Ä-CLËÁðe« µß  ºKcaki ñ¥%E |AÆZ ´xW¸ZÌþÍÅ³ák' s¤ {ê-³´À Y iîJ *7N®óI±+¬4[»¦u r×· ùzÚÌÎÊÊóÚÃ) áµ1S³Qá Äù/÷¨2ýÖ+0V+ðaÕWVé É³m#   à­ÂV 6² yvÑx8A°5*ß×ô8¹vñës19  Ý][ðô3¢\Ç{iØ`ó9 ²{³Øt Nx×¶Þ§=»RäXü»IR  Ò m  ¿Eöl? &lt;ÅGñu[;}Ì s ¯NsÝ¬/mÒ&lt;aÒMÒ$è2ãôexI¥Ü JÈÍÉ7 BáwÏ3R%ÚÇ3´MsñhliáK 6É ]BÙLµ   |£{ îV µý-R'u3Ëþ°&lt;áÃ¨ÛOÙ¤JÍö#RÍ 8¸¡ÙÅ-úû¡mÚËqHF­µ1îEµoAÁ# â"Z þ ¦ñÆ¸ :Zé ªtû¬åsqËÎ;þ°°Â{Ãç£ Â õ I Þðp:­WDxÁæ6ÚkY4W­CÁ| &lt;ý2j£?l   IÊÌÇ3í`qþò»1¸^ÉÒ¹£¯î× ( Smñãh èv? n,Z¹£me¦  XÏ  ÊS½Á ÇÅ5êk4 4álf@y=A ~Êú :  pû(Úrny~öÒj fì&amp;ô&gt;à1Âú6B®Fvî¬' ÒO å/û EeªáEíc ¾qáF*Ð-YÆPOÂJ 8E§ÞzéæwòwJéM&gt;kChß£Jò¯ ª iZÜxèI«ÔQp×@±qà| {åV z(äñ3õ.#²ÃIßjÜØ¡´ ¾=Ý Ç¦ Í FztÑèºåM¹ÈéÌAÍf ·]   ãÁ«]ù¸ì¡x3»  ñâ&lt;Ï6Ø* Àè=È%ñÚÙi+iÕJÐ|Îð {¨FINêøoÐ¸?÷­R DÏF Û*vã² lÔæ  &lt;+/÷+Õ\Bý» ú&amp;Ü ©Ã1keÔL^ »Õá1áüÑ¨4¡G^ë äÀ #ý©¸SÁ^è &gt;Cýy ª&amp;Èu cip®Ù ÿÛÿt¥+®·%xÞsüH 9âs¼1k: ¬Ðdv  ÍáYXt5øÙ9ù Ï£^K=Õêo(ÛðQ^ü¶ÚAB &gt;/}&gt;ÈÕ¼qoy  ¼ H®Ü± ~Ü¥ÚWýnÊtéÜ[Ñ¦1ã18¶ êz ²  Nw8O &amp;}oKÎÊéÎnÇ`¦*«ðZÀ ümÛÃ:-ò4H8`» ±x5©ÍÊ4)ß.pÅ ¼ä=6té´9ñ6'bs¸ áqÒð ?N º¿µ®ó+/\zWF &gt;ËÁYbphÇñg¼~ ¬Ë)¡[d-; ocã Já"ê°'óõF b=*dV4ÿ/ iÅm£èS up³ZQî°Î²oAÛY¾k%Ëqð!¦çÞry J«(Iº!Lu ¯;ãÒÀÿt ØYúíÌüÄíqàq¯õ %ö6ÕÿÜÏ T×ãRê=× AÄWÂ[©þ&gt;¯üj¶ñ@Ö§#0µÔ@ Ç×»`áë ¡3jLÿâ) x²  Þ° P;îI rïdEb9 ùqNT^ßsLÉÄËÇµ¾s Ó8!\ *©³ (  EÆ4/ ÛE¥«ÚTd¯ X°jMßÈJ&lt;I;] WÎÎ&amp;&amp;3Ï 1ï , 2Et \ x%ñEF ?J, ùG å£åÊ  å  ¦os9¾+ eÎ¸JÂ §kÉOy`_·CýdBøØµ å®  q &lt;¨àk? l5GÉÍÌá#Iï ¬ñkÎ­5ä]SLK´iC¹¼&lt;rGÎÚbô»8Þrk±&gt;$nÄÇ[M.y·yø ?J&lt;5Ò¥kåtwvoën =T ÔXFä È R"ï*~0*áÐpÅm»ßy  *áÛDß IØúºpÀ &lt;eKÄ·mûCóyyá5¡?Pi§{ å¡ðoÓYäk¿¹&amp;ÿqåèD®Ò4ôQoe ñ1¥Ë  qN  ï\ûÞ£FqASó ­Û%H&amp;ÿWï ²   Þ hp õnÜ×Ý¼Æ CLêëu8 î.îçßu£:ó\è»º°ùÑ \2  Ë8]§jí a S¯ÊXE²qà f¢;Fw q©Åªâ `:J¾rb 0ªì,4 a kEÆ· KÑ ´Ò_ÄÅñ¡2¬H×Â71¿Ð Ä¦½kÚ¡[K ÁtôÇù··lvUF Zá§ç 2×u ÇÓÆçïîÖcþá TìWÍÎÈó ^[¿   .~æÚù¼UÊï¤£C&lt;&lt;Öd`½Ù¿êµÁ =è÷`i,ôaO!øJ ¡pz`¨ QÞiàoøJÆòór ?²âòÚô øãÍô­\ `D?ñ1õ,  z&gt;óÔ÷¨!¥tqô0¨¬¶·Hy¿'ÊlxS»V¡ É3[øV^  `ÖØm µofâî­æ# òç Ð:Âô1Âá¼N­gá2 tõI\ =#ßÜÒyFèâsSI4 Ý KdÕÐ&gt;øÀ[Á -£W¯#e¢Ö¹ ý9¾Øk »à¸ (àHå¥´Lõ9ÐØp0 }O#©Åm6I¡­3wËOË  ¬5 ¥Ê?÷Ók;0cS4ç°Ö sáê­~+åm N³ næQ d OV$Ñtc9º=r1õîSiÙO4Vdæª u,p*,J   Ö a *âÙØevmÑaîøepOVEó ëYó  ¼õ#B "Ô¾ÖZ£M$P° ¶  @¿êõà°F8WR} ÜêÿÄ0iN* u  Í·õ¸ï ÿØºq ¼0·ÑÜóÖ·Øf ¿ñëÄI æs}kjP\O [ñ {þìªMcXÊ­Öu  fò7é_äðlRÌ óüIÿÂ+/½á ü» J @Ò  F© îðÚjF`ÜÅ{¬`ùÈ+JÓ I8 w×Ñ.mß [4Qðç C&lt;s[éóÔÜ  9 êøbÊÁÒØ¡\&lt;6Èp²4|:ÜýVÑÐ,yÐ Zôo¢^¡2vü&amp;1Ã¨ÈF 1DÓÉ ùåx  ãþºy7ñ|yÒ~!66©²  »\6[9Ûê§ ÑÁûsºx 9q©Òl¬Þyð´ îïXzüåR  qÃþãzª5aÊbMÂiµ6hºc"¬ËH  õyûÕÕÖf'§ I\E   põ= Lí 9 û\û'Ì i¨~,¬-5÷ÆìR`( H¡Ã±[Â/WÔÙ¡i,¦!ZF§PÄýy ¿­Ä=[Z²àõù¦eªÍßHî (OLáüÒW( /÷5´= ¸W ðÿ  ,O`+çìùùï&lt;ïÚ¤Åóf, ÆOôá"3É  Ö¦n Ó  ð]uÆÜ¤iÊiy hB ¥%££v&gt;áô$îJ'UÂR-sLK·cé  ¾(¾ êhÒÓQ³e Áa -ñMs /õ'Ýkf ËÌ B +üñªôw[G0E%ÛWS ëF¾Ü¦ÏgÐ=irÄ÷@Æ¶Ú¿+õ}gb¤^}èEÎ:Üû¡¤ h ¢ t^ uÈõÓ hÞ{y!eö÷8&gt;¸Ç×iÛ+X¿ ò 8²5ù;¨ã¨,Å^Ût² ª. £B`u?òJW ­ RËõ \g&amp;Ã¿á9 Arèp$WÏ. n ¸z²¬%^jèw ¥vô$Ì¸ã ì¬ðjÚ =H($õv®å]# Ä×_&gt;â ì ¡¹ ì.´ËüýHñE]Oô5ö&lt;]uÜkÚ^F%Ü) ¯ç°cCÿ á  M Ò($&amp;Ã¸GõÊ² WÊøL0 ÙÐ ¸8¹ITÚv Ùÿ 4ßÃ?»Á ðø/ á Qôm¯$D Y á¦ }iuK  xr Mª5 i%ÊÃ Ë@`  evîþ«ãñÝý gÊLÃ îNCË`Ð6èwøO¬ÓÓÑÁ±5  ¨# H¶¾o©ÇÒ;UÇ óôL«5-&gt;WHwïÏ`H&lt;gñÕyUÊ  º£A c¡úá7 +Ö?Z ¤¢I  Þ4" W´}ÚGB(ÌÍÆèðt¤;{gõ1!ìóñq­Í ¥óB8#ü^?Òø÷|{ øi=âÓ9,¯1 · ú?WèRoöÑ&amp;«.Ñ´Ø ´#pÁÂ ìMD TÅ«ÓHU«0ì¬³pÀ±àgw £~mËÖ,gÿ·¿õO =ÿön¥®îa  p a¨ãWß8­c­Ë©¥+÷%ëÃm é ¸CAcÌ¹ &amp;Í5âV½¥6ý æ@Ó7&lt; *£ä`îÈ`ú&amp;ÃøàmmkY«5Ç¥XQ ïâßs¬ào©úm»Tc ¥DÁý)»ï¹Í`ó`óÐMªÃsÞiw¶iyzÔ+ Øh, :Wó5²Àø|uÕ EKtò$ò x\ :Ê_ ^kz4¨ Ú¼rÌ(ÅyvÏ wjå[ÍíÆ©è0¢BÍ¿$l2ÓØ õfÜàÎMÌ;ÉãcÒsà ÄÂ#@ zýv¥7 ÿNkÕï× ­Ì Âêéæ6Úc í[¶äQµ¸Øa°ZÀ j  äÌî²)£ÎgúÑ;ø`ù([ ®£¼ °ÞÁkKWônq&amp;æÖÙÔT Â\{ðZÑür KÞ°Ó ]Ù ý°)+Ïì¯  ¼©Â NÏ º©õ +wÿ÷¹I w»&gt; ¬}&gt;xÙý5.ØU  «Wåx^¹Y|9  Gí F&gt;Nv¤=9 }o×#ÜYÚÜxFS&gt;¦ í¸Ð ?Ø\Û "VZód¼+ Ì1RºÍ1üñ+Û+y$Å ³ ÉV) ® 5µjzmÙÚ  =¾s%Å " ð' å@¦¡|1ÌY&lt;  s ¶0lé ãìX  ¹ä²WF ¤ Ó¿?OµËÁ ¡4Á í9]È¼#/³IÐX  ­ ¨1ÕÃAço 4áè O D£¢ Ð;o ¥²ÜmÜ§C-âÀµ°)#qq]±ØÇ§N#¾ ?*°úSG ±Ìir]·|ïp   ï&gt;Ë"H  ð[© Oéd ÏãáçÔzÂôä]ËÄëù°O^@E´ g #&amp;Ì~ ±ï|Bª ³ÓI  îìWoàºzáÒc  `¬-Uó oëàN) ñ¼è÷Ñ5 KyüròÊµó ]&gt;Ý${y '(Û  Ô´ LÏ¼×¥$õv´ï;îñÊnI ×z GçFS­EyÚj¬£±dM¯Ì¶ÆN lãñÝè¾Í ´ J{ö  é5wµówQ]ÈÆÎ6:áá° µÎ÷Åu üZå ô;x ¥\ È PèïóãÌ ÂZîG ¡0ªÚ¬ÛâCvn´ïé½ *ÐÄ [ÅºÎ} ?TtIÇ  Á¯y¿&lt;TÁ ÂñæqiÕAo «9|¶p:uUm» ÓZäHÒ `ï  , {U90Í7ltgæuÒKw5¢BXÄüã#T4² |CiÊ]Yíe,ÒÄþ¬ ¡Å° x,ÒÄö${n6áÑ/¼*øIª©âÕE47p)UBø·áê aå  n °og3,®ÎBµpq Ñc»:úÑúqØ a3 ·nP1*GÞW&lt;'{w þ5xÒë&gt; SÌù·=èÁÆÉì½©¯i%¶Á{ýç ¼=LèÎ xékÁüc3Ãp´Ç° ñªâb½¬G´åµ ôcó  &lt; Ë\¦£j  úÕ1ËÌ¥ï  ¶¾?*&lt;ew×Ù HÒk÷¡  3  ÁçØ³+X¹MJ»á"wÌÍñ  Vu¿U ¶¿&gt;Ê¥=ÜÛ²xu8©8f Ç  Ô"CªË J¬S®lÈ  Yaöp ×?°õ¢¯à\¨5 É0IeglÚV F=RrÆIç&gt; ù¢|oÑY8!OE ü°Jª êØ6ÂÑ[¶k ù)v àèÑ0xYZ47©&lt;ÄÂM&gt;Ý}î£c&amp;Ê|)kÑº Ä¦á;KÌìí _½äê§MÖt Vñ= LùUÇ]ÕäÉÕü¸5îñ¨»:âûºb±ü 6y¸[^/¹Ðs =%YTc,ß :µwü&lt;AÙxë M ø'³¾,=x &lt;­ÅÊý Ã¸(s^eØð'uPà4 óu ¨Ø J`ºp?øj #ÓÂ£b ¿ HÛæ   Tð Ô ó Å U dR¦  ûÄ^È  î¸¢º_ÉE½Ïk2]é¬ ZÈiü»¨ È¥¦óÂc¸ ¬ ã¨¼äm ++¤[ªû¢¹»µ%°^xÓ/ £A&gt;Î æj¶Ø§IÏÇ· ê À ,u UáIUãa¯tj£ÊúÑèà  |ci&gt;Ó½¡ÇöÅU¹Òa )} ÊÍÉÈã  ¨¨jÇá+·~7$ÒqÙð¡5ÁXÅóð TGpJ1Q ä  4Ôèk|û ãu¸­ÉÃcÜO7ð`kÆòÂ  á  G_j·}N©¬º:=Éã©é¯ÕÜ QìªÅsþ[z÷m"Ìº,oin y T.{ãEháÝQÌe tyto÷ÔcØj2¹g¾2 Ï}zzª§%è» yno^[kÓÌH³F3« ¬ÐJø[ÃÉ úàirô»ú æ oáê/»9Ü«&lt;qanQ©8½ÜµTóù=2}1Cîi.ÜËÄx|w²@ùVÊÉµ¿ü þ¬à¥Ø¬Bx3¸IØ¥M#X£Ýí7Là| u þu ü&lt;oym×º'§è1Lßÿ &lt; wjº ÷~"Ik é¥¶ yÿ.F=pHÖ7ßÅÌ »î¥O   ²:§µü¶`N·¶Q ¯]Wõ¨Ëa5Å¡4áJ Y BC×9 õ¶äWÍfæÓ[kPºowjYß f 8¸s¯ ¤åM9oO½ôËæ]|Ï|Þávg8 )_A%«&lt;;Ý5øÿàTÏÂÇËÃh¦¶òØ§þþU ~»VnàRÇ¤ ©2ºêð &lt;á  ÞØk©0á© ÷º 7ñN '  z­3 _ ° $ÅHN  JZ3Gf`µ¥±¹ÈC» óéÎZû Èq   õàòàe«Í  ÊîA°= g¾ei¢N»é  7 ×¸× ° ké öØí¦ÞÏÃ£ÿÿq 9  ¬¡Þ´Þ ÂËá7© èøò¶°Oçó ^­Ôìïk½ V^1Á ±V;Øuðx'q¡H èz%&lt;bëûdÜ&lt;ü­ÃÌ^ðjHª 8ÅÈe ã`áá£ã¨Ü¡¢ [I§°Î ^Ø &lt;Wïk ÈÀ Ãk+ylÒm Û&amp;c³ò¯  ¸±ë{õ6Á Ø\ý¼»Zò«¬^Eïÿàë/j ¸ 5  oº1§*@,-§øbûã à\Ðaó4=¾îµºUÎ²xÿ´ÑIª$ÀöÛXA­P ]Û ¨Í± ´jòb¬Ràò_Zõ®n4¶ñ¨ ãÿz hLÛGÕYEen¶`õ%ç+ Ü Î¿ ° Öø è4 o6²³ 2CuÖEÙÊÕxÁ°]øOí8"aÿG Lî¨¨Ô^0¯M[¹vè¯X·mÒJðF9  &gt;«_PÊ¦äJ$ì¹¥ *7Í Ï ð«Ä_ö¯ø5§óm )  NF+îüÙ_^+Ê{KIZ;% sá8Ñ¸»©Zð÷| m&lt;:H¢ yÖÊµøs ½®Ûà "ãýÝ äqy={sUÁ iÉ¨: ³åúË  7µ]wv Êhh±îLkQsvU ó =~ÂSgÕ©­¨©F8\  óû ãd Jöï\ §hÁ&amp;Âü¼6ÖuÕ£T Î¼£ñ«À æúÍ&amp;¥f ·ãáæ/üGÚxÝkâ&amp;b¿Jß    àÚ\_úEÛxÖÚÇêúÃÓZi  K¨®ua=ú§2åM K]cFÙØRéµXs é¦f à¬¡Â¤8 ñzWèx¤¿ zùÇ5=&amp;a ÚÈï8*¼ÇÀZë¶ÎÔÞgHÃ­ ¶ØÀæ Q; §°$` + É¸¡" Í YÃóá üõ¤®|/×YÛåê¶Ã©&lt;Òî»ïÁªüÀ öÊÐ ª¥GfbøîÄ9ÙåW s½7h  @íÍÓÇµúFFså 3ë)`³  ¸ãp?Ðgþ5KO 6Ío"gîâãd  &lt;{ªä  Qx¿kWwï¶°*2Ø  ßÕ@ðF' åÀôs/%å!C!R£v.8ø^¼ ³ø5¾´¿/ Uo ûß  Gã`Ñj Ïî²|jè E¥7r³ =zà»SÁ.\Öð 3â¸ äG5¬xükòi$¨±ð  WpañOVuð Z Q^¢NEÓb0GR ¨TÚaÉqá2ý qÒVZ{ ê  Æ q«~u­¡xÜ@ñ x4;[{ôúõ$÷)_|õËÐ ¦Z0i3Û[¾7OÍæa){[H®« ábO1}§o S±ô h­&amp;A¾¢ 9Ô&gt;7ÁÈ  Ë'#rBF AÇ^öu²&amp;ØÅÎùY[ f\ $á ­ÆD©0I(¸³áâ?* )3² ¬@à Öy(ñ©d$Æ /#j»Ûø»wåMùâ}m$]ºU¼G| ]À¤ r¢cÄþXß; Åõ·¨ý4 Ö'ÿÌµ£ l|Ü¯{S¯LÊ KN«5ò º nÉ¸ô{þïGb{t* ¾ßÑÚ  Ä_¢3  £WiÔwJª 5ó32ý2´°5wMÏÉ¬mû6 Ó1 Qº+þfu ìÆ z Ú/ý&lt;UÔE×¼8ÎÇbAñ0¦9;On»¨Ë#|¦×fÊùwWé$v ¡PhN½&lt; ­©¨º&gt;6ÂwÊà¶âYÞR6É:VÐùÒK¾ yÙ¢i¬£½ Éã OÞ=zWÌCk L² 1Ü ÄT Tù69¤¬e&amp;r   VÂ[âKVî½£6bûÎÐ` tz²&amp;àpéÓVRû) Aº[ý0ôúËÑ xHLO xøS¾ÌÏª,n~¢ VYF U_~Ã J¡~æÑ3j:¥¾    $ãáÀÚz&gt;ÈÞ¦k0ÛWîí×¹¬ñkB¡ ù%ö  @P= 7 v&lt;Lö½MgqÙ-ª·VTRÇ$q Ñ¾z i¥ }Ï3_] íàÖcá?*ú goN ºK"cØAI¶ÏGë½?o jWc¼~Q¬&gt;a Ï¿o^z kß'ú ½±mX,èG3 wqà¹Ä=á¦ÖUp*\ç¬&lt;°V¡ÐÜ M  ¸éÏ^|ÑÐ¿B{ótÒùÁ è¼É äÌ ¡L¤âì'¶Âv{Fy  þþE¡¾q µ6¼ é]X à`æ¶ W$¬ ¢êµï)ô zi§W8Ð   I«ZÐn&amp;Æ'$¯sã¨ÒMwm&gt;}UûìD±0¶ m áÆÑ´gÊ  &lt;¯ä ±?B&amp;âÛk ¥6ð2Ç]Ô ~Q]zÈ 5'êîAô¾Û+ëÊ &gt;¨Qö  ê ù ÂEY Ðé  (  TÞ ¡ Üg9LÛ±f¾:-º³ìOfñ6´ M_o iÍ¸ rY½¶ ½ p+]è F{Öm÷ÖaØ[i¯6pÛ1;P`fÝäHÏåvå[H F² $uÙFriÓæ Õ Um"å!  ° @ T6¥Më ¹ Òb I$l ªÄGZU=IºMýV¯Cm ¼ hîñõ  Öcö  þ²&lt;.åjeXÕ½$ ÛtÛD¹F0)¾^:®àj ¼Dh 8 SýÿsJ9 è¨=( . Ú!PF@Ú ü­ÿÇ¡çÚõ1õ^)öõÇ L$áÆ¥i Cõ  ~S°4¯ry ÀZRFs¯®`9·ð8°  ÔÙ¥p Ð"YP ¿0}j£Kó¬É&lt;¯4eIÝ¦\y"x#q ½g ¹ë4à`É¡¢[´ ©É¡«L ²1Ù©¹lz æ øñ± e9 T }hèA¬.&gt;®4  yùkH+gåë&amp; Z, ç¥ÐøS`Ãþ\ÐF*ªéækØ¤, pÛQñµÇ²] nJTîi g?7ùËÉÅkùÍø²n  ¾Ò5ÎÊk m ûÑ¢ç êmï($åÜ ÜNaKçLÆ¹¿9º4Ñ Îê üËHÞxºûLÓrweÆkKJ®ÓtÊ+gnÎnÂhqË KýyZH\º 4ÄI%i$ý7s«ê ­ eZ ÃL @TU¯=j;ÖÜËþÇï$J2³z EÑ$f[xwKý\%Ûb`r   l  EAØ^[_º¦² g ïUÂüÏ©ÿÆ ý ·# Õ¥X¥¥ ,  é¥1ìZ!9I hÏ÷ ý8U¥8ªK Î  5" åÛ~  û^(  \Ø5 ò *µ  ßª w_¬Ë(­MV`ò±ª$ ì ?Bª´ t/ í2F ¸×Ø´}Cb§U^ Bða@PON*¾ð+H 9²H\k*0¶Pj2ß7  Ù Fs­üü¤õV ÉAÌ«qB×S½Ø¸KË õÔ   äáiY0êNÖ¾H¦º!  ,h¤ñ1S¹Æ¯µ7P E QHAÙÓF +cßw+þñüõV]¼ÚJÕ;¬Éñ þc+¬Ú ÎV  8ÛU  s@W@qO yÖÉóìõE·²   ¸ZI 1Û 4ÜÒ W  ­ÛX)4ÿãS  ú¹)ù,õëtÝï÷L^«*q­Ù ¾4 õ óD ±iBzTýóP  9O¥9ýqN cîº CBî½®óØÖ Ú xßC&lt;ÁîH &lt;õráz®Yß EÚ¹sJ:Q¸4 ¯=Ö ¾4²'nË uØ`v ®¡èÚ .  ©îhR2i¿q@ ñz¬èõ@;­üå ZwQHØó HN3õ  ÛF@4ÃPPÜ ó¬&lt;ß Zp8Ü94X.8 Rm²;ßP$FîQ×¾¼Uüñë¹P~Ë ¼Wñë}z­ F£    b:P  ²8bú\h(U` ósN^iÞqåi%Aº ÂIº!&lt;åò Ê;©þ ÙðZNëÖ¨ å A¹@ß  # á)sº2Pô¶ïOÊ Öüº ³ ¹k ZFîÝ³îjwön}¯¿ãBÊA^Qr¾.um%ç eìµ¢á:¬Eº]âªðôKÄËÉý6êQý2}3­ÊÊ N¨MÊy%XÝ^w O÷&gt; ôGÌ¬/tdUñE únÜÑOª-?Uo x­¥¥s#iÎ"þ âÃì°&lt;ìªº&amp; v=üF èÓ  ·Ù  ¥   áÝËdÁý6*­ß`3ý¼8Ð éö  áÂÚ_×C#l  n #9ÙGÔ|BÇ vP L¿ìt ñhÍ ËÆvZæ{&lt;Z¡C,ïÓUnWVlu{ ¿~´w ûg!\ 1¨ð½Ã_º  À÷ntÖà é*Wq\p@­-òfNÝ°í§qËÙ0 _Ø\QµåÅ NÎ6ÞmsÁ(òÛ#Ô ¨òkHõ õè ¸#K H­rNA¨¥Ðf ,)¢¥@d¤ p ÿ23jyÒäx~FHüìþòÛ Ih;\;ÄK ü^\E } ; 3R¥^Au í¥Té&gt;äîþ ~/¬ºöS^Å{]8AÅ¢»ÿ  Âd|0ªÚ¬-»]­Y¼ IÂG9Q§}1G-¸dzÞâ NÇo/bñP@*NH¶*]FM;X®f q ér'2+  Ð:_Ý¦k¥ ©Ü w77 0gîA* Þ¸ cÚY«Ã% ù| ÒDÈ ­H âÛ`·Ö;- WÎ§94ä- â q5×'/ãðZkx¼×­o«"6 º `: jÀ ¡¢Z|6«MÁ»c.7 #üÿO©Å xz½¾ nm!Sæ6¼à\})¦ = -V±[1w ³F£óäÇ æ= ¹ é}F ÿgy°¯Wã|:Ç{Ò Z®ÝVD Ëó lwÒA  Oä¿ë G#ò$~Ü ­ô IáÈÛÉ ÉçÈ©W ±~b ¹  X |D¯ªí´±y7ï&lt; ¹Æ$ Ãý¶ n·]}çÇY± sãàÓ_ ¤V&gt; Èý¢#èQI =»(p¢s¶¹G  Y'aÛzwº·mÃ 4¶çæ^6'Áq¾j½dUúÑ¹V  Ê¶k­ÎA Ä5¹D¶¹O5¥|/ê&amp;~ácó¸Î6¨ J©÷±ËÉ¾\Èóäò~M ga~æµë;x ÒÆ ½I#åO ØÈðÊ}FHÉN ÉN «Rõ]Ec­áä ÷ Fc)Ãb  ê S]( ÃcEX õ¨w*slNw ÿG ~Ê6¨0\(0K ô¬(¾øIÑ½z îêÙÿM;9ßwÞ U&lt;båz¬ëñió£­  wÛ¾Û)w¹zR F@²( àäÒ5æH«eÎ·ßdÇØ.3üP £i  2N¹îH­çÐÿiÚÌ¿  ø ñO&lt;qLðïq©ýO9ß F )YÎ¡Ý=r)Ûñ( elìR  Bô²=r:Ù ø ­nÜï1L   å@Jðá  )  Ló V`ì#å ï HHÙ·HPè¯WBR¼Ú u×Xã¬þ·¾ßíh£ sOõÕ R+~t (¹=(\ íj iµ:å ösñëÞ¾ « õ þìo¾ßrMBH¿Öî¾\¯ £ }ÖÙPµ}haîåü n  %V òLÛzªt åzbþ§êç Q ¼ CJ¸©ï Èå  r(2 Â(| ÿÆ^Ã¯!  p)ñ± 5  Úß óÉ2M+É~ËßÛ8ñh  º9]þ)ßü¨¡þð¢ã¬Ì¿×sR»IP ½dfæËÿyÖ ê#ÙG \i   3BÉ )Sáë :P ê} H0sPñâÄ å ;g&lt;SX i NzàãÈÉ( «${«÷¦«Sp&gt;Ëü ç nÿ)þIÙ1#Â 'H1«TJ»ñçÚV¸ ¯ +½s©Ãô%·É«tyõ H²ïz5É¨"§J ì?½¼å õ ôÁ+ù¶ÓDÊ±ÿC ãªAT^øEÓItÍÊ­â-7nä³Añ;g=)/Ó`øõ-5 -Ù[WO.fSó îºz'ø,ÒmËÇ ã"(¦ ¿ uzµ ×å;ç©H°U#"ñk= í&lt;Ð[« º$ÏÊ¬e g  ñ23°ÊA&amp;Æ ø%´5¶  )cv r uvÅUéãÓ¯¸   U¸ Ãmolo~&amp;± ¬¥Î  ñáæ å Çéødg áµ{(§§¤Öo4Ö ' ª¨/wÑº÷¨°$2=ÃgU¦# ó {-âÃ6Ï,v®,qñõü VnÜÂ/SÁñ§I&lt;x¥¦#Þ²O5ç°$®ÃMa » ÂFá ;üÉ7a¬ó UÔ  Z£|Mk´63[L&lt;Ûï  8  WÔMßiÌC$R¦¿®À LcîU-| Ý¤8hla N8± Éi &lt;¹;äyÃa×£xßÎ¼,)¶ós¿¸&gt;à±Ö?ÅÈ¦ªlÙÉ¦ Å»÷I ¾¿¸WËÉôØ¶8áKh³¿ðçðJ|Z5ó7àkõ©$à £ÔüG0á&lt;ð½Á$«|&amp;¨6 zdì¼Ã÷¦ R c¬ïksW«5ÔÐ jÈZÛ{&lt;"(  àZÙý&amp;`²  «¤ä+{× S»íFzÔ õ.   i'W5þÿÓK#7 ¡àV|-ötò M ¥Qu 1¾Êp= àÞ^Îicojä-H¬Ñª  -òÀ¥D½ ®®µóõW`yàølä½ «/Ñ` y*éJé¶ ÒPU»Ò=Z£§· yè#é ¬ñk§ U´+ÕÍáßó«p¤A a Hõx!F)]ëâêð òx?ZËXãÜú!ªr  îð°Ú+ Ö ò4iìF`è³éU U  Q^   µûP    áBãòßÞÉ+Ü»Ðo  ÿåm½£É ÅÖ*@$ü·¬õ ùKy ýÉèv² ½q±F|cõÜý=ÄBÿ(E´U9ibncÀPK  ¡N­ µF» ^5oI-»v r^) )RÄIwc Úz7º};SªË  ëO²  c_NzV ý4° §¥\.$ñ%V ãz­N·iáaÚx{º $i v5bI$´=y·9i ¬ÃC  EÚÛ ËàÃî ç¢yÐj Û 0jGU)ñÂÖÄXC ÏNy4j4  «ßaò@ x ² ÆÛQèØë4 ½yÚ 4&gt;^ã¬@8ÿZñ8º0ÑAØm&lt;¬Ér(    ã îJµqóP×¼=h  1ógåLvÛD'$N(A¹h  üSÛ=Ö  3Ne$fÿÏ» 9Ûì ã áëóâ@»òÆ¸Sñj%OJì8 4 öÎÇ«` OJâëvÙû  Î   5$ /'ã¯Wõr   `s¥ç0 ÂH¼"úPy@® ²)  Ç  ÃÚ   º#  «Ö¬å\ ² +Ö¢R )U@Øßw</t>
  </si>
  <si>
    <t>+ÏE9  Ú*(U ¯ öø8º9 ÎÖ÷  c  òë  (ìåè '4Ô¿þ"5R 4Ni¸ã­Ößc   ­ · (l¯£¯ [7 QË×ºJßAßC6gÒ Çá 94 ( /,dsN¦¨ èÁOJp&lt; P iò@Ü v  v z Gýs¥ë(QNý3­þ RHTÿË¿ÜÒ? qAHP89×¦ 4iG9² êS°JCüV F*-à5 ù ¿\ü­ÿ~^)§óS  ß lñO4Æå` Û&gt;¬  ÜpM fÝ9   ÞÇ4ûJ8ë(QoiCqõ</t>
  </si>
  <si>
    <t>c8e7f039-fde5-4afb-9d26-4e107b675c91</t>
  </si>
  <si>
    <t>q?</t>
  </si>
  <si>
    <t>af3ebb3c-4ec1-4a9d-b401-dbd96898ce72</t>
  </si>
  <si>
    <t>to aqui</t>
  </si>
  <si>
    <t>e85a2454-9c5e-46ec-abef-73996e758145</t>
  </si>
  <si>
    <t>eita 9 min rstantes?</t>
  </si>
  <si>
    <t>02ae71f6-2e3f-404f-a546-f99e95ddf282</t>
  </si>
  <si>
    <t>cade vcs?</t>
  </si>
  <si>
    <t>af387a27-6d30-4fa0-8cf8-3f76540fab40</t>
  </si>
  <si>
    <t>puts, nem vi que tinha começado</t>
  </si>
  <si>
    <t>705ce4c1-9f31-4132-810a-9d43f9fa6e8f</t>
  </si>
  <si>
    <t>q merda</t>
  </si>
  <si>
    <t>b52f0d84-3215-430f-8737-8383ad220f36</t>
  </si>
  <si>
    <t>6f6e8498-8972-43e1-9b04-6b5364ff18d5</t>
  </si>
  <si>
    <t>C</t>
  </si>
  <si>
    <t>e786a730-0cbf-4363-9d49-f1014cbdd2dd</t>
  </si>
  <si>
    <t>Acho que só essas</t>
  </si>
  <si>
    <t>6b2c3a15-0d47-4652-9ad8-896b07c69ddc</t>
  </si>
  <si>
    <t>c32b88b8-7079-48e8-8a4d-1a2a013fb979</t>
  </si>
  <si>
    <t>Na D o escore pode estar acima da média também, não só abaixo</t>
  </si>
  <si>
    <t>068df51d-3fbb-4d61-ba7f-dc4b8b65c8aa</t>
  </si>
  <si>
    <t>cara</t>
  </si>
  <si>
    <t>780655aa-878f-4af1-9471-3fcc85c57c67</t>
  </si>
  <si>
    <t>aqui apareceu a resposta ja</t>
  </si>
  <si>
    <t>e70c3050-7d7e-46a6-9151-55b40e4698a1</t>
  </si>
  <si>
    <t>sera que deu ruim?</t>
  </si>
  <si>
    <t>2bddbfae-fca9-49d4-92e0-6ef6199200a8</t>
  </si>
  <si>
    <t>a primeira deu boa</t>
  </si>
  <si>
    <t>a36d8f1c-cd3d-48ca-9b9a-e41a06d41d3c</t>
  </si>
  <si>
    <t>só v repondeu kk</t>
  </si>
  <si>
    <t>1f195085-8e63-4d2c-b6b9-6376be80334d</t>
  </si>
  <si>
    <t>b6693dd9-1532-474e-bcf8-ce9ecd8d2407</t>
  </si>
  <si>
    <t>puts</t>
  </si>
  <si>
    <t>bd618bd4-4aad-4d04-9350-cec7268115ce</t>
  </si>
  <si>
    <t>sera qu tem problema?</t>
  </si>
  <si>
    <t>130709f0-72db-4989-a029-fafdbfcadfb3</t>
  </si>
  <si>
    <t>vamos esperar o Nunes</t>
  </si>
  <si>
    <t>a54d271a-c517-4f95-aec6-ddd29b6d8e04</t>
  </si>
  <si>
    <t>To mandando essa questão pra eles no whats enquanto eles não entram</t>
  </si>
  <si>
    <t>ce76b670-f799-4400-b212-03007cab5cb3</t>
  </si>
  <si>
    <t>56e14454-c4a2-4565-a709-b0433e4c7dd0</t>
  </si>
  <si>
    <t>qualuer coisa a gente fala com a prof</t>
  </si>
  <si>
    <t>f47ae829-5ee3-488a-b988-b03e64309b6c</t>
  </si>
  <si>
    <t>52bf9d8b-89d9-45e4-8447-dfde70788598</t>
  </si>
  <si>
    <t>ooi</t>
  </si>
  <si>
    <t>b246d86b-d105-440c-a537-d102f5225a9e</t>
  </si>
  <si>
    <t>a primeira ja foi</t>
  </si>
  <si>
    <t>133bec96-aaff-494f-9af1-c7b21c202b62</t>
  </si>
  <si>
    <t>voces sao muito rapidos</t>
  </si>
  <si>
    <t>a8a062a7-aec0-4c49-a6e1-01db8f177166</t>
  </si>
  <si>
    <t>Jhonson = 1,667</t>
  </si>
  <si>
    <t>c0ec12d8-cb96-428e-96a8-c4da28bf11e1</t>
  </si>
  <si>
    <t>Oneal = 1,52</t>
  </si>
  <si>
    <t>d8ad0f1f-ac8c-46cb-aa23-86ffcb6ece1e</t>
  </si>
  <si>
    <t>Me correjam</t>
  </si>
  <si>
    <t>33d87551-ff3b-4f3c-99a2-e2df38e140e8</t>
  </si>
  <si>
    <t>caravc é muito rapido</t>
  </si>
  <si>
    <t>fa56f616-008a-4033-9d9b-9291b6f270d1</t>
  </si>
  <si>
    <t>frexe</t>
  </si>
  <si>
    <t>a37cbc06-1289-4b25-889e-76ac5d7e2311</t>
  </si>
  <si>
    <t>Usei Z = (x-média)/desvio padrão</t>
  </si>
  <si>
    <t>76c73052-6138-42ea-8310-e6bc6e76d5be</t>
  </si>
  <si>
    <t>9550f8c4-4ced-43d5-8f76-a43551cd04e3</t>
  </si>
  <si>
    <t>dfrexe</t>
  </si>
  <si>
    <t>fbcbb79d-ac83-4b6a-9ee6-6214f54dc17b</t>
  </si>
  <si>
    <t>mas voce esta certo disso ? ma oe</t>
  </si>
  <si>
    <t>9dd44bba-0882-428b-9098-7b32d7659e82</t>
  </si>
  <si>
    <t>ba8955a3-df37-4875-aac7-492e3986cffd</t>
  </si>
  <si>
    <t>3560d6cc-5732-48bd-aaad-9a409eda2bb1</t>
  </si>
  <si>
    <t>renan ta bugao</t>
  </si>
  <si>
    <t>03a1f077-6912-407a-ba22-f18e593475e3</t>
  </si>
  <si>
    <t>7510b8e3-5d5c-4439-a599-ee17c6c27c43</t>
  </si>
  <si>
    <t>Caiu a net aqui, maravilha</t>
  </si>
  <si>
    <t>b2e3b8f6-613b-4cae-b18f-1b123b88aae7</t>
  </si>
  <si>
    <t>da9abd7b-5f82-4f6e-975a-58e7473b63b1</t>
  </si>
  <si>
    <t>ihu</t>
  </si>
  <si>
    <t>7c1ad595-33c7-4a13-a77c-ab58cceebc29</t>
  </si>
  <si>
    <t>Isso mesmo?</t>
  </si>
  <si>
    <t>587508a1-61be-4682-83a9-d820eb3d5e55</t>
  </si>
  <si>
    <t>Só a C?</t>
  </si>
  <si>
    <t>40cba3ad-0861-4363-b017-b7a43ddf736f</t>
  </si>
  <si>
    <t>c?</t>
  </si>
  <si>
    <t>362a25c0-db23-4ed3-8f32-ef2d3e9a2fa7</t>
  </si>
  <si>
    <t>c mesmo?</t>
  </si>
  <si>
    <t>eff8694c-ac2d-4ae2-859a-3099f8778b9f</t>
  </si>
  <si>
    <t>49c867e2-8ca0-4fce-9d64-69a0f2b87dde</t>
  </si>
  <si>
    <t>e2301bbb-8ea0-41ff-ac9a-6530726d8ad5</t>
  </si>
  <si>
    <t>20293bd5-c588-484c-be47-1b4b05ae7986</t>
  </si>
  <si>
    <t>l</t>
  </si>
  <si>
    <t>23049edf-d25c-434f-ac36-710200738a4e</t>
  </si>
  <si>
    <t>ca22f69b-264b-4482-bec7-32991a01d6e4</t>
  </si>
  <si>
    <t>51601736-d391-4f11-a1f4-f968d4de1c35</t>
  </si>
  <si>
    <t>da940d65-89bb-402d-891f-78be05e7f110</t>
  </si>
  <si>
    <t>faeaa65d-a885-4680-8bdc-3217cae5c8b5</t>
  </si>
  <si>
    <t>7cf473ef-4df5-4d2b-9eba-f08318089199</t>
  </si>
  <si>
    <t xml:space="preserve">E aí </t>
  </si>
  <si>
    <t>9516f1b4-412c-4fc4-8715-1b8081d06e82</t>
  </si>
  <si>
    <t>477cd1b3-aee9-4c98-9653-95e41bd59c40</t>
  </si>
  <si>
    <t>7bdba399-45f9-4d90-b317-5ebcfd7861ba</t>
  </si>
  <si>
    <t>Cheguei!</t>
  </si>
  <si>
    <t>c152781e-8532-428f-b7c4-1f7488a11e85</t>
  </si>
  <si>
    <t>4115ea8e-1780-4c36-8203-516fbd18d7dd</t>
  </si>
  <si>
    <t xml:space="preserve">alguem tem alguma ideia </t>
  </si>
  <si>
    <t>f3407e7d-6cb1-407e-9c05-0941c458a627</t>
  </si>
  <si>
    <t>alguem tem alguma ieia da resposta?</t>
  </si>
  <si>
    <t>0fcc0618-f94b-41d1-8233-2b867e28c1c4</t>
  </si>
  <si>
    <t>salva nois will</t>
  </si>
  <si>
    <t>0f5a8a6d-a2cf-479b-8e6d-839903de9311</t>
  </si>
  <si>
    <t>8b0e7c97-7c31-492b-aaeb-2c848f1f78a6</t>
  </si>
  <si>
    <t>d8b4f332-efdb-4449-875a-7bd67d30de22</t>
  </si>
  <si>
    <t>eu to tentando fazer pelas paradas da aula passada</t>
  </si>
  <si>
    <t>fca5941b-3b38-4f0c-9061-1b678a98a3d7</t>
  </si>
  <si>
    <t xml:space="preserve">Hahaha tô calculando </t>
  </si>
  <si>
    <t>b1f89fd9-42f7-45da-9cbc-e246330dde41</t>
  </si>
  <si>
    <t>já digo se deu certo</t>
  </si>
  <si>
    <t>039f898c-5dd0-4bf7-8dfb-22790fba80e5</t>
  </si>
  <si>
    <t>pra mim q ta errado isso</t>
  </si>
  <si>
    <t>3f100b10-7347-47ae-8e47-b9f9d5907177</t>
  </si>
  <si>
    <t>no meu da 246</t>
  </si>
  <si>
    <t>ebf0c019-7c0d-45fc-9fc7-c07aaff78c35</t>
  </si>
  <si>
    <t>acho q esqueceram de elevar ao quadrado</t>
  </si>
  <si>
    <t>9302468e-944e-4cf3-8f63-218c2877151f</t>
  </si>
  <si>
    <t>se nao elevar ao quadrado da 15,68</t>
  </si>
  <si>
    <t>f13d776c-4a00-4a99-a5a3-8a748aca583c</t>
  </si>
  <si>
    <t>dai seria 16 acho</t>
  </si>
  <si>
    <t>576c9506-9618-416f-bbf6-84dd5049e1f0</t>
  </si>
  <si>
    <t>Isso mesmo</t>
  </si>
  <si>
    <t>28ca98f2-ed9f-4b08-98db-9a6a51649818</t>
  </si>
  <si>
    <t>vamo de C nesse caso ?</t>
  </si>
  <si>
    <t>637bb27c-14e5-45f2-9410-e299f22f8f7c</t>
  </si>
  <si>
    <t>Sim, achei que eu tinha errado algum dado, mas é isso aí</t>
  </si>
  <si>
    <t>5ae58386-1e80-4380-a7d7-d07a1eef679f</t>
  </si>
  <si>
    <t>Vamo nessa</t>
  </si>
  <si>
    <t>20f301be-5ca0-47a1-be05-34bf027726e1</t>
  </si>
  <si>
    <t>4553f27f-83c8-4a69-ba0a-4a44be52b25d</t>
  </si>
  <si>
    <t>boa galera</t>
  </si>
  <si>
    <t>6d7d4934-d32a-4908-847d-1c26ccb04566</t>
  </si>
  <si>
    <t>O meu bugou</t>
  </si>
  <si>
    <t>00ef96f5-43c0-46ba-b869-7b3ade90b684</t>
  </si>
  <si>
    <t>deu bom hahah</t>
  </si>
  <si>
    <t>adb1daf3-0cf3-48bf-b8f2-d5a2b9903d70</t>
  </si>
  <si>
    <t>Ainda bem que deu certo</t>
  </si>
  <si>
    <t>d99c5a4b-d330-4bb9-85a0-ed247ed68bdd</t>
  </si>
  <si>
    <t>o q  bugou?</t>
  </si>
  <si>
    <t>9c33d133-d664-4475-a5e6-18d6260b11b1</t>
  </si>
  <si>
    <t>Não mostrou a certa</t>
  </si>
  <si>
    <t>e579492e-5dc6-4849-a183-54c76a754e1d</t>
  </si>
  <si>
    <t>Nessa acho que é  da amplitude</t>
  </si>
  <si>
    <t>6613248a-0d78-4e9c-b1f7-db50c29f41cc</t>
  </si>
  <si>
    <t>a ta achei q tinha bugado a prox pergunta</t>
  </si>
  <si>
    <t>7c62e772-999c-4b43-9b77-09faf9291519</t>
  </si>
  <si>
    <t>eu faltei nas ultimas aulas entao to confiando em voces</t>
  </si>
  <si>
    <t>f9084864-1eae-4d41-b5be-2e54d9ab2af4</t>
  </si>
  <si>
    <t>a B ta correta</t>
  </si>
  <si>
    <t>25236787-0b7c-488c-adbe-bc6a86e7c4ed</t>
  </si>
  <si>
    <t>mesmo</t>
  </si>
  <si>
    <t>23a19d5a-b5ce-431e-86ea-cc27327dbc30</t>
  </si>
  <si>
    <t>8537884f-9f79-4076-8527-f338fafafc51</t>
  </si>
  <si>
    <t>é para assinalar as alternativas orretas ou so tem uma certa?</t>
  </si>
  <si>
    <t>9a0c6d04-3da8-49cc-9085-cd52ea60bbf8</t>
  </si>
  <si>
    <t xml:space="preserve">mas tem que checar as outras </t>
  </si>
  <si>
    <t>713978bf-6809-4ec9-9309-d9e329eaff8e</t>
  </si>
  <si>
    <t>Se não tivesse os valores 10 e 90 seria a A</t>
  </si>
  <si>
    <t>ace6476e-4dc2-41cf-b6fb-ee27097681d8</t>
  </si>
  <si>
    <t>vamo chega q talvez a c ou d tbm esteja</t>
  </si>
  <si>
    <t>2c830d7f-0780-4d46-8210-1cbc299a0870</t>
  </si>
  <si>
    <t>Tem algumas que tem várias alternativas corretas. Mas nessa eh só a B</t>
  </si>
  <si>
    <t>fd0c7995-d6e4-4e4b-8d9e-ac986d266539</t>
  </si>
  <si>
    <t>vai de b entao</t>
  </si>
  <si>
    <t>f2625edf-4e32-4fb2-98d9-9365b37852ae</t>
  </si>
  <si>
    <t>Pere</t>
  </si>
  <si>
    <t>6db36856-1b9b-45c1-bfd5-65477d48a6a9</t>
  </si>
  <si>
    <t xml:space="preserve">Da 384.16, então vamos em 385 também </t>
  </si>
  <si>
    <t>bf0fb476-725e-4961-88e3-ea8c8bf935b6</t>
  </si>
  <si>
    <t>nao seria 384?</t>
  </si>
  <si>
    <t>68b3002d-f363-410e-8b19-a98f6d9e1709</t>
  </si>
  <si>
    <t>Geralmente o Guataçara arredonda pra cima, não é?</t>
  </si>
  <si>
    <t>70e745ce-b794-4eb6-ad22-c91b7ed86317</t>
  </si>
  <si>
    <t>Eu também pensei que seria 384. Mas o professor falou que sempre temos que pegar nas amostras pra mais</t>
  </si>
  <si>
    <t>d59f406c-d5e2-48f3-863c-3b22529ee5a5</t>
  </si>
  <si>
    <t xml:space="preserve">ah ta </t>
  </si>
  <si>
    <t>66f23743-2a62-4dd3-a9a4-2f074d0f3ab1</t>
  </si>
  <si>
    <t>b e D então?</t>
  </si>
  <si>
    <t>74282203-519d-430e-915e-32dce9dc6fd4</t>
  </si>
  <si>
    <t>b e d então?</t>
  </si>
  <si>
    <t>34646435-e684-4b0b-967a-2dd36cd6447d</t>
  </si>
  <si>
    <t>60a656b7-a31b-4ef8-a83c-1f49bdebafcd</t>
  </si>
  <si>
    <t>cd25ae44-8395-40a7-b92b-61bdf732493f</t>
  </si>
  <si>
    <t>voces sao muito bons slc</t>
  </si>
  <si>
    <t>34e747e8-1fe4-42d2-beb6-6dad611cdfe6</t>
  </si>
  <si>
    <t>Tá Serto</t>
  </si>
  <si>
    <t>41a82e4b-65f9-47a0-9eba-4f36ba7e332f</t>
  </si>
  <si>
    <t>ahahaha</t>
  </si>
  <si>
    <t>9bda8534-ebef-4e17-b368-6e561a9344c5</t>
  </si>
  <si>
    <t xml:space="preserve">Mosquei nessa </t>
  </si>
  <si>
    <t>7fb4eb29-e5eb-42a7-bef6-18d9cf07c412</t>
  </si>
  <si>
    <t>Ajuda nois hahah</t>
  </si>
  <si>
    <t>a5ff904c-6511-4a09-84e1-f92de5c2f5ba</t>
  </si>
  <si>
    <t>to perdido tbm</t>
  </si>
  <si>
    <t>c51bfa25-a9d1-4cb1-9fe7-62e18ae14a6d</t>
  </si>
  <si>
    <t>1.96 x (desvio/ raiz de n</t>
  </si>
  <si>
    <t>76d8dca3-b0f2-400e-b88d-3164db47ad24</t>
  </si>
  <si>
    <t>1.96x (4/raiz 16)</t>
  </si>
  <si>
    <t>e9fa2b69-9b95-468a-9461-96e855048fe8</t>
  </si>
  <si>
    <t>Fórmula do erro</t>
  </si>
  <si>
    <t>2171eac2-f6cb-4147-845d-3d35b68ca82a</t>
  </si>
  <si>
    <t>dai da 1,96</t>
  </si>
  <si>
    <t>4eda2616-b25e-4cde-8be2-f6b3c8af99fd</t>
  </si>
  <si>
    <t>letra B no caso?</t>
  </si>
  <si>
    <t>b5d8a99b-e3b0-46d4-8bed-ce7c3b55b1af</t>
  </si>
  <si>
    <t>Média - erro &lt;media &lt; media+erro</t>
  </si>
  <si>
    <t>2cf6acd3-5714-49b4-befe-6f4775344345</t>
  </si>
  <si>
    <t>b e E entao?</t>
  </si>
  <si>
    <t>eaac92b7-8aa8-45db-9b40-b30ea2b14764</t>
  </si>
  <si>
    <t>c25bbc9f-fa0b-4e64-89e4-7396d244b16c</t>
  </si>
  <si>
    <t>bora então</t>
  </si>
  <si>
    <t>1255ef90-6bd1-4ab3-a61d-d044eaf519f0</t>
  </si>
  <si>
    <t>Como q faz isso msm?</t>
  </si>
  <si>
    <t>fd9654ec-19a6-4ef9-b908-7c2919ae76af</t>
  </si>
  <si>
    <t>o meu não ta parecendo a pergunta inteira</t>
  </si>
  <si>
    <t>b4dffd42-2950-4683-b33f-be025958d972</t>
  </si>
  <si>
    <t xml:space="preserve">copie e cole </t>
  </si>
  <si>
    <t>642e17c3-49b1-413e-8810-e71ca13f8aa1</t>
  </si>
  <si>
    <t>alguem</t>
  </si>
  <si>
    <t>2cf20edd-9a3f-43f6-b7a8-844f2acacd9c</t>
  </si>
  <si>
    <t>fazendo o favor</t>
  </si>
  <si>
    <t>104bfa9c-4df6-4518-90a3-9a9da0b9256a</t>
  </si>
  <si>
    <t xml:space="preserve">Uma amostra de tamanho 25 foi retirada de uma população com o objetivo de estimar a sua média e forneceu os valores x = 50 e s = 10. Qual o intervalo de 95% de confiança para a média desta população? </t>
  </si>
  <si>
    <t>72a1f1f1-7ba3-4437-8e1e-eb8563f0e978</t>
  </si>
  <si>
    <t>qual o valor pra 95%</t>
  </si>
  <si>
    <t>69fc6694-9bda-4527-b0da-b1a95c9ddb75</t>
  </si>
  <si>
    <t>ea4dc487-2518-49d3-8e67-60f7fa4c9b30</t>
  </si>
  <si>
    <t>essa é tranquilo</t>
  </si>
  <si>
    <t>128c4b31-3549-45bf-bfd3-88a6832d459e</t>
  </si>
  <si>
    <t>1,96 o valor de 95%</t>
  </si>
  <si>
    <t>02c35785-05ba-4275-86c9-db525d4972df</t>
  </si>
  <si>
    <t>Bugo aqui</t>
  </si>
  <si>
    <t>b275f2aa-451a-4d41-a71d-b122e9fc2320</t>
  </si>
  <si>
    <t>oq é o x?</t>
  </si>
  <si>
    <t>c2c6ce5b-17e2-443a-b81b-c37dba9cb17f</t>
  </si>
  <si>
    <t xml:space="preserve">Não tá aparecendo metade da quequestão </t>
  </si>
  <si>
    <t>653261f3-6b81-4298-854a-51a6fc91520e</t>
  </si>
  <si>
    <t>a97ffa96-e8d2-4899-ae16-d61ff9fae6de</t>
  </si>
  <si>
    <t>apareceu andre ?</t>
  </si>
  <si>
    <t>c4ada39a-6983-4cbd-a680-ac2c5a221793</t>
  </si>
  <si>
    <t>Agora sim</t>
  </si>
  <si>
    <t>e098eddc-c3c3-48cb-bf33-aa887e3b7f1b</t>
  </si>
  <si>
    <t>Vlw</t>
  </si>
  <si>
    <t>1af4e984-7de9-4c90-8c15-e08714dbd861</t>
  </si>
  <si>
    <t>Como que se calculava isso?</t>
  </si>
  <si>
    <t>a317c4ea-9592-4b7b-ab3e-824cc03f2dd3</t>
  </si>
  <si>
    <t>é o ponto critico</t>
  </si>
  <si>
    <t>32441ee7-bc48-4a64-907c-ac97d27df388</t>
  </si>
  <si>
    <t>multiplicado pela população divididos por raiz da amostra</t>
  </si>
  <si>
    <t>3cb1012b-98b5-4565-8c10-bea04e92b404</t>
  </si>
  <si>
    <t>Eu não lembro  da fórmula inteira</t>
  </si>
  <si>
    <t>6eb25c41-9628-4d2c-94ba-ee45fcea7e35</t>
  </si>
  <si>
    <t>Z×x×s÷25</t>
  </si>
  <si>
    <t>de62e5ff-4cdf-439f-9c61-ee8aa109e3b4</t>
  </si>
  <si>
    <t>É isso?</t>
  </si>
  <si>
    <t>f2cd9ae0-300f-432d-a5d9-1d80ef7a0ab0</t>
  </si>
  <si>
    <t>essa amostra é finita</t>
  </si>
  <si>
    <t>790675de-f7d4-4a77-a7ce-d66a91dccc81</t>
  </si>
  <si>
    <t xml:space="preserve">mas não tem o N </t>
  </si>
  <si>
    <t>a150b7a6-6459-4a16-a4bc-656f92105ce8</t>
  </si>
  <si>
    <t xml:space="preserve">Então considera isso infinito bê? </t>
  </si>
  <si>
    <t>9de26659-b679-4597-9d3c-41137d7a489a</t>
  </si>
  <si>
    <t>o valor que eu encontrei fico mt baixo</t>
  </si>
  <si>
    <t>5a52a0c5-3506-4de0-825d-acc0547fe370</t>
  </si>
  <si>
    <t>f143b9d1-22f4-4152-90ed-bc42ddf47516</t>
  </si>
  <si>
    <t>acho q é a ultima coisa q nos vimos</t>
  </si>
  <si>
    <t>10da542a-b162-4d06-8282-93c3e43fc787</t>
  </si>
  <si>
    <t>o de student</t>
  </si>
  <si>
    <t>8fdaf015-a1a0-4b9b-b803-7ed8ac287623</t>
  </si>
  <si>
    <t>desculpa a demora time</t>
  </si>
  <si>
    <t>4c5543e9-be69-4cb3-bebc-e9ccb7bfbb9b</t>
  </si>
  <si>
    <t>acho que eu nao epguei essa matéria</t>
  </si>
  <si>
    <t>77f5900a-5427-438a-ad81-9c4b8a4207d1</t>
  </si>
  <si>
    <t xml:space="preserve">Mano </t>
  </si>
  <si>
    <t>59e6f307-5f09-4f51-b356-c7d57e9645a1</t>
  </si>
  <si>
    <t>para encontrar a estimativa multiplica o ponto critico por s e divide td pela raiz de n</t>
  </si>
  <si>
    <t>17b3425c-3d2b-4ee9-a16d-7eebe48d1627</t>
  </si>
  <si>
    <t>pq to bem perdido</t>
  </si>
  <si>
    <t>4e1f08d6-df48-4af2-bdf4-c20de8ae8871</t>
  </si>
  <si>
    <t>O meu valor deu 196</t>
  </si>
  <si>
    <t>abc59c34-0c39-4413-8ef5-ace08401e5c3</t>
  </si>
  <si>
    <t>vo de letra E</t>
  </si>
  <si>
    <t>2f0f6d99-d529-4052-8dee-8aa8d5485d19</t>
  </si>
  <si>
    <t>vou fazer as contas aqui e ja falo minha conclusao</t>
  </si>
  <si>
    <t>52556006-8204-4d47-955b-60aa459f4430</t>
  </si>
  <si>
    <t>ta faltando</t>
  </si>
  <si>
    <t>02178246-6e55-4fc2-a161-778409a7e2de</t>
  </si>
  <si>
    <t>enunciado ai tambem?</t>
  </si>
  <si>
    <t>1711d11e-cadd-43fb-982d-27bd1054d764</t>
  </si>
  <si>
    <t>O meu é do Gabriel tá pela metade tbm</t>
  </si>
  <si>
    <t>12f1392f-e280-4b34-a248-254b9e72bbd3</t>
  </si>
  <si>
    <t>Uma amostra de tamanho 25 foi retirada de uma população com o objetivo de estimar a sua média e forneceu os valores x = 50 e s = 10. Qual o intervalo de 95% de confiança para a média desta população?</t>
  </si>
  <si>
    <t>bdf59220-65ea-48e2-9b40-72ae22f67bbc</t>
  </si>
  <si>
    <t>Eu refiz e deu 69</t>
  </si>
  <si>
    <t>bf0390e5-219a-4203-8262-6cde9248a2d1</t>
  </si>
  <si>
    <t>Tem-se 1 - α = 95%, então α = 5% e α / 2 = 2,5%. O coeficiente de confiança que deve ser buscado na distribuição t com ν = n - 1 = 25 - 1 = 24. Esta é a linha da tabela. A coluna poderá ser o valor α = 5% ou então o valor α / 2 = 2,5%, dependendo do tipo de tabela. Em qualquer caso o que se procura é o valor “t” com grau de liberdade igual a 24, isto é, o valor t24 tal que:</t>
  </si>
  <si>
    <t>dd7f7b3d-3f78-476d-86e4-0ef9a3b20410</t>
  </si>
  <si>
    <t>P(- tα/2 &lt; t24 &lt; tα/2) = 95% Este valor vale 2,064. (Note-se que na a normal este mesmo valor valia 1,96). Então o intervalo de confiança de 95% para a média desta população será:</t>
  </si>
  <si>
    <t>003cbbae-4a3d-4d2a-ac2f-d891b4927159</t>
  </si>
  <si>
    <t>[X - tα/2 S n ; X + tα/2 S n ] = [50 - 2,064.10/5; 50 + 2,064.10/5] = [50 - 4,13; 50 + 4,13] = [45,87; 54,13], ou seja, pode-se afirmar com uma certeza de 95% de que este intervalo conterá a média desta população.</t>
  </si>
  <si>
    <t>4195b961-1c72-47ba-b5a9-844f11dc863c</t>
  </si>
  <si>
    <t>eu tinha chegado a isso</t>
  </si>
  <si>
    <t>089c7414-7f3d-46f8-9f67-9a43a40b0936</t>
  </si>
  <si>
    <t>mas não bate</t>
  </si>
  <si>
    <t>b49b8760-5337-4a87-81ba-3a5a51f5271b</t>
  </si>
  <si>
    <t>vamo no famoso entao</t>
  </si>
  <si>
    <t>f72c1c8b-580d-499c-b662-9e8797a9d535</t>
  </si>
  <si>
    <t>C H U T E</t>
  </si>
  <si>
    <t>08025ae0-db19-4acb-a37b-df0a7bd5fc61</t>
  </si>
  <si>
    <t>03b1bf1d-c0c6-4fb4-aa8d-06eaaed197d9</t>
  </si>
  <si>
    <t>3a0dd285-0ec9-45ab-9b6a-bab0e1f7066c</t>
  </si>
  <si>
    <t>vo de E</t>
  </si>
  <si>
    <t>d762eb07-29cd-4e47-8ce6-dc3b942f9b83</t>
  </si>
  <si>
    <t>minhas contas deu D aqui</t>
  </si>
  <si>
    <t>0f130197-f4a0-4225-88eb-77af504b5aaf</t>
  </si>
  <si>
    <t>:(</t>
  </si>
  <si>
    <t>40d2dfa6-fa03-48cc-b34c-d780c31b6a98</t>
  </si>
  <si>
    <t>ae</t>
  </si>
  <si>
    <t>adb66649-d159-49b3-8095-dd9a6d9968f4</t>
  </si>
  <si>
    <t>volto</t>
  </si>
  <si>
    <t>e609267a-3705-4813-8a59-f1b2592d2ec7</t>
  </si>
  <si>
    <t>tava bugado</t>
  </si>
  <si>
    <t>47a40e3f-0c99-4c75-be59-38f927fc489c</t>
  </si>
  <si>
    <t>voltou</t>
  </si>
  <si>
    <t>6ed4d106-a321-4b70-8ab3-c4e6f5145488</t>
  </si>
  <si>
    <t>alo</t>
  </si>
  <si>
    <t>a755491f-0bfa-4e53-8283-7c2f6141ec99</t>
  </si>
  <si>
    <t>como proceder ]</t>
  </si>
  <si>
    <t>006bbe66-4343-4543-9c76-5969034c2b27</t>
  </si>
  <si>
    <t>mande a fonte matheus</t>
  </si>
  <si>
    <t>896064d6-1a62-4a6c-bd22-a6d5ce620787</t>
  </si>
  <si>
    <t>b79da095-fca6-46cb-a41e-263492128c72</t>
  </si>
  <si>
    <t>http://www.pucrs.br/famat/viali/graduacao/engenharias/material/apostilas/Apostila_3.pdf</t>
  </si>
  <si>
    <t>a44d27e5-fb7c-4f52-a0b3-a466284bd3f8</t>
  </si>
  <si>
    <t xml:space="preserve">cara </t>
  </si>
  <si>
    <t>7d7da571-673d-46bf-b25f-5f4f543c46b8</t>
  </si>
  <si>
    <t>ta eerrasdo essas opções</t>
  </si>
  <si>
    <t>1eb216d2-0880-4052-913f-a0ee8ffb5e74</t>
  </si>
  <si>
    <t>eu estou em duviida</t>
  </si>
  <si>
    <t>e1f6937f-f5b0-4ff7-b1c0-d46908980a10</t>
  </si>
  <si>
    <t>muitas</t>
  </si>
  <si>
    <t>ea9bf66e-9f53-46fe-87b9-d2ca8b4e535f</t>
  </si>
  <si>
    <t>duvidas</t>
  </si>
  <si>
    <t>1e844366-4f7c-4b7e-b23f-0d97df55115f</t>
  </si>
  <si>
    <t>marca a mais proxima e pergunta pro prof amanha</t>
  </si>
  <si>
    <t>4192e8c2-71ff-406e-937c-c6dfb74d411e</t>
  </si>
  <si>
    <t>é 54</t>
  </si>
  <si>
    <t>a263f593-5dab-4a4e-b77b-79abc98d2c70</t>
  </si>
  <si>
    <t>e 35</t>
  </si>
  <si>
    <t>2e259c6f-8af2-4d6b-af0d-6c2919f17417</t>
  </si>
  <si>
    <t>4411eea6-b30b-436a-bdf1-3e5131eaf029</t>
  </si>
  <si>
    <t>vamos marcar tudo d</t>
  </si>
  <si>
    <t>435ae8d3-bf93-499a-8230-5cd953ee659a</t>
  </si>
  <si>
    <t>vamos entrar num acordo</t>
  </si>
  <si>
    <t>2e5cdad3-e90a-4b44-acf7-6c05c127fe3b</t>
  </si>
  <si>
    <t>e4e24fd0-29da-4c0a-9cad-5b3fb558795c</t>
  </si>
  <si>
    <t>81126a11-5db5-442b-8c1d-b506a4a307c1</t>
  </si>
  <si>
    <t>BOAAAAAAAAAAAAAAA</t>
  </si>
  <si>
    <t>a633f2a4-ebf5-4794-9669-930f51cc6f6b</t>
  </si>
  <si>
    <t>usa o t student</t>
  </si>
  <si>
    <t>9ed61da5-2601-4dc6-9fb9-30e6bb9256fb</t>
  </si>
  <si>
    <t>Voltei</t>
  </si>
  <si>
    <t>f2768233-abfc-497f-99d2-94048d8960fe</t>
  </si>
  <si>
    <t>oi andré</t>
  </si>
  <si>
    <t>4a98d8b3-f39b-4479-aae3-fff557f052b6</t>
  </si>
  <si>
    <t>a estimativa da 5.894</t>
  </si>
  <si>
    <t>71a2ce7d-a200-465d-970f-b3d9118ad675</t>
  </si>
  <si>
    <t>fazendo mais e menos 100</t>
  </si>
  <si>
    <t>934bda8b-1f09-4074-bed8-df62ac743d80</t>
  </si>
  <si>
    <t>da alternativa f</t>
  </si>
  <si>
    <t>35f6019e-e342-4b42-b248-ccc1e9a926fb</t>
  </si>
  <si>
    <t>usa a formula de t de student</t>
  </si>
  <si>
    <t>88b14015-a6aa-44c2-895d-d20cd87ee37a</t>
  </si>
  <si>
    <t>o desvio vc faz a amplitude divididos por 4</t>
  </si>
  <si>
    <t>b1a31632-abce-4b03-a5d0-285fbba70677</t>
  </si>
  <si>
    <t>CONCORDO</t>
  </si>
  <si>
    <t>8ffee551-086e-4cc6-aa04-5bc356c6c1da</t>
  </si>
  <si>
    <t>mals</t>
  </si>
  <si>
    <t>d8f37e95-ed8b-48af-8c6a-642e0cf30b38</t>
  </si>
  <si>
    <t>caps</t>
  </si>
  <si>
    <t>0e27b2b1-b769-40e8-ae4b-f89d981a11cc</t>
  </si>
  <si>
    <t>...</t>
  </si>
  <si>
    <t>a43e8045-835e-47b1-b602-6a26d88017f9</t>
  </si>
  <si>
    <t>aq no caso vc multiplica o 2,947 q é o valor do t de student que no caso é 16-1</t>
  </si>
  <si>
    <t>5f7fb816-3562-40f1-811e-2e2eb80abeb3</t>
  </si>
  <si>
    <t>multiplica pelo desvio</t>
  </si>
  <si>
    <t>ad5470d5-8b69-48d3-b7d3-0e0dafbabd5b</t>
  </si>
  <si>
    <t>divide td pela raiz do numero de amostras</t>
  </si>
  <si>
    <t>3bc55ab7-96c5-482c-8d03-b0b8b3324598</t>
  </si>
  <si>
    <t>bruno e andre de acordo ?</t>
  </si>
  <si>
    <t>a292a364-10bc-456b-a4f7-8eaf2b0b7bcc</t>
  </si>
  <si>
    <t xml:space="preserve">respondam </t>
  </si>
  <si>
    <t>0d153ca1-13d5-4df8-b984-88021d21e772</t>
  </si>
  <si>
    <t>rapaziada</t>
  </si>
  <si>
    <t>63cb362e-f7ff-40d7-afd6-500be9802430</t>
  </si>
  <si>
    <t>to de acordo</t>
  </si>
  <si>
    <t>75b59b6e-08df-4383-9a8c-cc03a3c794e3</t>
  </si>
  <si>
    <t>kick andre</t>
  </si>
  <si>
    <t>41d9f2af-4943-45a8-8eb7-4b10fd28df76</t>
  </si>
  <si>
    <t>#foraandré</t>
  </si>
  <si>
    <t>4621feab-b71c-441f-93c5-09dc88fc2c91</t>
  </si>
  <si>
    <t>que</t>
  </si>
  <si>
    <t>5ceb0fb6-10b0-4953-ba6c-9ab4ac8ffc3a</t>
  </si>
  <si>
    <t>esqueci q e multipla escolha</t>
  </si>
  <si>
    <t>94873583-b410-4622-96a2-049aab305b93</t>
  </si>
  <si>
    <t>658327c3-1608-4a0e-9690-2ec12343e068</t>
  </si>
  <si>
    <t>e tem mais de uma certa</t>
  </si>
  <si>
    <t>38473718-9e74-4191-8d7b-948779471e8d</t>
  </si>
  <si>
    <t>suave mano</t>
  </si>
  <si>
    <t>485042ce-1890-4d61-83bc-450022f38e4a</t>
  </si>
  <si>
    <t>pensei q era uma so</t>
  </si>
  <si>
    <t>af214c50-3b64-4e3c-ad40-01bf78bb9e25</t>
  </si>
  <si>
    <t>to com mó fome</t>
  </si>
  <si>
    <t>4bfd45fd-9391-4c3c-be64-28e6e7d01b9d</t>
  </si>
  <si>
    <t>preciso fazer comida ainda</t>
  </si>
  <si>
    <t>dc59367f-b3be-4048-8c9b-e84359262207</t>
  </si>
  <si>
    <t>vou chorar</t>
  </si>
  <si>
    <t>cafe1aca-0a7e-4578-b1a5-98ff6d074e02</t>
  </si>
  <si>
    <t>to entre a A até e E</t>
  </si>
  <si>
    <t>e01938e8-33f8-4d7e-a11f-1f1981a8a919</t>
  </si>
  <si>
    <t>6af71dc8-a209-424f-bc3f-18e316fee2f3</t>
  </si>
  <si>
    <t>nao pera</t>
  </si>
  <si>
    <t>f72647e7-060b-442b-bbff-48309eca963e</t>
  </si>
  <si>
    <t>50b810c8-dd43-4b8b-8ae5-2eea8bf3038f</t>
  </si>
  <si>
    <t>b e s</t>
  </si>
  <si>
    <t>71a36cab-a889-4637-b932-8541ba7858f9</t>
  </si>
  <si>
    <t>91d94ca4-3124-4d81-a902-00cf57a9c6a6</t>
  </si>
  <si>
    <t>são as corretas</t>
  </si>
  <si>
    <t>f081eb57-535d-4b30-9eac-65f47e36cc1e</t>
  </si>
  <si>
    <t>gooooooooooooooooooooooo</t>
  </si>
  <si>
    <t>99b12cad-13a3-4261-99b4-cd3921f65eea</t>
  </si>
  <si>
    <t>a3cd6e09-11b3-4fae-8fa5-a3fbbbaa209a</t>
  </si>
  <si>
    <t>boa noite senhores</t>
  </si>
  <si>
    <t>669263b3-f921-4e52-b459-157065afc52f</t>
  </si>
  <si>
    <t>Boa noite meninas</t>
  </si>
  <si>
    <t>f005ee30-d4c4-42d0-8054-515b0ddab5a8</t>
  </si>
  <si>
    <t>qual é o assunto dessa atividade?</t>
  </si>
  <si>
    <t>f944a8c5-1c14-4e6b-a346-be68887663ac</t>
  </si>
  <si>
    <t>vcs iniciaram o pra dia 03?</t>
  </si>
  <si>
    <t>5898534a-843b-4587-8170-929a89697304</t>
  </si>
  <si>
    <t>os dois são para o dia 3</t>
  </si>
  <si>
    <t>fe22595c-8c52-44ae-9918-f440f7a4456b</t>
  </si>
  <si>
    <t>e nao era?</t>
  </si>
  <si>
    <t>951d081b-1db3-4a80-970c-a1209eb65d22</t>
  </si>
  <si>
    <t>se for, é "Estimativa de uma Média Populacional"</t>
  </si>
  <si>
    <t>0472f236-8f37-455c-a3b4-9bb2be9ee729</t>
  </si>
  <si>
    <t>64274184-c6f5-4787-8e84-4ba583e504ee</t>
  </si>
  <si>
    <t>era pro dia 8</t>
  </si>
  <si>
    <t>09297b0d-bfee-4772-95a3-54dffa720a43</t>
  </si>
  <si>
    <t>e uma pro dia 3</t>
  </si>
  <si>
    <t>c8e0efc7-339b-4d9b-a03b-e2e682d9f843</t>
  </si>
  <si>
    <t>duas *</t>
  </si>
  <si>
    <t>9abef9f4-2d4b-4455-93ba-3fcd9a100f86</t>
  </si>
  <si>
    <t>df08af75-7d20-4255-ba48-e9ba3505115b</t>
  </si>
  <si>
    <t>Data de entrega: 03/05/17</t>
  </si>
  <si>
    <t>e6d3307b-9df1-4954-b488-1fc593482549</t>
  </si>
  <si>
    <t>Conteudos: Estimativa de uma Média Populacional</t>
  </si>
  <si>
    <t>b0dc5092-69ab-4832-8dc6-9bbe20c73e30</t>
  </si>
  <si>
    <t>é aquela de p circunflexo e q circunflexo</t>
  </si>
  <si>
    <t>98326653-7cd3-4e49-ab12-5e0365ddb32f</t>
  </si>
  <si>
    <t>748ca3a8-5b55-43f1-8189-cd0362be0afa</t>
  </si>
  <si>
    <t>tem que achar os valores de E nao?</t>
  </si>
  <si>
    <t>42212ce7-87a0-4a0f-9b26-0a6065e35300</t>
  </si>
  <si>
    <t>E=alpha/2.x/sqrt(n)</t>
  </si>
  <si>
    <t>7072fb16-2bc8-4807-ac43-30553e2763a0</t>
  </si>
  <si>
    <t>é esse ne?</t>
  </si>
  <si>
    <t>835ea08b-56fb-4318-8c73-88e141cd905c</t>
  </si>
  <si>
    <t>E=Z*sqrt(p*q/n)</t>
  </si>
  <si>
    <t>4ec1f18b-7ca4-4b77-b242-d046d12cf631</t>
  </si>
  <si>
    <t>bbf2cabc-1f27-428a-a309-3c95d7aceee7</t>
  </si>
  <si>
    <t>muito obrigado colega rodrigues</t>
  </si>
  <si>
    <t>b168f078-f81b-4d93-b7bf-7b1f276d911b</t>
  </si>
  <si>
    <t>mas ela é infinita ? nao ne</t>
  </si>
  <si>
    <t>8bcc644c-ad51-4fc6-9dd4-5c321148e249</t>
  </si>
  <si>
    <t>infinita</t>
  </si>
  <si>
    <t>8f514b40-5657-47b8-8893-c285257fa132</t>
  </si>
  <si>
    <t>sempre que tiver a palavra "amostra" é inifinita</t>
  </si>
  <si>
    <t>5395163a-c3bb-44cc-b75e-c894ebab837b</t>
  </si>
  <si>
    <t>amostra simples de 100 peças</t>
  </si>
  <si>
    <t>3ce375b0-b86e-4a65-9adc-e8248aa4b14e</t>
  </si>
  <si>
    <t>a01c454f-a49e-4a0d-9b43-8533f8166bfa</t>
  </si>
  <si>
    <t>se fosse finta ele pegaria o numero total de peças da produção</t>
  </si>
  <si>
    <t>2d97ba0f-859e-415c-b795-bd37e63d5fbc</t>
  </si>
  <si>
    <t>d tá certa</t>
  </si>
  <si>
    <t>90f507cd-8e39-4608-b247-fb5b7093df9b</t>
  </si>
  <si>
    <t>b e "c"</t>
  </si>
  <si>
    <t>14b7a6c0-872d-4a0a-ae76-40187aed5be3</t>
  </si>
  <si>
    <t>d, na verdade</t>
  </si>
  <si>
    <t>0feb6764-0900-4382-aee3-77a3b4c4f3b3</t>
  </si>
  <si>
    <t>mal</t>
  </si>
  <si>
    <t>170603e0-319e-4541-8b73-a60524ca7b3b</t>
  </si>
  <si>
    <t>b e "d"</t>
  </si>
  <si>
    <t>84bc4caf-5630-4d6a-81e5-469f465d975a</t>
  </si>
  <si>
    <t>p= 0,33 e q 0,77?</t>
  </si>
  <si>
    <t>cdc4f04c-814c-4139-b60f-d520f3dcae06</t>
  </si>
  <si>
    <t>P = 0,61 e 0,79</t>
  </si>
  <si>
    <t>79baf5e9-81e8-4d24-9dc2-ac5a0c071ead</t>
  </si>
  <si>
    <t>ou ao contrario...</t>
  </si>
  <si>
    <t>cc72af35-5cd6-4a54-b277-bf514e691cbe</t>
  </si>
  <si>
    <t>oO</t>
  </si>
  <si>
    <t>06b90d56-5110-4a8c-aa92-342a257396b9</t>
  </si>
  <si>
    <t>p = 0,3 e q = 0,7 nao?!</t>
  </si>
  <si>
    <t>26ece0fa-b5e9-4236-b91d-af1b941221f0</t>
  </si>
  <si>
    <t>a "e" também está certa pelo que estou vendo aqui</t>
  </si>
  <si>
    <t>897c9d16-bebf-418e-8a9f-d2bdbf2a98bf</t>
  </si>
  <si>
    <t>meu E deu 0.098</t>
  </si>
  <si>
    <t>82c85a48-d803-4f9f-8659-b281f54cf455</t>
  </si>
  <si>
    <t>e o de vcs?</t>
  </si>
  <si>
    <t>6f9fefde-0abc-4bd2-8e58-e8045862bff9</t>
  </si>
  <si>
    <t>na hora de achar o erro deu 0.089</t>
  </si>
  <si>
    <t>5572b84e-cc21-4701-b022-22a059daec19</t>
  </si>
  <si>
    <t>aaah, foi mal</t>
  </si>
  <si>
    <t>160c3f43-1967-4a1f-9fee-363baf9ee143</t>
  </si>
  <si>
    <t>c31a7feb-c7e9-46a4-97f2-f64581786c48</t>
  </si>
  <si>
    <t>arrendondando da pra dizer que E = 0,09</t>
  </si>
  <si>
    <t>afff87ce-4602-4429-8386-6368cf2ee419</t>
  </si>
  <si>
    <t>pensei que ele tava falando do P</t>
  </si>
  <si>
    <t>99fd7e19-e916-4241-a7df-854769213fc8</t>
  </si>
  <si>
    <t>meu erro deu diferent</t>
  </si>
  <si>
    <t>081f797b-8378-4c31-a3bc-2aec1ed1d369</t>
  </si>
  <si>
    <t>mas na hora de fazer o intervalo de confiança p-E&lt; P &lt; p+E</t>
  </si>
  <si>
    <t>37d61cfe-f0c7-4c0c-bf44-4a5772fac190</t>
  </si>
  <si>
    <t>daí faz P=^p + ou - E</t>
  </si>
  <si>
    <t>2a4da8a0-7d15-4518-bc03-ac03cb40a7d9</t>
  </si>
  <si>
    <t>o,3 - 0,09 &lt; P &lt; 0,3 + 0,09</t>
  </si>
  <si>
    <t>4cfbabac-b74f-4589-b5da-42675fe9d7ab</t>
  </si>
  <si>
    <t>0,21 &lt; P &lt; 0,39</t>
  </si>
  <si>
    <t>d574d3a8-7921-450e-89df-207daf5375a9</t>
  </si>
  <si>
    <t>agora deu cert</t>
  </si>
  <si>
    <t>6442a029-1072-49a7-97b2-149bef35e3a4</t>
  </si>
  <si>
    <t>coloquei 0,7 como p^</t>
  </si>
  <si>
    <t>1d4d6670-2a03-452c-b731-69e4daa1e4ec</t>
  </si>
  <si>
    <t>4327da66-4e93-469d-a4af-376564c49f19</t>
  </si>
  <si>
    <t>0c0e66d0-8505-4de0-b202-20b957be771e</t>
  </si>
  <si>
    <t>cdfcc5cb-e53b-4f3c-a3c6-c04a6badd6ec</t>
  </si>
  <si>
    <t>0,3 e 0,7</t>
  </si>
  <si>
    <t>4bfef9da-54c7-47b0-88a4-9ee57bef1da9</t>
  </si>
  <si>
    <t>tá certo, boa mano</t>
  </si>
  <si>
    <t>38c7a9a9-6c55-4d91-82d6-f8e904af3de6</t>
  </si>
  <si>
    <t>o meu deu 0,22 &lt; &lt; 0,38</t>
  </si>
  <si>
    <t>84d4d060-148b-4ac4-9b6b-f987fd5b66ae</t>
  </si>
  <si>
    <t>maals</t>
  </si>
  <si>
    <t>9a812f0b-9346-4268-a581-7313c8a7dc55</t>
  </si>
  <si>
    <t>eu havia colocado 0,33 e 0,77</t>
  </si>
  <si>
    <t>b2f9c293-bb2c-490b-b365-eb0cd927ba7a</t>
  </si>
  <si>
    <t>que abisurdo</t>
  </si>
  <si>
    <t>59661dbb-6b90-45b4-b747-596923f3871c</t>
  </si>
  <si>
    <t>mas cara, o professor nao disse que tanto faz qual é o P e qual é o Q</t>
  </si>
  <si>
    <t>a1f2c2b0-af7f-423e-b98e-ec4a47a37a56</t>
  </si>
  <si>
    <t>a45338fd-c936-405a-82f5-ade1c8cfe525</t>
  </si>
  <si>
    <t>a D e A entao ?</t>
  </si>
  <si>
    <t>4e80d68a-37ee-4635-af76-58d883c1a8f6</t>
  </si>
  <si>
    <t>mas no caso ele quer ver as peças defeituosas mesmo</t>
  </si>
  <si>
    <t>52507e08-0651-41a7-b70a-e40257139b18</t>
  </si>
  <si>
    <t>Ah... faz sentido, ai usaria as peças defeituosas como "p" ne?!</t>
  </si>
  <si>
    <t>daef6b27-5109-4953-aa49-bbe9f02fbcce</t>
  </si>
  <si>
    <t>f8ddcab2-1216-46cd-9947-c076f557935a</t>
  </si>
  <si>
    <t>ps: eu nao sei/nao lembro o que é proporção amostral</t>
  </si>
  <si>
    <t>991715b2-6a00-4cda-936d-2f98265eea00</t>
  </si>
  <si>
    <t>que nem tu fez</t>
  </si>
  <si>
    <t>ecca0c6f-5f72-4efd-a4f6-2fe9647c7336</t>
  </si>
  <si>
    <t>30% nao seria o valor de p?</t>
  </si>
  <si>
    <t>4f1494cc-3d70-455c-901b-fe03857fb2a3</t>
  </si>
  <si>
    <t>entao nao sei como calcula isso</t>
  </si>
  <si>
    <t>91c67424-cf3c-4bd3-856c-ef027ddf4ae2</t>
  </si>
  <si>
    <t>gg</t>
  </si>
  <si>
    <t>e142c91a-a9f9-483d-9aed-016ec343580a</t>
  </si>
  <si>
    <t>aaaaaaa entendi</t>
  </si>
  <si>
    <t>a9647862-decf-4621-ae31-ffb42eea9dda</t>
  </si>
  <si>
    <t>por que ele pede as peça defetuosas</t>
  </si>
  <si>
    <t>234887ca-f2ec-472d-8bbe-ead8711f0d12</t>
  </si>
  <si>
    <t>sim nao tinha notado isso</t>
  </si>
  <si>
    <t>d7d7a190-3d91-437f-930d-8e42cd022b17</t>
  </si>
  <si>
    <t>e 0,3 é as peças defeituosas</t>
  </si>
  <si>
    <t>72520d82-d084-41eb-a698-eeceb3b1c82d</t>
  </si>
  <si>
    <t>o problema pede relacionado aos defeitos mesmo</t>
  </si>
  <si>
    <t>918c3827-9dac-4047-9bda-52e38590b10d</t>
  </si>
  <si>
    <t>buena</t>
  </si>
  <si>
    <t>25feaf01-fb36-4d02-909b-b5b8743acf90</t>
  </si>
  <si>
    <t>sim entao seria P ne ?</t>
  </si>
  <si>
    <t>0cc16827-9a20-4ecd-8e06-5a999c7ea96e</t>
  </si>
  <si>
    <t>a e "d" então?</t>
  </si>
  <si>
    <t>ea7bf44b-ac71-4c4c-b190-387971ce62d5</t>
  </si>
  <si>
    <t>Eu achoooo que sim</t>
  </si>
  <si>
    <t>23b5ee21-be75-4f6b-8ccb-e0eb337e36d8</t>
  </si>
  <si>
    <t>4b5f5d92-25f5-445b-813d-fc6b30309fa4</t>
  </si>
  <si>
    <t>seria ^p</t>
  </si>
  <si>
    <t>79b494f4-70f3-4ee1-8d66-60eb0250f728</t>
  </si>
  <si>
    <t>a letra E esta errada?</t>
  </si>
  <si>
    <t>a46b63c4-4837-4ee5-8a53-c5721461a95a</t>
  </si>
  <si>
    <t>tambem nao sei calcular isso</t>
  </si>
  <si>
    <t>971fa11a-276c-4942-966e-40776f80be38</t>
  </si>
  <si>
    <t>6ae70ff9-b89c-44d3-aac3-b4e0ff38deba</t>
  </si>
  <si>
    <t>a e d</t>
  </si>
  <si>
    <t>becd7990-0e72-4748-a8d6-7db7fbbcea56</t>
  </si>
  <si>
    <t>ah ta</t>
  </si>
  <si>
    <t>fc0cc250-da52-47f1-b6e6-0576d9f5198e</t>
  </si>
  <si>
    <t>proporção amostral = ^p</t>
  </si>
  <si>
    <t>e9c34b3f-cd1f-4dfb-8884-2e406472e94b</t>
  </si>
  <si>
    <t>HAUSEHFUEASHFUEAH</t>
  </si>
  <si>
    <t>fdacc69c-0815-486f-8eea-7ea796421a98</t>
  </si>
  <si>
    <t>0,3 no caso</t>
  </si>
  <si>
    <t>7185dc81-edf3-41d6-bc02-c85bde8a6ec8</t>
  </si>
  <si>
    <t>a letra E pra mim seria no caso se as peças não defeituosas</t>
  </si>
  <si>
    <t>2415889d-f352-4b82-8fc7-c1532f25950a</t>
  </si>
  <si>
    <t>saquei saquei</t>
  </si>
  <si>
    <t>b08ba6cd-c5b4-418a-a697-4721c068b66b</t>
  </si>
  <si>
    <t>c89c654e-11db-452a-bbb5-50f31b69fd79</t>
  </si>
  <si>
    <t>p^ != P</t>
  </si>
  <si>
    <t>a4c64c40-24d2-482b-8aae-bd37dbb9772c</t>
  </si>
  <si>
    <t>proporção amostral  = numero de sucessos / tamanho da amostra</t>
  </si>
  <si>
    <t>3b4bb4ab-4915-41d6-a0dc-af93d45adb14</t>
  </si>
  <si>
    <t>aaaaa show de bola</t>
  </si>
  <si>
    <t>584923e3-6b68-4675-b35e-c09c7b1f33e6</t>
  </si>
  <si>
    <t>proporção amostral = 30/100</t>
  </si>
  <si>
    <t>a03caa56-92b7-4239-a9e1-0e91f3245593</t>
  </si>
  <si>
    <t>eu acho que eh isso piazada</t>
  </si>
  <si>
    <t>ce10ab64-9470-40b3-a732-54cc41d1af63</t>
  </si>
  <si>
    <t>vou confirmar aqui</t>
  </si>
  <si>
    <t>cd087697-62e1-4c2a-a24e-aeedcccda8a9</t>
  </si>
  <si>
    <t>P = p^ +/- E</t>
  </si>
  <si>
    <t>08097d49-e8b6-4d11-9267-4d12bd13e016</t>
  </si>
  <si>
    <t>se tive tudo errado culpa o papa</t>
  </si>
  <si>
    <t>04cd3c45-d315-4a95-82fb-04c073a1fbb2</t>
  </si>
  <si>
    <t>nao precisa necessariamente</t>
  </si>
  <si>
    <t>d6b775bb-92f5-4f76-b76d-ba095d86fbcb</t>
  </si>
  <si>
    <t>ser um sucesso positvo</t>
  </si>
  <si>
    <t>98207603-367f-4f4e-9607-e82368878bb5</t>
  </si>
  <si>
    <t>pode ser sucesso negativo</t>
  </si>
  <si>
    <t>36b4f8c9-3973-453c-a880-47ef8d68851b</t>
  </si>
  <si>
    <t>0fd388dc-8eae-4b91-b76c-57d61b222325</t>
  </si>
  <si>
    <t>apenas o "sucesso" que é pedido</t>
  </si>
  <si>
    <t>deba5672-4f29-4006-8a1d-72182e93c536</t>
  </si>
  <si>
    <t>pode ser um sucesso fracassado como esse kk</t>
  </si>
  <si>
    <t>cda516dd-ded2-4c59-8491-32cf84fddd4b</t>
  </si>
  <si>
    <t>A e D concordam?</t>
  </si>
  <si>
    <t>15817f24-41c5-434a-8750-22ff6aad2d7b</t>
  </si>
  <si>
    <t>vamo dalee</t>
  </si>
  <si>
    <t>b661e08d-0093-4846-9460-422737c3236f</t>
  </si>
  <si>
    <t>sim, ja confirmei ali</t>
  </si>
  <si>
    <t>7dda723d-e0ab-477c-99eb-6e7d493ece98</t>
  </si>
  <si>
    <t>votem</t>
  </si>
  <si>
    <t>7354458a-29af-46a1-80d0-a338782f4e1a</t>
  </si>
  <si>
    <t>concordo plenamente</t>
  </si>
  <si>
    <t>6dc7b026-de27-40e8-a0ca-249695085f07</t>
  </si>
  <si>
    <t>concordei ja</t>
  </si>
  <si>
    <t>3e430d6f-8b6e-413f-85f3-bfa92ad0589f</t>
  </si>
  <si>
    <t>vamo que computação ta o bicho</t>
  </si>
  <si>
    <t>0edbc03a-1aa9-4caa-96a7-1af3c603349d</t>
  </si>
  <si>
    <t>bolsonaro 2018</t>
  </si>
  <si>
    <t>91f5c145-a354-4231-8b49-9f321d9ff033</t>
  </si>
  <si>
    <t>ddfb446d-6d50-47f9-99dd-32f3c397fc18</t>
  </si>
  <si>
    <t>booooa</t>
  </si>
  <si>
    <t>428cce10-e496-4e31-b9f7-6968f66ead11</t>
  </si>
  <si>
    <t>NÃO comparecimentos</t>
  </si>
  <si>
    <t>fbf2f6db-9d09-4d47-b73e-6bcdd11f2313</t>
  </si>
  <si>
    <t>negativo denovo</t>
  </si>
  <si>
    <t>099dce68-240f-4325-b322-e5dbbb89b812</t>
  </si>
  <si>
    <t>f25a9acd-f6b3-4aab-bfb9-b78bd9553b63</t>
  </si>
  <si>
    <t>p=0,46?</t>
  </si>
  <si>
    <t>5e3c3a9b-8be9-4f38-90cf-fbd05617f116</t>
  </si>
  <si>
    <t>0,47***</t>
  </si>
  <si>
    <t>102ee695-a9a4-4bff-88f9-6a09a1988920</t>
  </si>
  <si>
    <t>pessoas qual valor vcs copiaram do professora para grau de confiança de 90%</t>
  </si>
  <si>
    <t>6a3adec9-0738-4541-aa11-8a4fa64b3537</t>
  </si>
  <si>
    <t>1,645?</t>
  </si>
  <si>
    <t>f12ac75e-85fe-4b20-be15-6927b53e569c</t>
  </si>
  <si>
    <t>e sim, meu ^p ficou 0,47</t>
  </si>
  <si>
    <t>5e48e23a-bf0d-4324-871a-5cab2298ca78</t>
  </si>
  <si>
    <t>exato</t>
  </si>
  <si>
    <t>b3d8e3b4-607c-44fd-8d90-3227ae0c83eb</t>
  </si>
  <si>
    <t>E = 0,067?</t>
  </si>
  <si>
    <t>d509485b-8816-491e-9ca6-98e3b40e64e8</t>
  </si>
  <si>
    <t>letra a e e?</t>
  </si>
  <si>
    <t>574d8f6a-93bb-4b89-b2e3-eb5f918daf44</t>
  </si>
  <si>
    <t>o meu deu isso tambe</t>
  </si>
  <si>
    <t>fcee5163-203b-4433-9c69-1e6193b58dec</t>
  </si>
  <si>
    <t>0,067 ou 0,67?</t>
  </si>
  <si>
    <t>7f237df0-f628-4d69-b81f-01807ba10e92</t>
  </si>
  <si>
    <t>1fecbfa7-8b91-4a5b-a444-6fbfe162d553</t>
  </si>
  <si>
    <t>fquei na duvida</t>
  </si>
  <si>
    <t>7e2a5d97-671e-423d-ad1c-abd1a8293b02</t>
  </si>
  <si>
    <t>0,067 o meu</t>
  </si>
  <si>
    <t>d644d0ed-a153-4159-aaf3-a10b905279a8</t>
  </si>
  <si>
    <t>o-o</t>
  </si>
  <si>
    <t>ccbfee49-6f2a-4913-9ced-504f6ec22121</t>
  </si>
  <si>
    <t>4bf7c09d-f367-462f-ba2e-3188cdd0daa9</t>
  </si>
  <si>
    <t>blzaaaa</t>
  </si>
  <si>
    <t>39f0d9a1-8c88-42e6-9289-cb86c81453aa</t>
  </si>
  <si>
    <t>avuar</t>
  </si>
  <si>
    <t>e9c2c69c-5721-4caa-bcc8-ecb1280a2388</t>
  </si>
  <si>
    <t>é iss ai</t>
  </si>
  <si>
    <t>4bb5ec1a-f671-468b-8da2-3bfaa2c06b24</t>
  </si>
  <si>
    <t>letra A e E</t>
  </si>
  <si>
    <t>687833d2-a444-43fb-8ad8-dc009ffbe734</t>
  </si>
  <si>
    <t>E=0,0670</t>
  </si>
  <si>
    <t>247b505e-2458-4bac-bf72-0a0205690651</t>
  </si>
  <si>
    <t>6744bc66-e209-4637-8e59-0ce5aaa2b647</t>
  </si>
  <si>
    <t>0,5337 e 0,3997</t>
  </si>
  <si>
    <t>467b1a34-3538-40ee-8dff-22fb4ac2b123</t>
  </si>
  <si>
    <t>nao precisa de intervalo</t>
  </si>
  <si>
    <t>ad0f081c-089e-4af0-ba60-5cd20f500ef7</t>
  </si>
  <si>
    <t xml:space="preserve">nao entendi nada </t>
  </si>
  <si>
    <t>608f7e25-4a1a-4267-938d-d27318973f86</t>
  </si>
  <si>
    <t>ele colocou intervao</t>
  </si>
  <si>
    <t>e0e76a82-7849-4ea9-b493-59e977ca1b51</t>
  </si>
  <si>
    <t>rodrigues ta calculando coisa que nem precisa ja</t>
  </si>
  <si>
    <t>af848252-216c-424e-8356-05336f7901bd</t>
  </si>
  <si>
    <t>huasefhueafh</t>
  </si>
  <si>
    <t>5a87f99b-ee3c-4d55-94d2-d2eec9c1d47b</t>
  </si>
  <si>
    <t>A e E mesmo</t>
  </si>
  <si>
    <t>dddae40d-9cf6-4158-a0d8-0945a946c375</t>
  </si>
  <si>
    <t>e ?</t>
  </si>
  <si>
    <t>a0367e9f-a06b-4e61-8ea3-b2da7bb4292d</t>
  </si>
  <si>
    <t>nao é d ?</t>
  </si>
  <si>
    <t>c9b9c5aa-ffc5-431d-b87f-899d48bd0e93</t>
  </si>
  <si>
    <t>todo mundo ja viu que vc entendeu o conteudo rodigues</t>
  </si>
  <si>
    <t>430d4d13-1ad1-4b0c-a4dc-220e9fc4fbf0</t>
  </si>
  <si>
    <t>menos mnos</t>
  </si>
  <si>
    <t>f00819b4-1136-4942-b411-95f77628d125</t>
  </si>
  <si>
    <t>cbb41e83-001a-41dc-ac50-01c8716a9acf</t>
  </si>
  <si>
    <t>proporção amostral = numero de acertos / amostra</t>
  </si>
  <si>
    <t>5e68df73-0648-4d72-99df-2ee48cf02578</t>
  </si>
  <si>
    <t>ele quer o negativo denoo</t>
  </si>
  <si>
    <t>fb62a769-d648-4b86-8e7e-1150caf7ea44</t>
  </si>
  <si>
    <t>70 / 150</t>
  </si>
  <si>
    <t>84a32b38-21e6-4013-a8f0-528551c16708</t>
  </si>
  <si>
    <t>mas calculei mano kkk</t>
  </si>
  <si>
    <t>f6160d83-c3f2-48a3-8d1b-aec25621f304</t>
  </si>
  <si>
    <t xml:space="preserve">foi no automático </t>
  </si>
  <si>
    <t>f77a63a9-d465-4c09-95a7-754b5bf9bbcb</t>
  </si>
  <si>
    <t>a siiim</t>
  </si>
  <si>
    <t>04c0e2b6-b1fa-40c5-a4d4-1cb1e96c9a15</t>
  </si>
  <si>
    <t>seria letra d se fssse compareimentos</t>
  </si>
  <si>
    <t>d4a7d0bf-0c0b-4528-876d-a103d22ac9b8</t>
  </si>
  <si>
    <t>d630b7c8-f2e7-4f06-86da-85dc97ab1f43</t>
  </si>
  <si>
    <t>foi mal</t>
  </si>
  <si>
    <t>d801d1c8-0c8b-4c2b-a9da-d78693d5462c</t>
  </si>
  <si>
    <t>votei ja</t>
  </si>
  <si>
    <t>5f93438a-2af8-437e-828b-2615d2c43b05</t>
  </si>
  <si>
    <t>Boaa</t>
  </si>
  <si>
    <t>ab2d2a3d-5dbf-49fe-ae85-8865a49e967c</t>
  </si>
  <si>
    <t>sei saobichao memo em</t>
  </si>
  <si>
    <t>a5c8d4af-e3c7-4643-91dd-c4ca8a525109</t>
  </si>
  <si>
    <t>ce é fei em fi</t>
  </si>
  <si>
    <t>90ff6df1-9cac-4fe6-8893-b8d7a24a437a</t>
  </si>
  <si>
    <t>acho qu a gete ja fez essa questao na aula</t>
  </si>
  <si>
    <t>5a5198b6-2b3f-46db-9490-37cdd9e712d5</t>
  </si>
  <si>
    <t>é pegadinha</t>
  </si>
  <si>
    <t>e0db1d3f-63d4-4771-a543-258cef689bd1</t>
  </si>
  <si>
    <t>Zalfa/2 = 2,576?</t>
  </si>
  <si>
    <t>81e57e81-9c74-475c-9716-faefc3e1949c</t>
  </si>
  <si>
    <t>c32a9e0b-aeb3-45f1-8255-5549d3218a4e</t>
  </si>
  <si>
    <t>erro 0,0012?</t>
  </si>
  <si>
    <t>05d3c68e-b494-4856-8ef2-122f1fc69ced</t>
  </si>
  <si>
    <t>c2ce40bb-98eb-42d8-8715-026e63e7cf54</t>
  </si>
  <si>
    <t>0,1203...</t>
  </si>
  <si>
    <t>4da1a560-8693-4636-9812-29a2bd1cc3ef</t>
  </si>
  <si>
    <t>E = 0,0117</t>
  </si>
  <si>
    <t>5b140731-3960-4559-a842-4a7904ca395a</t>
  </si>
  <si>
    <t>o meu deu E = 0,0117 tbm</t>
  </si>
  <si>
    <t>abb41b8f-1daf-4a0d-9e4a-d686d7f25a62</t>
  </si>
  <si>
    <t>só nao consegui entender a respsta</t>
  </si>
  <si>
    <t>4acfe6e2-cfdf-4888-890a-04ff49763ee2</t>
  </si>
  <si>
    <t>o meu tbm</t>
  </si>
  <si>
    <t>4e5ff2f6-d41b-4917-85a7-3600eac3f02e</t>
  </si>
  <si>
    <t>o que que fiz de errado entao |:</t>
  </si>
  <si>
    <t>e95c411c-2d80-4e54-8ccc-b94e9093297a</t>
  </si>
  <si>
    <t>seila</t>
  </si>
  <si>
    <t>c6e15e48-04fd-45ef-9f2f-11d0d9180624</t>
  </si>
  <si>
    <t>não entendi essas perguntas pessoas, perguntas</t>
  </si>
  <si>
    <t>0b466d8c-8879-4fd2-9304-b785ec3bc9e1</t>
  </si>
  <si>
    <t>veja que é 0,84</t>
  </si>
  <si>
    <t>80024967-5639-43b2-b7a4-39f950c66542</t>
  </si>
  <si>
    <t>nao 0,8</t>
  </si>
  <si>
    <t>d604cb49-2d1e-4a7f-95e6-c917b417aa2a</t>
  </si>
  <si>
    <t>ficou entre 0,8293 e 0,8517</t>
  </si>
  <si>
    <t>cc94cfe6-d4a7-4651-bb78-7cc4766dbbb5</t>
  </si>
  <si>
    <t>Eu diria letra A</t>
  </si>
  <si>
    <t>3e8d77ac-330c-4442-8610-9971b5c032ac</t>
  </si>
  <si>
    <t>c1b5c7f5-37c4-4606-925c-6ee6c8bf67cf</t>
  </si>
  <si>
    <t>A letra C e D dizem que a questão nao é facil</t>
  </si>
  <si>
    <t>25a44924-b8a6-4f3e-9625-45f8f000a1de</t>
  </si>
  <si>
    <t>eu fiz isso</t>
  </si>
  <si>
    <t>ed18f09c-df4c-477f-acc5-aaf15c879f04</t>
  </si>
  <si>
    <t>deu esse resultado</t>
  </si>
  <si>
    <t>bd83b795-3a71-4cf5-826e-24f6d2efa634</t>
  </si>
  <si>
    <t>letra A?</t>
  </si>
  <si>
    <t>79a92153-844f-423e-9a43-4341ae08758b</t>
  </si>
  <si>
    <t>f7bc3ae5-db6e-42d0-b1a8-2fc3ea0321e3</t>
  </si>
  <si>
    <t>e a C?</t>
  </si>
  <si>
    <t>93fa05df-2c43-4fa7-9733-033ba20d4fcc</t>
  </si>
  <si>
    <t>a84444ab-3ec8-4ec7-b2c3-72e84a5e5167</t>
  </si>
  <si>
    <t>porem no enunciado é dito que se mais de 80% das pessoas acertaram, a questao eh considerada facil</t>
  </si>
  <si>
    <t>4343360d-a131-4af9-bb71-4f89da29b597</t>
  </si>
  <si>
    <t>e no caso 84% acertou</t>
  </si>
  <si>
    <t>820809ac-4907-40e4-9f4b-5ac80698cc1b</t>
  </si>
  <si>
    <t>8dbffc17-f8b1-4a28-88de-b2e125b4702f</t>
  </si>
  <si>
    <t>e o erro foi maior ue 80</t>
  </si>
  <si>
    <t>6e2a3aea-8b7e-44fd-8883-472dd3a9952c</t>
  </si>
  <si>
    <t>2e5d88bf-2205-40ad-a35c-1a3beec846e2</t>
  </si>
  <si>
    <t>com margem de erro de apenas 1%</t>
  </si>
  <si>
    <t>0255b50b-e6be-48a0-a050-67a52bf6aff2</t>
  </si>
  <si>
    <t>entao letra a</t>
  </si>
  <si>
    <t>404f1a9e-1df5-455f-937a-1337b0f53ca6</t>
  </si>
  <si>
    <t>facim</t>
  </si>
  <si>
    <t>402ede53-89a2-4880-9a88-20c6a1e7d9ac</t>
  </si>
  <si>
    <t>4fd549ba-37bf-4058-baab-a3fa4736f48f</t>
  </si>
  <si>
    <t>4ec73c36-6b5e-45f5-bfa5-113c021b092a</t>
  </si>
  <si>
    <t>f57e50d1-a17f-4a41-ae56-d7b4b25024ae</t>
  </si>
  <si>
    <t>vamo time</t>
  </si>
  <si>
    <t>9abaa2fc-846d-4e6a-9b5d-c41057d92e64</t>
  </si>
  <si>
    <t>2505dfe7-8ce1-43cd-bb34-0d21db994268</t>
  </si>
  <si>
    <t>cuidar pra nao inicir o do dia 8</t>
  </si>
  <si>
    <t>a8936af4-ae4f-4e8f-ba27-4bd8bfd40340</t>
  </si>
  <si>
    <t>rna?</t>
  </si>
  <si>
    <t>78160d9c-298c-4f42-b782-94d51045d0a5</t>
  </si>
  <si>
    <t>renan?</t>
  </si>
  <si>
    <t>5f05c4c2-cd66-40a3-9b5c-d8c101b17dbb</t>
  </si>
  <si>
    <t>a4f3bd1f-7aed-414e-afa0-41b3af201ab8</t>
  </si>
  <si>
    <t>pensei que era do dia 03 aquela, vou ter que sair aqui. foi mal galera</t>
  </si>
  <si>
    <t>98302dd7-4283-4a2d-ab52-adf111e9ee7c</t>
  </si>
  <si>
    <t>só pra ver se tav ai</t>
  </si>
  <si>
    <t>1012aa56-d87b-4f2d-b242-ac778efb3372</t>
  </si>
  <si>
    <t>bem teu tipo</t>
  </si>
  <si>
    <t>a4443f28-0d80-4931-ba53-cbec9cf6bc3a</t>
  </si>
  <si>
    <t>continuem ai</t>
  </si>
  <si>
    <t>6a02ae60-40b4-40e6-bdd0-6e021591c975</t>
  </si>
  <si>
    <t>nao entendi nunes</t>
  </si>
  <si>
    <t>ec3d5f4c-8130-498f-8799-f6f85a3ecd97</t>
  </si>
  <si>
    <t>são duas do dia 03</t>
  </si>
  <si>
    <t>28dbaa4e-404d-4e14-be2a-c698b78c925d</t>
  </si>
  <si>
    <t>tenho que sair</t>
  </si>
  <si>
    <t>fa949631-9802-4bdb-abfc-2a613dd0e3e0</t>
  </si>
  <si>
    <t>75d8bcc0-e93c-400d-b6f8-5266efef53fb</t>
  </si>
  <si>
    <t>flw</t>
  </si>
  <si>
    <t>feb7c119-ff82-4af8-ad16-2bacc1b44f70</t>
  </si>
  <si>
    <t>nop, era uma do dia 3 kk nao da nada</t>
  </si>
  <si>
    <t>24bc00b0-97ae-499d-b92a-fe04b87968cf</t>
  </si>
  <si>
    <t>são duas pro dia 3</t>
  </si>
  <si>
    <t>c21ee81d-5fe8-4618-8609-1c35743920cd</t>
  </si>
  <si>
    <t>da pra entregar sem um responder?</t>
  </si>
  <si>
    <t>e16c9a14-25e3-4832-89b2-42d6d04736c4</t>
  </si>
  <si>
    <t>era 2 po dia 3</t>
  </si>
  <si>
    <t>dea2a9bb-bea6-4820-bc1f-91055fc1b1b7</t>
  </si>
  <si>
    <t>o Nunes vai ter que sair</t>
  </si>
  <si>
    <t>768d7283-9a21-4a45-b687-e91cd761da72</t>
  </si>
  <si>
    <t>ecaab5c9-e8e3-49ca-9e34-c7db688b7336</t>
  </si>
  <si>
    <t>f8c4576e-c6f9-4eca-a216-fd131c9dd447</t>
  </si>
  <si>
    <t>8a28b333-7dab-4b68-afc0-fbc1d1cecc9b</t>
  </si>
  <si>
    <t>3eb0fae8-4949-42fc-a66f-eb54d3781dbf</t>
  </si>
  <si>
    <t>vou me atrasar mas vamo termina aqui</t>
  </si>
  <si>
    <t>c19894c5-7206-453e-933a-96e2a269aabb</t>
  </si>
  <si>
    <t>to cheio de fome auhuhsa</t>
  </si>
  <si>
    <t>8d60c34c-c263-42ee-bc9c-0cac3ce6ef6e</t>
  </si>
  <si>
    <t>64e515dc-28ff-443a-a047-271a4e8bcab7</t>
  </si>
  <si>
    <t>to cagadodi fomi</t>
  </si>
  <si>
    <t>84d8d835-581f-4ebb-b12b-f9379a18522d</t>
  </si>
  <si>
    <t>é a formiula de n?</t>
  </si>
  <si>
    <t>ed8c4813-2a23-4463-9316-d836bbe7deaf</t>
  </si>
  <si>
    <t>n=z*p^*q^/e²?</t>
  </si>
  <si>
    <t>1d9517c6-21ac-492c-9504-cbc7aa66aa91</t>
  </si>
  <si>
    <t>tem duas</t>
  </si>
  <si>
    <t>ba9dcff4-4972-4d16-bf89-b409165248fc</t>
  </si>
  <si>
    <t>eu acho que nao eh nenhuma dessas</t>
  </si>
  <si>
    <t>5a7f0113-d815-4813-82e8-5b74efa90a13</t>
  </si>
  <si>
    <t>peguem o livro que o prof mandou</t>
  </si>
  <si>
    <t>02e8c2e4-2909-4ddc-a48b-95beaae4fe97</t>
  </si>
  <si>
    <t>a parte 3</t>
  </si>
  <si>
    <t>dbcdc113-736c-4774-b953-1fcb2484cd4c</t>
  </si>
  <si>
    <t>pagina 148 e 149</t>
  </si>
  <si>
    <t>5eecca82-b23d-441c-b8c9-f22c15969f09</t>
  </si>
  <si>
    <t>Determinação do Tamanho da Amostra</t>
  </si>
  <si>
    <t>58640034-2e06-4447-905f-5436e965ef3a</t>
  </si>
  <si>
    <t>pegando aqui</t>
  </si>
  <si>
    <t>fc4140c1-7126-4d29-9168-fb1a6e3817bc</t>
  </si>
  <si>
    <t>o exemplo da pagina 149 é mto parecido com esse</t>
  </si>
  <si>
    <t>f9046dbd-e9f9-47f8-a6d0-9593bf48e62b</t>
  </si>
  <si>
    <t>mas meus resultados nao estao batendo direito</t>
  </si>
  <si>
    <t>5d903870-ffca-4376-a823-858f0d723082</t>
  </si>
  <si>
    <t>eu usei essa e não deu certo :/</t>
  </si>
  <si>
    <t>7dbb68b0-d8a4-464d-a01a-90603aefd0e2</t>
  </si>
  <si>
    <t>pois eh</t>
  </si>
  <si>
    <t>f129a98a-3b76-47d7-a207-69ab3b4f9d7d</t>
  </si>
  <si>
    <t>da 245?!</t>
  </si>
  <si>
    <t>f0534e49-d718-4e9e-9a30-1942b749a861</t>
  </si>
  <si>
    <t>ficou 246</t>
  </si>
  <si>
    <t>e6712561-da3c-4bac-8b94-cab570a7986b</t>
  </si>
  <si>
    <t>loucura</t>
  </si>
  <si>
    <t>240a0fcb-7bd2-408c-8cff-7965b01627d8</t>
  </si>
  <si>
    <t>o outro deu 0, algumas coisa</t>
  </si>
  <si>
    <t>55678bcc-683b-4eed-a321-f3e849d5de63</t>
  </si>
  <si>
    <t>caso for essa que eu passei</t>
  </si>
  <si>
    <t>a29b017b-81bb-4680-bf75-8bcba6c9e537</t>
  </si>
  <si>
    <t>E = 50 certo?</t>
  </si>
  <si>
    <t>520ad69a-6074-4cf0-a756-69dd5b4abcec</t>
  </si>
  <si>
    <t>certo, ficou muito pequeno</t>
  </si>
  <si>
    <t>e4787c5c-39b6-4e83-8972-9137bd9fd692</t>
  </si>
  <si>
    <t xml:space="preserve">no caso seria: </t>
  </si>
  <si>
    <t>26c79ba1-7cba-48d3-9d5f-01a372b847f7</t>
  </si>
  <si>
    <t>350&lt;p&lt;450</t>
  </si>
  <si>
    <t>31004cc2-b81d-443b-b013-a4c458ddef34</t>
  </si>
  <si>
    <t>certo?</t>
  </si>
  <si>
    <t>0cf29d44-4cf4-49a0-b956-60f9d0be806c</t>
  </si>
  <si>
    <t>uta, pera ai</t>
  </si>
  <si>
    <t>412bd055-f817-4dba-b735-5b71f7277a07</t>
  </si>
  <si>
    <t>quanto é p e q ai ?</t>
  </si>
  <si>
    <t>6a5ea37d-f757-4036-812f-c7e78eb1bc2b</t>
  </si>
  <si>
    <t>coloquei 0,5 e 0,5</t>
  </si>
  <si>
    <t>443f3cdd-31af-4070-bbae-e015b0f19afa</t>
  </si>
  <si>
    <t>8821ae64-8ef3-4d72-a749-438960d86c45</t>
  </si>
  <si>
    <t>nesse nao tem ^p  e nem ^q</t>
  </si>
  <si>
    <t>8f1622b4-fbac-40f2-996d-d81769a56146</t>
  </si>
  <si>
    <t xml:space="preserve">tem essede 0,5 </t>
  </si>
  <si>
    <t>d55ee3e1-3de4-468f-b736-e463ea4b7797</t>
  </si>
  <si>
    <t>tinha esquecido</t>
  </si>
  <si>
    <t>0163f5a0-a195-45f6-9c1a-71aad8928bb3</t>
  </si>
  <si>
    <t>tem essa também</t>
  </si>
  <si>
    <t>4c7b2426-4ff2-4873-b855-702dafee9e01</t>
  </si>
  <si>
    <t xml:space="preserve">mato </t>
  </si>
  <si>
    <t>9c1d45e7-8404-4755-b6ac-ff0a8753ec6e</t>
  </si>
  <si>
    <t>é isso ai</t>
  </si>
  <si>
    <t>27808357-0612-441a-8b2e-4c7d8f191ae7</t>
  </si>
  <si>
    <t>mas, não faz sentido pq ele da o desvio padrão</t>
  </si>
  <si>
    <t>ddf2238f-e82f-480c-9ce1-1a8e8493a213</t>
  </si>
  <si>
    <t>daa7d71d-ff2e-4c06-a7ba-8500e3ba15af</t>
  </si>
  <si>
    <t>mas mto bem pensado rodrigues</t>
  </si>
  <si>
    <t>34138dae-afb5-4dc2-945d-c49ee047d7e5</t>
  </si>
  <si>
    <t>deu certo?</t>
  </si>
  <si>
    <t>8264fc65-e3b0-4f4d-b704-3bc0f1788166</t>
  </si>
  <si>
    <t>masele nao da as porncentagem</t>
  </si>
  <si>
    <t>faac9ee7-9773-4ff3-9fe3-d5b8fe31eec3</t>
  </si>
  <si>
    <t>não kkk</t>
  </si>
  <si>
    <t>3ae65895-34fe-4934-b159-d3819798652f</t>
  </si>
  <si>
    <t>bom</t>
  </si>
  <si>
    <t>66fd1cc0-c212-4e66-ba81-dcbbe0b0d488</t>
  </si>
  <si>
    <t>não deu certo</t>
  </si>
  <si>
    <t>01a6a3e3-bffe-4e6f-855b-228d0bf86f84</t>
  </si>
  <si>
    <t>aplicando 0,5 da 0,00003</t>
  </si>
  <si>
    <t>34acd724-3579-488d-9923-260dc0fcf97f</t>
  </si>
  <si>
    <t>aho que nao é isso kk</t>
  </si>
  <si>
    <t>e449afe6-840e-4f34-bc48-1d9e017a6c76</t>
  </si>
  <si>
    <t>meu deu um numero mt pequeno</t>
  </si>
  <si>
    <t>c4af4bb0-ac80-4092-aef3-28e5ddfb8847</t>
  </si>
  <si>
    <t>sim cara.. wtf</t>
  </si>
  <si>
    <t>13dbdd47-9834-4cb9-9111-090aa7e28dbd</t>
  </si>
  <si>
    <t>e SE</t>
  </si>
  <si>
    <t>003b8b03-0f83-4188-ad44-70c4940adfc2</t>
  </si>
  <si>
    <t>dividir 50/400</t>
  </si>
  <si>
    <t>d7b7f8a3-76f9-4f47-8d0a-131d0253efb2</t>
  </si>
  <si>
    <t>e coloca esse valor em E?</t>
  </si>
  <si>
    <t>eba33de2-ee0e-4be7-a967-f3b8b298f2c4</t>
  </si>
  <si>
    <t>é o erro maxmo dele</t>
  </si>
  <si>
    <t>dd742313-a4f7-47d9-9342-f8d894d94998</t>
  </si>
  <si>
    <t>nao tambem</t>
  </si>
  <si>
    <t>f944597c-2490-4215-bf49-7d0635ecfbf8</t>
  </si>
  <si>
    <t>50 corresponde  quantos % de 400?</t>
  </si>
  <si>
    <t>a784d5cd-a769-4b2c-8879-f77323d42b96</t>
  </si>
  <si>
    <t>8?</t>
  </si>
  <si>
    <t>7a172f78-1cc2-4bb4-bff9-d63f0231ec83</t>
  </si>
  <si>
    <t>c7166494-866f-4f74-b6bb-7d5d20b4b304</t>
  </si>
  <si>
    <t>nop</t>
  </si>
  <si>
    <t>c31be796-9dbc-4555-99fe-8ac6da4b61b6</t>
  </si>
  <si>
    <t>bbd29cd7-5804-48bc-bc22-f4090ded385e</t>
  </si>
  <si>
    <t>811b6e48-af77-4acd-ab31-081d22d56063</t>
  </si>
  <si>
    <t>eu votaria na letra b</t>
  </si>
  <si>
    <t>3feaf22c-8acc-4008-a97b-024976a49eaa</t>
  </si>
  <si>
    <t>não faz sentido kkkkk</t>
  </si>
  <si>
    <t>bcf1e342-01df-4af0-a86c-4f78ab1fbf0c</t>
  </si>
  <si>
    <t>caras... sem elevar ao quadrado fica 15,6 ne?!</t>
  </si>
  <si>
    <t>7b65dae2-cde0-4b91-9302-eaedf0fb320a</t>
  </si>
  <si>
    <t>7a07fc98-fd13-4ffe-948c-f64bc09ecadf</t>
  </si>
  <si>
    <t>sera que a pessoa que fez essa questao</t>
  </si>
  <si>
    <t>e4b44b21-1546-4950-8e8e-ee4d4e014145</t>
  </si>
  <si>
    <t>as vezes nao esqueceu de elevar ao quadrado</t>
  </si>
  <si>
    <t>297d5cd1-cb00-437f-a7e6-74de9c3cae40</t>
  </si>
  <si>
    <t>:x</t>
  </si>
  <si>
    <t>81f79447-d567-49e5-b203-edf0ac0270ef</t>
  </si>
  <si>
    <t>c2be8519-f813-460f-b971-d6f4aaf0db6c</t>
  </si>
  <si>
    <t>se for isso é a C msm</t>
  </si>
  <si>
    <t>b31ec823-ab50-406f-bbcc-45bbe6d52bf9</t>
  </si>
  <si>
    <t>depois a gente fala com a Eliana</t>
  </si>
  <si>
    <t>c0c832cd-4bc1-446a-a8d1-50b96ae7685f</t>
  </si>
  <si>
    <t>nao rredonda?</t>
  </si>
  <si>
    <t>4fbd8760-231a-4da2-9ba1-004b38453196</t>
  </si>
  <si>
    <t>ouvi dizer que tinha uma questao com problema</t>
  </si>
  <si>
    <t>a3f43fd5-fbe6-4e72-97e1-f67d6f1075ae</t>
  </si>
  <si>
    <t>arredonda pra cima</t>
  </si>
  <si>
    <t>49c7c89a-bfa5-4d46-8dd7-cfdd79c43ed2</t>
  </si>
  <si>
    <t>869ce514-80a5-4bf8-819b-63e17995a487</t>
  </si>
  <si>
    <t>não kk</t>
  </si>
  <si>
    <t>e96b2030-605e-4103-916b-032059a9c1e4</t>
  </si>
  <si>
    <t>viajei nessa</t>
  </si>
  <si>
    <t>f6d3d8a1-cbe4-4cc5-9662-32e0bb4bc4fa</t>
  </si>
  <si>
    <t>Os  valores  de   confiança  mais  utilizado s  e  os  valores  de   Z  correspond entes  po dem  ser en con trad os na  Tabe la  1 : Tabela  1 –  Va lores c ríticos associado s ao g rau de confiança na a mostra Grau  de Confian ça a Valor Crítico Z a /2 90 % 0,10 1,645 95 % 0,05 1,96 99 % 0,01 2,575 EXEMPLO  1 Um  economista de seja e stimar a renda  média para o primeiro an o de  trabalho  de u m  bacharel  em  direito. Quantos v alores de  renda  devem  ser tomado s, se o e conomista de seja ter 95%  de  confiança  e m   que  a   média  a mostral  esteja  a   meno s  de   R$500,00   da   verdadeira   média  pop ulacional?   Suponha  q ue   saibamos,  por  um   estudo  p révio,  que  pa ra   ta is  rendas,   s   =  R$6250,00</t>
  </si>
  <si>
    <t>a6983e44-2fc9-4d8c-8683-f3d731c64553</t>
  </si>
  <si>
    <t>1dee8c5d-f79f-43b4-bf64-00b0e780139d</t>
  </si>
  <si>
    <t>deu 15,7</t>
  </si>
  <si>
    <t>bb4db95e-4cbf-40be-8251-fb802686a6c7</t>
  </si>
  <si>
    <t>SOLUÇÃO Queremos  determinar  o  tamanho   n   da  a mostra,  dado  q ue   a a   =   0,05  (95%   de   confiança).  Desejamos  que  a   média  amostral  seja  a   meno s  de   R$  500   da   média  po pulacional,  de   forma  que  E = 500. Supondo  s  = 625 0, aplicamos a  Equação 1 , obtendo:</t>
  </si>
  <si>
    <t>6ff99d38-9ce5-4ac8-915d-d3412f64c201</t>
  </si>
  <si>
    <t>achei bem parecido</t>
  </si>
  <si>
    <t>a52b4293-e078-4025-a0f5-e83f5cbbcdae</t>
  </si>
  <si>
    <t>foi o que a gente fez</t>
  </si>
  <si>
    <t>70327173-e9da-4399-95d4-c99fc6e2fb74</t>
  </si>
  <si>
    <t>C então? depois a gente fala com a Eliana</t>
  </si>
  <si>
    <t>e9b44321-4196-4c02-85d2-490bd21b77c0</t>
  </si>
  <si>
    <t>pode sr</t>
  </si>
  <si>
    <t>7dca0679-f46e-40c7-a928-cceaeaed0ade</t>
  </si>
  <si>
    <t>Por mim.. eu realmente acho que esta errada a questao</t>
  </si>
  <si>
    <t>ad21923e-01e9-4b62-a047-7238f9424842</t>
  </si>
  <si>
    <t>mas sla</t>
  </si>
  <si>
    <t>3d4eec37-6aa1-4e36-8b26-9d0aa28a4ee1</t>
  </si>
  <si>
    <t>no exemplo que tem na referncia</t>
  </si>
  <si>
    <t>ba00b811-1c06-46e6-8034-570030911d2d</t>
  </si>
  <si>
    <t>senao colocar o quadrado</t>
  </si>
  <si>
    <t>f4e78b71-1e4c-4d69-952c-fd4ea8e8a24c</t>
  </si>
  <si>
    <t>o valor fica 24</t>
  </si>
  <si>
    <t>29f77563-f2fc-48f7-ade7-5253d9459457</t>
  </si>
  <si>
    <t>também acho, deixa em branco ou coloca 16?</t>
  </si>
  <si>
    <t>eb4fd8fa-d6e1-4e12-bae0-3d199160fc79</t>
  </si>
  <si>
    <t>se colocar da 600</t>
  </si>
  <si>
    <t>e54767a0-a12b-48c6-acb8-105a0dcf1d86</t>
  </si>
  <si>
    <t>vamono 16</t>
  </si>
  <si>
    <t>ae1ef68a-80f0-45fe-952b-eb4f3c978311</t>
  </si>
  <si>
    <t>eu votei c</t>
  </si>
  <si>
    <t>eaad07d5-46ed-406a-96d0-0304d9ac535e</t>
  </si>
  <si>
    <t>acebcd58-7707-474d-a5b2-4eda9add813f</t>
  </si>
  <si>
    <t>É</t>
  </si>
  <si>
    <t>2e2a52bf-d151-4dea-bdc8-d5d9bea24df8</t>
  </si>
  <si>
    <t>bo rena</t>
  </si>
  <si>
    <t>f5a3ca1d-1bbe-433d-b564-a7765b538a48</t>
  </si>
  <si>
    <t>HAUSEHFUAHSEUFHAUF</t>
  </si>
  <si>
    <t>92332605-88ff-4c4c-b141-ae98ec261976</t>
  </si>
  <si>
    <t>4fa1092a-14d7-467b-8aae-384855829104</t>
  </si>
  <si>
    <t>que loucura</t>
  </si>
  <si>
    <t>63df3fa1-23a5-4296-be2e-a4cd24251986</t>
  </si>
  <si>
    <t>a gente ia morrer fazendo aquilo</t>
  </si>
  <si>
    <t>76b5b935-adea-4394-a350-b99fa616245d</t>
  </si>
  <si>
    <t>brb</t>
  </si>
  <si>
    <t>40d7b771-ac3f-4336-a9dd-ebd15fac9693</t>
  </si>
  <si>
    <t>nao tendi</t>
  </si>
  <si>
    <t>e9a907ac-61af-41bf-8749-929b43dfb33a</t>
  </si>
  <si>
    <t>o desvio padrão da pra gente fazer amplitude/4</t>
  </si>
  <si>
    <t>77b3a218-9cdc-4d6e-8757-3f2e730679f7</t>
  </si>
  <si>
    <t>18cb3722-23c2-4b5d-bd04-782b45b9ee14</t>
  </si>
  <si>
    <t>acha a amplitude e divide por 4</t>
  </si>
  <si>
    <t>64286927-5cb4-4c38-b276-19e23693bd13</t>
  </si>
  <si>
    <t>fica 20 ne</t>
  </si>
  <si>
    <t>0a79f300-c353-4dae-b62a-409f15f14c9a</t>
  </si>
  <si>
    <t>aa520912-303a-44cc-a15a-7cd9d2f8c124</t>
  </si>
  <si>
    <t>esse exemplo acho que tem no livro que ele mandou</t>
  </si>
  <si>
    <t>d3d8142c-60bf-4749-9a25-fda7c7fd7ae8</t>
  </si>
  <si>
    <t>msms paginas</t>
  </si>
  <si>
    <t>a459f4d2-d602-4398-81a1-1f99a31b58a1</t>
  </si>
  <si>
    <t>saquei</t>
  </si>
  <si>
    <t>664b5501-b476-49ca-8977-4eaea92f7c48</t>
  </si>
  <si>
    <t>n = 384,1?</t>
  </si>
  <si>
    <t>ea7bcbc1-5c06-4872-93fd-0ec376f0767b</t>
  </si>
  <si>
    <t>7de9f221-c9a4-412c-b0bb-69abefec0c9a</t>
  </si>
  <si>
    <t>letra d?</t>
  </si>
  <si>
    <t>2a1c63f1-e607-49ed-9b71-4f0fb06125d9</t>
  </si>
  <si>
    <t>e b</t>
  </si>
  <si>
    <t>7af3a422-c630-49b0-a01d-807e39e4cb12</t>
  </si>
  <si>
    <t>9654912d-5121-4b0e-8567-1abc9e062486</t>
  </si>
  <si>
    <t>B e D ?</t>
  </si>
  <si>
    <t>114e3d78-06a8-4db5-ad15-5732263e2aed</t>
  </si>
  <si>
    <t>arredonda pra 385 ne?!</t>
  </si>
  <si>
    <t>c119cee7-5236-4800-a76b-1edeb0dc4289</t>
  </si>
  <si>
    <t>confirmei la ja</t>
  </si>
  <si>
    <t>36be7522-ea67-4d52-868f-0769963d91a6</t>
  </si>
  <si>
    <t>por mim, sim</t>
  </si>
  <si>
    <t>a578f6ff-5009-437d-b872-f33284950f4c</t>
  </si>
  <si>
    <t>creio</t>
  </si>
  <si>
    <t>89102f05-aa09-4f9c-a5d8-4678e700ba1c</t>
  </si>
  <si>
    <t>q sm</t>
  </si>
  <si>
    <t>e0beb584-a851-4fdb-960f-c181125caa5a</t>
  </si>
  <si>
    <t>vraaaau</t>
  </si>
  <si>
    <t>9254cab0-56a2-4a5c-9a43-27a32b1bea43</t>
  </si>
  <si>
    <t>Boooua</t>
  </si>
  <si>
    <t>25c096aa-d51c-4395-a900-c1eb7969bafd</t>
  </si>
  <si>
    <t>vcs sao mt bom</t>
  </si>
  <si>
    <t>93787f2c-f4b0-49d6-bf5d-871fb5f4f33d</t>
  </si>
  <si>
    <t>nao consegu nada</t>
  </si>
  <si>
    <t>cd3fb7ca-0c88-4339-a083-519d2846bd69</t>
  </si>
  <si>
    <t>hmmmmm</t>
  </si>
  <si>
    <t>51115837-3e3f-4f98-9a9e-bd18435d6872</t>
  </si>
  <si>
    <t>x/n?</t>
  </si>
  <si>
    <t>1992be4f-921b-48f8-8534-b9b42e282180</t>
  </si>
  <si>
    <t>nao consgui</t>
  </si>
  <si>
    <t>e2dfa778-1034-4172-81c1-690924223fe0</t>
  </si>
  <si>
    <t>ficou entre 98,04 e 101,96</t>
  </si>
  <si>
    <t>b0c06f17-26cb-4ef4-83b2-1e1a0cb93460</t>
  </si>
  <si>
    <t>a0761713-5c90-471b-b49e-df75eec2ce3b</t>
  </si>
  <si>
    <t>tem que calcular o E primeiro</t>
  </si>
  <si>
    <t>a0d4f5a7-afe7-480a-ab38-d28a9d9588a4</t>
  </si>
  <si>
    <t>b e e?</t>
  </si>
  <si>
    <t>e818436a-3d52-4a67-8702-4e72e02b2020</t>
  </si>
  <si>
    <t>creio que sim</t>
  </si>
  <si>
    <t>67426ff2-c59e-4697-a701-d95a8f0d9ec9</t>
  </si>
  <si>
    <t>94b25de8-0078-46fc-afe6-71986a1936a6</t>
  </si>
  <si>
    <t>que porra é o S daquele distribuição T de student?</t>
  </si>
  <si>
    <t>de087dda-7c7e-47d0-b868-040eb499b405</t>
  </si>
  <si>
    <t>O E fica E=Z*desviopad/sqrt(n)</t>
  </si>
  <si>
    <t>d61175a6-a9c3-490d-8d06-e7250b68e301</t>
  </si>
  <si>
    <t>S?</t>
  </si>
  <si>
    <t>a46b3c82-baa9-4d69-8789-6e024c8b0f83</t>
  </si>
  <si>
    <t>7ae325e0-3385-45b8-9f4a-eac42f34b57f</t>
  </si>
  <si>
    <t>6661496d-bf19-46d5-adb4-3628fee025f8</t>
  </si>
  <si>
    <t>depois pega a média +/- E</t>
  </si>
  <si>
    <t>8f906b7e-8735-4bbb-a377-da704e52ae95</t>
  </si>
  <si>
    <t>8a2a9aac-81c3-4222-a0c6-315ffd9df30d</t>
  </si>
  <si>
    <t>eae galera</t>
  </si>
  <si>
    <t>f13916e7-e56d-416c-b0d5-90803f744956</t>
  </si>
  <si>
    <t>vamos fazer</t>
  </si>
  <si>
    <t>49720b16-8638-4adb-bbd2-21fb4bc386cf</t>
  </si>
  <si>
    <t>está dificil ler cortado assim</t>
  </si>
  <si>
    <t>de1e7a6e-ff78-4c74-8616-8e84e40f25c3</t>
  </si>
  <si>
    <t>7df21907-5623-4c0b-82c4-75a2d9e06d58</t>
  </si>
  <si>
    <t>86d682d4-80a2-4a01-8d00-9e919c6f9970</t>
  </si>
  <si>
    <t>agora consigo fazer</t>
  </si>
  <si>
    <t>0452749b-183c-4e41-a70d-c75862086fbf</t>
  </si>
  <si>
    <t>ae agora ta melhor para ler o exercicio</t>
  </si>
  <si>
    <t>2086065c-9503-4861-a142-b4bfbb0e3949</t>
  </si>
  <si>
    <t>galera, precisamos da formula para resolver</t>
  </si>
  <si>
    <t>2efe3669-acd8-431f-8928-db7d0881826a</t>
  </si>
  <si>
    <t>usemos a formula</t>
  </si>
  <si>
    <t>7fb6ca13-09f6-47e2-872d-0ba7563449d8</t>
  </si>
  <si>
    <t>452afdaa-257e-45ab-a77a-83be129629a9</t>
  </si>
  <si>
    <t>(valor criticoxs)/n</t>
  </si>
  <si>
    <t>c862aad1-6475-4ca7-b3e9-d0fffedbdc35</t>
  </si>
  <si>
    <t>raiz de n</t>
  </si>
  <si>
    <t>0360e159-af0d-400c-bf77-a8c1b1f2eb26</t>
  </si>
  <si>
    <t>dividido por raiz de n</t>
  </si>
  <si>
    <t>25077c9f-fd81-455b-a298-a17ba746b6dd</t>
  </si>
  <si>
    <t>ok beleza</t>
  </si>
  <si>
    <t>0b77631d-ee75-4b19-9c89-8133524c8dca</t>
  </si>
  <si>
    <t>entao da 3,92 ai so subitrair de x</t>
  </si>
  <si>
    <t>a33db754-b2a4-4090-b6ac-bfe367ca994f</t>
  </si>
  <si>
    <t>letra c?</t>
  </si>
  <si>
    <t>20653b7a-b03e-474c-b853-3f0eed4bfd4b</t>
  </si>
  <si>
    <t xml:space="preserve">e somar tb </t>
  </si>
  <si>
    <t>900a9f1c-6f66-427c-a259-2cce7e92ae99</t>
  </si>
  <si>
    <t>para achar o intervalo</t>
  </si>
  <si>
    <t>4ad1aa1c-381c-4a5a-be0a-07350d68fdec</t>
  </si>
  <si>
    <t>aki deu C</t>
  </si>
  <si>
    <t>8645b364-6fb0-4c01-8454-2d82bca88d13</t>
  </si>
  <si>
    <t>bora de C</t>
  </si>
  <si>
    <t>a215e154-688d-4555-af56-96084a13e679</t>
  </si>
  <si>
    <t>69e3f3d6-3b2f-43f0-9d8c-fb97b8669dcd</t>
  </si>
  <si>
    <t>respota é B e D</t>
  </si>
  <si>
    <t>f8e08f34-3ff6-4dc6-b5d7-056b65c765bf</t>
  </si>
  <si>
    <t>acredito que seja b e d</t>
  </si>
  <si>
    <t>d6e22147-a7d5-4204-8a0e-2ae81584d2d9</t>
  </si>
  <si>
    <t>8752bcf9-4133-44cc-88fb-370f4dcb2731</t>
  </si>
  <si>
    <t>pois a amplitude dividido por 4 é desvio padrao</t>
  </si>
  <si>
    <t>92ef97dd-e4a9-48e4-9c41-92e4c2fc1d2b</t>
  </si>
  <si>
    <t>sim exato</t>
  </si>
  <si>
    <t>90b57222-0952-44f4-af4f-96387e38ba5a</t>
  </si>
  <si>
    <t>90-10/4=20</t>
  </si>
  <si>
    <t>d6e27b73-146e-4cfe-844a-3d1f9b935a7c</t>
  </si>
  <si>
    <t>disso tiramos qe é b</t>
  </si>
  <si>
    <t>c316109d-1952-42a2-8a64-2799d6b01c08</t>
  </si>
  <si>
    <t>isso da pra saber que é b</t>
  </si>
  <si>
    <t>28b08790-2386-4b6b-9c4e-0479f7edb081</t>
  </si>
  <si>
    <t xml:space="preserve">e de acordo com a fórmula da amostra da 384,16 </t>
  </si>
  <si>
    <t>8578c838-9cb9-4e44-8e6f-fea47b1a6dcc</t>
  </si>
  <si>
    <t>q aproximamos a 385</t>
  </si>
  <si>
    <t>ff0a7587-843c-4461-af51-94e8e4925c69</t>
  </si>
  <si>
    <t>portanto d correta tb</t>
  </si>
  <si>
    <t>8f076d49-bd9a-4857-94c9-fc470e484ef7</t>
  </si>
  <si>
    <t>isso ae</t>
  </si>
  <si>
    <t>4df5354c-12ee-474f-95a6-62da40ed51c8</t>
  </si>
  <si>
    <t xml:space="preserve">sim pela formula da %de erro da 384,16 </t>
  </si>
  <si>
    <t>cd93cef4-bb0f-4d03-bed7-ba4fa31aa8f6</t>
  </si>
  <si>
    <t>é só tacar a fórmula</t>
  </si>
  <si>
    <t>275250be-36e1-4249-943e-ac2c281c238c</t>
  </si>
  <si>
    <t>9d59464b-5379-4ce9-8537-123542475699</t>
  </si>
  <si>
    <t xml:space="preserve">Suponha que saibamos, por um estudo prévio, que para tais preços, ? = R$50,00. </t>
  </si>
  <si>
    <t>8628d54e-974a-4be4-bec0-81c5aac039fb</t>
  </si>
  <si>
    <t>esse ? ai</t>
  </si>
  <si>
    <t>cbb7d7de-6406-4bbc-bd5c-eda2721aaaa9</t>
  </si>
  <si>
    <t>o valor critico = 2,575</t>
  </si>
  <si>
    <t>c0e9bc8a-f0d1-4c4b-98a5-92ea78d3abb0</t>
  </si>
  <si>
    <t>deve ser a média populacional</t>
  </si>
  <si>
    <t>d75260e5-f4f1-43ec-ac21-afb95a3be0bd</t>
  </si>
  <si>
    <t>acho que ? é desvio padrao</t>
  </si>
  <si>
    <t>a7fba0ca-82c4-4129-91cc-753e3d83541a</t>
  </si>
  <si>
    <t>na verdade deve ser desvio</t>
  </si>
  <si>
    <t>432e9c39-cbb5-490b-bd6a-c93e4a5bcbb6</t>
  </si>
  <si>
    <t>046e1c31-cf04-43a9-97f1-0960464415bc</t>
  </si>
  <si>
    <t>da formula tiramos:</t>
  </si>
  <si>
    <t>e19ab84e-1ee3-4754-98d7-2ed9c2ae958c</t>
  </si>
  <si>
    <t>(2,575*50 / 20) = raiz de n</t>
  </si>
  <si>
    <t>1ada72ab-5b73-4a2f-95d6-f5dd17cf68fe</t>
  </si>
  <si>
    <t>boa isso ai</t>
  </si>
  <si>
    <t>d90ddbcf-2c19-4717-a825-51db3c6d86b3</t>
  </si>
  <si>
    <t>fazendo os calculos da 41,44 aproximado</t>
  </si>
  <si>
    <t>0f12ed4c-e03f-4469-bcf4-3a974998c946</t>
  </si>
  <si>
    <t>q dá 42 a amostra</t>
  </si>
  <si>
    <t>57eb1803-b1e8-4042-8937-37803e289611</t>
  </si>
  <si>
    <t>499ef4f3-7415-4c45-b66b-8bebbae06aff</t>
  </si>
  <si>
    <t>entao n=42</t>
  </si>
  <si>
    <t>652df061-2eec-43be-928e-47c48d9bacb8</t>
  </si>
  <si>
    <t>61be22ee-d62b-41dc-8ea6-d7c577df1357</t>
  </si>
  <si>
    <t>alternativa c</t>
  </si>
  <si>
    <t>41b41e25-c373-4c31-a15c-ff7e784e4edc</t>
  </si>
  <si>
    <t>BORA C</t>
  </si>
  <si>
    <t>22e0578c-e770-4934-a214-1bdefac3609a</t>
  </si>
  <si>
    <t>so mandarei o exercicio aqui para dar pra enxergar tudo</t>
  </si>
  <si>
    <t>f7bdfcd6-bb90-4aae-981c-fb328b856b7a</t>
  </si>
  <si>
    <t>d035e877-2b6d-4f3b-b730-5cf274a1ccee</t>
  </si>
  <si>
    <t>f22c0ee4-533e-427f-add4-b1d048d2134b</t>
  </si>
  <si>
    <t>pronto, entrei aqui</t>
  </si>
  <si>
    <t>134839a5-5565-4a1c-9ffe-0bb9882d58cd</t>
  </si>
  <si>
    <t>esse exercicio é o mesmo q fizemos na semana passada</t>
  </si>
  <si>
    <t>4c1a55a0-1c2e-48cd-a5af-d80c5e0e5ff5</t>
  </si>
  <si>
    <t>408a441f-60a6-4f88-983d-8b99977a780d</t>
  </si>
  <si>
    <t>vai usar a forumla da estimativa</t>
  </si>
  <si>
    <t>a3736970-8673-46d4-9d2b-cf0d353b4274</t>
  </si>
  <si>
    <t>a resposta correta é a C</t>
  </si>
  <si>
    <t>f87e8637-5bc4-420c-a724-636ddd4206d2</t>
  </si>
  <si>
    <t>http://www.reocities.com/researchtriangle/4480/classroom/prob_estatistica/2005_2/lecture_slides/aula18-estimativaproporcaopopulacional.pdf</t>
  </si>
  <si>
    <t>a20b8dc5-ac9a-4d09-a53e-58bf56256951</t>
  </si>
  <si>
    <t>pois tenho os cálculos feitos</t>
  </si>
  <si>
    <t>ac91a3cc-e2c3-4687-bfc8-209ad4fc8247</t>
  </si>
  <si>
    <t>e o mesmo q da ultima vez?</t>
  </si>
  <si>
    <t>548aa95d-74b7-497d-9d56-3396fdeeccc1</t>
  </si>
  <si>
    <t>o erro é de 4.13</t>
  </si>
  <si>
    <t>ad1453e2-8445-4fd4-b879-65bc180dde78</t>
  </si>
  <si>
    <t>é sim Araújo</t>
  </si>
  <si>
    <t>feb20e3a-1887-4f35-9ece-83e7dd15333d</t>
  </si>
  <si>
    <t>obrigada, araujo</t>
  </si>
  <si>
    <t>8b45b6ce-8c64-4ef1-b290-02b8f9c2b80f</t>
  </si>
  <si>
    <t>então o intervalo fica entre 45,87 e 54,13</t>
  </si>
  <si>
    <t>a20d4c53-8526-46a6-9b10-b76871d3bd91</t>
  </si>
  <si>
    <t>podemos responder?</t>
  </si>
  <si>
    <t>3394a81b-84c7-42bf-882e-4496001f43ed</t>
  </si>
  <si>
    <t>pode esperar a gente terminar o calculo? só um minuto</t>
  </si>
  <si>
    <t>107539e6-d012-4727-a5b1-eadef3346378</t>
  </si>
  <si>
    <t>55781ad0-5700-45aa-bbe7-abe23d06b247</t>
  </si>
  <si>
    <t>erro=4,18</t>
  </si>
  <si>
    <t>d031c58d-b7f1-4098-b8ce-713a7136c9dc</t>
  </si>
  <si>
    <t>e margem de erro 45,875 e 54,128</t>
  </si>
  <si>
    <t>c9bd967f-6223-4fe8-9cc1-236b8348bb20</t>
  </si>
  <si>
    <t>bateu ai vcs?</t>
  </si>
  <si>
    <t>6b6a3975-65d3-44e4-a9fd-12806eb8e7e3</t>
  </si>
  <si>
    <t>3505e1bc-e582-4957-a550-0fdb961c7daf</t>
  </si>
  <si>
    <t>só o erro o meu deu 4,13</t>
  </si>
  <si>
    <t>1c4a68ec-4caf-4f56-852f-2478c5b9e0a7</t>
  </si>
  <si>
    <t>opaa, é erro=4,128</t>
  </si>
  <si>
    <t>e28fbfee-5602-462b-bd73-3537890dac56</t>
  </si>
  <si>
    <t>ai arredonda da 4,13</t>
  </si>
  <si>
    <t>68453ee8-12c4-4aaf-8d5a-0927660b8cc4</t>
  </si>
  <si>
    <t>bateu aqui</t>
  </si>
  <si>
    <t>55845e5b-f3fd-4e02-953f-024b8d2555b5</t>
  </si>
  <si>
    <t>deu 4,12</t>
  </si>
  <si>
    <t>6fcf1980-4ddf-4231-bdd8-9ccda958bdfb</t>
  </si>
  <si>
    <t>araujo, deu certo aí?</t>
  </si>
  <si>
    <t>919f64f7-9e2e-4872-b3c2-a00e709e0224</t>
  </si>
  <si>
    <t>agora faz o intervalo</t>
  </si>
  <si>
    <t>b844c7be-fe2b-4ba7-b471-0b60c29e4034</t>
  </si>
  <si>
    <t>kk mals, não tinha visto que já tinha mandado</t>
  </si>
  <si>
    <t>7eed53e4-f3a4-41a6-bf25-b5ad6d75822a</t>
  </si>
  <si>
    <t>9165361c-c9db-4e7c-81a5-c6ec6f9f87e3</t>
  </si>
  <si>
    <t>isso tamires</t>
  </si>
  <si>
    <t>40be6f08-99bb-45e3-9123-aca4fe38c160</t>
  </si>
  <si>
    <t>bla,os resultados estão batendo</t>
  </si>
  <si>
    <t>ff4f3d6a-fc2b-4508-a608-91abd686a12c</t>
  </si>
  <si>
    <t>e a resposta correta é a letra C</t>
  </si>
  <si>
    <t>e1e98b36-d7ec-4b9c-b350-aa679e76ca1b</t>
  </si>
  <si>
    <t>faco um monte d coisa kkk na mesma hora</t>
  </si>
  <si>
    <t>9f498652-bb9f-4a6c-b00a-8c8f2d326c9f</t>
  </si>
  <si>
    <t>tudo bem, sem pressa, desde que não acabe o tempo kkk</t>
  </si>
  <si>
    <t>ca36b512-d30e-4761-a4ed-40265e333be6</t>
  </si>
  <si>
    <t>rlx tamires,esperamos kkk</t>
  </si>
  <si>
    <t>15761380-7d1d-4f15-9017-268453f75190</t>
  </si>
  <si>
    <t>importante é todo mundo fazer</t>
  </si>
  <si>
    <t>6aec1a80-2c4a-41b2-94d0-7454e8b34743</t>
  </si>
  <si>
    <t>518b0278-a4f0-4fc5-9702-f12a63464344</t>
  </si>
  <si>
    <t xml:space="preserve">quando acabarem de fazer os cálculos avisem, </t>
  </si>
  <si>
    <t>57848e81-2bae-4794-87a0-b2dd85687b9d</t>
  </si>
  <si>
    <t>conseguiu tamires?</t>
  </si>
  <si>
    <t>adc696d8-291b-4904-b963-33558aba68ee</t>
  </si>
  <si>
    <t>faço o intervalo agora</t>
  </si>
  <si>
    <t>1939d897-02b2-4a17-9309-28f5bf638d8d</t>
  </si>
  <si>
    <t>3e7008aa-c7c7-4073-87c4-85f525bb8ca1</t>
  </si>
  <si>
    <t>aquele x-E e x+E kk</t>
  </si>
  <si>
    <t>04dd18a2-9309-44b2-a69c-86098802e753</t>
  </si>
  <si>
    <t>vcs arredondaram então o 4,12</t>
  </si>
  <si>
    <t>db3e4a00-9b9c-4e72-9f55-ac1f7253d34f</t>
  </si>
  <si>
    <t>b0fee788-43c8-483e-8123-87159d85e2ed</t>
  </si>
  <si>
    <t>45,88  e 54,12</t>
  </si>
  <si>
    <t>34d16e6f-1032-4dbb-9514-98a13a671425</t>
  </si>
  <si>
    <t>fica 4.13</t>
  </si>
  <si>
    <t>eb8e736d-7f4b-42b0-9337-2f5fe9ef9b27</t>
  </si>
  <si>
    <t>sem arredonda</t>
  </si>
  <si>
    <t>e0ac42ee-bf61-4b34-b929-48a289541d22</t>
  </si>
  <si>
    <t>isso msm tamires</t>
  </si>
  <si>
    <t>3af204ee-dfeb-4faf-a98a-08bb9175870d</t>
  </si>
  <si>
    <t>fd07ae4f-e676-4c88-883e-8d3ad3083732</t>
  </si>
  <si>
    <t>letra c</t>
  </si>
  <si>
    <t>45d3c04e-b0fa-4240-a0f9-57f60111bc72</t>
  </si>
  <si>
    <t>a8a07b33-49fd-4887-9f2f-ccddbd4f5776</t>
  </si>
  <si>
    <t>b0981d8f-dc6a-42f6-9436-1a7a03d7e464</t>
  </si>
  <si>
    <t>então</t>
  </si>
  <si>
    <t>5c79fbc8-c66e-4ea5-9c38-77112008a7de</t>
  </si>
  <si>
    <t>dd52a5a2-a92f-43f7-a4a0-34c77b42c004</t>
  </si>
  <si>
    <t>d969dd2c-a1c3-49f1-8825-3c8c85d4c9dd</t>
  </si>
  <si>
    <t>mas pra resolver certinho a letra C está como 4,128</t>
  </si>
  <si>
    <t>c85999e3-ac85-4e4d-916b-480c1170a7a5</t>
  </si>
  <si>
    <t>7d37e94b-c84a-42b6-808c-bb2f9c309e56</t>
  </si>
  <si>
    <t>6f11e6ae-2c78-46c5-a6d0-e53e7124b0c1</t>
  </si>
  <si>
    <t>responder então</t>
  </si>
  <si>
    <t>f591ee21-fd31-4766-903c-68d291acdb94</t>
  </si>
  <si>
    <t>08f4d639-5483-46c1-b6be-1262cc4e6fc6</t>
  </si>
  <si>
    <t>7e83b0b8-8731-451a-a8ee-507e7fcd897b</t>
  </si>
  <si>
    <t>7b81dcea-d1df-4f00-9ee5-abba803fd95f</t>
  </si>
  <si>
    <t>vamos ao próximo</t>
  </si>
  <si>
    <t>70bd8007-da49-43b1-b609-5e242347f8d3</t>
  </si>
  <si>
    <t>a55f51e1-09ab-4183-a1a8-ca1fb9833490</t>
  </si>
  <si>
    <t>a letra B está correta</t>
  </si>
  <si>
    <t>f605b27f-4bcb-4804-a0e7-7a28fa7f0f1c</t>
  </si>
  <si>
    <t>41e6bf6b-eb62-4ad5-a700-6a94be79c408</t>
  </si>
  <si>
    <t>pois a amplitude divide por 4</t>
  </si>
  <si>
    <t>b6fdf271-ddfd-419f-8c38-28b2a2523b45</t>
  </si>
  <si>
    <t>90-10=80</t>
  </si>
  <si>
    <t>2e736da3-f324-4621-8773-5e5255d76f69</t>
  </si>
  <si>
    <t>80/4=20</t>
  </si>
  <si>
    <t>25621d2d-cf6d-447c-9cd6-005ec91d3bed</t>
  </si>
  <si>
    <t>esse exercicio têm na apostila</t>
  </si>
  <si>
    <t>b2f7bba7-f708-4158-8105-f9a514bd73b5</t>
  </si>
  <si>
    <t>pág 149</t>
  </si>
  <si>
    <t>b0f4c006-4e41-475c-8cc5-978de6eb9650</t>
  </si>
  <si>
    <t>6527fa40-071b-4da7-a375-1357e976cdb2</t>
  </si>
  <si>
    <t>e a letra D também está correta</t>
  </si>
  <si>
    <t>91dafce8-33a6-40fa-bafd-97502cc150ea</t>
  </si>
  <si>
    <t>to sem, apostila aqui</t>
  </si>
  <si>
    <t>0f127cfb-6620-4f79-9f52-652783f9ae46</t>
  </si>
  <si>
    <t>pois o arredondamento é para cima</t>
  </si>
  <si>
    <t>b8e72214-dd25-4147-80cb-8488994851ee</t>
  </si>
  <si>
    <t>devemos achar o desvio</t>
  </si>
  <si>
    <t>eeec6afe-cfb0-49c0-94ea-20b198684914</t>
  </si>
  <si>
    <t>47ca73e2-b8d1-4a3c-83f3-223d9304f20a</t>
  </si>
  <si>
    <t>o desvio é calculado pela amplitude</t>
  </si>
  <si>
    <t>d28f6ef0-6942-4065-8177-18c28a845ab1</t>
  </si>
  <si>
    <t>conforme mostrei os cálculos acima</t>
  </si>
  <si>
    <t>4964758c-2f5a-4180-b652-dc262c3f5b3f</t>
  </si>
  <si>
    <t>as corretas são as letras B e D</t>
  </si>
  <si>
    <t>1e11fb38-dc7f-4d6e-8dd7-4a28717d32bf</t>
  </si>
  <si>
    <t>como achou n sem a margem de erro?</t>
  </si>
  <si>
    <t>2959cee9-0760-43d3-8011-a69b41a8b407</t>
  </si>
  <si>
    <t>5cf7d891-823d-468c-9569-7b8dee6ef68e</t>
  </si>
  <si>
    <t>margem de erro 1,96</t>
  </si>
  <si>
    <t>eb070431-bcb6-4e5c-a2d5-a9152f5482ad</t>
  </si>
  <si>
    <t>a amplitude e a soma do menor com o maior</t>
  </si>
  <si>
    <t>65d7bf24-c833-499b-a124-f31c75358f3e</t>
  </si>
  <si>
    <t>desculpe, o erro é 2</t>
  </si>
  <si>
    <t>773029a1-2700-4206-b913-d1de3072c95b</t>
  </si>
  <si>
    <t>954b589d-1347-48e2-a3a0-f6749cf076de</t>
  </si>
  <si>
    <t>1,96 é o valor critico,não?</t>
  </si>
  <si>
    <t>6cb01469-8210-45c8-90d7-370e1f791350</t>
  </si>
  <si>
    <t>isso, e o erro é 2</t>
  </si>
  <si>
    <t>f58b6f30-2b28-4d6b-871d-bebd034cc408</t>
  </si>
  <si>
    <t>e como achou o erro sem o n?</t>
  </si>
  <si>
    <t>9c5f35da-62e3-4f74-8862-b9006ce59330</t>
  </si>
  <si>
    <t>Araújo, amplitude é o maior menos o menor dividido por 4</t>
  </si>
  <si>
    <t>bf6df133-f86b-4415-97be-a5426c357de6</t>
  </si>
  <si>
    <t>que formula cês usaram?</t>
  </si>
  <si>
    <t>e1d73911-a612-4f92-9cfc-7b715cc59044</t>
  </si>
  <si>
    <t>pq o exercicio pede para achar o n</t>
  </si>
  <si>
    <t>cbedad06-6f6d-47ee-85bc-e15485d7a369</t>
  </si>
  <si>
    <t>sim mais para achar n precisa da margem de erro</t>
  </si>
  <si>
    <t>a6948909-d5a0-4210-9e83-d7bb95b4ca3d</t>
  </si>
  <si>
    <t>a formula é o tamanho daamostra</t>
  </si>
  <si>
    <t>5ab04aeb-3c13-4a74-937b-f2ffb8b8daea</t>
  </si>
  <si>
    <t>e pra achar margem de erro precisa do n</t>
  </si>
  <si>
    <t>32804de4-5618-4572-be55-798c30240410</t>
  </si>
  <si>
    <t>então, o exercicios fornece</t>
  </si>
  <si>
    <t>154e1b02-08bd-4262-9a62-a2c42c169147</t>
  </si>
  <si>
    <t>536b2c08-9c59-4769-8dff-fd9a6845beda</t>
  </si>
  <si>
    <t>não, n é a amostra</t>
  </si>
  <si>
    <t>aee07166-2694-4a91-a8f3-1808f2ea268f</t>
  </si>
  <si>
    <t>o n seria 2?</t>
  </si>
  <si>
    <t>7f2fb910-24b3-4765-ad93-c7bd64efe7ea</t>
  </si>
  <si>
    <t>b3e6a71e-5c26-4cd6-b53f-b8334b79de4e</t>
  </si>
  <si>
    <t>o erro é 2</t>
  </si>
  <si>
    <t>0a87fd37-4f7c-4693-bb4b-96e8ed712d68</t>
  </si>
  <si>
    <t>não, a média é menor que 2, araujo</t>
  </si>
  <si>
    <t>a04cdb9b-df68-4fdd-9c23-f330673bc060</t>
  </si>
  <si>
    <t>d377616d-df2f-4260-b3df-80a482052437</t>
  </si>
  <si>
    <t>gente, a gente sabe o desvio padra, blz, mais pra achar n precisa da margem de erro, e no calculo da margem de erro precisa do n</t>
  </si>
  <si>
    <t>a242f524-8bb8-4b69-834e-356ab6674401</t>
  </si>
  <si>
    <t>como chega que d ta certo?</t>
  </si>
  <si>
    <t>aa7f9934-bcf0-4ed4-ae8b-8140dcc88503</t>
  </si>
  <si>
    <t>e que erro é dois?</t>
  </si>
  <si>
    <t>593aac0c-adc6-4b96-9b12-ec0b7d943c34</t>
  </si>
  <si>
    <t>ainda usa a formula da estimativa</t>
  </si>
  <si>
    <t>40ede241-e480-4799-a8e2-e4cbadcb0499</t>
  </si>
  <si>
    <t>maria, vc que fez pode me explicar por favot</t>
  </si>
  <si>
    <t>fb1b4bb4-1555-4573-bb8b-ea554595a64f</t>
  </si>
  <si>
    <t>então, araujo, não sei, porque na fórmula de estimativa precisa do valor do erro e de N</t>
  </si>
  <si>
    <t>d2430ed5-c334-4501-bdfa-a46cd2080194</t>
  </si>
  <si>
    <t>e são os dois que não temos</t>
  </si>
  <si>
    <t>65e04aa4-d0c6-4e1c-965b-200ec0b34d6f</t>
  </si>
  <si>
    <t>não sei que outra fórmula usar</t>
  </si>
  <si>
    <t>1be02a7b-02bd-44b5-9ff3-fa64f11ec84b</t>
  </si>
  <si>
    <t>então, a fórmula é: n=[z.s/2]^2</t>
  </si>
  <si>
    <t>0f496652-cab4-4988-aa0b-b6dd281337b1</t>
  </si>
  <si>
    <t>alguem por favor?</t>
  </si>
  <si>
    <t>475e056d-e6c6-4656-a513-128738a4187c</t>
  </si>
  <si>
    <t>n= 1.96x20/2^2</t>
  </si>
  <si>
    <t>4e7d17cf-8d96-4226-b0f8-e0b1da54e3c3</t>
  </si>
  <si>
    <t>a que eu tenho aqui para grande amostra é n=[z*s/E]</t>
  </si>
  <si>
    <t>72143416-6a75-4c65-a562-3f1af3493455</t>
  </si>
  <si>
    <t>onta esta essa maria?</t>
  </si>
  <si>
    <t>7d674273-a499-46ec-a41f-57271cbf94df</t>
  </si>
  <si>
    <t>onde</t>
  </si>
  <si>
    <t>bd3b8e31-7573-4c2b-8671-7b19f4e6e704</t>
  </si>
  <si>
    <t>na página 149 da apostila está a formula</t>
  </si>
  <si>
    <t>3baefeac-3617-485a-8931-956431814866</t>
  </si>
  <si>
    <t>a b então esta certa</t>
  </si>
  <si>
    <t>a8b2c682-eea0-41c5-8fe3-c78815719e64</t>
  </si>
  <si>
    <t>se usando a regra da amplitude</t>
  </si>
  <si>
    <t>90dcf6c0-42d7-4953-882e-a440f9bcbdeb</t>
  </si>
  <si>
    <t>sim, porque pega o maior, tira o menor e divide por 4</t>
  </si>
  <si>
    <t>a5c37713-82cf-4232-b893-d3453d3f0eb9</t>
  </si>
  <si>
    <t>simsim k</t>
  </si>
  <si>
    <t>408b8e31-7d86-4be1-b1a9-3bfb8537c413</t>
  </si>
  <si>
    <t>isso ai</t>
  </si>
  <si>
    <t>d07d5506-f414-4d7e-89e5-3fe891d8c0d7</t>
  </si>
  <si>
    <t>a que esta nessa pagina tbm depende do erro</t>
  </si>
  <si>
    <t>659283ee-ac85-4adc-8dbd-4ecb511814c8</t>
  </si>
  <si>
    <t>77355ce1-cc62-4c8e-9ae8-7a44d2584b18</t>
  </si>
  <si>
    <t>esse da margem não entendi, pra achar o n</t>
  </si>
  <si>
    <t>9c2b64f3-c13c-4666-94fb-68d2cb5f0afb</t>
  </si>
  <si>
    <t>ok, temos 11min para responder</t>
  </si>
  <si>
    <t>2e70d1d3-d72c-4085-bb76-733b7fa43adb</t>
  </si>
  <si>
    <t>maria vc que esta afirmando ter achado o erro, a gnt esta tentando entender</t>
  </si>
  <si>
    <t>5e50134e-d077-4166-81a4-19501b4f92e8</t>
  </si>
  <si>
    <t>bem, eu não achei a resolução, só a resposta pronta e realmente dá a letra D como verdadeira, mas sabe-se lá deus como faz</t>
  </si>
  <si>
    <t>edf295f6-bc8e-4e89-983f-635baaafe7cb</t>
  </si>
  <si>
    <t>esse realmente não entendi</t>
  </si>
  <si>
    <t>0c124731-65a3-455c-ba74-0f2e76596976</t>
  </si>
  <si>
    <t>d6942ddd-6881-4869-8ad6-18bb12d0b23d</t>
  </si>
  <si>
    <t>a formula que esta na pagina 149 tbm depende do erro, onde vc acou essa formula que mandou aqui?</t>
  </si>
  <si>
    <t>fce1c3bd-14fe-426a-8322-966fe9543795</t>
  </si>
  <si>
    <t>entao seria b e d</t>
  </si>
  <si>
    <t>212c5d29-bad2-41f7-afaf-fa20379ae261</t>
  </si>
  <si>
    <t xml:space="preserve">a formula é a q está na apostila, </t>
  </si>
  <si>
    <t>56289562-e172-432b-be89-11c22a0a42c0</t>
  </si>
  <si>
    <t>418beeab-e99a-4999-92f6-076726afc2f5</t>
  </si>
  <si>
    <t>pode ser que ela esteja certa, mais eu nao consigo entender como fazer sem tem a margem de erro,entao nao afirmo nada</t>
  </si>
  <si>
    <t>d951b1c2-1db9-44e2-90a2-ee1426c9d428</t>
  </si>
  <si>
    <t>siiiim e é dividido pela margem de erro</t>
  </si>
  <si>
    <t>b80c2cd8-2238-467d-8829-a38a4afe2dbd</t>
  </si>
  <si>
    <t>vamos deixar o tempo acabar de novo?</t>
  </si>
  <si>
    <t>c30195d8-e126-4f9f-89a3-5efd3b95790f</t>
  </si>
  <si>
    <t>e36f6ca1-2310-400e-99ce-14d91987e013</t>
  </si>
  <si>
    <t xml:space="preserve">respondemos </t>
  </si>
  <si>
    <t>b0523eeb-a152-4719-a282-d163243d063b</t>
  </si>
  <si>
    <t>maria,pelo amor de deus, vc foi a unica a chegar na resposta,e nos tres estamos tentando entender</t>
  </si>
  <si>
    <t>7c7fea55-dd5d-4e77-924d-645fe15426d3</t>
  </si>
  <si>
    <t>vou tirar foto</t>
  </si>
  <si>
    <t>ed952815-2573-4e27-87f6-faf36860c4d8</t>
  </si>
  <si>
    <t>precisamos avisar que as questões estão vindo com informações faltando</t>
  </si>
  <si>
    <t>075c04a7-db41-476e-9456-c528cf5c9f8d</t>
  </si>
  <si>
    <t>e perguntar pro prof depois</t>
  </si>
  <si>
    <t>d35017c9-51e6-4d47-aac8-7bf52be0b964</t>
  </si>
  <si>
    <t>porque não me importo em fazer errado, mas não quero ter que ficar pegando as respostas na internet porque não tem no exercício</t>
  </si>
  <si>
    <t>39c46041-9deb-4efd-92ff-4378809b6919</t>
  </si>
  <si>
    <t>se tiver errado</t>
  </si>
  <si>
    <t>e9e480df-bde5-40b4-8432-27cf88a9b8f2</t>
  </si>
  <si>
    <t>fea2a9cf-e9a1-41a0-b1af-4717b7fe3e20</t>
  </si>
  <si>
    <t>eu copiei e salvei no bloco de notas, qualquer coisa</t>
  </si>
  <si>
    <t>52db22c9-7170-4121-838b-521b45a8fbce</t>
  </si>
  <si>
    <t xml:space="preserve">bom não copiei de internet </t>
  </si>
  <si>
    <t>509aa22d-0c2e-4975-ba45-bb8104267930</t>
  </si>
  <si>
    <t>e nem da apostila</t>
  </si>
  <si>
    <t>31227614-32aa-450e-962a-7a4b8aa3b426</t>
  </si>
  <si>
    <t>olhem no grupo a foto da apostila,por favor</t>
  </si>
  <si>
    <t>5b6dbe9a-810a-4ae2-a0c7-c27d36f7b054</t>
  </si>
  <si>
    <t>ninguem falou em copiar, so queremos entender,ja que vc foi a unica a chegar na resposta</t>
  </si>
  <si>
    <t>3c43e12e-70f6-4d3b-86fd-41a41fcb5a33</t>
  </si>
  <si>
    <t>879445ac-b6be-4b51-a3f9-8605b31b5d7f</t>
  </si>
  <si>
    <t>vi agora</t>
  </si>
  <si>
    <t>302a7120-70be-431e-ac08-0c35f09bcf65</t>
  </si>
  <si>
    <t>0afeb600-554b-4957-8749-2e12574e82da</t>
  </si>
  <si>
    <t>c64612a8-737c-4b4b-b7bd-dabb6669cf50</t>
  </si>
  <si>
    <t>f3f10f52-a21b-4fbf-93a0-7727be24bd0a</t>
  </si>
  <si>
    <t>alguem me explica o porue da d por favor?</t>
  </si>
  <si>
    <t>1be0cd7c-cdea-450b-8d06-5d3a5224d1e3</t>
  </si>
  <si>
    <t>na apostila tem a margem de erro 2</t>
  </si>
  <si>
    <t>6bd11d71-22ab-401f-9398-8e9da3515c71</t>
  </si>
  <si>
    <t>aqui nao</t>
  </si>
  <si>
    <t>4850f74a-0417-4a0c-ab1d-e8cbadf46103</t>
  </si>
  <si>
    <t>entao nao tem como afirmar a d</t>
  </si>
  <si>
    <t>63d72561-160f-4461-a006-ef3270aa42ef</t>
  </si>
  <si>
    <t>então não marcamos a letra d</t>
  </si>
  <si>
    <t>92fdb74e-0123-4e60-9ed3-2f4caf0d9522</t>
  </si>
  <si>
    <t>menos de 3min</t>
  </si>
  <si>
    <t>cbc43083-d682-4e80-9b01-f18f67d09a49</t>
  </si>
  <si>
    <t>2:20 esse to vendo</t>
  </si>
  <si>
    <t>9e9db36f-2d32-43a0-8c25-2cf17562f7e5</t>
  </si>
  <si>
    <t>ou deixamos o tempo acabar e conversamos com oprofessor na segunda</t>
  </si>
  <si>
    <t>6fef4148-824a-453a-811e-3202387ba85f</t>
  </si>
  <si>
    <t>so b, e se d for certa falaremos com eliana que faltava informação</t>
  </si>
  <si>
    <t>6e9c35de-4c14-4a5d-a1c9-eb23f157990a</t>
  </si>
  <si>
    <t>a unica q entendi e o da amplitude</t>
  </si>
  <si>
    <t>cb3011ba-5b6b-4dad-a298-2db3fb9cabfb</t>
  </si>
  <si>
    <t>pq a gnt nao tem bola de cristal pra adivinhar q d é certa sem os dados</t>
  </si>
  <si>
    <t>ed7ef1c4-1520-414f-b3f8-8b0a4b76c9d1</t>
  </si>
  <si>
    <t>vai ter q responder</t>
  </si>
  <si>
    <t>dbb43bb8-ab3a-46a1-a5e8-3ab5710c461f</t>
  </si>
  <si>
    <t>269fb145-0d49-4a91-8f05-1270dec99134</t>
  </si>
  <si>
    <t>marcamos sóa b então</t>
  </si>
  <si>
    <t>dd70dcbb-7fbd-4fd8-b882-7de8133c4e18</t>
  </si>
  <si>
    <t>e pedimos para a Eliana cancelar essa questão</t>
  </si>
  <si>
    <t>f945834d-f54d-4ae9-8332-de5eb47202b8</t>
  </si>
  <si>
    <t>691d5e97-c70e-40c2-b2b8-3f5e7d76b533</t>
  </si>
  <si>
    <t>f8b9e289-6fdc-4892-a798-cbc126ff0109</t>
  </si>
  <si>
    <t>repondeer b</t>
  </si>
  <si>
    <t>631fb6e3-9cbc-42ea-a4c4-837efb9cbd14</t>
  </si>
  <si>
    <t>começou outra questão</t>
  </si>
  <si>
    <t>1505cf48-5260-4590-869a-0f070decafe7</t>
  </si>
  <si>
    <t>acabou o tempo</t>
  </si>
  <si>
    <t>c8e81ad1-7a2f-4ad6-a935-5def43f72e5c</t>
  </si>
  <si>
    <t>denovo nao tem margem de erro</t>
  </si>
  <si>
    <t>04e750d0-5e81-4ff0-8b8a-eacee8e7ac91</t>
  </si>
  <si>
    <t>então podemos encerrar e falar que os exercicios estão incompletos</t>
  </si>
  <si>
    <t>9ec22784-51ed-482b-925d-fbb85996e7ac</t>
  </si>
  <si>
    <t>de novo</t>
  </si>
  <si>
    <t>dc603cf8-0760-47b3-9295-d3eea29d0e8c</t>
  </si>
  <si>
    <t>essas e pra segunda?</t>
  </si>
  <si>
    <t>3263754a-45aa-488f-97bb-b9f0d9275828</t>
  </si>
  <si>
    <t>não exercicio 3</t>
  </si>
  <si>
    <t>cf98b144-9ba5-4689-9218-88a01aff55c5</t>
  </si>
  <si>
    <t xml:space="preserve">AFS, </t>
  </si>
  <si>
    <t>a9dbb58b-1467-43ff-b243-6efd57d43785</t>
  </si>
  <si>
    <t>deixar pra fzer segunda e ve com o prof</t>
  </si>
  <si>
    <t>c9738051-72ab-4b6a-9097-64126cc41648</t>
  </si>
  <si>
    <t>É o jeito é.e</t>
  </si>
  <si>
    <t>a10097c9-4538-4a9e-821e-98ae2c24b471</t>
  </si>
  <si>
    <t>vou sair então</t>
  </si>
  <si>
    <t>31934db3-78bf-4ac2-8937-e9c348aceb15</t>
  </si>
  <si>
    <t>todas saem que vou ver o que eliana fala</t>
  </si>
  <si>
    <t>8c82952a-1a0c-45af-bae6-98ac607ca192</t>
  </si>
  <si>
    <t>d4facb12-b194-4a9f-b8ce-b6eb4b853174</t>
  </si>
  <si>
    <t>Aqui deu a b</t>
  </si>
  <si>
    <t>2441bff2-de74-4aa6-956a-29e16eadbdfe</t>
  </si>
  <si>
    <t>864c2d24-f863-4ead-8d06-a12c9803130c</t>
  </si>
  <si>
    <t>qual euqação vc aplicou?</t>
  </si>
  <si>
    <t>b4103b6a-85d0-4e14-a6fa-0cb75b225408</t>
  </si>
  <si>
    <t>cb4c7a38-f829-49bf-8e3f-f9a29fdb26db</t>
  </si>
  <si>
    <t>36db41f4-1219-4422-92b2-460842c4659e</t>
  </si>
  <si>
    <t>aquela da margem de erro: E= z a/2 desvio padrão/sqrt n</t>
  </si>
  <si>
    <t>7d706f1d-2963-4dc2-b1bd-530cb430b32b</t>
  </si>
  <si>
    <t>sabe ?</t>
  </si>
  <si>
    <t>8092d1c8-5e67-412c-93af-aaf0e0ebc23d</t>
  </si>
  <si>
    <t>não consigo digitar direito a formula por aqui kk</t>
  </si>
  <si>
    <t>d352793e-46c8-4ebc-8867-106cf28a4c90</t>
  </si>
  <si>
    <t>aqui deu a B tambem</t>
  </si>
  <si>
    <t>229be17e-8ee5-4487-801b-a080b8435098</t>
  </si>
  <si>
    <t>01faedcc-2c37-4570-beb2-7dc492589838</t>
  </si>
  <si>
    <t>então é a B</t>
  </si>
  <si>
    <t>5f6afbb1-4d9d-45b4-97c0-92ec84d5c60b</t>
  </si>
  <si>
    <t>esperar a adriane entrar</t>
  </si>
  <si>
    <t>1e0f9bbd-488b-4333-8ea9-45ab75308979</t>
  </si>
  <si>
    <t>espera a adriane entrar entao</t>
  </si>
  <si>
    <t>bf19fb26-ea91-497a-8805-a794273df398</t>
  </si>
  <si>
    <t>dai ja respondemos</t>
  </si>
  <si>
    <t>1c7d547a-3f6a-48d6-8589-dbbd1f3f370f</t>
  </si>
  <si>
    <t>isso kkk</t>
  </si>
  <si>
    <t>629b5562-7f04-44d4-a629-d3dcfc6e406f</t>
  </si>
  <si>
    <t>meu deus, ta travando tudo aqui</t>
  </si>
  <si>
    <t>be99b417-495f-4596-a9e9-b55b7d27c6d4</t>
  </si>
  <si>
    <t>ue aqui tá normal</t>
  </si>
  <si>
    <t>fff75943-3866-4c0c-84b4-af694f8750de</t>
  </si>
  <si>
    <t>então é a b mesmo?</t>
  </si>
  <si>
    <t>8ca069ad-80b9-4447-a20e-776683e19074</t>
  </si>
  <si>
    <t>eu acho que sim</t>
  </si>
  <si>
    <t>04655724-f366-4d8b-bf36-ce943fa3978d</t>
  </si>
  <si>
    <t>sucesso</t>
  </si>
  <si>
    <t>8ba3c1b6-55aa-46e4-aaa5-2f0229e99ef1</t>
  </si>
  <si>
    <t>cade adri</t>
  </si>
  <si>
    <t>1fe46d8b-2f22-49ec-9772-92ec6f34fb36</t>
  </si>
  <si>
    <t>ela ta abrindo</t>
  </si>
  <si>
    <t>bc830994-e0ea-482c-821a-aa6755e52ba3</t>
  </si>
  <si>
    <t>perdeu o link</t>
  </si>
  <si>
    <t>96e567f6-78f4-447e-a275-6977bd81bc34</t>
  </si>
  <si>
    <t>oii gente</t>
  </si>
  <si>
    <t>e2090d34-bbd2-4a9e-a8a6-a3295504c92d</t>
  </si>
  <si>
    <t>é a B</t>
  </si>
  <si>
    <t>dcf583b7-6e4a-4215-acd4-054d629f14ab</t>
  </si>
  <si>
    <t>e16849ff-a350-4874-81d6-af8f753d3bdf</t>
  </si>
  <si>
    <t>tinha perdido o link</t>
  </si>
  <si>
    <t>164684dc-80fe-41b5-b8a9-e04a6e496ea0</t>
  </si>
  <si>
    <t>É A b dri</t>
  </si>
  <si>
    <t>d7ba4cbf-b0cc-485a-80d8-0f7380b009dd</t>
  </si>
  <si>
    <t>da2deec6-4653-4e89-97b7-ad48e8cefcf5</t>
  </si>
  <si>
    <t>c51127c8-291b-4d36-a906-51fb69292d01</t>
  </si>
  <si>
    <t>BOA TIME</t>
  </si>
  <si>
    <t>d8ec4e1f-4705-4eaa-aff1-97b3a1bbbc58</t>
  </si>
  <si>
    <t>vou pegar minha Casio</t>
  </si>
  <si>
    <t>7411f6c5-1e82-4981-aa6e-e5f5acb2cde1</t>
  </si>
  <si>
    <t>vou fazer aqui</t>
  </si>
  <si>
    <t>1b96d93d-a53e-4d85-b0e3-db61f119f35a</t>
  </si>
  <si>
    <t xml:space="preserve">só  deixa eu achar minha apostila </t>
  </si>
  <si>
    <t>ecc810f7-66f4-4db2-8bbf-49c9234455b4</t>
  </si>
  <si>
    <t>é da memsa formula ne?</t>
  </si>
  <si>
    <t>9d3c6067-ebaf-4eca-8cfe-96ccc7ea6dcb</t>
  </si>
  <si>
    <t>44277c25-c8d7-4f72-b057-619dbe48760e</t>
  </si>
  <si>
    <t>db999e9f-617f-4ba5-8f28-15d5c33cc0b9</t>
  </si>
  <si>
    <t>46379dbc-c6aa-4ed2-ad57-019a6239b480</t>
  </si>
  <si>
    <t>só mudou os valores</t>
  </si>
  <si>
    <t>7d0f965e-12a5-47da-8ab8-5eedc44b2120</t>
  </si>
  <si>
    <t>usa 1.96 né</t>
  </si>
  <si>
    <t>361eb6fa-af1f-47ff-9771-28d20f9ba302</t>
  </si>
  <si>
    <t>no valor critico</t>
  </si>
  <si>
    <t>587ef74d-eeee-4c33-a296-b6bdb00af943</t>
  </si>
  <si>
    <t>tα/2 S/raiz de n</t>
  </si>
  <si>
    <t>c4f3ad2b-1f68-4aa1-a7bc-5fac35b3a1e3</t>
  </si>
  <si>
    <t>não da pra por a formula por aqui</t>
  </si>
  <si>
    <t>7087c5fe-76e6-4ae9-8b7b-8eff8366a254</t>
  </si>
  <si>
    <t>mas é bem dizer a mesma</t>
  </si>
  <si>
    <t>5e7d6dbe-57e3-478e-a3a6-4154951b0e4f</t>
  </si>
  <si>
    <t>essa não é da distribuição t?</t>
  </si>
  <si>
    <t>5be65b4f-bdc4-408a-869a-50325988e4b0</t>
  </si>
  <si>
    <t>aqui deu letra C</t>
  </si>
  <si>
    <t>26a6be5e-5bd1-47af-9a70-f682d04144a1</t>
  </si>
  <si>
    <t>o meu deu 53.92</t>
  </si>
  <si>
    <t>a0531642-fb58-4b29-b9bb-abf9487f8921</t>
  </si>
  <si>
    <t>da tabelinha que o professor passou pnós Carol</t>
  </si>
  <si>
    <t>ff1fa2ec-dce9-4bd2-891f-f4f15c323cb7</t>
  </si>
  <si>
    <t>qual tabela?</t>
  </si>
  <si>
    <t>4b2758bf-3e13-4f13-a01a-f14b90c48551</t>
  </si>
  <si>
    <t>n seria (( 1.96  x 10 / Raiz de 25</t>
  </si>
  <si>
    <t>5252958d-b280-4170-85e6-63cbc6ea9f4c</t>
  </si>
  <si>
    <t>acho que ess é a distribuição t eim</t>
  </si>
  <si>
    <t>ec835d02-386d-47c9-ad19-1e4b90285f94</t>
  </si>
  <si>
    <t>ai dá 3.92, esse valor soma com a média X</t>
  </si>
  <si>
    <t>439f986f-a773-4875-89a2-7aab122354a0</t>
  </si>
  <si>
    <t>marcamos a C então ?</t>
  </si>
  <si>
    <t>b801e264-c19c-47db-95a9-5c9a55f360d8</t>
  </si>
  <si>
    <t xml:space="preserve"> O coeficiente de confiança que deve ser buscado na distribuição t com ν = n - 1 = 25 - 1 = 24. Esta é a linha da tabela. A coluna poderá ser o valor α = 5% ou então o valor α / 2 = 2,5%, dependendo do tipo de tabela. </t>
  </si>
  <si>
    <t>89dac7a8-e9fc-48f6-aaff-c8bb6778d47f</t>
  </si>
  <si>
    <t>eu não tenho a tabela t aqui kkk</t>
  </si>
  <si>
    <t>bc6d28a0-e85a-41d0-bc0b-45ed788e510a</t>
  </si>
  <si>
    <t>mas eu acho que é isso ai que a luana falou msm</t>
  </si>
  <si>
    <t>3811e23b-fcd4-4edb-bb7b-d7fd396fc0be</t>
  </si>
  <si>
    <t>Uma população tem um desvio padrão igual a 10 e média desconhecida. Uma amostra de tamanho n = 100 é retirada e fornece uma média x = 50. Qual o intervalo de 95% de confiança para a média desta população? Solução: Têm-se 1 - α = 95%, então α = 5% e α / 2 = 2,5%. O coeficiente de confiança que deve ser buscado na normal padrão é valor zα/2 de Z tal que: P(Z &gt; zα/2) = 2,5%, ou então: Φ(-zα/2) = 2,5% ⇒ -zα/2 = Φ -1(2,5%) = -1,96. Então o intervalo de confiança de 95% para a média desta população será: [X - zα/2 σ n ; X + zα/2 σ n ] = [50 - 1,96.10/10; 50 + 1,96.10/10] = [50 - 1,96; 50 + 1,96] = = [48,04; 51,96], ou seja, pode-se afirmar com uma certeza de 95% de que este intervalo conterá a média desta população. Obs.: O valor ε = zα/2 σ n  é denominado de erro padrão da estimação. Não confundir com o valor σ n  que é o erro padrão da amostragem. O erro padrão da estimação é a semi-amplitude do intervalo de confiança. A amplitude do intervalo de confiança (IC) será; 2ε.</t>
  </si>
  <si>
    <t>2383f937-8b28-47a7-988b-ed3ef17e5bf2</t>
  </si>
  <si>
    <t>Esse exemplo ai tem n&gt;30 carol</t>
  </si>
  <si>
    <t>ad3357fc-c4ef-4b99-b642-a1ba670ee5e0</t>
  </si>
  <si>
    <t>mandei errado</t>
  </si>
  <si>
    <t>9377725d-7ddf-4464-8395-90c6e27318de</t>
  </si>
  <si>
    <t>é esse aqui ó</t>
  </si>
  <si>
    <t>b72917f2-bf68-4f38-946e-17490ab728eb</t>
  </si>
  <si>
    <t xml:space="preserve">Solução: Tem-se 1 - α = 95%, então α = 5% e α / 2 = 2,5%. O coeficiente de confiança que deve ser buscado na distribuição t com ν = n - 1 = 25 - 1 = 24 (linha da tabela). A coluna deverá ser o valor α = 5% (tabelas bilaterais) ou então o valor α / 2 = 2,5% (tabelas unilaterais). Em qualquer caso o que se procura é o valor “T” com grau de liberdade igual a 24, isto é, o valor T24 tal que: P(- tα/2 &lt; T24 &lt; tα/2) = 95%. Este valor vale 2,064. (note-se que na normal este mesmo valor valia 1,96). Então o intervalo de confiança de 95% para a média desta população será: [X - tα/2 n σˆ ; X + tα/2 n σˆ ] = [50 - 2,064.10/5; 50 + 2,064.10/5] = [50 - 4,13; 50 + 4,13] = [45,87; 54,13], ou seja, pode-se afirmar com uma certeza de 95% de que este intervalo conterá a média desta população. Convém </t>
  </si>
  <si>
    <t>4e95560a-6cc7-407e-bcd1-d483ac22fead</t>
  </si>
  <si>
    <t>7efadc10-c36b-43ec-acf0-2aed3f7a8b3a</t>
  </si>
  <si>
    <t>b2679389-0730-4ecf-94be-453e0e1a8fe1</t>
  </si>
  <si>
    <t>http://www.mat.ufrgs.br/~viali/estatistica/mat2246/material/apostilas/A5_Estimacao.pdf</t>
  </si>
  <si>
    <t>8b0eea63-be59-4136-bf42-c2aca1784edf</t>
  </si>
  <si>
    <t>respondi a C</t>
  </si>
  <si>
    <t>0ec5ebad-9f61-4635-87cd-004ec96d5de6</t>
  </si>
  <si>
    <t>4322bfbb-b545-4f19-a236-e032d4e85ec6</t>
  </si>
  <si>
    <t>alguem lembra como fz essa?</t>
  </si>
  <si>
    <t>a397d0cc-fafe-4f42-9aed-f766aefdf4ef</t>
  </si>
  <si>
    <t>eu não</t>
  </si>
  <si>
    <t>cd76df7b-dcfd-40fe-9361-fe0d2b4a71b5</t>
  </si>
  <si>
    <t>EU TMB NÃO</t>
  </si>
  <si>
    <t>8e743aab-26a9-42a0-b1a4-4c83a106bec0</t>
  </si>
  <si>
    <t>e não acho no livro algo parecido</t>
  </si>
  <si>
    <t>ce6dcaf2-6759-4b80-b7c0-8d5d1af5bc4f</t>
  </si>
  <si>
    <t>viiixe</t>
  </si>
  <si>
    <t>9a271e6f-59e4-4c2c-bc09-bf6b82f6d9ee</t>
  </si>
  <si>
    <t>essa complicou</t>
  </si>
  <si>
    <t>6922862e-5bcd-46ae-bf27-3e14b12600aa</t>
  </si>
  <si>
    <t>SERÁ QUE NÃO É ESTIMATIVA DE UMA PROPORÇÃO</t>
  </si>
  <si>
    <t>c2061031-c72b-4680-a050-ac8455d61541</t>
  </si>
  <si>
    <t>ACHO QUE É a "a"</t>
  </si>
  <si>
    <t>5559a9da-1a68-4cf6-a3c1-c316c1b6232f</t>
  </si>
  <si>
    <t>eu aposto na B</t>
  </si>
  <si>
    <t>06d99861-3619-472b-9fe4-b31d79492aa0</t>
  </si>
  <si>
    <t>aad3dac0-fe76-45dc-b500-cac464cafe5d</t>
  </si>
  <si>
    <t>pq fiquei intrigada com a palavra "impossivel" na letra a</t>
  </si>
  <si>
    <t>ac3a88b9-d725-46e0-a85f-9d481129b26a</t>
  </si>
  <si>
    <t xml:space="preserve">mandei no grupo do whats </t>
  </si>
  <si>
    <t>8f652025-9600-4056-8e11-60c9f49a9ccf</t>
  </si>
  <si>
    <t>maior valor - menor valor</t>
  </si>
  <si>
    <t>b7e1d578-f3f0-4540-a8d5-ed82fcdfc983</t>
  </si>
  <si>
    <t>uma foto de um exercicio parecido</t>
  </si>
  <si>
    <t>241552c6-f17e-4b51-99af-64a13337fb6b</t>
  </si>
  <si>
    <t>deu 385 né</t>
  </si>
  <si>
    <t>87099711-a125-447b-a033-cd4d35319f8f</t>
  </si>
  <si>
    <t>valeu loca :)</t>
  </si>
  <si>
    <t>314a6155-17cc-4dcc-b5cd-d426239c1094</t>
  </si>
  <si>
    <t>e91fcfc6-cb49-4b07-bf37-e30b4396314a</t>
  </si>
  <si>
    <t>aaa é determinação de tamanho de amostra então</t>
  </si>
  <si>
    <t>cb95debf-f0d6-4bd1-875e-2216ffe74872</t>
  </si>
  <si>
    <t>exatamentchy</t>
  </si>
  <si>
    <t>eb1949b8-58c3-4993-8b7e-dda0ce4d5e4a</t>
  </si>
  <si>
    <t>então é a D</t>
  </si>
  <si>
    <t>820d8cde-4240-497c-849d-ad25bb55d588</t>
  </si>
  <si>
    <t>então letra D?</t>
  </si>
  <si>
    <t>93e0b836-b51f-4bbc-9d8f-879230b96118</t>
  </si>
  <si>
    <t>siiim</t>
  </si>
  <si>
    <t>513e1a48-0647-4d8e-b5a6-69afbb17185f</t>
  </si>
  <si>
    <t>54e413b7-11f8-443f-8742-50d09bfb02ae</t>
  </si>
  <si>
    <t>belee</t>
  </si>
  <si>
    <t>b3c1d985-fc38-41e7-92d5-e01e843141ce</t>
  </si>
  <si>
    <t xml:space="preserve">vou marcar </t>
  </si>
  <si>
    <t>56b52779-e469-455a-8c1f-c40ed7bfdd8d</t>
  </si>
  <si>
    <t>só marcar a letra D</t>
  </si>
  <si>
    <t>0d5081b0-9c64-4cef-b8f2-fe80d2c7412b</t>
  </si>
  <si>
    <t>estão ai ?</t>
  </si>
  <si>
    <t>41e4cc0a-5205-4a1a-b02b-2e3ce71ebddc</t>
  </si>
  <si>
    <t>eb66d22b-f7da-4f1e-9f42-ed3d7d0f481b</t>
  </si>
  <si>
    <t>estou sem a tabela tbm kk</t>
  </si>
  <si>
    <t>53fd0022-3858-4822-83fd-9b574b3d4b4c</t>
  </si>
  <si>
    <t>0b806907-2cc6-4e9d-b29a-b76f93af8b2c</t>
  </si>
  <si>
    <t>simmm</t>
  </si>
  <si>
    <t>ce4ce2df-08e5-4719-b864-26f8c0665265</t>
  </si>
  <si>
    <t>essa é estimativa de uma proporção</t>
  </si>
  <si>
    <t>086caf88-05b0-4c68-9174-77105bd93cce</t>
  </si>
  <si>
    <t>295ee55e-6796-41bd-ab63-d0df1bbaa12e</t>
  </si>
  <si>
    <t>2e870bd7-a355-4289-a76c-63c25a08d701</t>
  </si>
  <si>
    <t>p + x/n</t>
  </si>
  <si>
    <t>f79be0a7-12ad-4854-b937-40f381e257e8</t>
  </si>
  <si>
    <t>1d7580dd-6c09-4a3a-931f-94745c3199e4</t>
  </si>
  <si>
    <t>p= x/n</t>
  </si>
  <si>
    <t>b8559c8e-c60e-4e46-aa19-07d9871aeeb0</t>
  </si>
  <si>
    <t>p?</t>
  </si>
  <si>
    <t>38791b55-a8d1-4c9a-aed6-10ebd4426209</t>
  </si>
  <si>
    <t>como faz essa?</t>
  </si>
  <si>
    <t>75c9ce0a-33dd-47d3-a2fa-d1d6c36ae037</t>
  </si>
  <si>
    <t>ffaz a formula p=x/n</t>
  </si>
  <si>
    <t>f7de182f-a051-4397-bf86-8c7853c9208c</t>
  </si>
  <si>
    <t>dps E= z x raiz de pq/n</t>
  </si>
  <si>
    <t>cf7ea35b-2108-43a1-bfb6-e726ba23ab26</t>
  </si>
  <si>
    <t>03627f29-13ad-47f2-97d4-0e531de3177e</t>
  </si>
  <si>
    <t>só que eu to sem a tabela aqui kk</t>
  </si>
  <si>
    <t>8dc335b6-284c-4a8b-887a-cc1e9e3c4fcf</t>
  </si>
  <si>
    <t>99% = 2,576)</t>
  </si>
  <si>
    <t>156b42e7-59e6-4bcd-8fa2-5aa5014e32f1</t>
  </si>
  <si>
    <t>ai pega essa valor e faz o intervalo com o valor de P?</t>
  </si>
  <si>
    <t>bb9fad0b-0fa2-43f7-827b-368f41fdde93</t>
  </si>
  <si>
    <t>acho que é igual o exercicios que fizemos juntos</t>
  </si>
  <si>
    <t>48ff0bb8-2b20-4487-ad6a-77214f758bf9</t>
  </si>
  <si>
    <t>luana</t>
  </si>
  <si>
    <t>269344f2-52ea-4f0c-bb42-302aa2ed7de6</t>
  </si>
  <si>
    <t>b092f629-7f2e-40db-a96c-011536e3068b</t>
  </si>
  <si>
    <t>bem parecido mesmo</t>
  </si>
  <si>
    <t>19772337-990c-4512-963a-d961f0b84bb3</t>
  </si>
  <si>
    <t>aqui deu letra f</t>
  </si>
  <si>
    <t>3bd91a5e-be1d-4144-82f3-c115102f0c97</t>
  </si>
  <si>
    <t>5e80236e-9f88-4498-9f71-84e8ffd09ffb</t>
  </si>
  <si>
    <t>coloquei f aqui tbm</t>
  </si>
  <si>
    <t>1fa072f2-0415-4852-a1ac-9b3f7e77cdef</t>
  </si>
  <si>
    <t>só sucesso</t>
  </si>
  <si>
    <t>4848bd30-a504-4b2a-b666-2a32beb8e7d9</t>
  </si>
  <si>
    <t>242f6b22-96c3-45bd-b7f8-912942803112</t>
  </si>
  <si>
    <t xml:space="preserve">noss nem vi aquela alternativa </t>
  </si>
  <si>
    <t>a0d39930-b0d0-4857-a205-1be42e61d5e8</t>
  </si>
  <si>
    <t>UHSAUSHAUSHUSH</t>
  </si>
  <si>
    <t>ebd96360-00be-4206-b22d-b8631252d099</t>
  </si>
  <si>
    <t>viajamo kkk</t>
  </si>
  <si>
    <t>81c7bd54-43a0-4ce6-be32-270617e8764b</t>
  </si>
  <si>
    <t>tambem não vi</t>
  </si>
  <si>
    <t>a4344b59-76e1-42ec-9aaa-4025d6ca91cf</t>
  </si>
  <si>
    <t>vou olhar a apostilinha</t>
  </si>
  <si>
    <t>e7c64ad8-368d-424b-8f78-76641143c87c</t>
  </si>
  <si>
    <t xml:space="preserve">gente na moral </t>
  </si>
  <si>
    <t>3a34cbab-5515-479a-82e4-7f4a43d19eea</t>
  </si>
  <si>
    <t xml:space="preserve">se cair uma dessa </t>
  </si>
  <si>
    <t>a0b2e760-8163-48cf-a4b1-7b6de0562b8e</t>
  </si>
  <si>
    <t>na prova</t>
  </si>
  <si>
    <t>e56f58b4-24b7-4fb2-bc83-53f024f62a9d</t>
  </si>
  <si>
    <t>n sei fazer</t>
  </si>
  <si>
    <t>9cf9439c-a1c1-4096-a434-d4400f1a8cde</t>
  </si>
  <si>
    <t>calma la</t>
  </si>
  <si>
    <t>5fddc0d7-b3e7-43de-8649-e6592b353909</t>
  </si>
  <si>
    <t>a gente ja descobre como faz</t>
  </si>
  <si>
    <t>cdd44e79-4dd9-4b4d-871c-f005cd199235</t>
  </si>
  <si>
    <t>p=0,44</t>
  </si>
  <si>
    <t>e0c9add1-36c3-4659-9020-b1a9edeb9210</t>
  </si>
  <si>
    <t>qual metodo vc tá usando Luana?</t>
  </si>
  <si>
    <t>2d5ab840-f93c-4a7f-ba66-f57e74014a75</t>
  </si>
  <si>
    <t>eu to tentando fazer o valor critico vezes a raiz do DP/ NUMERO DE DADOS[</t>
  </si>
  <si>
    <t>783c45f5-dac8-485b-8062-0077eef885fe</t>
  </si>
  <si>
    <t>mas não tem o desvio padrão</t>
  </si>
  <si>
    <t>ac712f5a-1147-4bd8-8ac7-c491810ab909</t>
  </si>
  <si>
    <t>eu ia usar a msm formula da anterior</t>
  </si>
  <si>
    <t>ffd19edb-3380-40e8-9a1a-ff2b54df12d4</t>
  </si>
  <si>
    <t>mas dai oq faz com o resultado eu n faço ideia kk</t>
  </si>
  <si>
    <t>79de2901-b9c5-44c9-a517-040552638d30</t>
  </si>
  <si>
    <t>então, eu acho que é a mesma ideia</t>
  </si>
  <si>
    <t>19f5a6da-f1b1-4967-80ef-81d53633e7c0</t>
  </si>
  <si>
    <t>voce tem que usar aquela formula da vez passada</t>
  </si>
  <si>
    <t>2521ec06-dc7a-453a-93bb-2d91bfe30d96</t>
  </si>
  <si>
    <t>entao acho que estão todas erradas</t>
  </si>
  <si>
    <t>d12729e6-6779-4391-bf82-c1e0c1adcff7</t>
  </si>
  <si>
    <t>e o valor de p é numero de peças defeituosas é x e total de peças é n</t>
  </si>
  <si>
    <t>a2ebd196-0ad0-4029-8aeb-6f8b024b585c</t>
  </si>
  <si>
    <t>ai faz x/n</t>
  </si>
  <si>
    <t>8fce72f2-7850-4aea-8b3b-8a0265ae25d7</t>
  </si>
  <si>
    <t>acha o valor de p</t>
  </si>
  <si>
    <t>38a120d2-8619-412e-b152-aa86ea0ee4f6</t>
  </si>
  <si>
    <t>faz aquela formula de Zo</t>
  </si>
  <si>
    <t>7c3a10cb-fe7b-458c-b711-96edb284e17a</t>
  </si>
  <si>
    <t>mas não to achando pra 95%</t>
  </si>
  <si>
    <t>0ef1fe76-446c-4eae-873d-4b071c6d7fbb</t>
  </si>
  <si>
    <t>ai com esse valor a gente acha o intervalo de confiança, que o unico que certo</t>
  </si>
  <si>
    <t>f3f2a1c7-d906-46e5-8aff-81bb1eefd172</t>
  </si>
  <si>
    <t>pq o erro é 0,44</t>
  </si>
  <si>
    <t>45b32840-e6ea-49cf-9fee-db3424e082ef</t>
  </si>
  <si>
    <t>que ja exclui a A</t>
  </si>
  <si>
    <t>84cba144-e6e3-4030-b9b3-ab33cb64a6cd</t>
  </si>
  <si>
    <t>vc precisa do valor de z, com 95 por cento?</t>
  </si>
  <si>
    <t>e89d77cf-83eb-4814-b58f-013b5485b9c0</t>
  </si>
  <si>
    <t>1beb5803-73a9-4844-bf0f-b7be10f39c87</t>
  </si>
  <si>
    <t>é 1,96?</t>
  </si>
  <si>
    <t>c0ba8049-99b8-43c7-83a6-9138d974ad9d</t>
  </si>
  <si>
    <t>de30d53c-247a-4ab5-8916-13b7ac59cee7</t>
  </si>
  <si>
    <t>acho que a C ta certa</t>
  </si>
  <si>
    <t>68b3d60b-d2c1-4af6-9337-022455f82691</t>
  </si>
  <si>
    <t>to literamente boiando nessa</t>
  </si>
  <si>
    <t>cc2abc68-74d8-418a-a012-6454e84a2852</t>
  </si>
  <si>
    <t>vamos colocar a c</t>
  </si>
  <si>
    <t>f234458c-c0e4-456f-8322-38c325f20c98</t>
  </si>
  <si>
    <t>7051b1c9-9e99-4f63-a38f-85d3aa048091</t>
  </si>
  <si>
    <t>pode ser ?</t>
  </si>
  <si>
    <t>0824a0e0-be02-4f99-96d2-b56ed1ea0067</t>
  </si>
  <si>
    <t>eu acho que a c ta errada</t>
  </si>
  <si>
    <t>425bb181-b69e-412e-b5d3-7d0fa1ee7eca</t>
  </si>
  <si>
    <t>mas vamos por</t>
  </si>
  <si>
    <t>7f17e35c-4747-4ab1-99f3-6c2549189aff</t>
  </si>
  <si>
    <t>só pra terminar logo kk</t>
  </si>
  <si>
    <t>82f5e2f9-f9d1-4750-83c3-c014de8dc9f3</t>
  </si>
  <si>
    <t>eu marquei a c</t>
  </si>
  <si>
    <t>1943f7ba-b410-43b0-b30d-0aed3e5d749b</t>
  </si>
  <si>
    <t>a c ta errada</t>
  </si>
  <si>
    <t>7cbeda0d-0de2-4075-8c33-55ea6e9e96b4</t>
  </si>
  <si>
    <t>só deu certo um lado do intervalo, o outro deu diferente</t>
  </si>
  <si>
    <t>df334c0c-9109-48ca-a926-2659eabdf11d</t>
  </si>
  <si>
    <t>então acho que nenhuma ta correta</t>
  </si>
  <si>
    <t>5781cd6f-ddee-4120-83e1-f4ad3979f5ed</t>
  </si>
  <si>
    <t>então é a e</t>
  </si>
  <si>
    <t>d30d2bb8-8e76-434f-8a9a-5983a5839c13</t>
  </si>
  <si>
    <t>ec828949-5d11-40f7-93fa-18dc4713b708</t>
  </si>
  <si>
    <t>eac1ed1d-1c45-4160-b2b5-95c86029aa7a</t>
  </si>
  <si>
    <t>970b3ff8-7016-4b7b-8ca6-aae31011f434</t>
  </si>
  <si>
    <t>0dcdbe5d-1349-4eb2-8f91-be321a2d857d</t>
  </si>
  <si>
    <t>559dffaa-db54-431e-aa46-6b7b9ea07d18</t>
  </si>
  <si>
    <t>vc nao tinha marcado ainda?</t>
  </si>
  <si>
    <t>b05e1837-cf5e-453e-b8d7-d6550be3a622</t>
  </si>
  <si>
    <t>aqui travou e não apareceu nada</t>
  </si>
  <si>
    <t>bb675e55-564f-4ccf-ae2a-0d3df35c2588</t>
  </si>
  <si>
    <t>f01cc994-6128-4fdb-b756-70a3eb8cb978</t>
  </si>
  <si>
    <t>09e52265-04ad-4492-b1cd-26077786c6b6</t>
  </si>
  <si>
    <t>seguindo o baile agora</t>
  </si>
  <si>
    <t>f7db7d2c-b59d-463e-a39d-73d47515a5a9</t>
  </si>
  <si>
    <t xml:space="preserve">ta bugado </t>
  </si>
  <si>
    <t>3d5e5b0a-3244-4913-8c0c-4ca82d3b9607</t>
  </si>
  <si>
    <t>não apareceu nd kk</t>
  </si>
  <si>
    <t>77edaa69-1e1d-4b01-8c99-d2ae8c392881</t>
  </si>
  <si>
    <t>aaaaaaa</t>
  </si>
  <si>
    <t>3ed35872-039c-46dc-8328-72b4b559039f</t>
  </si>
  <si>
    <t>a gente fez essa ana</t>
  </si>
  <si>
    <t>7c7dff05-c8c7-4168-8e83-44f97a4e8877</t>
  </si>
  <si>
    <t>essa</t>
  </si>
  <si>
    <t>eadbc4e8-78eb-4309-929c-c4fe460f38b4</t>
  </si>
  <si>
    <t>não lembro</t>
  </si>
  <si>
    <t>cf3f5e8c-998e-4cd0-91bf-42da13ee4f2c</t>
  </si>
  <si>
    <t>fizemos</t>
  </si>
  <si>
    <t>d05d1f68-c3b3-4b03-81f5-e7d392c699fd</t>
  </si>
  <si>
    <t>acho que a A</t>
  </si>
  <si>
    <t>0dafde75-8e17-4f1b-af13-5f82d41d821a</t>
  </si>
  <si>
    <t>Está certa</t>
  </si>
  <si>
    <t>cefbe99b-fe1b-4efa-bcf0-40d0fe865425</t>
  </si>
  <si>
    <t>2fe4f7ba-370b-42b5-9c46-7562adf16dc9</t>
  </si>
  <si>
    <t>3e26e6ef-f64e-4fa9-9c61-26b509239057</t>
  </si>
  <si>
    <t>aqui deu a tbm</t>
  </si>
  <si>
    <t>c65b7b03-4f96-470c-938f-fc07eebac7ca</t>
  </si>
  <si>
    <t>podemos marcar ?</t>
  </si>
  <si>
    <t>e2e515ad-677d-428d-8594-8afe02d1689a</t>
  </si>
  <si>
    <t>DÃO VALORES ACIMA DE 80%</t>
  </si>
  <si>
    <t>fe1732b0-5dcc-4d39-b8c6-7250f16b64a4</t>
  </si>
  <si>
    <t>COM99 POR CENTO DE CONFIANÇA</t>
  </si>
  <si>
    <t>634d60fd-34b6-4608-ac49-02f920f87385</t>
  </si>
  <si>
    <t>suhasuahsuahsauhsuahsauhasusah</t>
  </si>
  <si>
    <t>97307b34-68e7-444e-8f90-a7768e875231</t>
  </si>
  <si>
    <t>letra A então</t>
  </si>
  <si>
    <t>e7efccd1-d035-4c40-9693-13f4c0ae72d9</t>
  </si>
  <si>
    <t>logo a questão é "fácil"</t>
  </si>
  <si>
    <t>0d2d0f94-b108-470a-bdfc-83e9ba802b4c</t>
  </si>
  <si>
    <t>achei o exercicio aqui, tava pela metade kk</t>
  </si>
  <si>
    <t>7bcc0c36-d66e-4d34-9953-246304569e89</t>
  </si>
  <si>
    <t>o primeiro deu 8</t>
  </si>
  <si>
    <t>30bf9d2f-5f0d-4fb3-97d6-fd2cd2a54369</t>
  </si>
  <si>
    <t>o segundo 9.1</t>
  </si>
  <si>
    <t>0eaf9091-e863-4ad5-ac36-e2790f787829</t>
  </si>
  <si>
    <t>pra mim o primeiro deu a,72 o desvio</t>
  </si>
  <si>
    <t>e3d7d8f0-2990-45ef-9e5a-733cea66393a</t>
  </si>
  <si>
    <t>e no segundo deu a,495</t>
  </si>
  <si>
    <t>18b76cb8-9de7-46af-ac7c-3a90b969ca45</t>
  </si>
  <si>
    <t>o,495*</t>
  </si>
  <si>
    <t>14993c50-d757-41fc-b686-afe5a09ba474</t>
  </si>
  <si>
    <t>aqui deu 0,58 o primeiro</t>
  </si>
  <si>
    <t>082b0be4-7a85-4f5a-82df-bc55b8b89834</t>
  </si>
  <si>
    <t>o meu deu igual ao da Luana</t>
  </si>
  <si>
    <t>5070c754-0bec-4319-be10-ec6bd3e8bf8a</t>
  </si>
  <si>
    <t>e o segundo 0,55</t>
  </si>
  <si>
    <t>4f16b344-abfd-4120-b35c-2aa6c184fd9a</t>
  </si>
  <si>
    <t xml:space="preserve">mas o que vcs fizeram? </t>
  </si>
  <si>
    <t>c4736749-bfb7-4533-8708-83811b995b30</t>
  </si>
  <si>
    <t>o primeiro deu 0,52</t>
  </si>
  <si>
    <t>df2e8d28-1678-4396-a599-688c2e20e683</t>
  </si>
  <si>
    <t>calculei a media de cada um, variancia e desvio</t>
  </si>
  <si>
    <t>909d4c9b-af7f-4286-98ec-b93c1e5f0b66</t>
  </si>
  <si>
    <t>gente vcs fizeram desvio padrão amostral?</t>
  </si>
  <si>
    <t>b24ce63c-cd37-4d3e-9a9e-8f79a4ce7b69</t>
  </si>
  <si>
    <t>http://pt.numberempire.com/statisticscalculator.php</t>
  </si>
  <si>
    <t>99e34937-eb17-435e-9515-0de00ba1c068</t>
  </si>
  <si>
    <t>gente acho que não tem como dar diferente de 0,58 e 0,55</t>
  </si>
  <si>
    <t>7b09856c-89b1-4240-a2e3-851cd588a41a</t>
  </si>
  <si>
    <t xml:space="preserve">até pelas alternativas </t>
  </si>
  <si>
    <t>1026278c-0c0d-4953-83d6-adea5729b58f</t>
  </si>
  <si>
    <t>0d029336-db1e-4ff3-9804-a4fc602a6b9b</t>
  </si>
  <si>
    <t>to confiando mais na sua mesmo kk</t>
  </si>
  <si>
    <t>8ba07338-5bd3-42ff-841b-f17cb665fbf6</t>
  </si>
  <si>
    <t>acho que a resposta é d</t>
  </si>
  <si>
    <t>d928d47e-e0c0-4996-bb9a-df8c69694a1c</t>
  </si>
  <si>
    <t>usei um app</t>
  </si>
  <si>
    <t>39d3b479-bedc-4617-862b-b8164de488ed</t>
  </si>
  <si>
    <t>o segundo  desvio padrão corrigido 0,554076</t>
  </si>
  <si>
    <t>97b7903a-9aad-498b-8e59-bfbd785a785b</t>
  </si>
  <si>
    <t>9303529b-44eb-4c21-9f63-234a17837698</t>
  </si>
  <si>
    <t>fiz isso tambem e deu isso</t>
  </si>
  <si>
    <t>82ec4b6c-c14c-42b3-8018-87e3de847c17</t>
  </si>
  <si>
    <t>desvio padrão corrigido 0,587367 do primeiro</t>
  </si>
  <si>
    <t>ab75aa52-f64d-48da-bc60-4e78c3ff123e</t>
  </si>
  <si>
    <t>4a77883f-de07-4ab4-85ca-4b73e90fce4a</t>
  </si>
  <si>
    <t>então é o segundo que é melhor</t>
  </si>
  <si>
    <t>84e06846-dfbb-4b54-96bd-341499be2685</t>
  </si>
  <si>
    <t>de 0,55</t>
  </si>
  <si>
    <t>9adf5511-56d6-448e-b86f-dc6e5f1d3784</t>
  </si>
  <si>
    <t>letra b?</t>
  </si>
  <si>
    <t>3a8bedf0-4501-41b0-853d-f7eea08a86d0</t>
  </si>
  <si>
    <t>D ?</t>
  </si>
  <si>
    <t>053efc4d-b1e5-485c-b21d-ca386f8f7925</t>
  </si>
  <si>
    <t>2e33f767-26d9-453d-afab-8b456cd6fa8a</t>
  </si>
  <si>
    <t>d</t>
  </si>
  <si>
    <t>11e157f2-02ef-495c-bae3-6791638101aa</t>
  </si>
  <si>
    <t>é a D]</t>
  </si>
  <si>
    <t>8a2738bb-0074-4c2f-b0ab-d30dae8cf21f</t>
  </si>
  <si>
    <t>8e387db0-7871-4ee7-a05c-2715ab349ebb</t>
  </si>
  <si>
    <t>RESPONDI</t>
  </si>
  <si>
    <t>e4a5d85d-2d29-47f8-a377-a8a2823b4c66</t>
  </si>
  <si>
    <t>e73fee68-1cc5-4c2c-aba8-da0fd25bca1d</t>
  </si>
  <si>
    <t>a241b1d8-10ec-43e0-a496-4a6bc5e730fd</t>
  </si>
  <si>
    <t xml:space="preserve">minha proporção amostral é de 0,3 </t>
  </si>
  <si>
    <t>561c34d6-6508-48de-97ab-32c8bf93035d</t>
  </si>
  <si>
    <t>ai calculamos o erro como uma pop infinita porque ele não dá dados de população</t>
  </si>
  <si>
    <t>a8d8ae3a-19a4-4f25-b238-8251e9f17e5d</t>
  </si>
  <si>
    <t>o erro vai ser aquele da A, baseado no Z = 1,96</t>
  </si>
  <si>
    <t>d808f89b-ec77-4a1c-ae30-b8bf7770b8e4</t>
  </si>
  <si>
    <t>jose</t>
  </si>
  <si>
    <t>fa23b7fe-ee08-415c-a59c-9687e0adf17a</t>
  </si>
  <si>
    <t xml:space="preserve"> Thiago ?</t>
  </si>
  <si>
    <t>684e0955-b031-4e4f-a0bd-d4c7ffbf2fac</t>
  </si>
  <si>
    <t>313ba2ac-d237-44ea-bc5e-5d18b625cc28</t>
  </si>
  <si>
    <t>Vi agora</t>
  </si>
  <si>
    <t>a62795ad-fe9c-470b-96f6-8c916f8cdde7</t>
  </si>
  <si>
    <t xml:space="preserve">Entendi, a população é infinita </t>
  </si>
  <si>
    <t>585da555-8aaa-4a32-bac3-3a99a22ee15a</t>
  </si>
  <si>
    <t>41384f85-4425-4abb-b6f9-5393ff99fa1d</t>
  </si>
  <si>
    <t>Essa é a mesma formula?</t>
  </si>
  <si>
    <t>df08eaf5-204c-4f3b-9740-9635e1d17f88</t>
  </si>
  <si>
    <t>Consegui entrar</t>
  </si>
  <si>
    <t>eb8e6843-90ef-4676-b642-6dd285eab5e0</t>
  </si>
  <si>
    <t xml:space="preserve">Sim, praticamente todas são a mesma fórmula </t>
  </si>
  <si>
    <t>c315a077-754a-47b6-8738-07a05222cac9</t>
  </si>
  <si>
    <t xml:space="preserve">tem no máximo um rearranjo </t>
  </si>
  <si>
    <t>f8140fba-ead0-4379-a31d-c90702a6f191</t>
  </si>
  <si>
    <t xml:space="preserve">nessa daí, pelo que eu vi, só a letra D tá certa </t>
  </si>
  <si>
    <t>49db1440-b7b6-4805-b0b8-77a101b67ed0</t>
  </si>
  <si>
    <t>E**</t>
  </si>
  <si>
    <t>af003362-f6ec-4d94-8483-06787600b4c1</t>
  </si>
  <si>
    <t>vocês não tão fazendo ? a</t>
  </si>
  <si>
    <t>385e9842-6ea5-420c-822d-93dc09e4c73f</t>
  </si>
  <si>
    <t xml:space="preserve">eu peguei o valor de Z errado na última </t>
  </si>
  <si>
    <t>b9d70182-0e96-42da-a64d-48750293c427</t>
  </si>
  <si>
    <t>olhem aí tb, pessoal</t>
  </si>
  <si>
    <t>658e5fec-1c89-4c05-a212-92fbb202d5c0</t>
  </si>
  <si>
    <t>Eu já vi e respondi a segunda questão</t>
  </si>
  <si>
    <t>dc440b50-97ad-4394-a4a1-b40c1a7146fc</t>
  </si>
  <si>
    <t>deu certo ?</t>
  </si>
  <si>
    <t>93294ba6-eaa2-4e5e-8e2f-c021e5d2356c</t>
  </si>
  <si>
    <t xml:space="preserve">acho que deu errado </t>
  </si>
  <si>
    <t>dfd167e3-6546-4ec8-b814-8dfa41ccc9a9</t>
  </si>
  <si>
    <t>Bem simples ao que parece</t>
  </si>
  <si>
    <t>ff2dcf49-8bba-4cbf-b87a-0098484ad223</t>
  </si>
  <si>
    <t xml:space="preserve">na ultima ele pedia 90% </t>
  </si>
  <si>
    <t>4505ead9-5478-423b-84b9-881599626e41</t>
  </si>
  <si>
    <t>eu usei o Z de 99%</t>
  </si>
  <si>
    <t>615b59cb-bf3a-4998-90f6-b69f4899dd44</t>
  </si>
  <si>
    <t>Vou tentar pelo computador de volta, pelo celular fica confiar esse sitema</t>
  </si>
  <si>
    <t>5fbd9643-f532-4693-ab89-0223556c0f59</t>
  </si>
  <si>
    <t xml:space="preserve">eu vi agr que fiz isso </t>
  </si>
  <si>
    <t>9c206d8d-fff8-4f1a-a803-c39d8ac48b15</t>
  </si>
  <si>
    <t>mas ai você marcaram igual ?</t>
  </si>
  <si>
    <t>7bd3a9ad-f620-4647-bc34-e820866e7978</t>
  </si>
  <si>
    <t>Confuso*</t>
  </si>
  <si>
    <t>d0f1a4b8-0587-47fd-ac1e-d27a1f0856e8</t>
  </si>
  <si>
    <t>Marquei a A</t>
  </si>
  <si>
    <t>2bd87951-8aeb-416d-9638-c794cd6b6fa9</t>
  </si>
  <si>
    <t>só se deu erro no sistema, porque ele só passa pra proxima questão com consenso e eu marquei E k</t>
  </si>
  <si>
    <t>874b1452-f552-4507-8aff-b717f778bff4</t>
  </si>
  <si>
    <t xml:space="preserve">no caso da questão anterior, enfim </t>
  </si>
  <si>
    <t>bb42c51f-3516-4c49-a1b5-0f81e3d6d3ee</t>
  </si>
  <si>
    <t xml:space="preserve">bora fazer as próximas </t>
  </si>
  <si>
    <t>c80f0bc7-7d31-4afd-be15-6a309e52d989</t>
  </si>
  <si>
    <t>José fez?</t>
  </si>
  <si>
    <t>d204d904-1a90-4337-8172-4d3ffff981c8</t>
  </si>
  <si>
    <t>aqui não está indo para a próxima</t>
  </si>
  <si>
    <t>8502ec72-f77a-4106-898d-acfaa075ad44</t>
  </si>
  <si>
    <t>marquei a</t>
  </si>
  <si>
    <t>2d58c532-0eef-48b5-9f6a-e80f5242e21c</t>
  </si>
  <si>
    <t xml:space="preserve">essa ainda não fiz </t>
  </si>
  <si>
    <t>a5a8cdee-31d9-4ed4-a42c-4b326ed1b99b</t>
  </si>
  <si>
    <t xml:space="preserve">Estranho, não esta parecendo a comparação dos resuldatos </t>
  </si>
  <si>
    <t>c5f7023e-db91-449f-b1a8-15c087fd6d9b</t>
  </si>
  <si>
    <t>25071f36-a6fb-4826-868f-d1aba16958cd</t>
  </si>
  <si>
    <t>pegadinha essa</t>
  </si>
  <si>
    <t>19ea1bcb-1c08-4540-be78-d71b2eb4bbe0</t>
  </si>
  <si>
    <t>Essa é a mesmo formula?</t>
  </si>
  <si>
    <t>a2721d24-3b0b-4e71-baaf-b00e63488e09</t>
  </si>
  <si>
    <t>ele fala de alteração de salário</t>
  </si>
  <si>
    <t>f23689ac-0b33-4baf-ad21-b4f37829a246</t>
  </si>
  <si>
    <t>o que muda é a idade, não o salário</t>
  </si>
  <si>
    <t>3ee06c30-53aa-4701-83ea-1bbc191a5186</t>
  </si>
  <si>
    <t>fef74129-7027-43bc-a3c4-6af4bf3f96ae</t>
  </si>
  <si>
    <t xml:space="preserve">Entendi </t>
  </si>
  <si>
    <t>79d21e94-4db3-45ac-a414-c479c8e05057</t>
  </si>
  <si>
    <t>Bem bolada essa</t>
  </si>
  <si>
    <t>aec94921-2555-45da-86e2-6e96e060f9aa</t>
  </si>
  <si>
    <t>8af4b66a-9da8-4891-9921-37d34987ea33</t>
  </si>
  <si>
    <t>todo mundo ai?</t>
  </si>
  <si>
    <t>b2783265-a05c-4ac9-a546-a32a686ba000</t>
  </si>
  <si>
    <t>ded9f53f-4129-45d6-9663-4bda95d234b2</t>
  </si>
  <si>
    <t>a1d416ad-42f2-469d-82eb-1f095719b766</t>
  </si>
  <si>
    <t>5bafaf8b-e4a3-4e13-b466-f25fa385fbf1</t>
  </si>
  <si>
    <t>bertz precisamos da formula do erro</t>
  </si>
  <si>
    <t>3471d7e3-a0fb-4e05-b14a-15666e2deeac</t>
  </si>
  <si>
    <t>vc lembra?</t>
  </si>
  <si>
    <t>d5dc4159-9726-4cea-adfd-84688da77df6</t>
  </si>
  <si>
    <t>acredito que ja obtenho a resposta</t>
  </si>
  <si>
    <t>90951851-2323-4bec-9c0d-7b77fc3168b2</t>
  </si>
  <si>
    <t>E=valorcriticoxdesvio/raiz do tamanha da amostra</t>
  </si>
  <si>
    <t>b64e77da-1ded-4204-82bb-8776423d7fca</t>
  </si>
  <si>
    <t>mas n é essa formula eu acho</t>
  </si>
  <si>
    <t>998bca83-a0b2-447d-b7d0-fa30371ef8d7</t>
  </si>
  <si>
    <t>nao é essa</t>
  </si>
  <si>
    <t>a7559174-6835-4018-a7f4-39d9de5bf091</t>
  </si>
  <si>
    <t>é aquela q tem duas formulas, quando a pop é infinita e finitia</t>
  </si>
  <si>
    <t>5e36d642-3b69-4639-bb58-d501e16abfa0</t>
  </si>
  <si>
    <t>5c317015-b0a0-4e8d-9cd3-6e1b95557ed8</t>
  </si>
  <si>
    <t>a letra A ta errada pela formula</t>
  </si>
  <si>
    <t>d32cf1eb-15ce-4a5b-9e27-cdcc64e2c3fd</t>
  </si>
  <si>
    <t>5bd07796-d1b7-4897-88e3-9d6d3bf6caf4</t>
  </si>
  <si>
    <t>sim deu 0.058 e nao 0.062</t>
  </si>
  <si>
    <t>0447c2c3-9e9e-472c-a1f9-f38a6dcd9ba4</t>
  </si>
  <si>
    <t>c esta errada tambem</t>
  </si>
  <si>
    <t>bffb909e-a3b1-47bf-8aa7-9d546321b8fa</t>
  </si>
  <si>
    <t>http://wikiciencias.casadasciencias.org/wiki/index.php/Propor%C3%A7%C3%A3o_(Estat%C3%ADstica)</t>
  </si>
  <si>
    <t>03f6af53-1310-4b67-82e0-b26d5cab12e6</t>
  </si>
  <si>
    <t>A proporção populacional e amostral representam-se, respetivamente, por p e pˆp^. Se representarmos por N e n, respetivamente a dimensão da população e a dimensão da amostra, e por x e x’, respetivamente, o número elementos da população ou da amostra que possuem a característica em estudo, então, p=xNepˆ=x′N.</t>
  </si>
  <si>
    <t>50673524-d519-4ef4-9d35-3fddd530aec5</t>
  </si>
  <si>
    <t>Entao só a E ta certa]</t>
  </si>
  <si>
    <t>b639365d-29fd-47a7-90f1-3daf8378f26f</t>
  </si>
  <si>
    <t>sim bora de E</t>
  </si>
  <si>
    <t>bbe5fd36-3f4a-4c91-9145-2aa9e1852512</t>
  </si>
  <si>
    <t>a b está errada, poq prop amostral é 0,44 e n 0,56</t>
  </si>
  <si>
    <t>a74c5aeb-8dee-47e1-a26f-6bf4318d7bd0</t>
  </si>
  <si>
    <t>letra E</t>
  </si>
  <si>
    <t>f51d7942-9698-4306-a09a-d62234814c00</t>
  </si>
  <si>
    <t>okk</t>
  </si>
  <si>
    <t>34397975-29ca-4061-9de8-0f5f9f476c14</t>
  </si>
  <si>
    <t>usamos a mesma formula do exercicio anterior</t>
  </si>
  <si>
    <t>14730781-ae4f-453b-9ffd-23fd984c2813</t>
  </si>
  <si>
    <t>04d6e16c-9aad-4a2e-89d1-f10c4beddb00</t>
  </si>
  <si>
    <t>6dc3ac53-3761-42d9-a6e6-074fb094d6d3</t>
  </si>
  <si>
    <t>valor critico de 98% de confiança é 2,326</t>
  </si>
  <si>
    <t>0a70d4bf-10bd-4c85-9074-c17e5c261040</t>
  </si>
  <si>
    <t>o p é 86?</t>
  </si>
  <si>
    <t>69eddeaa-48aa-4cc4-8837-313504bd7d1a</t>
  </si>
  <si>
    <t>siim 0.86 entao ^q é 0.14</t>
  </si>
  <si>
    <t>9458b5eb-3c81-4b68-80d0-093c805c9138</t>
  </si>
  <si>
    <t>erro =0.023</t>
  </si>
  <si>
    <t>c31e43ef-20fc-4ed4-8f99-45a421a9a590</t>
  </si>
  <si>
    <t>07899c80-5904-46aa-820a-ad99d4386db4</t>
  </si>
  <si>
    <t>361a16ad-ddf7-4792-890c-056a244e9881</t>
  </si>
  <si>
    <t>Acho que só a d ta certa, né?</t>
  </si>
  <si>
    <t>506de932-3565-47b5-9f48-3e4d2885074b</t>
  </si>
  <si>
    <t>sim letra d</t>
  </si>
  <si>
    <t>f0ef6a1f-7da0-49bd-9ad9-0150fbfbfffd</t>
  </si>
  <si>
    <t>efe8d78e-f9e6-4d79-8371-ed829e2c8e4f</t>
  </si>
  <si>
    <t>o intervalo correto seria 0,84 e 0,88</t>
  </si>
  <si>
    <t>e0d7fa8f-c4f4-4264-8f37-901026536163</t>
  </si>
  <si>
    <t>oi pessoal =)</t>
  </si>
  <si>
    <t>1898883b-25f1-4264-899e-5314ce133fe4</t>
  </si>
  <si>
    <t>aloha</t>
  </si>
  <si>
    <t>8e9b45b6-6ed2-4726-9180-4b514da68f44</t>
  </si>
  <si>
    <t xml:space="preserve">mano é so usar a distribuição qi quadrado </t>
  </si>
  <si>
    <t>ccac6821-c937-4687-8116-a86a638d3683</t>
  </si>
  <si>
    <t>vitao 4, procede?</t>
  </si>
  <si>
    <t>7b49d9ac-ebef-4d06-8527-4a4fd84e8a03</t>
  </si>
  <si>
    <t>4 ontem?</t>
  </si>
  <si>
    <t>9f38fed9-b71a-43f1-a047-3c9b6f03c962</t>
  </si>
  <si>
    <t>huahuhuahuahuau</t>
  </si>
  <si>
    <t>7a9cd571-0adb-46eb-80dc-734bd8568f28</t>
  </si>
  <si>
    <t>tem que achar o desvio padrao desses dados</t>
  </si>
  <si>
    <t>8959bfd0-75cc-4c10-9457-5b1318f57849</t>
  </si>
  <si>
    <t>e4c18f65-b637-4daf-84bd-dbdb76ce2c78</t>
  </si>
  <si>
    <t>primeiro tem que deixar shift 2 2 não é?</t>
  </si>
  <si>
    <t>c783b1ea-d876-455b-91a2-96ef330bbf83</t>
  </si>
  <si>
    <t>s=0,107</t>
  </si>
  <si>
    <t>49ac53d5-0d5a-483b-b171-ae8e67ac834e</t>
  </si>
  <si>
    <t>será q é isso ?</t>
  </si>
  <si>
    <t>237ddaa3-3267-483d-9dc9-b7bdced2a340</t>
  </si>
  <si>
    <t>tem 10 dados só</t>
  </si>
  <si>
    <t>c356b4b1-b39d-49b3-b151-30b9130aff59</t>
  </si>
  <si>
    <t>ef4ce2a5-4f71-495c-aa2a-3360162c38b2</t>
  </si>
  <si>
    <t>e no exercicio diz uma amostra de 12</t>
  </si>
  <si>
    <t>b8f5d3d3-9c0e-4216-9693-6cb6d7cc44e5</t>
  </si>
  <si>
    <t>letra b certa</t>
  </si>
  <si>
    <t>20ae279d-3393-46cf-a698-6e7f7d55f8d5</t>
  </si>
  <si>
    <t>se o gl for 11, sim</t>
  </si>
  <si>
    <t>daf449d7-29f8-44e0-ba7a-5be197a84e98</t>
  </si>
  <si>
    <t>isso b correta</t>
  </si>
  <si>
    <t>66e1d403-e067-4564-8c5c-5e64523478a6</t>
  </si>
  <si>
    <t>as outras tao incorretas né?</t>
  </si>
  <si>
    <t>aef664f9-597f-4093-93ba-591ecdba1886</t>
  </si>
  <si>
    <t>Ta só a b?</t>
  </si>
  <si>
    <t>90347d01-f1d3-42b0-9778-3f670bd315fb</t>
  </si>
  <si>
    <t>69b85f4b-9b0a-4cc0-942f-80f1adb67e74</t>
  </si>
  <si>
    <t>4345a91a-05d4-4c7a-9518-935b5398cb5e</t>
  </si>
  <si>
    <t>343b333b-4111-4234-8c6a-f8d3821dd2bc</t>
  </si>
  <si>
    <t>ff86e1b6-c9af-47b1-942a-d8229edff521</t>
  </si>
  <si>
    <t>4ccce1f8-6db0-44a5-8f36-d531cecd7732</t>
  </si>
  <si>
    <t>Eu acho que A esta correta</t>
  </si>
  <si>
    <t>ced40ce2-a773-4314-afe4-caa33236d839</t>
  </si>
  <si>
    <t>sera?</t>
  </si>
  <si>
    <t>fa300d34-9be5-4aa7-9ceb-9eb1540f612d</t>
  </si>
  <si>
    <t>bertz vc manja que é coeficiente de variação?</t>
  </si>
  <si>
    <t>b1aacece-3a6d-4bc3-9bb7-1c08644abda0</t>
  </si>
  <si>
    <t>eu sei sobre o intervalo de confiança para uma variancia populacional</t>
  </si>
  <si>
    <t>e4917bf9-d01f-42a2-97cb-f76c9f818075</t>
  </si>
  <si>
    <t>volta bertz</t>
  </si>
  <si>
    <t>b8ec1ec9-8b88-49b6-864c-2d292d6eec3e</t>
  </si>
  <si>
    <t>#voltapranois</t>
  </si>
  <si>
    <t>46913d14-3b57-4c8b-9e36-90db7d22e47b</t>
  </si>
  <si>
    <t>mano eu acho que a b ta certa e ai com isso eu achei essa formula</t>
  </si>
  <si>
    <t>efa08600-2afa-436d-95b3-cbbbee10d8e8</t>
  </si>
  <si>
    <t xml:space="preserve"> Onde,  s → é o desvio padrão X ? → é a média dos dados CV → é o coeficiente de variação</t>
  </si>
  <si>
    <t>befb52b2-6947-406b-8381-5428a58b3f1a</t>
  </si>
  <si>
    <t>cv=s/x</t>
  </si>
  <si>
    <t>b2b50b82-e9bf-4009-9487-69e77a63c4ef</t>
  </si>
  <si>
    <t>*100</t>
  </si>
  <si>
    <t>e7ba997a-aa5a-40ab-91a8-73c0c8766b27</t>
  </si>
  <si>
    <t>para mim, estão corretas a A, B E e F</t>
  </si>
  <si>
    <t>81e734db-e547-40c6-80fd-ce3a1c65eda3</t>
  </si>
  <si>
    <t>pra mim tbm</t>
  </si>
  <si>
    <t>86053dac-f690-4ab4-92d1-3b7fb857a5d7</t>
  </si>
  <si>
    <t>babaa6a7-d62f-4d0d-98b6-e14f65b96b96</t>
  </si>
  <si>
    <t>boto fé</t>
  </si>
  <si>
    <t>099c5b7e-45d3-4414-a9aa-d3c695622383</t>
  </si>
  <si>
    <t>35293cc4-0863-43a1-9523-c93ffc2cc099</t>
  </si>
  <si>
    <t>diga</t>
  </si>
  <si>
    <t>263ad52e-1b14-4aad-8617-e5d65067db45</t>
  </si>
  <si>
    <t>fale</t>
  </si>
  <si>
    <t>5cb63bda-900e-4c5c-ac91-90aba3894185</t>
  </si>
  <si>
    <t>mas a D  para mim esta certa</t>
  </si>
  <si>
    <t>2103d7b5-3806-44b7-a50a-25ce63f5d8c7</t>
  </si>
  <si>
    <t>por que?</t>
  </si>
  <si>
    <t>5f31bc10-cd30-4053-9842-1276e1e61d23</t>
  </si>
  <si>
    <t>e86c05f6-ecd9-4505-a635-47eed784998f</t>
  </si>
  <si>
    <t>pela formula que eu mandei</t>
  </si>
  <si>
    <t>a724cafc-61bf-4169-8a6a-7622117fd419</t>
  </si>
  <si>
    <t>cv=s/x né ?</t>
  </si>
  <si>
    <t>b3641a89-fe6d-4bc1-a6a0-5b36b41c10da</t>
  </si>
  <si>
    <t>s/ media *100</t>
  </si>
  <si>
    <t>d45f82a8-78ee-441a-9f1e-c351233008d3</t>
  </si>
  <si>
    <t>a35aae28-0cea-451f-9184-99d129ff4d55</t>
  </si>
  <si>
    <t>está correta tb então</t>
  </si>
  <si>
    <t>df2784ae-dfb7-44b4-9184-31db5ac2a1db</t>
  </si>
  <si>
    <t>Pois é</t>
  </si>
  <si>
    <t>8d5b8d17-124a-4e96-a599-6902e720ddd3</t>
  </si>
  <si>
    <t>a B ta certa</t>
  </si>
  <si>
    <t>1f47dc3a-461b-4fb0-b720-283312673dbf</t>
  </si>
  <si>
    <t>53a04ac8-df1e-45b9-b2b6-7b8ef468c6c5</t>
  </si>
  <si>
    <t>entao é todas menos a c?</t>
  </si>
  <si>
    <t>81056359-e7d2-456a-bb3a-801c8fac8a65</t>
  </si>
  <si>
    <t>e a D</t>
  </si>
  <si>
    <t>a936bd43-ff5b-48b4-8cbf-dab29ab94a58</t>
  </si>
  <si>
    <t>Eu concordo</t>
  </si>
  <si>
    <t>782ce606-5038-48dc-bc1c-95a5cc4638e2</t>
  </si>
  <si>
    <t>Todas menos a C</t>
  </si>
  <si>
    <t>ee1ce5e7-c831-43d6-9477-3f76d627ab5f</t>
  </si>
  <si>
    <t>Achei meio obvio</t>
  </si>
  <si>
    <t>405662bf-db71-4ba0-8aff-52ae30e8484e</t>
  </si>
  <si>
    <t>vota ai entao</t>
  </si>
  <si>
    <t>e6a6147f-1277-4e32-84d8-8dadddfd5394</t>
  </si>
  <si>
    <t>948add16-6cee-4718-a388-608f726a64ee</t>
  </si>
  <si>
    <t>Opa</t>
  </si>
  <si>
    <t>74f95208-1b37-4b28-9fb4-052ae7fb5b99</t>
  </si>
  <si>
    <t xml:space="preserve">Eae </t>
  </si>
  <si>
    <t>a74591f4-f459-41ca-8c80-620b4799d08b</t>
  </si>
  <si>
    <t>:)</t>
  </si>
  <si>
    <t>5d51f0f2-df27-4568-a7f9-ea9b091516ce</t>
  </si>
  <si>
    <t>aabefb0d-45ec-40e3-9df5-e15d66940ecb</t>
  </si>
  <si>
    <t>qual era o z mesmo pra 99?</t>
  </si>
  <si>
    <t>92f6f297-77c5-4713-836f-87d008e58691</t>
  </si>
  <si>
    <t>55d1179b-5965-4f53-a864-477b7406dfde</t>
  </si>
  <si>
    <t>ops, é 2,575</t>
  </si>
  <si>
    <t>53424984-d0e3-4a74-a61d-6aeff278ebda</t>
  </si>
  <si>
    <t>O meu deu A</t>
  </si>
  <si>
    <t>6fcf57f6-1180-4149-836a-3ede6a3ba957</t>
  </si>
  <si>
    <t>alguem mais conseguiu ?</t>
  </si>
  <si>
    <t>f078a35b-beee-4473-bbd5-9614da419ae5</t>
  </si>
  <si>
    <t>aqui tbm deu a A</t>
  </si>
  <si>
    <t>7f6fb0e5-36ae-4214-8596-3f013c03c220</t>
  </si>
  <si>
    <t>Vamos de A?</t>
  </si>
  <si>
    <t>51987755-a0ab-4aca-8bf6-05eb65eaea85</t>
  </si>
  <si>
    <t>12eb73f2-aa9f-42a2-b523-711fa1d18458</t>
  </si>
  <si>
    <t xml:space="preserve">Bora </t>
  </si>
  <si>
    <t>c42eade4-befe-4c79-bace-8c7ecb70afda</t>
  </si>
  <si>
    <t>o meu tambem deu A</t>
  </si>
  <si>
    <t>ad5ffbca-adc1-41d3-a399-ad832c62bf5c</t>
  </si>
  <si>
    <t>bde25961-7bde-48f4-9bd6-05da1695b5c8</t>
  </si>
  <si>
    <t>pra 98% é 2,33?</t>
  </si>
  <si>
    <t>ce613b87-7698-4d9b-92aa-c96881d4fa20</t>
  </si>
  <si>
    <t>49e71e93-4631-4a6a-a62d-2a29c0123d9e</t>
  </si>
  <si>
    <t>C + E</t>
  </si>
  <si>
    <t>49894177-2b49-49d0-bbde-6e4f3edd7533</t>
  </si>
  <si>
    <t>Aqui confere</t>
  </si>
  <si>
    <t>01a917a4-3442-46b0-8619-b98f376d6886</t>
  </si>
  <si>
    <t>101dfe7c-6719-4b74-8d72-27d3fb836245</t>
  </si>
  <si>
    <t>caiu aqui</t>
  </si>
  <si>
    <t>c87eb922-c352-4331-aa63-3ef9d8b18949</t>
  </si>
  <si>
    <t>vocês não mandaram ainda né?</t>
  </si>
  <si>
    <t>c06b711f-5fc8-4867-b285-cd89a0304456</t>
  </si>
  <si>
    <t>fc3f608f-bdc8-41f9-843b-c636f5d13bb4</t>
  </si>
  <si>
    <t>vamos colocar c e  e entao ?</t>
  </si>
  <si>
    <t>1dea525f-0fe5-4e61-a0eb-caa8c9f2689b</t>
  </si>
  <si>
    <t>Aqui foi isso haha</t>
  </si>
  <si>
    <t>dcc7f369-25d1-4d51-8941-1339b45f9c67</t>
  </si>
  <si>
    <t>611739ba-fc90-478f-ad61-09a4082aff3f</t>
  </si>
  <si>
    <t xml:space="preserve">mandei tbm </t>
  </si>
  <si>
    <t>4c197cbf-9d8a-4c06-8d52-bb5170dc8fed</t>
  </si>
  <si>
    <t>893feec3-7680-4f7c-81f9-74cb556b73cf</t>
  </si>
  <si>
    <t>b06927f5-a592-40c7-aee3-80c4cd0237bb</t>
  </si>
  <si>
    <t>deu 630,02</t>
  </si>
  <si>
    <t>35dd30c2-1204-4c54-8681-5aed2f9a5c4d</t>
  </si>
  <si>
    <t>dai arredonda pra 631 ne</t>
  </si>
  <si>
    <t>01329c92-ee2b-4f93-90bf-9205a5ec8d3e</t>
  </si>
  <si>
    <t>9be02bd6-8bae-4620-831a-88a2aaa3d5ae</t>
  </si>
  <si>
    <t>iSSO MESMO</t>
  </si>
  <si>
    <t>0c7a9336-26a1-4d30-ae30-72768ceb34a7</t>
  </si>
  <si>
    <t>Deu isso aqui tbm</t>
  </si>
  <si>
    <t>0e2ec48f-2f6c-4d81-84a7-a723a23364d9</t>
  </si>
  <si>
    <t>a34f9b34-9417-40d1-9daf-a62e0fa6943d</t>
  </si>
  <si>
    <t>deu bom ? aqui n apareceu</t>
  </si>
  <si>
    <t>47f3c1ed-b3eb-4189-859b-5541c92bc3c3</t>
  </si>
  <si>
    <t>Deu tudo 100%</t>
  </si>
  <si>
    <t>d6ed623b-407a-4cec-8fab-08e24d27596d</t>
  </si>
  <si>
    <t>ai sim</t>
  </si>
  <si>
    <t>0a9c033b-a7dc-4df8-976e-9122fb7bf056</t>
  </si>
  <si>
    <t>CV= (desvio/média) x 100</t>
  </si>
  <si>
    <t>940ed84f-9912-4c83-9370-d1aa5dced200</t>
  </si>
  <si>
    <t>B + F</t>
  </si>
  <si>
    <t>259fafc4-28a0-4c8c-87f8-08bfb6bd79c5</t>
  </si>
  <si>
    <t>aqui deu a B</t>
  </si>
  <si>
    <t>7888bdf8-4a73-469d-b63b-4d5fa3be91a2</t>
  </si>
  <si>
    <t>ta travaado aqui o baile</t>
  </si>
  <si>
    <t>928f3bba-c2d9-4219-9768-ab4ec819a923</t>
  </si>
  <si>
    <t>to entrando e saindo no cel e no pc</t>
  </si>
  <si>
    <t>19992302-4814-4463-bc0c-5f61a5a86b21</t>
  </si>
  <si>
    <t>mas não aparece o enunciado</t>
  </si>
  <si>
    <t>e8d1f82c-d341-4617-b1f3-45af59ab057d</t>
  </si>
  <si>
    <t>Em um grupo de moradores de determinada região foram analisadas a idade (em anos) e a altura (em metros) das pessoas. Deseja-se comparar a dispersão em termos relativos em torno da média dos dois conjuntos de dados, a fim de verificar qual deles é mais homogêneo. Na coleta dos dados verificou-se que: Idade das pessoas: média=41,6 e desvio padrão= 0,82 Altura das pessoas: média=1,67 e desvio padrão= 0,2 Qual conjunto de dados apresenta menor dispersão relativa em torno da média?</t>
  </si>
  <si>
    <t>eda33246-3688-4a54-88a9-cf741e11acd2</t>
  </si>
  <si>
    <t>Thyago ta quietinho hoje? venha pegar participaçao tambem meu filho!</t>
  </si>
  <si>
    <t>ffea02ab-f121-494e-bdc7-6175eee5d8ad</t>
  </si>
  <si>
    <t>fica b &amp; f ou somente a b ?</t>
  </si>
  <si>
    <t>7feb3026-0c16-4af8-b369-5613b66eef2e</t>
  </si>
  <si>
    <t xml:space="preserve">Hahahaha  hj rubro full ressaca do que eu bebi ontem </t>
  </si>
  <si>
    <t>4b2ef39d-1947-4d43-9521-36c2f1f184ed</t>
  </si>
  <si>
    <t xml:space="preserve">To sem condições </t>
  </si>
  <si>
    <t>832669ae-0d00-46a4-87ac-08a385da2820</t>
  </si>
  <si>
    <t>a F ficaria (0,2/1,67)*100 = 11,97 entao tambem ta certa</t>
  </si>
  <si>
    <t>5ec4dcb6-4f0b-47f7-b47a-3d328ed8f802</t>
  </si>
  <si>
    <t>hahahaha é osso, mas fale ai alguma coisa pra nao ficar ruim....</t>
  </si>
  <si>
    <t>a73b6dcd-efdb-4e0c-8151-c9ec0ffc092f</t>
  </si>
  <si>
    <t>entao o meu tbm da isso</t>
  </si>
  <si>
    <t>49a56a19-aa7e-4fbe-a675-aafa8aedbd47</t>
  </si>
  <si>
    <t>mas tem o começo da resposta</t>
  </si>
  <si>
    <t>dbd18826-60b1-4e3f-a31f-45e70c0a5ef3</t>
  </si>
  <si>
    <t>Os dados relativos a altura são mais homogêneos</t>
  </si>
  <si>
    <t>1e4a92e0-4707-4ba9-adfc-a4fa881b870d</t>
  </si>
  <si>
    <t>essa parte q ta me confundindo</t>
  </si>
  <si>
    <t>c406de5c-bafd-46bd-a1fb-2659f2586409</t>
  </si>
  <si>
    <t>pq os mais homogeneos sao relativos a altura</t>
  </si>
  <si>
    <t>85fc9b2e-d222-43a0-a0b6-963881bcbafd</t>
  </si>
  <si>
    <t>Ah entao ta certo mesmo, nao me atentei a isso. somente a B ta certa</t>
  </si>
  <si>
    <t>19afa5be-0088-4041-b67e-c3b13d167924</t>
  </si>
  <si>
    <t>Vamos de B entao</t>
  </si>
  <si>
    <t>371833db-4324-4195-a52d-4f8ab3eb779d</t>
  </si>
  <si>
    <t>24e68781-87c6-46d9-ad3f-16afee13af0d</t>
  </si>
  <si>
    <t>f8db70d4-ed66-4532-b9bd-b2b30020c934</t>
  </si>
  <si>
    <t>ta aberto essa</t>
  </si>
  <si>
    <t>f1ce0790-adf9-46f5-86ce-5872df74386f</t>
  </si>
  <si>
    <t>uee</t>
  </si>
  <si>
    <t>980f1190-c125-4147-9088-e1b437d14046</t>
  </si>
  <si>
    <t>ja tava aberto</t>
  </si>
  <si>
    <t>b38104d7-5f1a-4b88-b474-80d3c0fd6be4</t>
  </si>
  <si>
    <t xml:space="preserve">continuou a questão </t>
  </si>
  <si>
    <t>ea346e47-c0b1-4234-a9a9-253d6c77300a</t>
  </si>
  <si>
    <t>e a b essa?</t>
  </si>
  <si>
    <t>4ba8d07b-9d61-4062-9822-e187cbb81880</t>
  </si>
  <si>
    <t>ou não</t>
  </si>
  <si>
    <t>79d3ef6f-b58c-4f2d-b7db-889373292853</t>
  </si>
  <si>
    <t>esse eu fiz semana passada e deu letra c</t>
  </si>
  <si>
    <t>1755988e-8320-4672-b8f4-8dc23127c59e</t>
  </si>
  <si>
    <t>pq ? significa desvio-padrão</t>
  </si>
  <si>
    <t>fd3e34ef-20f0-426c-b156-8f9cb7cf37ae</t>
  </si>
  <si>
    <t>vamos responder? ou vcs estão fazendo os cálculos?</t>
  </si>
  <si>
    <t>27ab6652-9545-4f88-8be8-9216b6c915cd</t>
  </si>
  <si>
    <t>e a formula da media</t>
  </si>
  <si>
    <t>f519561f-070e-4e4a-ab16-0e10187fc5b3</t>
  </si>
  <si>
    <t>6ad40207-f10f-4011-9f96-24432bd90a8b</t>
  </si>
  <si>
    <t>ok, aguardo</t>
  </si>
  <si>
    <t>e982bd0a-e1f2-4f29-be06-876a241010a2</t>
  </si>
  <si>
    <t>se não me engano é a formula da amostra oara estimar a proporcao p</t>
  </si>
  <si>
    <t>4a3798b2-a4f7-4c20-ba27-9f051600ef04</t>
  </si>
  <si>
    <t>pagina 158</t>
  </si>
  <si>
    <t>15bb8ab9-6e87-421d-a85f-8fbad49d79d7</t>
  </si>
  <si>
    <t>73db608d-7f99-419f-a202-50f96db89f32</t>
  </si>
  <si>
    <t>np/n media de proporcoes amostrais</t>
  </si>
  <si>
    <t>cbf419d6-d8f3-46df-89d6-00e1dce1cf93</t>
  </si>
  <si>
    <t>a fórmula a ser utilizada é da página 149 da apostila</t>
  </si>
  <si>
    <t>104a47c7-84c5-4ff8-957f-2f3cb33246fe</t>
  </si>
  <si>
    <t>38b19641-8f0a-48a7-a01b-01bb03112c35</t>
  </si>
  <si>
    <t>deu certo, meninas?</t>
  </si>
  <si>
    <t>9ecee385-e575-445a-a8aa-55bb0bdd2fd4</t>
  </si>
  <si>
    <t>o meu deu 41,44, aí arredonda pra cima...</t>
  </si>
  <si>
    <t>6c14ff32-8c6e-47ef-af82-6a170600d327</t>
  </si>
  <si>
    <t>0b3c47f1-bdfa-4a5d-a32e-811b0c4f2eaf</t>
  </si>
  <si>
    <t>42 no caso]</t>
  </si>
  <si>
    <t>f4e5979d-2294-4e1c-9b6d-3a0bc7c4f029</t>
  </si>
  <si>
    <t>bcccac5d-081c-43bd-8c69-944ed5fa2090</t>
  </si>
  <si>
    <t>isso msm</t>
  </si>
  <si>
    <t>a9502618-af8a-47aa-a6c9-c287646c1962</t>
  </si>
  <si>
    <t>responder?</t>
  </si>
  <si>
    <t>9acd6384-c6f8-46fc-90a5-ce5c85c9f2b9</t>
  </si>
  <si>
    <t>3df70154-79a1-4873-abf1-7873d5f1f283</t>
  </si>
  <si>
    <t>c28db02a-b874-4e10-919c-07f67134305a</t>
  </si>
  <si>
    <t>essa ta na pagina 158 a formula</t>
  </si>
  <si>
    <t>ed92caaf-22c0-4583-a187-a7d22d40d3a2</t>
  </si>
  <si>
    <t>obrigadinha</t>
  </si>
  <si>
    <t>1672ddde-ce13-476a-ba71-e0bb9a5cf79a</t>
  </si>
  <si>
    <t>mandaram algo antes</t>
  </si>
  <si>
    <t>803ccda4-1730-41b7-b879-42ecebe74ea4</t>
  </si>
  <si>
    <t>a ta errda, pq é x/n</t>
  </si>
  <si>
    <t>8404ffb7-2105-4904-a648-09ba32976b94</t>
  </si>
  <si>
    <t>mandaram?</t>
  </si>
  <si>
    <t>f1695e77-9639-481e-b320-aaa79fb41fca</t>
  </si>
  <si>
    <t>86a023e5-abb6-4cbb-bc00-4d776c41baeb</t>
  </si>
  <si>
    <t>a d ta errada</t>
  </si>
  <si>
    <t>ececd244-77e8-4128-9350-2a002e6ef12d</t>
  </si>
  <si>
    <t>o erro e igual a 0,02</t>
  </si>
  <si>
    <t>37cafd22-37d2-4a29-a57d-abd77d9f00c4</t>
  </si>
  <si>
    <t>c no caso ta certa</t>
  </si>
  <si>
    <t>6f4a97f2-df73-4b46-ab8f-13fa13d8cbd6</t>
  </si>
  <si>
    <t>encontrei o mesmo erro</t>
  </si>
  <si>
    <t>ec514a68-dadd-4b19-9aaf-510cc11303d1</t>
  </si>
  <si>
    <t>tbm,ache erro igual 0,0294</t>
  </si>
  <si>
    <t>2dac84d3-e3d5-4384-aad5-a65386d2cdf3</t>
  </si>
  <si>
    <t>a letra e q não sei</t>
  </si>
  <si>
    <t>37caac35-1710-476d-8d63-d34bb3c6b655</t>
  </si>
  <si>
    <t>mas a d esta errada</t>
  </si>
  <si>
    <t>9caf97fe-0ad2-460c-aac7-1924fe9e8b8a</t>
  </si>
  <si>
    <t>o intervalo esta dando entre 0,61 e 0,65</t>
  </si>
  <si>
    <t>9b2820f9-0ea7-40ea-baba-e6a3a21e2499</t>
  </si>
  <si>
    <t>nao sei se da pra afirmar essa e</t>
  </si>
  <si>
    <t>95214822-c98e-4ad9-bd8a-e08e3d193c0f</t>
  </si>
  <si>
    <t>provavelmente,erro da formulação da questão</t>
  </si>
  <si>
    <t>b08f77c2-47df-40b5-abfc-f0ec245c0486</t>
  </si>
  <si>
    <t>90964367-1e18-406a-9a38-127fa929ecdf</t>
  </si>
  <si>
    <t>vamos de C e E?</t>
  </si>
  <si>
    <t>b9962c61-5ef9-460a-a398-24af2c79512e</t>
  </si>
  <si>
    <t xml:space="preserve">porque na pergunta esat assinale as questoes </t>
  </si>
  <si>
    <t>4bb1303e-8525-4c7a-8cce-5230ff55a648</t>
  </si>
  <si>
    <t>8a8b4f9f-ecf6-4ac7-85c2-3bb3e9e7329a</t>
  </si>
  <si>
    <t>pois é,corremos esse risco</t>
  </si>
  <si>
    <t>343b53c5-777b-4717-b85d-526b53402f44</t>
  </si>
  <si>
    <t>e ai, todas encontraram o mesmo erro?</t>
  </si>
  <si>
    <t>ded6af5e-6112-425c-a3fc-739f87c16ffb</t>
  </si>
  <si>
    <t>d6ea425b-c197-4a9a-a96d-885f8a4d419f</t>
  </si>
  <si>
    <t>8f7eec24-4825-4789-8655-3ba6276f2cd4</t>
  </si>
  <si>
    <t>então,vamos arriscar ou não?</t>
  </si>
  <si>
    <t>9c40f1fa-6d07-4443-87f6-195d77010abc</t>
  </si>
  <si>
    <t>mas o meu intervalo dá 0,60 e 0,659</t>
  </si>
  <si>
    <t>6174f39d-f7e8-4ac8-81e0-42a4261cf5b1</t>
  </si>
  <si>
    <t>marcamos C e E?</t>
  </si>
  <si>
    <t>1354267e-deb6-4225-a17f-0e36089a88bf</t>
  </si>
  <si>
    <t>eitaaa kkk</t>
  </si>
  <si>
    <t>ae4503e2-7819-410c-bd87-511408664b58</t>
  </si>
  <si>
    <t>diferente</t>
  </si>
  <si>
    <t>18022cd8-0096-4bd2-9306-bb05d624f7e4</t>
  </si>
  <si>
    <t>e achei esse exercício como exemplo do livro, na apostila está que o intervalo é 0,601 e 0,659</t>
  </si>
  <si>
    <t>eae95d87-62e9-44c5-beb3-b52c49e92862</t>
  </si>
  <si>
    <t>qual página?</t>
  </si>
  <si>
    <t>328ef3f1-09b1-41ad-b0a3-82d2cc0c69a2</t>
  </si>
  <si>
    <t>9afc6a90-fdb9-43b4-8bef-e57bbb4cdd39</t>
  </si>
  <si>
    <t>4ff6c6bb-c47e-40a5-aab9-de3823570c82</t>
  </si>
  <si>
    <t>entao nao da pra consderar a e</t>
  </si>
  <si>
    <t>c4be7c6f-f6aa-4d00-8feb-365843661f6c</t>
  </si>
  <si>
    <t>e so a c</t>
  </si>
  <si>
    <t>9bdf6abe-fb8d-4c07-8857-c4bd20aa61d7</t>
  </si>
  <si>
    <t>yep</t>
  </si>
  <si>
    <t>dcfeba44-7a68-4ca3-97ab-0cac4f070d4b</t>
  </si>
  <si>
    <t>c0333831-3769-4507-8659-817b1128a4d0</t>
  </si>
  <si>
    <t>porq deu muita diferença o intevalo</t>
  </si>
  <si>
    <t>4727e4a6-4c75-47d8-bb54-24a94db8e0f9</t>
  </si>
  <si>
    <t>d224e9ea-e9d8-4c6b-be02-2b6a8b3d217f</t>
  </si>
  <si>
    <t>vou responder]</t>
  </si>
  <si>
    <t>cdd836f6-def6-4328-9075-33033c1fb1d9</t>
  </si>
  <si>
    <t>tem nem como arredondar</t>
  </si>
  <si>
    <t>84170eae-422c-49db-89ff-6556bdcdf61a</t>
  </si>
  <si>
    <t>ahaam</t>
  </si>
  <si>
    <t>e99fdcb4-a579-4a88-9838-561671216e82</t>
  </si>
  <si>
    <t>o que???</t>
  </si>
  <si>
    <t>36a580d3-bff2-4620-8d15-81f86696f0a6</t>
  </si>
  <si>
    <t>serio isso</t>
  </si>
  <si>
    <t>77046419-1639-4e68-87b7-8a681cfe3674</t>
  </si>
  <si>
    <t>mas a e tava certa</t>
  </si>
  <si>
    <t>9dbd46ba-fe36-4d01-87c5-fbcd6b72e5ef</t>
  </si>
  <si>
    <t>pois é</t>
  </si>
  <si>
    <t>2f8567a7-3633-4d39-aea2-fa15b75811e4</t>
  </si>
  <si>
    <t>não sei lidar mais com isso</t>
  </si>
  <si>
    <t>fe5fc15b-14b9-43b6-a390-cf4a5d20bd1a</t>
  </si>
  <si>
    <t>considerando o 0,01</t>
  </si>
  <si>
    <t>eca23130-d79e-4949-9507-22a41c2477dc</t>
  </si>
  <si>
    <t>eu hein</t>
  </si>
  <si>
    <t>6ca70b1f-9ec5-4cc6-933a-f1eb725b0c94</t>
  </si>
  <si>
    <t>cada coisa</t>
  </si>
  <si>
    <t>9251d228-c5e4-47fe-9534-e20ca020cd76</t>
  </si>
  <si>
    <t xml:space="preserve"> a alternativa A esta certa</t>
  </si>
  <si>
    <t>71e67972-858d-41e8-a33f-701f4cc6f3fd</t>
  </si>
  <si>
    <t>meu erro deu 0,0658</t>
  </si>
  <si>
    <t>5b7033a0-6be0-4b83-b7aa-955223f9727c</t>
  </si>
  <si>
    <t>E=0,67</t>
  </si>
  <si>
    <t>9c9dc3d2-1745-4633-b5b1-03219e9e2f4e</t>
  </si>
  <si>
    <t>e ^p=0,53</t>
  </si>
  <si>
    <t>0a376443-887e-4248-9b7c-9ac5cc29866c</t>
  </si>
  <si>
    <t>a letra E também está certa</t>
  </si>
  <si>
    <t>b218f186-fd24-475e-8631-5c01295cf5a7</t>
  </si>
  <si>
    <t>não... espera</t>
  </si>
  <si>
    <t>024a0ddd-07d0-4eae-bc1c-67d91a5443e7</t>
  </si>
  <si>
    <t>a a esta certa</t>
  </si>
  <si>
    <t>c782d736-93c1-426f-91ad-1adb0ffa3942</t>
  </si>
  <si>
    <t>c75ab3b5-df7b-45b7-ae3c-58089a10e81d</t>
  </si>
  <si>
    <t>o erro meu deu 0,0667</t>
  </si>
  <si>
    <t>0f8de762-c6eb-4659-be5a-732e53606453</t>
  </si>
  <si>
    <t>arredonda?</t>
  </si>
  <si>
    <t>b2ca42f0-31d4-4f5b-be67-6897a27596f7</t>
  </si>
  <si>
    <t>a E esta correta</t>
  </si>
  <si>
    <t>e04c5193-64ea-403f-81b5-2cee288bbc03</t>
  </si>
  <si>
    <t>bem, x é o sucesso, o que tem mais numero de dados amostral, e nao é o 70, e sim 80</t>
  </si>
  <si>
    <t>512c6247-966c-4ed0-8dde-917bd684635d</t>
  </si>
  <si>
    <t>nao seria?</t>
  </si>
  <si>
    <t>b63fe757-e27f-4f7d-b655-38d69a1ef7f7</t>
  </si>
  <si>
    <t>pq 80?</t>
  </si>
  <si>
    <t>c0308de5-1049-4700-b8e8-03b10724f540</t>
  </si>
  <si>
    <t>2c8e0972-a751-4dda-b7af-64d63eb4eae3</t>
  </si>
  <si>
    <t xml:space="preserve"> a minhja proporcao amostral deu 0,466</t>
  </si>
  <si>
    <t>341d1d40-86aa-411b-aa8f-be5f59deb50f</t>
  </si>
  <si>
    <t>independente de qual é o maior o escolhido é de acordo com o que quer ser estudado e o resto seria o "fracasso"</t>
  </si>
  <si>
    <t>69759016-8945-427e-b031-5ed00530ece5</t>
  </si>
  <si>
    <t>pq x é o sucesso, o "mais escolhido"</t>
  </si>
  <si>
    <t>3c4fd1ba-fb33-40d9-84d1-8f98132ea2b6</t>
  </si>
  <si>
    <t>faz 70/150</t>
  </si>
  <si>
    <t>b0eba530-7cbb-4626-814f-0b9d05e397a2</t>
  </si>
  <si>
    <t>sim, nenê, nesse caso é o 70, aí faz 70/150</t>
  </si>
  <si>
    <t>797955e2-f36b-4974-8794-7cb2369ad860</t>
  </si>
  <si>
    <t xml:space="preserve">lembra que guata fez um na sala, ai deu mais no sim, de 35, 23 foi sim, ai esse foi x </t>
  </si>
  <si>
    <t>08c0bdfd-5c7a-4d4a-8acd-398219db2eee</t>
  </si>
  <si>
    <t>sim, porque o sucesso naquele caso era o sim</t>
  </si>
  <si>
    <t>6d8211dd-6d23-4a68-a7ac-bb57d68ad820</t>
  </si>
  <si>
    <t>então no caso a e e estão certas</t>
  </si>
  <si>
    <t>6f5577d5-a4d9-4967-80eb-1d5d9d208af4</t>
  </si>
  <si>
    <t>mas aqui é o número de pessoas que não compareceram</t>
  </si>
  <si>
    <t>ff2c9006-2445-4ab1-855e-4b05e385ecd9</t>
  </si>
  <si>
    <t>bom,acredito em vcs, vcs que sabem</t>
  </si>
  <si>
    <t>0c6cedfc-e5a6-411d-86c9-b7751e7459d1</t>
  </si>
  <si>
    <t>erro igual a 0,067 e amostral 0,47</t>
  </si>
  <si>
    <t>70176b04-abf5-4ce6-b774-2e02d5b21886</t>
  </si>
  <si>
    <t>isso,</t>
  </si>
  <si>
    <t>8b2f45ad-bc8a-4cea-a0bf-69e02c3c4797</t>
  </si>
  <si>
    <t>4fe6beb5-4dad-4afa-92d3-af0b39d0a7d5</t>
  </si>
  <si>
    <t>8bdd1859-fb56-4bf0-b60b-c445103a2a0c</t>
  </si>
  <si>
    <t>f1fd9890-d376-42a9-abbf-893b138bbf8b</t>
  </si>
  <si>
    <t>43f62396-ded5-4604-8465-c0121c2da071</t>
  </si>
  <si>
    <t>se importa em me deixar terminar?</t>
  </si>
  <si>
    <t>81e81e42-16ee-4463-b1e7-54c0a2b6cf0e</t>
  </si>
  <si>
    <t>pode terminar,aguardamos</t>
  </si>
  <si>
    <t>b2ed4330-ac5e-4512-9438-af8f781ba9a9</t>
  </si>
  <si>
    <t>okk, beleza</t>
  </si>
  <si>
    <t>41735060-88fa-45a4-8cc8-58ea5eb44419</t>
  </si>
  <si>
    <t>pelo menos uma</t>
  </si>
  <si>
    <t>20544d67-8e9e-47b2-a03d-49d598ca2b73</t>
  </si>
  <si>
    <t>aham hahaha</t>
  </si>
  <si>
    <t>948787d1-dce9-45d3-82bf-03ccd59c7663</t>
  </si>
  <si>
    <t>graças a Deus,alguma q bateu</t>
  </si>
  <si>
    <t>629ab4ab-3d66-4b18-b1da-390f454624bc</t>
  </si>
  <si>
    <t>fbd8bf06-504b-4eed-9746-1fd15956806c</t>
  </si>
  <si>
    <t>tem esse exemplo na apostila,página 164</t>
  </si>
  <si>
    <t>0f950743-2773-4d2f-b383-1e80fb3c773e</t>
  </si>
  <si>
    <t>achei agora</t>
  </si>
  <si>
    <t>19db5641-ca18-4d7a-b5bb-ba282d700a5d</t>
  </si>
  <si>
    <t>a e e no caso estao certas</t>
  </si>
  <si>
    <t>4de64e40-d8e0-4241-b401-9fdfe563a09d</t>
  </si>
  <si>
    <t>isso,to fazendo os calculo pra ve se bate</t>
  </si>
  <si>
    <t>bde4879a-8201-4fe7-b401-180a68bf9911</t>
  </si>
  <si>
    <t>os meus cálculos bateram com o da apostila,e o de vocês?</t>
  </si>
  <si>
    <t>f0ac34ca-3fd3-4487-861f-a9ca3e43758c</t>
  </si>
  <si>
    <t>estou fazendo</t>
  </si>
  <si>
    <t>477eef84-1dc4-4b2d-ace4-9882107f9299</t>
  </si>
  <si>
    <t>o x²r, serio o alfa/2, certo?</t>
  </si>
  <si>
    <t>ad782232-6bf0-4972-b82a-b676af7c1da3</t>
  </si>
  <si>
    <t>1ba2351f-a854-4e1c-86de-2831fa2f867c</t>
  </si>
  <si>
    <t>que daria 0,025, que na tabela é 21,920</t>
  </si>
  <si>
    <t>89126ecc-9394-4417-94c5-f028be3e479c</t>
  </si>
  <si>
    <t>seria a b nao?</t>
  </si>
  <si>
    <t>6e9ac0bc-fb1b-4dc4-bff3-7c7f3dd78240</t>
  </si>
  <si>
    <t>023121b0-806f-43c6-83ae-82b4c5d3f57b</t>
  </si>
  <si>
    <t>5f6b5cd9-574a-4206-bb15-4626f53136b1</t>
  </si>
  <si>
    <t>entao a B ta certa</t>
  </si>
  <si>
    <t>c1553087-0ff4-4173-afb1-f78f92d6fc73</t>
  </si>
  <si>
    <t>está</t>
  </si>
  <si>
    <t>2fe190c3-735e-4fb1-942e-7f484e9d446f</t>
  </si>
  <si>
    <t>vcs tinham falado a A</t>
  </si>
  <si>
    <t>6cb78a54-2459-4369-ae9b-62a2a8f7a72e</t>
  </si>
  <si>
    <t>45ead381-8440-4292-8c46-7f903fec0421</t>
  </si>
  <si>
    <t>fazendo o intervalo, a resposta D está correta</t>
  </si>
  <si>
    <t>cd938b1c-890f-4cca-a05d-eeb41d49c2b6</t>
  </si>
  <si>
    <t xml:space="preserve">o intervalo pra o desvio deu </t>
  </si>
  <si>
    <t>4e975461-48c4-4b0f-9c6f-b0ea831628a7</t>
  </si>
  <si>
    <t>d64c3b1e-4c05-478b-a8aa-16b6aa7d3ac0</t>
  </si>
  <si>
    <t>quando terminarem avisem,para responder</t>
  </si>
  <si>
    <t>346cef8c-47b2-4e34-bde4-78374358d147</t>
  </si>
  <si>
    <t>ate agora so ache B certa</t>
  </si>
  <si>
    <t>c1de6700-085c-4ca9-ba0b-db1efd3a11c1</t>
  </si>
  <si>
    <t>acharam qual mais?</t>
  </si>
  <si>
    <t>4460783d-a8cd-4c5a-8cdb-8da8d431108a</t>
  </si>
  <si>
    <t>bbac12fc-a061-47cc-a0f6-559c42bf0809</t>
  </si>
  <si>
    <t>que é o intervalo de confiança para a variância</t>
  </si>
  <si>
    <t>3c0ef8ec-9f19-4c77-960a-43bd65c73864</t>
  </si>
  <si>
    <t>estao usando a variancia o 0,06?</t>
  </si>
  <si>
    <t>17648951-3760-4332-aeb6-99e555e6be66</t>
  </si>
  <si>
    <t>não, =11x(0.109^2)/21.920 e depos tira a raiz</t>
  </si>
  <si>
    <t>2add0875-dab8-4e60-a412-3b97fa7dbe62</t>
  </si>
  <si>
    <t>porque 0,109?</t>
  </si>
  <si>
    <t>57299c75-ea44-4d32-9060-6273df858057</t>
  </si>
  <si>
    <t>0.109 é o desvio padrão</t>
  </si>
  <si>
    <t>0656a367-6ca2-4796-a2f9-197280ad6f22</t>
  </si>
  <si>
    <t>conforme fórmula q o professor passou na sala</t>
  </si>
  <si>
    <t>f45b0c8c-38f4-426d-859b-9d96928f33eb</t>
  </si>
  <si>
    <t>bom,nao consegui chegar nesse desvio padrao, e ta acabando o tempo</t>
  </si>
  <si>
    <t>bf610fa8-92b5-4973-95c7-4acae6622155</t>
  </si>
  <si>
    <t>o que querem responder?</t>
  </si>
  <si>
    <t>01e01397-6bef-4be3-81bd-54e18b07ad89</t>
  </si>
  <si>
    <t>o desvio padrão é fornecido</t>
  </si>
  <si>
    <t>77040042-c3d2-4903-a919-1b82b35ddcb5</t>
  </si>
  <si>
    <t>fcc5d590-0279-4039-813e-66ee8d78b931</t>
  </si>
  <si>
    <t>o 0,06</t>
  </si>
  <si>
    <t>4e3a4241-b050-4110-af1d-e7f80583603e</t>
  </si>
  <si>
    <t xml:space="preserve">a e </t>
  </si>
  <si>
    <t>625c9502-fd8f-498f-9b16-f53e4ec2aa19</t>
  </si>
  <si>
    <t>um desvio-padrão de 0,06oz</t>
  </si>
  <si>
    <t>b5074214-8592-4c70-a955-a8b665924f9a</t>
  </si>
  <si>
    <t>isso que esta no texto</t>
  </si>
  <si>
    <t>0ffd1b7d-e95f-4b2e-b650-1f41b08099a0</t>
  </si>
  <si>
    <t>isso que ta no texo</t>
  </si>
  <si>
    <t>347c4fdc-345e-4baa-812b-30134154c15d</t>
  </si>
  <si>
    <t>começamos</t>
  </si>
  <si>
    <t>0709e64b-e5bc-471d-8c30-1d8e7d81aab9</t>
  </si>
  <si>
    <t>ad191602-9cd3-4598-92cc-1e13aceb5ea1</t>
  </si>
  <si>
    <t>faz o calculo do coeficiente de variaçaõ</t>
  </si>
  <si>
    <t>ef426f2f-7392-46ae-a716-cb6555638897</t>
  </si>
  <si>
    <t>9c3507cd-7aa8-4388-9719-b2d39bc90330</t>
  </si>
  <si>
    <t>deu 1,97</t>
  </si>
  <si>
    <t>93c17333-75a2-40e1-9733-ea99b10e0d50</t>
  </si>
  <si>
    <t>isso para a idade deu 1,97</t>
  </si>
  <si>
    <t>7071cf4e-ba21-4824-b87c-9cc0352d893b</t>
  </si>
  <si>
    <t>201163b8-6153-4dc6-8875-f83a9a936fce</t>
  </si>
  <si>
    <t>e para altura = 11,97</t>
  </si>
  <si>
    <t>d8f5adf4-b77e-4e3c-8fb2-864df874c9d8</t>
  </si>
  <si>
    <t>e para peso 11,97</t>
  </si>
  <si>
    <t>3f58782d-3e10-428f-8c1a-60588e6c41c9</t>
  </si>
  <si>
    <t>opaaa</t>
  </si>
  <si>
    <t>5d0a24bc-a04a-472f-a0b7-d1c437d53b34</t>
  </si>
  <si>
    <t>altura kkkkk</t>
  </si>
  <si>
    <t>545fe6e3-45c9-4229-9287-4dffda0e730d</t>
  </si>
  <si>
    <t>2763b84b-ec81-4dfa-87b9-572f7d92c094</t>
  </si>
  <si>
    <t xml:space="preserve">então a idade é mais homogênea? </t>
  </si>
  <si>
    <t>beccf6b6-e23d-4168-8b21-95ff4ef23854</t>
  </si>
  <si>
    <t>ta no enunciado pra mim</t>
  </si>
  <si>
    <t>02281c52-5698-4f26-a8d6-05a13e162b3c</t>
  </si>
  <si>
    <t>siim,idade</t>
  </si>
  <si>
    <t>da79ea42-f3e6-42df-af65-5ae63deb83e5</t>
  </si>
  <si>
    <t>obrigada :)</t>
  </si>
  <si>
    <t>b9873fc5-2a1b-4cea-9764-d24b36ab17c6</t>
  </si>
  <si>
    <t>B?</t>
  </si>
  <si>
    <t>9bc0ae13-812e-493b-8403-e84cc1ff6b0c</t>
  </si>
  <si>
    <t>d701b425-50ba-4ecf-8440-a3d7a985d2cf</t>
  </si>
  <si>
    <t>isso e a F</t>
  </si>
  <si>
    <t>e0e64ed8-8d46-454d-b3ef-dad7d1f0fb63</t>
  </si>
  <si>
    <t>só uma é certa, porque só um dado é mais homogeneo</t>
  </si>
  <si>
    <t>863446fb-3996-456d-bc85-3146c9afe8f7</t>
  </si>
  <si>
    <t>é uma comparação</t>
  </si>
  <si>
    <t>d8e0667a-9a7e-41ed-b81c-cec23f133e8d</t>
  </si>
  <si>
    <t xml:space="preserve">   b no caso</t>
  </si>
  <si>
    <t>c0a9de56-e1eb-4e38-a35f-0e1653332d50</t>
  </si>
  <si>
    <t>meu chega tudo atarsado</t>
  </si>
  <si>
    <t>13309b34-b7d9-4d0b-a58c-0772bfb0bdb4</t>
  </si>
  <si>
    <t>c60cfc54-1970-4117-be6a-247d11c6241c</t>
  </si>
  <si>
    <t>3e3b9359-e771-4693-8264-36246ad1939b</t>
  </si>
  <si>
    <t>todas chegaram no mesmo resultado</t>
  </si>
  <si>
    <t>8b979859-e9f6-4d68-97a8-a7043a097e85</t>
  </si>
  <si>
    <t>b?</t>
  </si>
  <si>
    <t>431ebc67-8770-45f0-a2f0-55b4d12770e9</t>
  </si>
  <si>
    <t>79cce005-95ae-4607-aad7-0fa0cd22ee62</t>
  </si>
  <si>
    <t>04cb290f-0c13-444d-b49b-e4ec1249e131</t>
  </si>
  <si>
    <t>30267bd1-8ed5-4788-9682-7f62f113658c</t>
  </si>
  <si>
    <t>d0a865b9-4238-49cb-9be3-cfbd15e08201</t>
  </si>
  <si>
    <t xml:space="preserve">b </t>
  </si>
  <si>
    <t>0444cf5b-4329-4148-b11e-492638d20910</t>
  </si>
  <si>
    <t>uhum</t>
  </si>
  <si>
    <t>b176742b-ed2d-4314-968e-9df6d30b57da</t>
  </si>
  <si>
    <t>c1f5f8ec-1707-498d-927e-992b2e471c11</t>
  </si>
  <si>
    <t>6c11e761-7924-4eb1-bcda-695d14ad67fd</t>
  </si>
  <si>
    <t>ffb4e1cf-c696-427a-b12f-780d1faacc08</t>
  </si>
  <si>
    <t>eia eia eiaaaa</t>
  </si>
  <si>
    <t>318f5feb-b072-4fd1-858e-150a9d67bda0</t>
  </si>
  <si>
    <t xml:space="preserve">mata barata </t>
  </si>
  <si>
    <t>803f997d-1ab6-4d91-8ac9-eb18fc594982</t>
  </si>
  <si>
    <t>eaee</t>
  </si>
  <si>
    <t>e1621a96-1c62-4457-ae01-80c15a722884</t>
  </si>
  <si>
    <t>pisa na borboleta</t>
  </si>
  <si>
    <t>02223e27-710b-44df-9ee8-562870ae2f51</t>
  </si>
  <si>
    <t>vamo daleeee</t>
  </si>
  <si>
    <t>eda74fd9-5add-4d59-965a-8ce00207d400</t>
  </si>
  <si>
    <t>p=180/300</t>
  </si>
  <si>
    <t>743e5e11-864b-4f8e-a8fc-5321f99b8598</t>
  </si>
  <si>
    <t>9c63ca45-d903-43b2-ad6d-8e1053d610cb</t>
  </si>
  <si>
    <t>cf6ee9dd-171f-41d7-a058-595f624b1e6b</t>
  </si>
  <si>
    <t>c certa</t>
  </si>
  <si>
    <t>49787afc-8d8c-45df-a416-107accecef65</t>
  </si>
  <si>
    <t>to faendo s conts aqui</t>
  </si>
  <si>
    <t>f88fe981-6daa-40ea-afc1-159e72cdee70</t>
  </si>
  <si>
    <t>ja mando</t>
  </si>
  <si>
    <t>f1e1e6b0-a05c-4b15-a8e0-2b9083246396</t>
  </si>
  <si>
    <t>s*</t>
  </si>
  <si>
    <t>d7486f08-d4ad-4326-98c2-acaa96bf856d</t>
  </si>
  <si>
    <t>as*</t>
  </si>
  <si>
    <t>93883799-4bc8-46e6-8a34-117f0c9239e0</t>
  </si>
  <si>
    <t>mas acho que tem mais coisa</t>
  </si>
  <si>
    <t>2e105f0a-71c4-490e-8dbd-4833b5b6ccf5</t>
  </si>
  <si>
    <t>nossa bugou tudo aqui</t>
  </si>
  <si>
    <t>2f685ff0-6f6b-4b6f-a82a-790ec6667d41</t>
  </si>
  <si>
    <t>ta porra</t>
  </si>
  <si>
    <t>8fe728e6-497e-400c-aa42-7f3adbe26801</t>
  </si>
  <si>
    <t>1 - α = 99%, então α = 1% e α / 2 = 0,5%</t>
  </si>
  <si>
    <t>ca162f3e-ed76-49b6-b42c-829ca6aebd82</t>
  </si>
  <si>
    <t>P(Z &gt; zα/2) = 0,5%</t>
  </si>
  <si>
    <t>30d5daa6-4ec5-49a7-a80e-834b1b142860</t>
  </si>
  <si>
    <t>a raiz eu 0,028 a vezes o Z la da 0,072</t>
  </si>
  <si>
    <t>983b0868-e06a-4f4f-a1bb-77f3f6dca617</t>
  </si>
  <si>
    <t xml:space="preserve"> p = f/n =  180/300 = 0,60 = 60%.</t>
  </si>
  <si>
    <t>3e271daf-9537-4ea7-b515-864f45db1113</t>
  </si>
  <si>
    <t>da 0,072</t>
  </si>
  <si>
    <t>9634e1a1-0f84-4bce-bd1a-a0ce50a01361</t>
  </si>
  <si>
    <t>o valo de Z 2,576 né ?</t>
  </si>
  <si>
    <t>77d19e75-05fb-4761-acc2-5a30d409c1a7</t>
  </si>
  <si>
    <t>0a829cc7-88ce-4420-b5a1-27d3922663d8</t>
  </si>
  <si>
    <t>peguei de um xercicio aq</t>
  </si>
  <si>
    <t>ed739ff6-a9c2-4243-b442-187300d6b2c6</t>
  </si>
  <si>
    <t>a390d42f-f7a7-4540-a550-aa21fcceabf3</t>
  </si>
  <si>
    <t>aqui num site ta 2,575</t>
  </si>
  <si>
    <t>c555abb1-eec3-4ec1-bfa3-0c4b1f70a821</t>
  </si>
  <si>
    <t>consegiii</t>
  </si>
  <si>
    <t>6282960e-02d1-4d67-856a-68d6aa036818</t>
  </si>
  <si>
    <t>o intervalo de confiança tem que somar esse 0,072</t>
  </si>
  <si>
    <t>c2247bd6-8fc3-4764-b25e-b2bfd88a477e</t>
  </si>
  <si>
    <t xml:space="preserve">em porcentagem </t>
  </si>
  <si>
    <t>89f62785-1abe-48db-bbf0-8f95eb1fcd42</t>
  </si>
  <si>
    <t>52,8% &lt;  &lt; 67,2%</t>
  </si>
  <si>
    <t>cbc35ae6-7f52-4528-b69c-135ef06c6c94</t>
  </si>
  <si>
    <t>ia ficar 60-7,2 &lt; X &lt; 60+7,2</t>
  </si>
  <si>
    <t>279e8507-3e9d-4b4c-ac5a-082b00faf4c0</t>
  </si>
  <si>
    <t>52,8% &lt; P &lt; 67,2%</t>
  </si>
  <si>
    <t>844140e2-3be9-4af7-9f1e-4ddbc0012b28</t>
  </si>
  <si>
    <t>87628827-678b-435d-b1d1-9b2716b03bac</t>
  </si>
  <si>
    <t>0609e259-07b4-4e87-9be6-ff9eb931238b</t>
  </si>
  <si>
    <t>deuboa</t>
  </si>
  <si>
    <t>6e77cf88-497c-43d3-bc19-72556e3eaa16</t>
  </si>
  <si>
    <t>só que tipo tem que arredondar pra cima</t>
  </si>
  <si>
    <t>9c3e96e2-85a8-458d-900b-6af6999231e3</t>
  </si>
  <si>
    <t>agr s veras alternaivas</t>
  </si>
  <si>
    <t>63fec1ad-a75e-46bf-9791-d354c75ddb22</t>
  </si>
  <si>
    <t>n tem ?</t>
  </si>
  <si>
    <t>6a66e767-7180-42e6-b926-920d8a40a6f1</t>
  </si>
  <si>
    <t xml:space="preserve">sla eu aho que se fizer as contas sem rredodar da esses valores </t>
  </si>
  <si>
    <t>8e9386b3-37f6-4b5c-b4a3-05b1e4c902c7</t>
  </si>
  <si>
    <t xml:space="preserve">a minha deu iso pq eu arredondei pra cima </t>
  </si>
  <si>
    <t>6863d94a-0fec-4c5e-a4d2-053ce649ad9e</t>
  </si>
  <si>
    <t>é mais de uma alterntiva ?</t>
  </si>
  <si>
    <t>313b6d81-9d82-42d7-81a4-bf6403741485</t>
  </si>
  <si>
    <t>a C ea F estao certas</t>
  </si>
  <si>
    <t>744d3aaf-207d-4b88-b2bb-1c7d7e1b2bc1</t>
  </si>
  <si>
    <t>pra mim é C e F</t>
  </si>
  <si>
    <t>de399394-f90d-42d0-b35b-7011503f17ce</t>
  </si>
  <si>
    <t>mals ai</t>
  </si>
  <si>
    <t>0a2891dc-4f72-4439-9970-b5c3e090b20e</t>
  </si>
  <si>
    <t>not lixo</t>
  </si>
  <si>
    <t>8cd9d3ee-079d-4216-91a2-c0249a7fbf10</t>
  </si>
  <si>
    <t>mals nada</t>
  </si>
  <si>
    <t>d8d846ae-bf42-4026-9ad6-2674e4abeb57</t>
  </si>
  <si>
    <t>kkkkkkkkkkkk</t>
  </si>
  <si>
    <t>bafbca17-f951-4133-bdec-ee8c27723d4d</t>
  </si>
  <si>
    <t>sz</t>
  </si>
  <si>
    <t>cc1d5e43-5c83-467e-98ac-83ccdfe56c77</t>
  </si>
  <si>
    <t>vamos respnder</t>
  </si>
  <si>
    <t>7074da08-f6b0-407c-afd5-13b01214b018</t>
  </si>
  <si>
    <t>aaaa mim deixa</t>
  </si>
  <si>
    <t>c090e643-96bb-43e6-8c6c-04b03598df35</t>
  </si>
  <si>
    <t>boaaaaa</t>
  </si>
  <si>
    <t>d3c77f45-b823-4338-8d62-3eaec0dee88c</t>
  </si>
  <si>
    <t xml:space="preserve">vamo dale </t>
  </si>
  <si>
    <t>2ab44298-fdc8-4fd0-9ffb-56920bd4567a</t>
  </si>
  <si>
    <t>ssa é finta</t>
  </si>
  <si>
    <t>ee3c29ef-9ddd-4f6e-a7bd-86993caf0e91</t>
  </si>
  <si>
    <t>essa*</t>
  </si>
  <si>
    <t>b75bc435-66be-4498-9f88-771831766123</t>
  </si>
  <si>
    <t>e acho</t>
  </si>
  <si>
    <t>1c7f50ab-7ab4-4ae9-a373-9afee0e115d9</t>
  </si>
  <si>
    <t>eu*</t>
  </si>
  <si>
    <t>2f157bbe-dd86-4639-91d9-2ad7929bcf75</t>
  </si>
  <si>
    <t>ele ta falano que oram eaminadas 280</t>
  </si>
  <si>
    <t>43588473-087f-4c6d-ab53-1370995fff77</t>
  </si>
  <si>
    <t>acho que nao é nao</t>
  </si>
  <si>
    <t>1dbdaa49-befe-4076-bce4-75d748273270</t>
  </si>
  <si>
    <t>vamos ver</t>
  </si>
  <si>
    <t>4aca3130-354d-482f-9e3e-e72dc3d4fd58</t>
  </si>
  <si>
    <t>n=280</t>
  </si>
  <si>
    <t>0daba897-08ce-4173-9d6c-b58eefc6ecb4</t>
  </si>
  <si>
    <t xml:space="preserve">123,2 peças defeituosas </t>
  </si>
  <si>
    <t>942d2053-cede-407e-921d-b5b6aa43cf4d</t>
  </si>
  <si>
    <t>x=124</t>
  </si>
  <si>
    <t>4960f708-2f82-4317-b42a-9d1046840748</t>
  </si>
  <si>
    <t>280*0,44=123,2 q é na real 124</t>
  </si>
  <si>
    <t>b15b5601-8fbd-40ac-8d41-2ab33e6adf0b</t>
  </si>
  <si>
    <t>p=280/124</t>
  </si>
  <si>
    <t>acb178f0-00a9-45da-9a77-17f1169f190e</t>
  </si>
  <si>
    <t>819b22d2-0a70-42e2-89f9-da7b5d484c8c</t>
  </si>
  <si>
    <t>666cc616-9e36-4e0e-b46e-557c279a260d</t>
  </si>
  <si>
    <t>contrario</t>
  </si>
  <si>
    <t>67dd3df4-54f6-412c-89b3-8c1ef4cb1bde</t>
  </si>
  <si>
    <t>124/280</t>
  </si>
  <si>
    <t>efbc073d-8528-4bad-990e-31bd12e5099e</t>
  </si>
  <si>
    <t>vai dar 44%</t>
  </si>
  <si>
    <t>012048bd-6c30-4872-9430-a2f8e01731f9</t>
  </si>
  <si>
    <t>c9284960-d416-42ff-99e2-6b2f77c91004</t>
  </si>
  <si>
    <t>aihsiasjaisja</t>
  </si>
  <si>
    <t>e0e10f2f-0ec1-4dde-8eb6-f6eb27d85b32</t>
  </si>
  <si>
    <t>8989cb07-ec07-4fbe-8424-d268470792ec</t>
  </si>
  <si>
    <t>d65a72f8-03f6-4ead-b1e5-5551b8912416</t>
  </si>
  <si>
    <t xml:space="preserve">q droga </t>
  </si>
  <si>
    <t>ef54c3c3-0f10-4fbe-ba2d-321546df744c</t>
  </si>
  <si>
    <t>oléeeee</t>
  </si>
  <si>
    <t>d47305bf-c911-4710-97ef-42d32a5e9c11</t>
  </si>
  <si>
    <t>aishaijsiajaji</t>
  </si>
  <si>
    <t>764248f1-52d1-4354-a3a9-a70fff484a74</t>
  </si>
  <si>
    <t>xiu</t>
  </si>
  <si>
    <t>3cb899b5-a749-4a1c-941a-a3232992092b</t>
  </si>
  <si>
    <t>1 - 0,44 = 0,56</t>
  </si>
  <si>
    <t>f306935d-8360-4462-947c-01a002d0a73f</t>
  </si>
  <si>
    <t>a raiz d 0,0296</t>
  </si>
  <si>
    <t>7a1d4000-aae2-45ae-ac84-11c60958265c</t>
  </si>
  <si>
    <t>*1,96 = 0,058</t>
  </si>
  <si>
    <t>beb8da74-194e-4301-9fac-4691adbaec63</t>
  </si>
  <si>
    <t>qual o valor de Z lá?</t>
  </si>
  <si>
    <t>e9a37cf8-ed97-40bb-8930-b479edaa984c</t>
  </si>
  <si>
    <t>61b75784-584a-404c-8a0a-9dfc9e6ad6f6</t>
  </si>
  <si>
    <t>3166d189-bedb-47a8-aa2e-2b6be0f3d6d8</t>
  </si>
  <si>
    <t>o valorde z</t>
  </si>
  <si>
    <t>ba4adf0c-863c-4229-a68e-0e6ea57f24e7</t>
  </si>
  <si>
    <t>1,96 ?</t>
  </si>
  <si>
    <t>d859f4cd-4276-438f-9ba3-c04eb48f2e3f</t>
  </si>
  <si>
    <t>1fe5b875-f24f-41b4-ae6f-850d487aaa1d</t>
  </si>
  <si>
    <t>o mu deu 38,5%&lt;P&lt;50,1</t>
  </si>
  <si>
    <t>7c13cf60-f0ea-443f-a315-7da58f5ffaab</t>
  </si>
  <si>
    <t>a b ta cert</t>
  </si>
  <si>
    <t>f5a1ab95-4ae1-49ef-a108-22a306055b41</t>
  </si>
  <si>
    <t>a242c95e-133f-448a-be6f-d93ac990a543</t>
  </si>
  <si>
    <t xml:space="preserve">0,44- 1,96 * (raiz de 0,44(1-0,44)/280) </t>
  </si>
  <si>
    <t>373892db-e386-4803-8a8a-715bf87b481c</t>
  </si>
  <si>
    <t>0c205acc-36a7-48d7-9a55-e7d85d0243ef</t>
  </si>
  <si>
    <t>acho que só a b</t>
  </si>
  <si>
    <t>f8e47766-f78b-4c16-89e8-4051da6621dc</t>
  </si>
  <si>
    <t>nao, pera</t>
  </si>
  <si>
    <t>29540561-1dad-4fe3-a997-509dbc2eb333</t>
  </si>
  <si>
    <t>vai so b entao</t>
  </si>
  <si>
    <t>05d7bef7-9ab6-4167-bf7e-e2ebd9e2e685</t>
  </si>
  <si>
    <t>peraaa</t>
  </si>
  <si>
    <t>cbe79278-9578-4512-8751-63ad95da2017</t>
  </si>
  <si>
    <t>e a proporco  56</t>
  </si>
  <si>
    <t>e70955db-9ac2-485d-beba-1b889ea1b961</t>
  </si>
  <si>
    <t>enho qe fazer a cona dnv</t>
  </si>
  <si>
    <t>9ab8cb4a-1298-4c58-b047-5b38d8133fb2</t>
  </si>
  <si>
    <t>eufz cm 44</t>
  </si>
  <si>
    <t>b7c8cc8b-6711-4606-a5aa-533a265bea3d</t>
  </si>
  <si>
    <t>é ó a b msm kkkkk</t>
  </si>
  <si>
    <t>ceb5bf72-155c-47f3-a2e0-34a1a337fd13</t>
  </si>
  <si>
    <t>p nao é 124/280 ?</t>
  </si>
  <si>
    <t>174347d2-2e00-4fe3-b5cd-645b6a9d4e55</t>
  </si>
  <si>
    <t>acredito eukkk</t>
  </si>
  <si>
    <t>714e6fd2-f926-48c5-800c-3c1750951f54</t>
  </si>
  <si>
    <t xml:space="preserve">bora </t>
  </si>
  <si>
    <t>9d1df2a0-f696-40ce-89b3-4da8f5471706</t>
  </si>
  <si>
    <t>bora entao</t>
  </si>
  <si>
    <t>802a23c9-a5f3-40b2-aab5-21de692375f5</t>
  </si>
  <si>
    <t>0d7eb767-6291-4633-821f-2735ad978169</t>
  </si>
  <si>
    <t>marquei B so</t>
  </si>
  <si>
    <t>88f64804-e200-4a42-a4a2-0e7d03568824</t>
  </si>
  <si>
    <t>arob</t>
  </si>
  <si>
    <t>8cf7d801-b000-44f3-8e9d-11da20cf7e74</t>
  </si>
  <si>
    <t>na real acho que tdas etao errada</t>
  </si>
  <si>
    <t>206f0909-2133-4571-b40b-5b85c983a2cf</t>
  </si>
  <si>
    <t>grrrrrrrrr\;[.S</t>
  </si>
  <si>
    <t>f3f1a3fe-2019-4ea5-ace4-3b2ffce9ae42</t>
  </si>
  <si>
    <t>qual materia é essa ?</t>
  </si>
  <si>
    <t>0e472045-043c-4176-ba55-8c7656839115</t>
  </si>
  <si>
    <t>pq se paque a proporção seja 0,44</t>
  </si>
  <si>
    <t>0ed78de3-6575-4689-b4ee-8e5136cf1fbe</t>
  </si>
  <si>
    <t>proporção populacional</t>
  </si>
  <si>
    <t>b6d2d14b-5f77-4bef-8da1-9b72a6424213</t>
  </si>
  <si>
    <t>pag 156</t>
  </si>
  <si>
    <t>25edb198-d898-43c8-a9da-34195af7879c</t>
  </si>
  <si>
    <t>18dfb903-20d9-4fe6-95e9-af770c62ee31</t>
  </si>
  <si>
    <t>e agora ?</t>
  </si>
  <si>
    <t>62930361-80d4-40a2-ad76-4a71c87e0dde</t>
  </si>
  <si>
    <t>n to achando minha postila pqp</t>
  </si>
  <si>
    <t>bc34b7ae-778a-4130-8081-e331231f41db</t>
  </si>
  <si>
    <t>o meu deu 0,45</t>
  </si>
  <si>
    <t>d5d02ae0-85e3-487d-8893-9679a4ebd1a7</t>
  </si>
  <si>
    <t>só que eu lembro que o prof falou uma vez que a gente tem que colocar no alor de p a maior proporcão, e tipo, os que deram defeio fram 44% só</t>
  </si>
  <si>
    <t>7fa1052b-3926-4dd8-a97d-9f274527d355</t>
  </si>
  <si>
    <t>ai agr o em duvida</t>
  </si>
  <si>
    <t>eed85623-20a8-480f-8a16-967eed574264</t>
  </si>
  <si>
    <t xml:space="preserve">se o p  a maio prporção, que no caso seria ds peçasque no derm defeitos </t>
  </si>
  <si>
    <t>abcbbf73-ad05-464b-9012-4f8a4645c5b9</t>
  </si>
  <si>
    <t xml:space="preserve">esse tecldo desse not ta horrivel </t>
  </si>
  <si>
    <t>9b0e063f-f2df-4f5c-b8b1-63ea9d39b695</t>
  </si>
  <si>
    <t>kkkkkkkkkkkkk</t>
  </si>
  <si>
    <t>b28de38b-7884-493d-a881-62f9020f9c39</t>
  </si>
  <si>
    <t>e agr ? kkkk</t>
  </si>
  <si>
    <t>f80c9cbe-18dc-4579-92a8-78f05f5a9249</t>
  </si>
  <si>
    <t>agr eu buguei tbm</t>
  </si>
  <si>
    <t>810f27fd-2ed1-4d0f-ac95-4fe4d9fa0992</t>
  </si>
  <si>
    <t>o P</t>
  </si>
  <si>
    <t>29e0fc47-131a-4731-8091-e288d1a3916f</t>
  </si>
  <si>
    <t>é 124/280</t>
  </si>
  <si>
    <t>4d98f8a8-29b0-4109-ab58-3a5908d5013e</t>
  </si>
  <si>
    <t>vou tentar fazer s contas dirto, sem arredondar</t>
  </si>
  <si>
    <t>03827962-d894-421a-8b30-b7cf4b64a5d9</t>
  </si>
  <si>
    <t>arredondado só nofinal</t>
  </si>
  <si>
    <t>0f95383d-7f91-4e45-a46a-4bf41f7c56c4</t>
  </si>
  <si>
    <t>ACHEI UHUL</t>
  </si>
  <si>
    <t>8315bc40-2005-4446-bf27-2a89af574a39</t>
  </si>
  <si>
    <t>0f72d51b-2b0d-4fc6-8f08-8ab5db46d137</t>
  </si>
  <si>
    <t>deu a msm coisa kkk</t>
  </si>
  <si>
    <t>d764f17f-fa4b-43a5-a23c-ae3df72ad977</t>
  </si>
  <si>
    <t>64e6f995-05d3-489e-bc64-18a26eda663f</t>
  </si>
  <si>
    <t>d5ec792a-1426-4783-9d02-d0774da44579</t>
  </si>
  <si>
    <t>todas estão erradas</t>
  </si>
  <si>
    <t>bb4ea0cf-ecb3-4101-9de5-87fc409fd8ab</t>
  </si>
  <si>
    <t>entao todas erradas ?</t>
  </si>
  <si>
    <t>f49314e5-6211-49cc-8d3a-b21624a0339a</t>
  </si>
  <si>
    <t>06f3a228-e8c7-4788-995b-483091eb645c</t>
  </si>
  <si>
    <t>a A ta errada</t>
  </si>
  <si>
    <t>fd6e24e6-7c96-4803-995e-6ef014b9d52d</t>
  </si>
  <si>
    <t>d 0,058</t>
  </si>
  <si>
    <t>53227595-9596-4248-a362-96e15f26d3d1</t>
  </si>
  <si>
    <t>errada</t>
  </si>
  <si>
    <t>c138f0f6-db15-45bd-bf08-036c09378865</t>
  </si>
  <si>
    <t>deu*</t>
  </si>
  <si>
    <t>cbaac3b1-f623-42ac-bf73-68d6b9a991ef</t>
  </si>
  <si>
    <t>ja era</t>
  </si>
  <si>
    <t>e8a58945-b17e-4744-a94d-e3a96f536fb1</t>
  </si>
  <si>
    <t>na vdd elas n tao erradas</t>
  </si>
  <si>
    <t>2d5dd9d4-27e1-4946-8bce-48d9b8ea03a1</t>
  </si>
  <si>
    <t>c158e029-2f94-4da7-825f-a1e30171cf96</t>
  </si>
  <si>
    <t xml:space="preserve">só n estao certas </t>
  </si>
  <si>
    <t>d9719255-e1eb-4274-b31f-381223499746</t>
  </si>
  <si>
    <t>iajhsiajsjajsa</t>
  </si>
  <si>
    <t>b8e9c766-b78b-417e-87f1-47639cbbd39c</t>
  </si>
  <si>
    <t>eu não perdi</t>
  </si>
  <si>
    <t>a83722c9-0e83-422d-b4c2-cfce4349432b</t>
  </si>
  <si>
    <t xml:space="preserve">só não ganhei </t>
  </si>
  <si>
    <t>60904fca-5d90-459a-8f89-caa61e29a15d</t>
  </si>
  <si>
    <t>se pa que a B tacrtamas vamos em todas estao erradas msm</t>
  </si>
  <si>
    <t>d9eafe24-f2d3-4cd8-996a-788613e0fe99</t>
  </si>
  <si>
    <t>kkkkkkkkkkkkkkkkkkkkkkkkkkkkkkkkkkkkkkkkkkkkkkkkkkkkkkkkkkkkkkk</t>
  </si>
  <si>
    <t>fac615a7-ec8d-4d0d-87c9-c3d0e1b7dff8</t>
  </si>
  <si>
    <t>eu nao perdi ahahhahaha</t>
  </si>
  <si>
    <t>384fa2d3-3611-4b86-a98c-5389608cb028</t>
  </si>
  <si>
    <t>eeee</t>
  </si>
  <si>
    <t>aa2290f7-e805-4ba8-a4e2-a6ee8edc70b8</t>
  </si>
  <si>
    <t xml:space="preserve">bobão </t>
  </si>
  <si>
    <t>b1a4e0ae-b40c-4d1a-9fda-fc177ae4cad3</t>
  </si>
  <si>
    <t>só e</t>
  </si>
  <si>
    <t>06d0e528-551b-46e4-9583-f802de97f717</t>
  </si>
  <si>
    <t>ooo disgraça</t>
  </si>
  <si>
    <t>827fd953-1d99-4350-a80b-0bece48a4187</t>
  </si>
  <si>
    <t>coloca ó a E shim</t>
  </si>
  <si>
    <t>484368a2-d914-47cd-ab25-8c68e7415ff7</t>
  </si>
  <si>
    <t>bugou aqui</t>
  </si>
  <si>
    <t>d117a2d4-3224-44bd-9c5f-03e6c8ef26bc</t>
  </si>
  <si>
    <t>bicho bobo</t>
  </si>
  <si>
    <t>3dee53c8-4495-4fcd-999e-fd5e2248fcb3</t>
  </si>
  <si>
    <t>issooo</t>
  </si>
  <si>
    <t>3b1ce1eb-9dc5-4c10-be9f-523f2a2df8a5</t>
  </si>
  <si>
    <t>af</t>
  </si>
  <si>
    <t>2a52db31-b072-4e14-b4d9-ff3d711053a8</t>
  </si>
  <si>
    <t xml:space="preserve">matheussslmapdkendaosuebfhasojldk afçeklwqjpeiovnqeln qdevjobqoevj qlqleoigutqoejaç.sx \.zx,cmçwjodqpwidgqlw qklndpqk whfioefh qpeibg </t>
  </si>
  <si>
    <t>d2f824eb-568e-4885-b1ce-844c699f8eb5</t>
  </si>
  <si>
    <t>mais um</t>
  </si>
  <si>
    <t>ef3b0a67-f85c-4d7d-98f7-dd644832a100</t>
  </si>
  <si>
    <t>kkk só pra testar o teclado</t>
  </si>
  <si>
    <t>105a0347-8459-43b4-a32e-6f6246636b17</t>
  </si>
  <si>
    <t>nusfa</t>
  </si>
  <si>
    <t>9b70a08a-0af8-4154-8a0d-76f0d28e9a50</t>
  </si>
  <si>
    <t>o meu 0,058</t>
  </si>
  <si>
    <t>8542a303-3220-4589-847e-090384418d0a</t>
  </si>
  <si>
    <t xml:space="preserve">essa é mais complicadinha </t>
  </si>
  <si>
    <t>c4e475bd-0499-4bea-a0a2-8e5c63d409e7</t>
  </si>
  <si>
    <t>e de vcs?</t>
  </si>
  <si>
    <t>f2c32784-d19c-44a6-ae42-2fb4845aba6d</t>
  </si>
  <si>
    <t>p=6503*0,84</t>
  </si>
  <si>
    <t>9334be8f-1253-4b0c-bd1f-c8c9110a1dad</t>
  </si>
  <si>
    <t>1041 pessoas erram?</t>
  </si>
  <si>
    <t>74fcfaee-ca75-4d67-83af-effcb78d012c</t>
  </si>
  <si>
    <t>b131305d-c602-4a50-86f3-0f326067ec9f</t>
  </si>
  <si>
    <t>ou acertamo ou erramo igual</t>
  </si>
  <si>
    <t>c6663dce-3a0f-47d3-a386-c270e50ea0c1</t>
  </si>
  <si>
    <t>é letra A ou D</t>
  </si>
  <si>
    <t>f0c74c70-0369-4c1c-a7ef-77ce1a6ed3d7</t>
  </si>
  <si>
    <t>c308a49b-93c0-4820-a385-3e5d2cadad53</t>
  </si>
  <si>
    <t>na verdade 5463 acertaram aushahsahs</t>
  </si>
  <si>
    <t>367c6898-451b-4633-8576-8ecba9260ad5</t>
  </si>
  <si>
    <t>mais qual alternativa entao ?</t>
  </si>
  <si>
    <t>66fb0b3a-4e47-42de-a90c-ca8f65db4b61</t>
  </si>
  <si>
    <t>aqui deu letra E</t>
  </si>
  <si>
    <t>c3ca71c1-5fb2-474a-befb-d2e2269c0d2c</t>
  </si>
  <si>
    <t>602e1ef3-7958-4cb2-991c-b9cfdaf4fe10</t>
  </si>
  <si>
    <t xml:space="preserve">da </t>
  </si>
  <si>
    <t>bbfc19aa-37f5-4389-ad6f-5e014515c8c6</t>
  </si>
  <si>
    <t>4e486c9f-662d-4230-8e87-9dc47c65beac</t>
  </si>
  <si>
    <t>84-1,4 &lt;P&lt;84+1,4</t>
  </si>
  <si>
    <t>1888867c-e40d-4ebc-b651-35df88917981</t>
  </si>
  <si>
    <t>agr tem q ver ne</t>
  </si>
  <si>
    <t>99cd4b29-1c4e-4fc9-bf19-410b47444474</t>
  </si>
  <si>
    <t>minha questao ta cortada</t>
  </si>
  <si>
    <t>10f166a0-b138-4a60-924f-35e1a664cc87</t>
  </si>
  <si>
    <t>pq as vezes nao da exatamente o valor</t>
  </si>
  <si>
    <t>04a25ba7-ce98-4325-ad9f-1dc717434eb6</t>
  </si>
  <si>
    <t>ta aparecendo metate</t>
  </si>
  <si>
    <t>aab8ab62-458d-4046-8e1f-e2aade6a231a</t>
  </si>
  <si>
    <t>metade*</t>
  </si>
  <si>
    <t>ef2b761c-826b-413f-8868-20d010a2b87a</t>
  </si>
  <si>
    <t>por conta de alguns arredondamentos</t>
  </si>
  <si>
    <t>21b4d553-ef1b-41ec-8349-74d28af1bd42</t>
  </si>
  <si>
    <t>a A esa certa</t>
  </si>
  <si>
    <t>b9c1f438-3cf7-4c9b-8f3a-af4349060467</t>
  </si>
  <si>
    <t>Um estudo de saúde envolve 1000 mortes selecionadas aleatoriamente, dentre as quais 131 causadas por intoxicação alimentícia.Com os dados amostrais, construa um int. de confiança de 99% para a proporção de mortes causadas por intoxicação.</t>
  </si>
  <si>
    <t>dfb0c435-917f-41ee-9db9-b2cfde6e0ab3</t>
  </si>
  <si>
    <t>a B errada</t>
  </si>
  <si>
    <t>1ef15563-eb36-4075-9354-c91a9b9aa449</t>
  </si>
  <si>
    <t>vlw</t>
  </si>
  <si>
    <t>94594351-d0a2-47d1-b2c9-ea8bcd10c70a</t>
  </si>
  <si>
    <t>o resto ta errado entao</t>
  </si>
  <si>
    <t>10f1b376-8859-4592-acc8-ee9bf7fe887f</t>
  </si>
  <si>
    <t xml:space="preserve">sao coisas contraditorias </t>
  </si>
  <si>
    <t>54b629d6-e96b-4192-b51d-ab2d32e45054</t>
  </si>
  <si>
    <t>0.027</t>
  </si>
  <si>
    <t>2aefe428-8024-4d6d-9269-d9ef5450a6a2</t>
  </si>
  <si>
    <t>ccec7580-98e9-448e-b1bb-fd47a73898b3</t>
  </si>
  <si>
    <t>poise e agr? o meu deu 0.0554 a margem de erro</t>
  </si>
  <si>
    <t>a39b6f27-1e8a-4706-9eb2-4faf0468a4d9</t>
  </si>
  <si>
    <t>ta parecido com o de vcs</t>
  </si>
  <si>
    <t>685949f5-f991-4980-adf1-441b4e93bc18</t>
  </si>
  <si>
    <t>nao sei piazada</t>
  </si>
  <si>
    <t>414cad05-a79c-4ebc-995f-84cc4a863548</t>
  </si>
  <si>
    <t>c4664022-db17-4941-93bf-8fdd019751bf</t>
  </si>
  <si>
    <t>só a A</t>
  </si>
  <si>
    <t>22cd939e-fd47-417c-a6ed-a55e9992f170</t>
  </si>
  <si>
    <t>boraaaa</t>
  </si>
  <si>
    <t>a56a2e1d-3342-41a3-81a0-419519e7a146</t>
  </si>
  <si>
    <t>proporcao amostral é o 44 %?</t>
  </si>
  <si>
    <t>1207a544-262f-41bb-a2cf-9298b42b31e5</t>
  </si>
  <si>
    <t>cade</t>
  </si>
  <si>
    <t>14e6e206-6b20-4230-8860-45b8cf5d0fae</t>
  </si>
  <si>
    <t>não, a prpoporção amostral minha deu 3 a resposta</t>
  </si>
  <si>
    <t>a97d3314-44ca-4a90-ba25-36c3b43e39a3</t>
  </si>
  <si>
    <t>3ce8a889-4e57-44a9-a309-54e0d29d9a67</t>
  </si>
  <si>
    <t xml:space="preserve">menino </t>
  </si>
  <si>
    <t>19a9f683-9d7c-4c2f-bcc2-ab93d25c43f2</t>
  </si>
  <si>
    <t>7f9885c9-72b8-4019-824f-749b54f945f9</t>
  </si>
  <si>
    <t xml:space="preserve">fala </t>
  </si>
  <si>
    <t>2391d576-202a-49d6-8529-1fead3e4e5c5</t>
  </si>
  <si>
    <t>assim</t>
  </si>
  <si>
    <t>90a80bc4-2202-46ff-b145-97683f205f3e</t>
  </si>
  <si>
    <t>0a96cb96-402c-40c1-9a9d-f4d33a02ab06</t>
  </si>
  <si>
    <t>pos é</t>
  </si>
  <si>
    <t>d56e8b62-28d2-4146-a8b3-4cf7e03e9ffb</t>
  </si>
  <si>
    <t>abaixo não seria</t>
  </si>
  <si>
    <t>2245d4b4-690f-47b4-a51e-f69e43559ba9</t>
  </si>
  <si>
    <t>eu confio na a tbm</t>
  </si>
  <si>
    <t>202bcabf-d893-496d-ad9e-b3b0e560e4d2</t>
  </si>
  <si>
    <t>fica me acelerando</t>
  </si>
  <si>
    <t>2c445e91-7f41-4863-aa64-db9c20d444fe</t>
  </si>
  <si>
    <t>e some</t>
  </si>
  <si>
    <t>94dcd3da-d9cd-4e81-a3cd-386d7b50c0c9</t>
  </si>
  <si>
    <t>a de fala de abaixo, enfim</t>
  </si>
  <si>
    <t>b7b8ca71-d9bc-4dcc-9d37-8dfaad7d7bd3</t>
  </si>
  <si>
    <t>3 como assim?</t>
  </si>
  <si>
    <t>f09910a2-fb76-45a7-80f0-d0368f510cae</t>
  </si>
  <si>
    <t>e2d35b1f-9259-4d90-b296-3c66a4db1612</t>
  </si>
  <si>
    <t>dale</t>
  </si>
  <si>
    <t>703441d3-38fa-4efa-bf2a-9957dd5bd6f9</t>
  </si>
  <si>
    <t>estou aq</t>
  </si>
  <si>
    <t>68d64ae4-2ff2-4890-845c-3c78060fd48c</t>
  </si>
  <si>
    <t>tentando resolver</t>
  </si>
  <si>
    <t>3c126adf-67f3-4d78-b8ae-f1c7f8dae48c</t>
  </si>
  <si>
    <t>qnt q é o Z pra 99¢</t>
  </si>
  <si>
    <t>1decf88e-a54c-437a-9c40-425a087cbcca</t>
  </si>
  <si>
    <t>%</t>
  </si>
  <si>
    <t>654a68ee-155a-48d3-9076-f02db863ccae</t>
  </si>
  <si>
    <t>28c10759-a0c6-4382-a228-af9cdc1b86aa</t>
  </si>
  <si>
    <t>991f68ad-55a2-4401-9e2f-502f631fa1e7</t>
  </si>
  <si>
    <t>pare de escrever assim</t>
  </si>
  <si>
    <t>773f8c0e-1c7a-4972-ac77-8496546b6426</t>
  </si>
  <si>
    <t>addd1b4b-3a51-4cb6-a897-9bbf74ad29f8</t>
  </si>
  <si>
    <t>vira a folha ali</t>
  </si>
  <si>
    <t>83142476-b1f7-43dc-a2b6-00292669907a</t>
  </si>
  <si>
    <t>tem a formula pra calcular</t>
  </si>
  <si>
    <t>3a166372-858a-45ed-8a96-7d86bbfdd8f3</t>
  </si>
  <si>
    <t>cheguei na letra a</t>
  </si>
  <si>
    <t>356ea4a6-a6a5-402d-921a-90500fea848f</t>
  </si>
  <si>
    <t>galera vai fazendo ai</t>
  </si>
  <si>
    <t>7dcac640-7b60-4a21-9e12-8dae8bcbd936</t>
  </si>
  <si>
    <t>pera eu calculei o tamanho da amostra,como calcula a proporção amostral?</t>
  </si>
  <si>
    <t>9688010c-baef-4725-b4c1-db8b3d78df53</t>
  </si>
  <si>
    <t>meu vÔ ta me ligano por video........</t>
  </si>
  <si>
    <t>5b806519-5e42-43c4-b624-84495a1bc573</t>
  </si>
  <si>
    <t>q q deu ?</t>
  </si>
  <si>
    <t>a58c47a2-137e-46a4-84f7-17e9216ed428</t>
  </si>
  <si>
    <t>é a mesma coisa?</t>
  </si>
  <si>
    <t>79fe55d2-3946-4def-9d58-6fb1f2b2cb28</t>
  </si>
  <si>
    <t>n vi se tava certo</t>
  </si>
  <si>
    <t>e0fe64a3-6c16-493c-a46c-6f510efe6e4c</t>
  </si>
  <si>
    <t>blz vai la</t>
  </si>
  <si>
    <t>35eabbbb-c62c-4b87-a488-2cd2940f7dbd</t>
  </si>
  <si>
    <t>tava sim</t>
  </si>
  <si>
    <t>73b0ec60-f27a-44ee-9d20-1dbd3af5a5f6</t>
  </si>
  <si>
    <t>abd8e156-d335-4f71-bc6f-b9ab5c7e9f57</t>
  </si>
  <si>
    <t xml:space="preserve">no meu caderno ta q eh o o numero de sucesso dividido por n </t>
  </si>
  <si>
    <t>ac019d30-d94c-402d-b014-af7f8b9c82a2</t>
  </si>
  <si>
    <t xml:space="preserve">mais alguem </t>
  </si>
  <si>
    <t>94b8bd81-1ddd-42da-8d07-32e5538bc2f5</t>
  </si>
  <si>
    <t>deu dois a</t>
  </si>
  <si>
    <t>44c87c3c-8acc-4813-bb9a-76c5db6c5ae9</t>
  </si>
  <si>
    <t>viajei,proporção amostral é x/n</t>
  </si>
  <si>
    <t>324ce4c5-1708-45c5-a0d2-b5d220327ddf</t>
  </si>
  <si>
    <t>ah de buenas</t>
  </si>
  <si>
    <t>97a3ce58-a4d9-4208-9026-7cad776fd3ab</t>
  </si>
  <si>
    <t>6fde9ecc-74a7-40f3-81ea-652c5e5fb174</t>
  </si>
  <si>
    <t>mais um com a dai fecho</t>
  </si>
  <si>
    <t>e45761ac-43a4-478b-b41a-969e8ff9aa9d</t>
  </si>
  <si>
    <t xml:space="preserve">n eh o tamanho da amostra </t>
  </si>
  <si>
    <t>913fe895-c62e-4af7-a15e-264fdebddf7a</t>
  </si>
  <si>
    <t>minha media du 3,9</t>
  </si>
  <si>
    <t>e8a7e296-6b93-466d-82c8-28a8cf814d69</t>
  </si>
  <si>
    <t>ae8c929c-ee37-4466-8880-a87969e60a51</t>
  </si>
  <si>
    <t>ef7f9a6a-77c8-413e-878f-4d6274fd702b</t>
  </si>
  <si>
    <t>deu a</t>
  </si>
  <si>
    <t>2bd6d00a-f10a-4b48-9162-a8f15ceeef35</t>
  </si>
  <si>
    <t>8aa9dd5a-4a2d-4057-b1b4-7d3dcdad69f9</t>
  </si>
  <si>
    <t>fecho</t>
  </si>
  <si>
    <t>76904c9a-4787-47db-8abb-01a061903fdb</t>
  </si>
  <si>
    <t>0,o27</t>
  </si>
  <si>
    <t>1bea04b7-8f40-4ea6-b179-d2b0e65a89c7</t>
  </si>
  <si>
    <t>mais isso acho q eh o 44% q ele deu na pegunta</t>
  </si>
  <si>
    <t>a1fbc288-3303-4ebf-a91d-21bec1193ae8</t>
  </si>
  <si>
    <t>proxima</t>
  </si>
  <si>
    <t>d4d57808-dea0-41af-8027-302d13af7563</t>
  </si>
  <si>
    <t>f errada tbm</t>
  </si>
  <si>
    <t>1268c56f-8e44-4513-adde-2cb8e60fb3e9</t>
  </si>
  <si>
    <t>isso é uma amostra?</t>
  </si>
  <si>
    <t>eade2c93-e5a8-4d70-b569-c709d66fb589</t>
  </si>
  <si>
    <t>16f414d6-b365-46db-8186-3078cd004498</t>
  </si>
  <si>
    <t>a media deu 3,9 exato ?</t>
  </si>
  <si>
    <t>2f6ce03b-1124-4442-b18a-b2bde522e60a</t>
  </si>
  <si>
    <t>ja respindi</t>
  </si>
  <si>
    <t>2f72b921-12f2-4ad8-9a41-ce9fdac1b58f</t>
  </si>
  <si>
    <t>proxima vamo</t>
  </si>
  <si>
    <t>cd67a6af-b72e-492b-8ded-2f956f020445</t>
  </si>
  <si>
    <t>falta o andre</t>
  </si>
  <si>
    <t>05df2dbb-7a79-4d34-8218-14abbc4a46d7</t>
  </si>
  <si>
    <t>eu acho q sim,seria 0,44 dae ne</t>
  </si>
  <si>
    <t>eac13c3f-52b0-4dfe-88ff-5e40ca35b406</t>
  </si>
  <si>
    <t>deve estar resolvendo</t>
  </si>
  <si>
    <t>be617b2d-7d63-437b-96fe-4f6a5094315e</t>
  </si>
  <si>
    <t>coloquei a tbm</t>
  </si>
  <si>
    <t>aa14f6a4-5c0c-4297-9575-09974ce3ba91</t>
  </si>
  <si>
    <t>isto</t>
  </si>
  <si>
    <t>32606adf-0ab5-4a83-a1f0-f29c97b6fa82</t>
  </si>
  <si>
    <t>b16aaf9c-817d-4dfe-b312-b8357388b34d</t>
  </si>
  <si>
    <t xml:space="preserve">entao a b ta errada </t>
  </si>
  <si>
    <t>6c1b1f07-73f4-4098-a6ab-678487bf8f4c</t>
  </si>
  <si>
    <t>entao D errada tbm</t>
  </si>
  <si>
    <t>ca33d290-a078-4c44-b36c-3a0f9c2ab0ca</t>
  </si>
  <si>
    <t xml:space="preserve">acho q eh a E enato </t>
  </si>
  <si>
    <t>568e11cc-a2e5-4e21-923e-7238e46f25e8</t>
  </si>
  <si>
    <t>98% o ponto critico vale2,326</t>
  </si>
  <si>
    <t>2aefa56c-d779-4abf-8701-5472fff185cc</t>
  </si>
  <si>
    <t>eu acho q é a E tbm</t>
  </si>
  <si>
    <t>32030a5b-4947-4af5-8a70-3cddb5d6c30e</t>
  </si>
  <si>
    <t>bora responder</t>
  </si>
  <si>
    <t>991588e4-c816-4c03-955e-ac331bae5e9b</t>
  </si>
  <si>
    <t>0b381c59-0f2c-4491-9c8e-cf7d91193d92</t>
  </si>
  <si>
    <t>letra c ?</t>
  </si>
  <si>
    <t>69dae68e-3f66-40d3-b40f-cdded8cc4fd9</t>
  </si>
  <si>
    <t>respondi jah</t>
  </si>
  <si>
    <t>177c7cd3-e420-4ec3-90f1-75680dd77e67</t>
  </si>
  <si>
    <t>aqui deu medi 3,94444</t>
  </si>
  <si>
    <t>3dc2bd79-43ac-4955-b38d-dcd2b5fa6a1a</t>
  </si>
  <si>
    <t>73f261e2-0a65-4aa7-92a7-f3c23263c3a1</t>
  </si>
  <si>
    <t>desvio padrao = 0.74852</t>
  </si>
  <si>
    <t>46e5edb5-c7fc-4412-adef-05efe90b57f3</t>
  </si>
  <si>
    <t>q q era a resposta???</t>
  </si>
  <si>
    <t>4d39ba55-ce6e-4cb9-b833-9ed250c8f420</t>
  </si>
  <si>
    <t>apareceu a resposta certa pra vc?</t>
  </si>
  <si>
    <t>278ff29e-f1a5-47b9-86b4-3230ae91e2d6</t>
  </si>
  <si>
    <t>nao sei tava em branco a minha</t>
  </si>
  <si>
    <t>9ee30b67-d42e-4308-81e0-e913cf4cbea9</t>
  </si>
  <si>
    <t>a minha tbm</t>
  </si>
  <si>
    <t>51b00c00-a00a-4495-a1f0-759a76678755</t>
  </si>
  <si>
    <t>era e msm</t>
  </si>
  <si>
    <t>28b90c61-a58a-4084-b822-5b0cffdba390</t>
  </si>
  <si>
    <t>q vacilo</t>
  </si>
  <si>
    <t>d350ed4f-fbb8-4e7c-b5c9-01e8cc6b8d7d</t>
  </si>
  <si>
    <t>c esta correta</t>
  </si>
  <si>
    <t>5043f076-b82f-4b97-8500-725d0d568620</t>
  </si>
  <si>
    <t>vou verificar as outras</t>
  </si>
  <si>
    <t>6bb6ea51-45ac-41dc-977c-4ef7482e80f1</t>
  </si>
  <si>
    <t>aí apareceu?</t>
  </si>
  <si>
    <t>55ba51aa-5dae-43f2-9f7b-f77898c8ad49</t>
  </si>
  <si>
    <t>variação 0,56028</t>
  </si>
  <si>
    <t>b62c9047-5763-4ee2-a178-c0ec59ae68bc</t>
  </si>
  <si>
    <t xml:space="preserve">bugo o baguio </t>
  </si>
  <si>
    <t>c9c18730-367c-4432-a846-2151d1935e49</t>
  </si>
  <si>
    <t>a E</t>
  </si>
  <si>
    <t>8555e8ad-d985-438e-ad16-53f726cdcd7a</t>
  </si>
  <si>
    <t>to com duvida</t>
  </si>
  <si>
    <t>ec31a66d-f54f-4bf6-8bbe-5fa7766ff4d6</t>
  </si>
  <si>
    <t>valores proximos</t>
  </si>
  <si>
    <t>b1e3f71f-f92c-400d-b323-2eaca0dc0d61</t>
  </si>
  <si>
    <t>aqui bugou essa merda</t>
  </si>
  <si>
    <t>0f996207-319e-43db-9f28-738ae6b7d050</t>
  </si>
  <si>
    <t>so pra confirmar se tem duas corretas</t>
  </si>
  <si>
    <t>4209b369-320a-49da-bab3-8a600a7684b9</t>
  </si>
  <si>
    <t>vtnc</t>
  </si>
  <si>
    <t>01ffa15e-40e5-40d5-83c6-1c0aed9cbb0c</t>
  </si>
  <si>
    <t>entao como vc sabe q era a E? kkkkkk</t>
  </si>
  <si>
    <t>7f3b2222-3fd6-420d-90f9-a9f34508c6ac</t>
  </si>
  <si>
    <t>tem q avisar no grupo la</t>
  </si>
  <si>
    <t>21034c34-9b17-4fa5-9e55-1d167162fd02</t>
  </si>
  <si>
    <t>c concordo</t>
  </si>
  <si>
    <t>a22e54d6-8ca9-4b5e-b2d4-3b40d3d14bda</t>
  </si>
  <si>
    <t>apareceu a correta</t>
  </si>
  <si>
    <t>ea9a32c9-2c85-4fc7-8f3f-f7c166a9fe01</t>
  </si>
  <si>
    <t>mas nao apareceu a q nos escolhemos</t>
  </si>
  <si>
    <t>00caa15c-7887-4b27-8ed1-165b4fb40500</t>
  </si>
  <si>
    <t>nao foi ao contrario aki</t>
  </si>
  <si>
    <t>e8046014-4f69-45e6-8b69-6d7fdf5f7b66</t>
  </si>
  <si>
    <t>desvio = 0.75</t>
  </si>
  <si>
    <t>59d3b5e1-6e17-4c84-a771-3817dd1d5030</t>
  </si>
  <si>
    <t>asjiasiajs</t>
  </si>
  <si>
    <t>390fdf74-8375-42bc-9115-389e99362995</t>
  </si>
  <si>
    <t>67760abd-463f-4923-a405-03b80e484877</t>
  </si>
  <si>
    <t>o meu apareceu só a correta</t>
  </si>
  <si>
    <t>bcff64d8-b9da-4cf6-a33d-b30d259b0ac2</t>
  </si>
  <si>
    <t>mesma bosta</t>
  </si>
  <si>
    <t>2ca32d96-483b-49cb-b990-3490f19095ae</t>
  </si>
  <si>
    <t>43b182b9-ee2f-4b6e-86c7-8f9772a81162</t>
  </si>
  <si>
    <t>E tambem correta</t>
  </si>
  <si>
    <t>29813b63-b562-4040-8562-4414e6626e5d</t>
  </si>
  <si>
    <t>correta</t>
  </si>
  <si>
    <t>49a834b4-7255-4d18-ae86-759abbaf2242</t>
  </si>
  <si>
    <t>309e87d4-2261-436f-8003-7564164641b5</t>
  </si>
  <si>
    <t xml:space="preserve">sei lah entao </t>
  </si>
  <si>
    <t>6b3a952a-ce61-436e-ac48-a12bb41ee932</t>
  </si>
  <si>
    <t>2bfd73d4-0cf9-4855-a806-4d6f1e63e036</t>
  </si>
  <si>
    <t>no final da pra ver a nossa porcentagem de acerto,dae a gente ve se acertou</t>
  </si>
  <si>
    <t>850fde1a-9e20-44b9-a85c-eaa12e210fdf</t>
  </si>
  <si>
    <t>qua q é?</t>
  </si>
  <si>
    <t>af8c3c86-4f43-4b8e-a56f-3c503bbec849</t>
  </si>
  <si>
    <t>C e E</t>
  </si>
  <si>
    <t>8a769b97-4725-4a1b-aa8c-f45999e74a8f</t>
  </si>
  <si>
    <t>a minha deu c</t>
  </si>
  <si>
    <t>26863793-752e-4a32-ae0b-eba6ff59da53</t>
  </si>
  <si>
    <t xml:space="preserve">C,E </t>
  </si>
  <si>
    <t>6a3dda4a-07fc-46a6-87d0-97cd769a09a8</t>
  </si>
  <si>
    <t>eh</t>
  </si>
  <si>
    <t>4e735a75-7051-4e0d-b267-e2972f69c92c</t>
  </si>
  <si>
    <t>no meu</t>
  </si>
  <si>
    <t>f3bd205f-401f-4162-af7f-2b669c1791c8</t>
  </si>
  <si>
    <t>nao entendi a E mas blz</t>
  </si>
  <si>
    <t>8ec2ed99-5bff-4d9f-a813-5d0466786ee5</t>
  </si>
  <si>
    <t xml:space="preserve">não fiz a variação </t>
  </si>
  <si>
    <t>f2f4d05d-59a3-4108-bb58-8a6087c15d88</t>
  </si>
  <si>
    <t>nem tenho nem exemplos auhsuahs</t>
  </si>
  <si>
    <t>fcc9819a-32ea-4b00-83c3-1e09d8af1d51</t>
  </si>
  <si>
    <t>eu desvio deu errado kkk</t>
  </si>
  <si>
    <t>ff92fcfe-97e0-463f-9e3b-a7d29833bc86</t>
  </si>
  <si>
    <t>cara que vai pra aula é outra coisa</t>
  </si>
  <si>
    <t>c177ef56-8da3-4a46-9a9c-5a9f57d04fe0</t>
  </si>
  <si>
    <t>91b15ad7-fd30-473c-833d-d0659fdaa6f5</t>
  </si>
  <si>
    <t>manda um exemplo no whats ai schima</t>
  </si>
  <si>
    <t>a1e15ef4-5f61-4bc3-acf2-06b9588f4c70</t>
  </si>
  <si>
    <t>meu caderno ta longe</t>
  </si>
  <si>
    <t>72438e0c-da64-4fdb-9ee3-329dff26c1d9</t>
  </si>
  <si>
    <t xml:space="preserve">cv=S\media </t>
  </si>
  <si>
    <t>f21d11fe-d1d1-4ac3-9a44-051e37a5718e</t>
  </si>
  <si>
    <t>0,75/3,9=0,192= 19,2%</t>
  </si>
  <si>
    <t>0640a16d-e132-4a91-bf74-3b89f582795e</t>
  </si>
  <si>
    <t>oeficiente variação ese</t>
  </si>
  <si>
    <t>fbc779e9-14db-4f4c-88b4-699da355a519</t>
  </si>
  <si>
    <t>cb0dee96-7665-4a07-b145-213e926fa3f4</t>
  </si>
  <si>
    <t>f0e3b45c-300c-4659-91da-1ab0e6b4fe29</t>
  </si>
  <si>
    <t>0765affa-2175-4d75-a8d5-a1d62698c040</t>
  </si>
  <si>
    <t>esse*</t>
  </si>
  <si>
    <t>07102e5c-a90c-4ae5-95b2-d0fca65d254e</t>
  </si>
  <si>
    <t>eaef5e81-a382-4177-9cfc-0265d7642893</t>
  </si>
  <si>
    <t>E=0.023?</t>
  </si>
  <si>
    <t>96148911-436e-4994-9e64-ac12843d596f</t>
  </si>
  <si>
    <t>Caraio Gonçalves</t>
  </si>
  <si>
    <t>84a7de0a-e439-4a19-a7c4-f0e1cbf2ea6f</t>
  </si>
  <si>
    <t>vc ta voando</t>
  </si>
  <si>
    <t>de1921bf-fbb5-4cd7-be36-1815900bf2ba</t>
  </si>
  <si>
    <t>5bdeff1d-c051-47e7-bfb4-6b120913304c</t>
  </si>
  <si>
    <t>272b9ae1-9ac0-4c6e-b77b-55b6facd94cb</t>
  </si>
  <si>
    <t>é um mito</t>
  </si>
  <si>
    <t>38a8854c-c127-4a39-9079-6aa03390db0c</t>
  </si>
  <si>
    <t>nois time</t>
  </si>
  <si>
    <t>66e4dee1-ab91-4246-8013-c7040aed8729</t>
  </si>
  <si>
    <t>ainda bem q esta gravado</t>
  </si>
  <si>
    <t>1ed43883-a741-4f7d-ba84-96ce328b6980</t>
  </si>
  <si>
    <t>pq esta nascendo um genio</t>
  </si>
  <si>
    <t>fbd03185-249b-4719-9122-cd68779d1663</t>
  </si>
  <si>
    <t>Caraio</t>
  </si>
  <si>
    <t>ae4a21cd-e063-4895-a1d7-2ec2e0dd6df8</t>
  </si>
  <si>
    <t>desvio padrão é 0,56</t>
  </si>
  <si>
    <t>ad80d4ca-cbc2-49d7-9738-7f9563763123</t>
  </si>
  <si>
    <t>certo</t>
  </si>
  <si>
    <t>491814cd-aa41-4af7-9f80-6d0952efbaee</t>
  </si>
  <si>
    <t>f0bd5208-fbf0-4a74-ae0b-b62a8d3c6ecd</t>
  </si>
  <si>
    <t>mano travou aqui</t>
  </si>
  <si>
    <t>f8f697e3-7479-4002-b8fe-919b53bbcc0b</t>
  </si>
  <si>
    <t>moda é 4,4 certo</t>
  </si>
  <si>
    <t>ce457a79-f3d5-4813-a5fb-b8b9422f66d9</t>
  </si>
  <si>
    <t>07885c75-b99a-4c45-94ae-b92476454a68</t>
  </si>
  <si>
    <t>a1c81c4d-ae3c-466c-af2e-2689c80e47c9</t>
  </si>
  <si>
    <t>meu pc ta lamentavel</t>
  </si>
  <si>
    <t>a9e2af5c-6f66-406b-b64d-87f6e72a8129</t>
  </si>
  <si>
    <t>tem q calcukar o intervalo</t>
  </si>
  <si>
    <t>ff680bc9-80da-4216-a52e-7713c284f352</t>
  </si>
  <si>
    <t>ja fechou o collabora umas 5 vezes</t>
  </si>
  <si>
    <t>da726efe-6b01-4e13-b1ec-c63ca8e7950e</t>
  </si>
  <si>
    <t>041db1fe-df7f-44f9-814a-477994855321</t>
  </si>
  <si>
    <t xml:space="preserve">c não </t>
  </si>
  <si>
    <t>9e4752ec-55f3-4fb5-b479-b4c6b07bc628</t>
  </si>
  <si>
    <t>a e b sim</t>
  </si>
  <si>
    <t>a34e19c5-ec9d-45db-bed0-00482d713576</t>
  </si>
  <si>
    <t>vaariancia 0,56</t>
  </si>
  <si>
    <t>ccc1ccb8-63ec-49cf-ab90-77514b85f31c</t>
  </si>
  <si>
    <t>67161d09-5ee5-4b04-bebc-ad782831f50c</t>
  </si>
  <si>
    <t>a43e5db6-99e8-4903-a6b3-5a8f1818e890</t>
  </si>
  <si>
    <t>desvio padrão 0.70</t>
  </si>
  <si>
    <t>2ab47aac-1e0a-4c08-9fc0-ff8efe9709cf</t>
  </si>
  <si>
    <t>erramos por 1</t>
  </si>
  <si>
    <t>29e96e26-0b7e-4285-a66d-8c052d4b69fc</t>
  </si>
  <si>
    <t>pq 0,70 ?</t>
  </si>
  <si>
    <t>0a16fa0c-752a-4f01-a0b5-75e26be721bc</t>
  </si>
  <si>
    <t>deu 0.887&lt;p&lt;0.841 aqui</t>
  </si>
  <si>
    <t>39acc92e-2ea7-4a56-bb4d-2a8dbe6eb710</t>
  </si>
  <si>
    <t>eh o meu deu 0,0228</t>
  </si>
  <si>
    <t>d38c2f18-bc51-4002-84b8-74d91ff0dedc</t>
  </si>
  <si>
    <t>esquece KK</t>
  </si>
  <si>
    <t>c901d9c3-c506-431f-9c66-34b48f041658</t>
  </si>
  <si>
    <t>a e b certa?</t>
  </si>
  <si>
    <t>df629cd1-1195-4c3a-b9a0-7e8ba19310b9</t>
  </si>
  <si>
    <t>intervalo deu  entao só letra d ??</t>
  </si>
  <si>
    <t>856dd72c-c1c9-41bc-813f-d6fa1a370092</t>
  </si>
  <si>
    <t>uai</t>
  </si>
  <si>
    <t>212389a5-b36f-465c-9b80-a940b597f477</t>
  </si>
  <si>
    <t>apareceu certo aq</t>
  </si>
  <si>
    <t>c0f80964-18c1-4443-a465-a86a3c015387</t>
  </si>
  <si>
    <t>630.02 agora arredonda pra 631 ?</t>
  </si>
  <si>
    <t>9c88d172-43d2-4b61-8b3b-66c987810f2e</t>
  </si>
  <si>
    <t>isso mesmo dae eu arredondei pra 0.023</t>
  </si>
  <si>
    <t>7254e6fa-36ae-439c-8d7f-2468f2e65a0a</t>
  </si>
  <si>
    <t>tendio</t>
  </si>
  <si>
    <t>076ccc5c-4ea5-4d45-8f5b-e603816be14c</t>
  </si>
  <si>
    <t>c,d,e pra mim</t>
  </si>
  <si>
    <t>200979d3-d748-4b5e-8f97-9f39e5db599a</t>
  </si>
  <si>
    <t xml:space="preserve">Média 3,955556 </t>
  </si>
  <si>
    <t>488e5899-408b-4190-a192-f8a3c443a3c5</t>
  </si>
  <si>
    <t xml:space="preserve">a media nao é 4,4 </t>
  </si>
  <si>
    <t>0dc33ee0-4bd4-4373-8904-dd6a8d9f8472</t>
  </si>
  <si>
    <t>só letra D eu acho</t>
  </si>
  <si>
    <t>5ab6074e-dfe8-4df5-8a07-824e89c6783f</t>
  </si>
  <si>
    <t>83ec09b8-5597-4721-827a-8565722c979c</t>
  </si>
  <si>
    <t>sempre arredonda pra cima nao²</t>
  </si>
  <si>
    <t>3620a59e-0c54-4149-aa45-1259e3864f1b</t>
  </si>
  <si>
    <t>0.75019</t>
  </si>
  <si>
    <t>30aecb27-a855-4cf3-990b-52c38c755ffb</t>
  </si>
  <si>
    <t>2f583172-7152-4018-80ae-e8151ab81480</t>
  </si>
  <si>
    <t>quando da 0.5&gt;</t>
  </si>
  <si>
    <t>44d1d2bb-fd4c-43f4-b067-95ebcd8be8ca</t>
  </si>
  <si>
    <t>5bea0f3b-275e-42e6-9427-49ea6226d2a5</t>
  </si>
  <si>
    <t>letra D msm</t>
  </si>
  <si>
    <t>23e12886-23f4-433f-9b65-601c9a25c63b</t>
  </si>
  <si>
    <t>8fc04c7d-497f-4477-9d56-35e882947712</t>
  </si>
  <si>
    <t>&gt;=</t>
  </si>
  <si>
    <t>f0d18446-94ea-49ac-9672-5657cdd960b8</t>
  </si>
  <si>
    <t xml:space="preserve">desvio padrão 0,750185 </t>
  </si>
  <si>
    <t>577963c9-3869-4edc-ab58-20d58317b403</t>
  </si>
  <si>
    <t>1018792e-77da-4022-87b1-bcca9d3deb37</t>
  </si>
  <si>
    <t>e tbm?</t>
  </si>
  <si>
    <t>50fc15ef-dcec-4239-870f-5b56e513e3f6</t>
  </si>
  <si>
    <t>muita sacanagem</t>
  </si>
  <si>
    <t>7fe8fe47-07dc-4693-8872-b6fb334a1a8b</t>
  </si>
  <si>
    <t>eu acho q em estatistica arredonda pra cima</t>
  </si>
  <si>
    <t>57191b44-bfb6-45c3-a577-74a458943a73</t>
  </si>
  <si>
    <t>2059a859-2a62-4f93-bcc0-777b13aea34e</t>
  </si>
  <si>
    <t>pra se ter uma margem de garantia maior</t>
  </si>
  <si>
    <t>c9eeeb52-d471-41ea-ab9f-e671c08fa4f2</t>
  </si>
  <si>
    <t>quando é 5&gt;=</t>
  </si>
  <si>
    <t>28eb4fa7-7d45-48fc-b3f3-78d0ef4eabab</t>
  </si>
  <si>
    <t>a E a certa</t>
  </si>
  <si>
    <t>48c74e8d-5b23-4c47-a2a1-cd4194e0d04b</t>
  </si>
  <si>
    <t>se nao me engano</t>
  </si>
  <si>
    <t>5089bc49-c21c-4f09-98e7-3eb169a1de7f</t>
  </si>
  <si>
    <t>fiz 0,527/(0.03)^2</t>
  </si>
  <si>
    <t>956601bb-fb86-450c-b4a8-22a48dc53ee7</t>
  </si>
  <si>
    <t>qnd nao é inteiro</t>
  </si>
  <si>
    <t>a60e7cb5-f8ee-4b6a-8413-d82357f4561d</t>
  </si>
  <si>
    <t>ae porra</t>
  </si>
  <si>
    <t>8d1dbad0-ec79-431a-b9ba-9511fb4169cc</t>
  </si>
  <si>
    <t>e4a45d47-6c25-41a3-8690-e993e4da63b0</t>
  </si>
  <si>
    <t>4193c0b5-521d-4750-ba24-0eb776d3dd43</t>
  </si>
  <si>
    <t>c,d,e</t>
  </si>
  <si>
    <t>0dad5f8f-8f10-4c6d-8902-711e3bcc8cc2</t>
  </si>
  <si>
    <t xml:space="preserve">Variância 0,500247 </t>
  </si>
  <si>
    <t>0a588c5a-1005-48c0-974b-6d97cd5ff8c3</t>
  </si>
  <si>
    <t>c e e?</t>
  </si>
  <si>
    <t>08c85a84-9742-4d94-a1e8-cf0951f732ba</t>
  </si>
  <si>
    <t>daí deu certinjp</t>
  </si>
  <si>
    <t>87c6cd9a-7391-4103-94ce-a897aa4ba6d9</t>
  </si>
  <si>
    <t>8971118c-3447-4869-84e5-2603f68c7e86</t>
  </si>
  <si>
    <t>b3cd5e27-5634-4c55-ad48-281bdeb39c6c</t>
  </si>
  <si>
    <t>9bb9daaf-73a2-48f9-a87e-7addfe2dc4f9</t>
  </si>
  <si>
    <t>720c4b4b-dee4-4499-ad58-341b751c92a2</t>
  </si>
  <si>
    <t>C,D e E</t>
  </si>
  <si>
    <t>ec2216e4-d132-4426-a211-1d600867ab14</t>
  </si>
  <si>
    <t>nossa essa é foda pelo jeito</t>
  </si>
  <si>
    <t>14f8750a-a2fa-4c55-bfbd-9a9f02514170</t>
  </si>
  <si>
    <t>media 3,95</t>
  </si>
  <si>
    <t>58aec778-6b71-4af0-8fda-0407d73f9ae0</t>
  </si>
  <si>
    <t xml:space="preserve">Variância  0,562778 é essa </t>
  </si>
  <si>
    <t>b3696e38-c863-43e3-a711-979a232e3184</t>
  </si>
  <si>
    <t>moda 4,4</t>
  </si>
  <si>
    <t>d5a8e1e4-ca7f-42ee-b234-a9c1b2662d78</t>
  </si>
  <si>
    <t>variancia 0,56</t>
  </si>
  <si>
    <t>0fae37ae-458c-45e9-9168-95b34a2c28c1</t>
  </si>
  <si>
    <t>e desvio 0,75</t>
  </si>
  <si>
    <t>6bd3fe26-a98f-4abf-ab4e-43578fa1dc54</t>
  </si>
  <si>
    <t>quantas questoes tem nessa atividade?</t>
  </si>
  <si>
    <t>120b478b-ff78-43e6-9682-dba14fc8e3a2</t>
  </si>
  <si>
    <t>73ebe197-7d4f-4829-a498-95b953e9d227</t>
  </si>
  <si>
    <t>4dd614c7-4912-4fbc-9449-a544fa159a24</t>
  </si>
  <si>
    <t>C,D e E?</t>
  </si>
  <si>
    <t>1091446a-f449-4ca5-9cb6-deb923bf1dfe</t>
  </si>
  <si>
    <t>fechou o pagode</t>
  </si>
  <si>
    <t>11172f2f-57d7-4dff-b43a-2409e141cbd2</t>
  </si>
  <si>
    <t>sei</t>
  </si>
  <si>
    <t>648b38bc-a297-42ff-bfcb-22ea2f460c67</t>
  </si>
  <si>
    <t>quero dormir</t>
  </si>
  <si>
    <t>ea6cd8ff-ce42-4a2a-8d2a-81c5102aefae</t>
  </si>
  <si>
    <t>hora de nanar ja</t>
  </si>
  <si>
    <t>6ab55e0f-e965-4769-bdfd-82aa4f8dca9c</t>
  </si>
  <si>
    <t>celera</t>
  </si>
  <si>
    <t>712067d7-88b7-4b3f-854c-68904976f395</t>
  </si>
  <si>
    <t>C D e E ?</t>
  </si>
  <si>
    <t>2a5314e1-79ef-499e-9803-a0d2d18ccf81</t>
  </si>
  <si>
    <t>3 msm</t>
  </si>
  <si>
    <t>bd57c464-5bc3-463e-90de-fc966c88ee40</t>
  </si>
  <si>
    <t>b ta certa</t>
  </si>
  <si>
    <t>2bfb4629-9d74-4286-af48-86406185dbc3</t>
  </si>
  <si>
    <t>é a E?</t>
  </si>
  <si>
    <t>d37c2868-ac3d-4d01-ab97-4c9fcd2831e9</t>
  </si>
  <si>
    <t>tem esse exemplo no livro ne</t>
  </si>
  <si>
    <t>52f11f96-f6b3-4929-97f8-1bc9d29fc910</t>
  </si>
  <si>
    <t>resolvido</t>
  </si>
  <si>
    <t>93375c64-c274-40d9-b038-d116c84de7e4</t>
  </si>
  <si>
    <t>ou é E</t>
  </si>
  <si>
    <t>ace7239b-c335-46a3-9a3b-a953df4ff32a</t>
  </si>
  <si>
    <t>ou to fazendo errado</t>
  </si>
  <si>
    <t>44da7b9e-d270-4d52-8a62-a14073374a68</t>
  </si>
  <si>
    <t>q pagina?</t>
  </si>
  <si>
    <t>b7e2ecad-4347-40ed-8c20-af3fbec2dee4</t>
  </si>
  <si>
    <t>a1d732c3-8186-42e1-896f-8ca39107e2e7</t>
  </si>
  <si>
    <t>b498ecfb-a359-49eb-be65-ae696ad7b880</t>
  </si>
  <si>
    <t>não tem como calcular a variancia populacional</t>
  </si>
  <si>
    <t>394088ac-fddf-46d0-bcc4-641b21d3a7a6</t>
  </si>
  <si>
    <t>c a minha bateu com a de alguem entao ta errado</t>
  </si>
  <si>
    <t>fe9b7d0a-5166-410e-b17c-e042e128712a</t>
  </si>
  <si>
    <t>n-1=37</t>
  </si>
  <si>
    <t>52c77d51-6ce5-4337-9654-a5145e4ee893</t>
  </si>
  <si>
    <t>não tem na tabela</t>
  </si>
  <si>
    <t>01ac2b31-1e57-4e99-97f6-d62f754cbb93</t>
  </si>
  <si>
    <t>esse nao é do x^2risht</t>
  </si>
  <si>
    <t>e52d61b2-4f1d-4b25-b65e-ae1e93bdb204</t>
  </si>
  <si>
    <t>mas na populacional usa a N</t>
  </si>
  <si>
    <t>12b125dc-8a16-4202-a66b-ef47afa3df2c</t>
  </si>
  <si>
    <t>e do x^2left</t>
  </si>
  <si>
    <t>ddefb39a-2c63-4710-a2d7-a09132dded22</t>
  </si>
  <si>
    <t>tipo tudo nao?</t>
  </si>
  <si>
    <t>cdac6ba2-60f1-4bed-a294-1d8e50003555</t>
  </si>
  <si>
    <t xml:space="preserve">to fazendo aqui </t>
  </si>
  <si>
    <t>e4bd4e05-2470-4b3c-bc07-7ee021a919ab</t>
  </si>
  <si>
    <t>5c2e0832-31f3-4153-b944-b5bb7a0321b2</t>
  </si>
  <si>
    <t>caras</t>
  </si>
  <si>
    <t>b7141158-1c70-4967-b128-150ee67bbd08</t>
  </si>
  <si>
    <t>eu nao sei fazer essa :x</t>
  </si>
  <si>
    <t>218b09fc-428c-457d-bcb0-76ebcdb0fffb</t>
  </si>
  <si>
    <t>pelo jeito é só b</t>
  </si>
  <si>
    <t>bfd2fb6d-a49a-452a-b2e7-c2133ce613b5</t>
  </si>
  <si>
    <t>é só a b msm</t>
  </si>
  <si>
    <t>39a79515-2a2c-4d0c-bc0b-8682e084ef9f</t>
  </si>
  <si>
    <t>1502e625-488d-4df1-805c-1ae4b549c103</t>
  </si>
  <si>
    <t>0e5e1282-eb7f-483f-8c3a-2bddc17147ab</t>
  </si>
  <si>
    <t>no livro tem  a resposta</t>
  </si>
  <si>
    <t>aabed87f-d698-4719-b417-5d2e3a0d1fce</t>
  </si>
  <si>
    <t>a d nao é nao</t>
  </si>
  <si>
    <t>e51a6ab2-aa58-4fd4-9446-4d0368d7b7af</t>
  </si>
  <si>
    <t>83ca60ed-e4e3-494d-bf25-582896f43f5b</t>
  </si>
  <si>
    <t>faz o seguinte</t>
  </si>
  <si>
    <t>00efea7f-ad07-4a7b-958f-bd0581dd115c</t>
  </si>
  <si>
    <t>calcula o desvio padrao desses dados ai</t>
  </si>
  <si>
    <t>e7ced21c-c327-4e0f-bcc6-9aa0a1061646</t>
  </si>
  <si>
    <t>vai jejjuno</t>
  </si>
  <si>
    <t>8c738abe-de4e-4c0c-9734-a184994e2272</t>
  </si>
  <si>
    <t>calculo pfv</t>
  </si>
  <si>
    <t>c88d67c2-1d64-4631-a2b4-a89eebc64de5</t>
  </si>
  <si>
    <t>95% menor ?</t>
  </si>
  <si>
    <t>8719330a-22d4-4c8e-b983-0d69097cb380</t>
  </si>
  <si>
    <t>da tempo</t>
  </si>
  <si>
    <t>e78b45d5-3754-4d54-9826-1e5d9f62f8f6</t>
  </si>
  <si>
    <t>e manda o resultado pro pai</t>
  </si>
  <si>
    <t>18f3d83f-2a96-45af-8f65-40481ed7a326</t>
  </si>
  <si>
    <t>calama ai</t>
  </si>
  <si>
    <t>d938bdec-4033-4e84-b55e-c922b08fb343</t>
  </si>
  <si>
    <t>deu um intervalo  de entre uns 90% ?</t>
  </si>
  <si>
    <t>a028f9ea-9d80-46ef-a623-adf14a9b1469</t>
  </si>
  <si>
    <t>c0a69d04-87c3-4b85-bb9e-72b2c222e421</t>
  </si>
  <si>
    <t>procurei na internet</t>
  </si>
  <si>
    <t>20c682a5-6748-43b6-9859-7bba464bcbc4</t>
  </si>
  <si>
    <t>diz q é a A</t>
  </si>
  <si>
    <t>d04662bc-4ed7-499d-a349-124d029500b8</t>
  </si>
  <si>
    <t>já na</t>
  </si>
  <si>
    <t>5758ca8d-e057-4bda-83f7-fa16315ace4d</t>
  </si>
  <si>
    <t>mas nao sei pq</t>
  </si>
  <si>
    <t>b028b19c-cb52-4299-88f6-1f7b3fd47e22</t>
  </si>
  <si>
    <t>f5483948-01a5-4b26-8677-2c1bcb120cdf</t>
  </si>
  <si>
    <t>vai de a</t>
  </si>
  <si>
    <t>3c3ae795-7cdd-4bfb-875d-820419fbe416</t>
  </si>
  <si>
    <t>o meu deu uns valor absurdo</t>
  </si>
  <si>
    <t>494690b4-49b3-44c0-a80f-33a8560adac0</t>
  </si>
  <si>
    <t>eu n entendi nada</t>
  </si>
  <si>
    <t>da669d65-959a-4dbd-9d01-7c7949a45d97</t>
  </si>
  <si>
    <t>O pai Google disse</t>
  </si>
  <si>
    <t>78e7d1c8-aa9b-4ce4-85ef-b9579b1d53e3</t>
  </si>
  <si>
    <t>pra mim tava dando a E</t>
  </si>
  <si>
    <t>9a29f1a6-04c1-44ee-8b56-b56111c1c174</t>
  </si>
  <si>
    <t>confio nele</t>
  </si>
  <si>
    <t>6d43345e-6843-4485-8488-a84c890d5928</t>
  </si>
  <si>
    <t>mas vamo na A</t>
  </si>
  <si>
    <t>c7d56196-1422-40bd-a71e-378026c2a56b</t>
  </si>
  <si>
    <t>e diz que questão foi cancelada</t>
  </si>
  <si>
    <t>39356df6-5106-47df-a2ed-c5b4edae8e30</t>
  </si>
  <si>
    <t>mas não sei</t>
  </si>
  <si>
    <t>8ce433d6-f38a-420c-ba7a-e4d93d111af3</t>
  </si>
  <si>
    <t xml:space="preserve">mais nao era pra ser 12 sonhos </t>
  </si>
  <si>
    <t>6f3f4ba6-1d07-4a6f-a30b-ac12a5c0f503</t>
  </si>
  <si>
    <t>pq soh tem 10 dados</t>
  </si>
  <si>
    <t>21cdbf21-c7c6-48e4-83a9-b03bf05da14d</t>
  </si>
  <si>
    <t>12c9b395-4a76-48be-9319-a1a2fe6eecb5</t>
  </si>
  <si>
    <t>buguei</t>
  </si>
  <si>
    <t>ab291b24-a31a-43bd-b6bd-3708106b03ed</t>
  </si>
  <si>
    <t>aa48f6f1-d263-4803-a1a8-3b426544ced3</t>
  </si>
  <si>
    <t>vou calcular aqui</t>
  </si>
  <si>
    <t>8116ca81-9721-4ea8-b0fd-78e7ea79c3e1</t>
  </si>
  <si>
    <t>segura a ppk</t>
  </si>
  <si>
    <t>e1770673-2748-4e3f-8e6f-df19e51c9d52</t>
  </si>
  <si>
    <t>kkkkkk verdade tinha q ter 12 ne</t>
  </si>
  <si>
    <t>7b996813-6386-4837-80c6-d3419953617f</t>
  </si>
  <si>
    <t>to fazendo aki tbm</t>
  </si>
  <si>
    <t>dd75e490-7033-40f0-9355-59d0cba16473</t>
  </si>
  <si>
    <t>13df5163-8bb5-4236-8640-61be5e54ea92</t>
  </si>
  <si>
    <t>baguio loko</t>
  </si>
  <si>
    <t>f3a3e69f-717e-44a4-8df9-541820e40f4c</t>
  </si>
  <si>
    <t xml:space="preserve">manos </t>
  </si>
  <si>
    <t>ca100c47-bddb-4621-94c1-660ffa4c482b</t>
  </si>
  <si>
    <t>pra calcular o desvio padrao</t>
  </si>
  <si>
    <t>b2604471-1785-4692-ae00-4c235102816c</t>
  </si>
  <si>
    <t>com os 10 negocio ta dando diferrente</t>
  </si>
  <si>
    <t>d7135da8-ea8e-4bda-908a-515517828cf0</t>
  </si>
  <si>
    <t>depois q eu coloco tudo os numero q  q faz?</t>
  </si>
  <si>
    <t>a9be8fed-e982-4dea-a61d-9715a7b728d9</t>
  </si>
  <si>
    <t>dc140f10-5a4b-41ce-acc9-54d14372fa3b</t>
  </si>
  <si>
    <t xml:space="preserve">s var </t>
  </si>
  <si>
    <t>1fec3a47-454b-4364-9605-55c64b48cf13</t>
  </si>
  <si>
    <t>dai o numero 3</t>
  </si>
  <si>
    <t>a3130dca-6b77-4d4a-9832-403fa810c6d8</t>
  </si>
  <si>
    <t>valeu</t>
  </si>
  <si>
    <t>5f7dbba6-5050-45c7-a163-aed4ab3fe07c</t>
  </si>
  <si>
    <t>ou</t>
  </si>
  <si>
    <t>d8d04655-6608-4c70-b767-e01812d433b0</t>
  </si>
  <si>
    <t>vamo escolher qual?</t>
  </si>
  <si>
    <t>afd6061c-341e-4079-b2cc-1771eff03362</t>
  </si>
  <si>
    <t>c999011a-bf1b-4c76-96bc-9d798f4389a9</t>
  </si>
  <si>
    <t>letra B e D</t>
  </si>
  <si>
    <t>128edbf9-9f2f-45fa-a546-33a92060e07a</t>
  </si>
  <si>
    <t>ela nao calculou pra ver se tava cuerto,certeza q ela pegou as resposta pronta de algum lugar</t>
  </si>
  <si>
    <t>0bc99f99-48b0-4112-8bdd-6d47d5017a7f</t>
  </si>
  <si>
    <t>o meu deu 0,076 e 0,18</t>
  </si>
  <si>
    <t>e500648a-8722-49c0-be7a-6f40eab4ee5e</t>
  </si>
  <si>
    <t>aham deu isso mesmo</t>
  </si>
  <si>
    <t>b856bbc8-5d41-47cf-8cab-0b93da935e7e</t>
  </si>
  <si>
    <t>0.181666 ne</t>
  </si>
  <si>
    <t>0e64cfb9-4aa0-45d2-89c8-fb3dd1f46fce</t>
  </si>
  <si>
    <t>ISSO</t>
  </si>
  <si>
    <t>aac5c535-94a6-4689-a815-959da88ecaaa</t>
  </si>
  <si>
    <t>mais entao a D ta errada mano</t>
  </si>
  <si>
    <t>c7267bec-8fa3-4002-86d9-747ea5e00ce7</t>
  </si>
  <si>
    <t>eh 0,77</t>
  </si>
  <si>
    <t>053620ec-32ee-45af-95f0-855f3a60a583</t>
  </si>
  <si>
    <t>nao 0,077</t>
  </si>
  <si>
    <t>65f5714d-e100-47b2-a6f7-ff4a802e8591</t>
  </si>
  <si>
    <t>ad0f0b71-adfc-4d90-bdef-d79a50996ca8</t>
  </si>
  <si>
    <t>e agr? sera q ela digitou errado ou sera q ela botou de proposito kkkkk</t>
  </si>
  <si>
    <t>75347160-db71-4f6f-ae4f-a3cb516d510c</t>
  </si>
  <si>
    <t xml:space="preserve">ah ta errado </t>
  </si>
  <si>
    <t>0fb17b87-02b7-4228-96f3-c1b3afbe3942</t>
  </si>
  <si>
    <t>qualquer coisa nois reclama dps</t>
  </si>
  <si>
    <t>a814759b-4f8b-4b0b-bb8d-062c61516e97</t>
  </si>
  <si>
    <t>8b02f92e-df47-4066-a44f-699b128cc9ab</t>
  </si>
  <si>
    <t>b entao</t>
  </si>
  <si>
    <t>6a9e5565-9b5f-41df-8bef-4b662d619d3c</t>
  </si>
  <si>
    <t>f32492a0-0931-44f1-b64a-0c197614c744</t>
  </si>
  <si>
    <t>a190d982-b363-419c-95b9-46e6491b7d2c</t>
  </si>
  <si>
    <t>31b6750a-6659-477d-84f9-d5164886bb53</t>
  </si>
  <si>
    <t>deu ruim,ela colocou sem querer mesmo</t>
  </si>
  <si>
    <t>5b6265ef-b079-40ea-bacd-8d19f8eae777</t>
  </si>
  <si>
    <t>vcs entenderam pq tava errada?</t>
  </si>
  <si>
    <t>c651bf36-0f99-4e84-8e5d-25a0971b82a9</t>
  </si>
  <si>
    <t>6cc07b83-494d-4a5a-baee-f5f7989d1752</t>
  </si>
  <si>
    <t>qnd vc faz aquelas contarada vai chegar em raiz de alguma coisa ne</t>
  </si>
  <si>
    <t>ec739eeb-95e0-44d6-a925-738474b38ba0</t>
  </si>
  <si>
    <t>mais no deu como resposta certa a B C e E</t>
  </si>
  <si>
    <t>99c08a23-603e-417c-8d20-123147e00ce5</t>
  </si>
  <si>
    <t xml:space="preserve">nao tinha nda ver </t>
  </si>
  <si>
    <t>6d3f9457-1bc3-4b21-9ebb-b2730f9a9185</t>
  </si>
  <si>
    <t>antes de vc ttirar a raiz é a variancia populacional e depois detirar a raiz é o desvio padrao populacional</t>
  </si>
  <si>
    <t>a9990d33-038d-465f-af7a-53399d0fe1cd</t>
  </si>
  <si>
    <t xml:space="preserve">hm </t>
  </si>
  <si>
    <t>0271c7c4-6779-40fd-8340-bac8b02d1219</t>
  </si>
  <si>
    <t>aqui deu B,C,E</t>
  </si>
  <si>
    <t>223a55e9-7739-4523-be51-e3a7e5e6b927</t>
  </si>
  <si>
    <t>e2be1935-1109-4e1a-89b1-42a72ea529ed</t>
  </si>
  <si>
    <t>q merda hein</t>
  </si>
  <si>
    <t>952b6a3e-db55-48c2-a25b-35d9357b0b04</t>
  </si>
  <si>
    <t xml:space="preserve">q merda </t>
  </si>
  <si>
    <t>6b6e22af-ec21-48f8-a0ae-2a1d48319ed4</t>
  </si>
  <si>
    <t>aa4a6a42-1aba-4c03-a3ec-4223fe062f01</t>
  </si>
  <si>
    <t>porra ta judiada essa imagem ein</t>
  </si>
  <si>
    <t>ee7016be-bfae-47ca-a19b-043e67b3a001</t>
  </si>
  <si>
    <t>6eef8b1a-9c1d-410c-83eb-aff0b8b236a4</t>
  </si>
  <si>
    <t>qual eh o primeiro numero?</t>
  </si>
  <si>
    <t>24aaa91c-65ba-40cc-b361-12b8b6d8bf09</t>
  </si>
  <si>
    <t xml:space="preserve">nao to enxergando </t>
  </si>
  <si>
    <t>4231f23a-02fd-4764-b79f-44070e41b322</t>
  </si>
  <si>
    <t>2,3 eu acho</t>
  </si>
  <si>
    <t>3a1cc84a-1cd0-4d9d-ad92-1116f75351d6</t>
  </si>
  <si>
    <t>2,3----3,9----4.1---4,5---4,4----3,4----4,4---- 3,6-----4,8</t>
  </si>
  <si>
    <t>e95b4374-2d5c-467b-8e51-6ff545eb1889</t>
  </si>
  <si>
    <t>4a9fe2bc-f4ce-440e-84da-86891829ff0b</t>
  </si>
  <si>
    <t>1474b864-7453-4b4f-9400-1c862d2c8231</t>
  </si>
  <si>
    <t>no peultimo</t>
  </si>
  <si>
    <t>f167cef0-2df4-40b3-b18d-42f0bd298bbe</t>
  </si>
  <si>
    <t>desvio padrao 0,75</t>
  </si>
  <si>
    <t>d02c7450-b584-4b4d-b38b-bac475936cf6</t>
  </si>
  <si>
    <t>825f3cc7-4e8b-4e90-9242-949a54e89cec</t>
  </si>
  <si>
    <t>variancia 0,86</t>
  </si>
  <si>
    <t>8e3c6e61-ff32-4977-944f-bdd7281876dd</t>
  </si>
  <si>
    <t>048fb003-41b4-491f-9ef7-73e023e44d4f</t>
  </si>
  <si>
    <t>e1f37301-1b7e-4abd-acb5-11eacd9ac449</t>
  </si>
  <si>
    <t>95df66b5-f754-47c2-8096-4106e3c8f513</t>
  </si>
  <si>
    <t>variancia não é o desvio padrao ao quadrado?</t>
  </si>
  <si>
    <t>95040c3b-71a1-48f8-9b16-28932e619a56</t>
  </si>
  <si>
    <t xml:space="preserve">isso </t>
  </si>
  <si>
    <t>e7002ea3-a45a-4273-9468-8a42dd6b7b92</t>
  </si>
  <si>
    <t>entao é 0,56 ne?</t>
  </si>
  <si>
    <t>20f21df8-dff4-492d-8adf-729900c45609</t>
  </si>
  <si>
    <t>ou raiz quadrada do desvio padrao</t>
  </si>
  <si>
    <t>4e2a73d7-40ac-4d6e-bc20-364b0c2ab924</t>
  </si>
  <si>
    <t>acho q nao,raiz quadrada da variancia q é o desvio padrao</t>
  </si>
  <si>
    <t>1a1360f9-0163-4ec4-895f-1a0edc59c861</t>
  </si>
  <si>
    <t>e desvio padrao ao quadrado é variancia</t>
  </si>
  <si>
    <t>33085ec0-420d-4016-929e-be252990d8af</t>
  </si>
  <si>
    <t>079a5c54-2e0c-4803-abdf-c6eb07269d88</t>
  </si>
  <si>
    <t>af4f895c-8632-4b71-bbda-245e973659e5</t>
  </si>
  <si>
    <t>hauhauhauhaua</t>
  </si>
  <si>
    <t>b2da9fed-0434-4353-a10c-3495fe0c989f</t>
  </si>
  <si>
    <t>lera c,d,e?</t>
  </si>
  <si>
    <t>0e20eba7-439a-4b09-b999-854707d8670d</t>
  </si>
  <si>
    <t>09724bc6-b5ec-4fa8-bd9a-5f1116a9d609</t>
  </si>
  <si>
    <t>ohh</t>
  </si>
  <si>
    <t>7604c4b7-b97d-43fc-8aa6-086bfb360b8b</t>
  </si>
  <si>
    <t>sucesso é 20%?</t>
  </si>
  <si>
    <t>6a3ec149-6775-45d2-a7e4-7fdf8f7753a0</t>
  </si>
  <si>
    <t xml:space="preserve">eh a variacia eh oquadrado do desvio padrao </t>
  </si>
  <si>
    <t>b2572dfe-be35-4a83-83e1-aadb74c301a6</t>
  </si>
  <si>
    <t xml:space="preserve">eu q viajei </t>
  </si>
  <si>
    <t>311dbf94-e251-4152-afc4-4882119bb3f0</t>
  </si>
  <si>
    <t>entao é essas 3</t>
  </si>
  <si>
    <t>0bf184c2-e811-426a-a45d-874d2178ad38</t>
  </si>
  <si>
    <t>67c58eb5-493b-44c3-bf9f-0f24b1ab9ff9</t>
  </si>
  <si>
    <t>a amostra é maior que 30</t>
  </si>
  <si>
    <t>649cab82-54ea-49f6-854c-eeb46eb6ba7d</t>
  </si>
  <si>
    <t>f267bc8e-4747-404e-9fc4-f0280e330313</t>
  </si>
  <si>
    <t>f9f9c21e-7e07-43ef-9808-3987c71cefba</t>
  </si>
  <si>
    <t>é aquela tabela que ele passou</t>
  </si>
  <si>
    <t>20f4eae2-4bff-49bf-8adc-0cd7755f8247</t>
  </si>
  <si>
    <t xml:space="preserve">falra o jao </t>
  </si>
  <si>
    <t>cd0c0b95-652c-414c-b576-1ef35faf359b</t>
  </si>
  <si>
    <t>alguem tem?</t>
  </si>
  <si>
    <t>19c51ace-d9d1-4393-8ac0-d0a0970c0319</t>
  </si>
  <si>
    <t>de distrbuição t?</t>
  </si>
  <si>
    <t>941c7817-9d73-4046-b73a-13da5129524d</t>
  </si>
  <si>
    <t xml:space="preserve">responde jao </t>
  </si>
  <si>
    <t>87279f72-1dc9-4583-888e-613648f48c8c</t>
  </si>
  <si>
    <t>o viado responde ae...preciso estudar o resto da materia kkkk</t>
  </si>
  <si>
    <t>82b23cb5-0739-4426-b226-35ca99433b4a</t>
  </si>
  <si>
    <t>minha margem de erro deu= 0,0332</t>
  </si>
  <si>
    <t>18980ca8-7e8b-42a6-bae5-f33341fe68d0</t>
  </si>
  <si>
    <t>é de sucesso e fracaso, nao eh ?</t>
  </si>
  <si>
    <t>8bc4a749-c15a-40ef-b47a-4760d9b5e3ed</t>
  </si>
  <si>
    <t>b3fe31d7-e6d9-4750-b17b-be2d3df141ca</t>
  </si>
  <si>
    <t>e16d1319-1e22-44d6-849e-75973c178433</t>
  </si>
  <si>
    <t>sim pedro</t>
  </si>
  <si>
    <t>13be67cc-d8e3-497e-8cb0-ce0479784fe1</t>
  </si>
  <si>
    <t>cris, como vc ta fazendo isso?????</t>
  </si>
  <si>
    <t>7d077b9a-7aad-423f-9a1c-ffb40b1f61d6</t>
  </si>
  <si>
    <t>tem aqui na apostila</t>
  </si>
  <si>
    <t>53f42d95-06c1-4bc1-9252-58fa0633f921</t>
  </si>
  <si>
    <t xml:space="preserve">tem uma formula </t>
  </si>
  <si>
    <t>77f64eb5-5aa2-4936-b972-444daa83c1f2</t>
  </si>
  <si>
    <t xml:space="preserve">de margem de erro </t>
  </si>
  <si>
    <t>b6d5119a-795e-41eb-937e-a2400d7630e3</t>
  </si>
  <si>
    <t>coloquei sucesso sendo 0.8 ou eh 0.2?</t>
  </si>
  <si>
    <t>faf7dd1c-e01c-429f-9f34-67b862763aac</t>
  </si>
  <si>
    <t xml:space="preserve">Tudo travado </t>
  </si>
  <si>
    <t>01917bfb-6724-4f24-9acd-9b78f15ab159</t>
  </si>
  <si>
    <t>eu acho que fiz errado</t>
  </si>
  <si>
    <t>b3611f7c-2541-4feb-888a-bb799ace233d</t>
  </si>
  <si>
    <t>qual é o valor do sucesso ?? o p la</t>
  </si>
  <si>
    <t>40c3dcf4-d382-4707-a3b5-5da64695bbcb</t>
  </si>
  <si>
    <t xml:space="preserve">se bem que vai dar o mesmo valor </t>
  </si>
  <si>
    <t>c989c06b-a6eb-4402-933e-9dc36904d8fa</t>
  </si>
  <si>
    <t xml:space="preserve">ta </t>
  </si>
  <si>
    <t>7756e1e3-f5d3-466e-8f53-9b8ccb50e1a5</t>
  </si>
  <si>
    <t>tem na apostila isso</t>
  </si>
  <si>
    <t>de5a3700-802d-4361-846e-1266d2d68f88</t>
  </si>
  <si>
    <t>o meu intervalo deu: 0,232 e 0,168</t>
  </si>
  <si>
    <t>73ec2294-a07b-4017-a520-cf366ed1e528</t>
  </si>
  <si>
    <t>tem, esta na pagina 159</t>
  </si>
  <si>
    <t>a4219b30-6e53-4cfb-ac29-9f4231c01561</t>
  </si>
  <si>
    <t xml:space="preserve">eu acho que é so a letra c </t>
  </si>
  <si>
    <t>290cd2e4-38dc-4a30-a514-c100861ad66f</t>
  </si>
  <si>
    <t xml:space="preserve">pq meus intervalos ficaram meio longe, nao sei ne </t>
  </si>
  <si>
    <t>94713482-3742-4968-b909-80009ed3a5e8</t>
  </si>
  <si>
    <t xml:space="preserve">talvez a letra d </t>
  </si>
  <si>
    <t>c0f98478-91c0-4a9c-8119-438ba39aead5</t>
  </si>
  <si>
    <t>gente... n sei nada</t>
  </si>
  <si>
    <t>6266a9b0-fad4-42f5-b883-acade372e1c3</t>
  </si>
  <si>
    <t>mas o n seria os 18,3% dos 785?</t>
  </si>
  <si>
    <t>79d1c071-f361-448f-97c9-89d81d1dad96</t>
  </si>
  <si>
    <t>e agr estou realmente desesperado pra prova</t>
  </si>
  <si>
    <t>730f19f6-bbab-4e0b-aa54-43a58fc60906</t>
  </si>
  <si>
    <t xml:space="preserve">entao pedro, 20% </t>
  </si>
  <si>
    <t>d9dc2b6c-cb7c-4eab-82da-d8d0c5ca686c</t>
  </si>
  <si>
    <t>ef6ca1ab-410d-429f-81fa-aff69d145ee3</t>
  </si>
  <si>
    <t>seria 20% desse 785</t>
  </si>
  <si>
    <t>a7dd4045-6de9-4734-a6a1-8db6dd1f4aed</t>
  </si>
  <si>
    <t>usei 20% mas nao sei se esta certo</t>
  </si>
  <si>
    <t>f057e538-f3e5-4b17-84f5-0c3246e129e5</t>
  </si>
  <si>
    <t>ai deu a letra C</t>
  </si>
  <si>
    <t>56cb8eaf-58c0-4f85-a2b9-7738d9126c55</t>
  </si>
  <si>
    <t xml:space="preserve">gabriel, veja a pagina 159 da apostila </t>
  </si>
  <si>
    <t>dc010975-5334-426f-8cd9-79a98e70421f</t>
  </si>
  <si>
    <t>mas ´poq 20% ?</t>
  </si>
  <si>
    <t>24e24424-ab03-4437-a4ff-4aed10374d21</t>
  </si>
  <si>
    <t>n é 18,3?</t>
  </si>
  <si>
    <t>d2891ca7-114f-416a-80b0-08995a94ab79</t>
  </si>
  <si>
    <t xml:space="preserve">eu arredondei  </t>
  </si>
  <si>
    <t>cb288e5b-78c1-4474-a23e-b98576e5ed98</t>
  </si>
  <si>
    <t xml:space="preserve">ah por isso deve estar dando mais cris... </t>
  </si>
  <si>
    <t>05af400b-e966-4798-b23c-3f617ee42212</t>
  </si>
  <si>
    <t>deve ser a D</t>
  </si>
  <si>
    <t>5ca1de53-6939-42bf-9840-b2311733344f</t>
  </si>
  <si>
    <t>ql o valor de z?</t>
  </si>
  <si>
    <t>0c3c2e3f-7518-4fbe-bb83-8beb0c540040</t>
  </si>
  <si>
    <t>d60d9d1c-f1c0-45f0-9009-fe3a0587310f</t>
  </si>
  <si>
    <t>o meu deu igual o seu cris</t>
  </si>
  <si>
    <t>13880e73-9794-40ce-b476-4cd1ca4c7e89</t>
  </si>
  <si>
    <t>entao fechou? letra C e D?</t>
  </si>
  <si>
    <t>af8d30db-2baa-42fc-b8fc-6881c94a57d0</t>
  </si>
  <si>
    <t xml:space="preserve">ou so a C </t>
  </si>
  <si>
    <t>0aa01949-1fe7-43c8-a2f9-81c1dc71b7d6</t>
  </si>
  <si>
    <t>65848dff-ea23-4ad0-b792-83927a961cb9</t>
  </si>
  <si>
    <t>C e D?</t>
  </si>
  <si>
    <t>61d79829-6e18-47d6-93f5-927c719d5378</t>
  </si>
  <si>
    <t>eu ia de d tbm, mas vcs q mandao</t>
  </si>
  <si>
    <t>d20c7138-09d1-446c-880a-79504e5ecd0d</t>
  </si>
  <si>
    <t xml:space="preserve">vamos de C e D </t>
  </si>
  <si>
    <t>f40c8979-dc80-493c-ab31-d935d8310e3f</t>
  </si>
  <si>
    <t>a D eu to em duvida, serio</t>
  </si>
  <si>
    <t>2d81e936-adeb-45b3-be5f-a16a87520508</t>
  </si>
  <si>
    <t xml:space="preserve">beleza entao, c e d </t>
  </si>
  <si>
    <t>26a25ccf-0970-4e3c-b337-be077e964a08</t>
  </si>
  <si>
    <t>o que é uma margem de erro de tres pontos percentuais?</t>
  </si>
  <si>
    <t>ac9fe108-b1f5-4ab6-a639-d0c2733f3897</t>
  </si>
  <si>
    <t>0.03</t>
  </si>
  <si>
    <t>b401627e-46cd-4465-b173-fa5ad62570ed</t>
  </si>
  <si>
    <t>mas a gente n sabe o valor da variancia</t>
  </si>
  <si>
    <t>379dab6e-17c1-441b-ad6d-5362072f8ea3</t>
  </si>
  <si>
    <t>que tem no calculo da margem de erro</t>
  </si>
  <si>
    <t>60269c5b-116e-454f-806b-345e720e1d61</t>
  </si>
  <si>
    <t>quais seriam os valores de p ?e q</t>
  </si>
  <si>
    <t>0a01fb9f-f83b-4c2f-82c3-577092f01cfd</t>
  </si>
  <si>
    <t>quais seriam os valores de p e q?*</t>
  </si>
  <si>
    <t>a58c543f-791d-404b-be45-90e277f1acf1</t>
  </si>
  <si>
    <t xml:space="preserve">0.25 os dois </t>
  </si>
  <si>
    <t>b77623ec-9698-455d-9fd0-943d0f11fefc</t>
  </si>
  <si>
    <t xml:space="preserve">pq temos que pegam o maior valor possivel de sucesso e fracasso </t>
  </si>
  <si>
    <t>e0a5c971-1c87-4e5e-a5d8-cf96898897b5</t>
  </si>
  <si>
    <t>o meu deu 1067,1</t>
  </si>
  <si>
    <t>ba902ef3-9b81-400e-8fe8-0c7e542c9a5e</t>
  </si>
  <si>
    <t xml:space="preserve">acho que arredonda para cima ne </t>
  </si>
  <si>
    <t>ce5be844-ff80-4468-aaf1-7be447b058a7</t>
  </si>
  <si>
    <t>aaah sim... pega o maior valor possivel... esqueci disso</t>
  </si>
  <si>
    <t>688f0d06-b40a-453a-bc6d-52a8dea65a95</t>
  </si>
  <si>
    <t>c entao?</t>
  </si>
  <si>
    <t>5fce56e4-2bd6-43a1-b828-1fd32efbe390</t>
  </si>
  <si>
    <t>nao sei, pq deu 1067,1 . nao sei se pega o 1068 ou o 1067</t>
  </si>
  <si>
    <t>ecb51519-ab36-4682-ae0f-e1c5c2dcadab</t>
  </si>
  <si>
    <t>acho que o C</t>
  </si>
  <si>
    <t>7e5ebb72-8eef-43e1-a631-9a3372699832</t>
  </si>
  <si>
    <t xml:space="preserve">mas nao sei </t>
  </si>
  <si>
    <t>8b3f41ef-77b7-4778-8296-a0ee05a7ef5c</t>
  </si>
  <si>
    <t>acho q nesse caso arredondaria para baixo</t>
  </si>
  <si>
    <t>ec52d44a-c827-4d0c-a5dd-37c79f398c59</t>
  </si>
  <si>
    <t>vamos de C</t>
  </si>
  <si>
    <t>b29dfb5e-e180-449f-b465-62d647417316</t>
  </si>
  <si>
    <t>10378224-e511-47e3-ab6f-6d1cd950aeb1</t>
  </si>
  <si>
    <t xml:space="preserve">que grafico horrivel </t>
  </si>
  <si>
    <t>73443d77-27aa-4664-bc6d-7b7f359000fe</t>
  </si>
  <si>
    <t>bb6cd1dd-1399-4866-a136-b1bd2930afb9</t>
  </si>
  <si>
    <t>alguem consegue ver?</t>
  </si>
  <si>
    <t>736ae958-b586-422b-85c0-b041658bdd96</t>
  </si>
  <si>
    <t>abri a imagem em outra guia</t>
  </si>
  <si>
    <t>a768f38a-7250-431f-949c-24725a52143d</t>
  </si>
  <si>
    <t>com o botao direio</t>
  </si>
  <si>
    <t>a2ac8487-c2b5-40a2-8df3-2071acb7c863</t>
  </si>
  <si>
    <t>a media da 3,9555</t>
  </si>
  <si>
    <t>f69ffabf-a24e-409a-bf82-8743ac7bad5e</t>
  </si>
  <si>
    <t>a e f erradas</t>
  </si>
  <si>
    <t>987cf3f5-29c0-4ad1-987a-486de0ad00d2</t>
  </si>
  <si>
    <t>d se arredondar da certa</t>
  </si>
  <si>
    <t>d68ffc59-c675-4ab6-afc0-fcfcc2178055</t>
  </si>
  <si>
    <t xml:space="preserve">meu deu isso tbm pedro </t>
  </si>
  <si>
    <t>e5c02220-2293-479f-892a-b1e1b4eabbea</t>
  </si>
  <si>
    <t>moda eh 4,4 ne ?</t>
  </si>
  <si>
    <t>44d57f77-0145-448a-bae0-2609b8ecdd04</t>
  </si>
  <si>
    <t>af3b14d2-3ac7-4f9c-9039-10d9dff3c481</t>
  </si>
  <si>
    <t>acho q a d nao ta certa</t>
  </si>
  <si>
    <t>6f0a9879-8ccf-4e65-8794-e3fcc1b04457</t>
  </si>
  <si>
    <t>pq se arredondar daria 3,96 nao?</t>
  </si>
  <si>
    <t>2ad7279c-9805-4381-addb-7274c06e3594</t>
  </si>
  <si>
    <t>a50bcd7e-705e-4adc-954e-684aa1acde38</t>
  </si>
  <si>
    <t>a minha variancia de 0,5865</t>
  </si>
  <si>
    <t>5cc37af6-17e2-4a12-8403-cc147e31d70a</t>
  </si>
  <si>
    <t xml:space="preserve">to fazendo aqui ainda </t>
  </si>
  <si>
    <t>bef82fa2-a988-49ba-be0a-ea6ba38e8c6d</t>
  </si>
  <si>
    <t>mas fiz a media so com 3,9</t>
  </si>
  <si>
    <t>a77d8c4f-e013-485b-a1ae-43d42ae6c357</t>
  </si>
  <si>
    <t>acho q é C e D</t>
  </si>
  <si>
    <t>1ce0beb2-57ca-4f86-9cc6-49f29c6a0599</t>
  </si>
  <si>
    <t>?????</t>
  </si>
  <si>
    <t>52e5db4f-4085-4283-909f-65447a07b295</t>
  </si>
  <si>
    <t>o meu desvio deu 0,752</t>
  </si>
  <si>
    <t>6455f768-5574-4a30-90b6-8e89bf9cd5f0</t>
  </si>
  <si>
    <t>é isso ?</t>
  </si>
  <si>
    <t>a4624ac5-9889-4ba5-955c-0d68062e6b0f</t>
  </si>
  <si>
    <t>o meu desvio deu aproximadamente 0,75</t>
  </si>
  <si>
    <t>9d3a12c7-1b47-4053-a308-7c00a4c3b5eb</t>
  </si>
  <si>
    <t>eu usei 3,96</t>
  </si>
  <si>
    <t>b5e77a35-3f2b-4d9f-8b14-9aca5f88b5fb</t>
  </si>
  <si>
    <t>entao a e ta certa tbm</t>
  </si>
  <si>
    <t>00c9d1fc-d7e5-4a92-813a-46b51747c5cc</t>
  </si>
  <si>
    <t>variancia 0,52</t>
  </si>
  <si>
    <t>012294d2-4f7c-4749-9c40-2eda3737e8fb</t>
  </si>
  <si>
    <t>56**</t>
  </si>
  <si>
    <t>6d17b891-30ed-4715-b223-ef19b80a3438</t>
  </si>
  <si>
    <t>814c32a0-0365-4c09-8768-b08f8b6536e8</t>
  </si>
  <si>
    <t>como que o gabriel fez a variancia sem o desvio padrao ?/</t>
  </si>
  <si>
    <t>8b5b15cf-959d-4bc8-b70b-d8316ac71a19</t>
  </si>
  <si>
    <t>vamo dale?</t>
  </si>
  <si>
    <t>6b456dda-1bba-417d-aacc-a721b41114aa</t>
  </si>
  <si>
    <t>hahahahahaha</t>
  </si>
  <si>
    <t>5f3e1657-0fe2-48ed-a069-a08379c56246</t>
  </si>
  <si>
    <t>pau ou n?</t>
  </si>
  <si>
    <t>8c5f92c0-72cf-4b37-9edf-62ee43fbd463</t>
  </si>
  <si>
    <t>e aí time</t>
  </si>
  <si>
    <t>10d3144c-7176-44c9-8630-b9729bc79f53</t>
  </si>
  <si>
    <t>letras C,D, E ???</t>
  </si>
  <si>
    <t>e646d45b-23d6-4926-949b-289f8fed88b3</t>
  </si>
  <si>
    <t>creio q sim</t>
  </si>
  <si>
    <t>2f5bc76b-7aa2-4cab-9a7f-7ae1460f2c19</t>
  </si>
  <si>
    <t>gente o desvio padrao é a raiz da variancia</t>
  </si>
  <si>
    <t>968e92ef-5a25-438e-8ba9-45ecf1f587e2</t>
  </si>
  <si>
    <t>/l/</t>
  </si>
  <si>
    <t>fbf4b341-9282-4837-b7f8-38f1b4769d9f</t>
  </si>
  <si>
    <t>97826725-9526-47cb-8a3e-25372a16bb55</t>
  </si>
  <si>
    <t>media do nivelmedio 27,125</t>
  </si>
  <si>
    <t>521ad8be-ac57-471a-8b4b-873ca5e9df15</t>
  </si>
  <si>
    <t>mas tem que calcular o desvio padrao antes ne?</t>
  </si>
  <si>
    <t>4eedce01-fa3b-42fb-b644-312174a54582</t>
  </si>
  <si>
    <t>como voce fez isso sem o desvio padrao??</t>
  </si>
  <si>
    <t>56c17a69-8b91-4438-86b3-c5117f5ddc29</t>
  </si>
  <si>
    <t>calculei a variancia primeiro e dps tirei a raiz</t>
  </si>
  <si>
    <t>28db4f6b-e170-4710-8336-f41b6481c696</t>
  </si>
  <si>
    <t xml:space="preserve">quero saber como calculou a variancia </t>
  </si>
  <si>
    <t>60bbebb3-eb2b-47f1-80a7-0a663f1ae321</t>
  </si>
  <si>
    <t>a variancia é a msm coisa do desvio, so q sem raiz</t>
  </si>
  <si>
    <t>a9e37155-3bdf-41f1-8e7c-8af515dd7a98</t>
  </si>
  <si>
    <t>da mesma forma que vc calculou o desvio padrao, só que sem a raiz no final</t>
  </si>
  <si>
    <t>f434d44c-43e0-4c45-8768-8bcce9cbcb50</t>
  </si>
  <si>
    <t xml:space="preserve">a entendi </t>
  </si>
  <si>
    <t>2968d6f4-7326-49aa-b793-4c0d9d72d909</t>
  </si>
  <si>
    <t>entao c, d e</t>
  </si>
  <si>
    <t>8d51ff67-fcba-40e0-ae4e-a86751531ad8</t>
  </si>
  <si>
    <t>C D e E?</t>
  </si>
  <si>
    <t>9a53d539-77d6-448c-a71f-b7a9fe29e227</t>
  </si>
  <si>
    <t>36a32efa-549f-42b5-8800-780f2e296a59</t>
  </si>
  <si>
    <t>3a7a8eed-5ac6-4d0d-8a8c-aebd91414a7b</t>
  </si>
  <si>
    <t>d38b53ae-0578-4d27-8f29-0a22e4853fa0</t>
  </si>
  <si>
    <t>e0f7fbf8-9911-4500-97c7-05e7b2c57641</t>
  </si>
  <si>
    <t>33cf5265-f253-4924-bb56-a39ecf467e34</t>
  </si>
  <si>
    <t>Travo aqui</t>
  </si>
  <si>
    <t>7244ff1a-c340-40bf-900d-f30319d8162e</t>
  </si>
  <si>
    <t>Voltou</t>
  </si>
  <si>
    <t>cfd94f9a-cb4e-4fa4-b5c1-095813583b47</t>
  </si>
  <si>
    <t>média amostral deu 26,15</t>
  </si>
  <si>
    <t>4e0a2e57-3bac-4c32-928b-0aeb8ebbe9ed</t>
  </si>
  <si>
    <t>desvio</t>
  </si>
  <si>
    <t>077beaf5-cbd2-4fdd-8b82-5c627803d549</t>
  </si>
  <si>
    <t>Media superior é 19</t>
  </si>
  <si>
    <t>253b2ffe-6c35-46ef-8971-68d27608583f</t>
  </si>
  <si>
    <t>qual a fomula do desvio?</t>
  </si>
  <si>
    <t>ab77abdd-aff5-41a9-b84a-72dcd5029e06</t>
  </si>
  <si>
    <t>xi-x^2....?</t>
  </si>
  <si>
    <t>4dc9f331-cad5-44ea-89fb-a3b37bd4131c</t>
  </si>
  <si>
    <t>raíz de (somatório de (x-xi)^2/n-1)</t>
  </si>
  <si>
    <t>92007875-dcda-4757-99ae-9c14ee961eb6</t>
  </si>
  <si>
    <t>esqueci daraiz</t>
  </si>
  <si>
    <t>0c64f955-989f-4c1c-8a6d-617f212915c6</t>
  </si>
  <si>
    <t>o meu deu 26.1343</t>
  </si>
  <si>
    <t>84af5603-1409-4352-a35c-546539fee797</t>
  </si>
  <si>
    <t>deu a e g aqui</t>
  </si>
  <si>
    <t>5a0fed0a-549a-4acf-805d-266a79c1dd94</t>
  </si>
  <si>
    <t>g não</t>
  </si>
  <si>
    <t>3556f29a-3f70-42f9-ada9-a50f9c858498</t>
  </si>
  <si>
    <t>6a37dec2-0b03-4993-8df3-6071d7c05fab</t>
  </si>
  <si>
    <t>83bda2aa-9b17-438c-b385-c6c15504ff88</t>
  </si>
  <si>
    <t>Volto</t>
  </si>
  <si>
    <t>08e619ca-319e-4a27-8017-058c242e30a3</t>
  </si>
  <si>
    <t>Aeeee</t>
  </si>
  <si>
    <t>25815b70-405f-4caf-8f05-5d5fdd3bb615</t>
  </si>
  <si>
    <t>f760f891-3e45-4529-aaf6-8ff1a70ea83c</t>
  </si>
  <si>
    <t>A e F no meu aqui tbm</t>
  </si>
  <si>
    <t>5b6d4583-7e6b-4def-ae20-8563d6dda07c</t>
  </si>
  <si>
    <t>pau</t>
  </si>
  <si>
    <t>047fe45c-d1ac-4433-b3ce-885cbb7f1f53</t>
  </si>
  <si>
    <t>Realizado: 03/05/17 09:57</t>
  </si>
  <si>
    <t>Conteudos: Estimativa de uma Proporção Populacional</t>
  </si>
  <si>
    <t>Quantidade de exercícios: 3</t>
  </si>
  <si>
    <t>Score: 87%</t>
  </si>
  <si>
    <t>Mensagens: 102</t>
  </si>
  <si>
    <t>Arquivos: 0</t>
  </si>
  <si>
    <t>Total Colaborações: 102</t>
  </si>
  <si>
    <t>Realizado: 03/05/17 10:09</t>
  </si>
  <si>
    <t>Conteudos: Medidas de Dispersão ou Variação</t>
  </si>
  <si>
    <t>Quantidade de exercícios: 1</t>
  </si>
  <si>
    <t>Score: 100%</t>
  </si>
  <si>
    <t>Mensagens: 34</t>
  </si>
  <si>
    <t>Total Colaborações: 34</t>
  </si>
  <si>
    <t>Realizado: 03/05/17 09:25</t>
  </si>
  <si>
    <t>Score: 91%</t>
  </si>
  <si>
    <t>Mensagens: 92</t>
  </si>
  <si>
    <t>Total Colaborações: 92</t>
  </si>
  <si>
    <t>Realizado: 10/04/17 10:15</t>
  </si>
  <si>
    <t>Conteudos: Medidas de Posição</t>
  </si>
  <si>
    <t>Quantidade de exercícios: 2</t>
  </si>
  <si>
    <t>Score: 90%</t>
  </si>
  <si>
    <t>Mensagens: 97</t>
  </si>
  <si>
    <t>Total Colaborações: 97</t>
  </si>
  <si>
    <t>Realizado: 31/03/17 07:36</t>
  </si>
  <si>
    <t>Conteudos: Medidas de Tendência Central,Planejamento da pesquisa,Visão Geral</t>
  </si>
  <si>
    <t>Score: 62%</t>
  </si>
  <si>
    <t>Mensagens: 52</t>
  </si>
  <si>
    <t>Total Colaborações: 52</t>
  </si>
  <si>
    <t>Realizado: 31/03/17 07:48</t>
  </si>
  <si>
    <t>Mensagens: 67</t>
  </si>
  <si>
    <t>Total Colaborações: 67</t>
  </si>
  <si>
    <t>Realizado: 31/03/17 07:27</t>
  </si>
  <si>
    <t>Conteudos: Planejamento da pesquisa,Tipo de Dados,Visão Geral</t>
  </si>
  <si>
    <t>Score: 77%</t>
  </si>
  <si>
    <t>Mensagens: 61</t>
  </si>
  <si>
    <t>Conteudos: Tipo de Dados,Visão Geral</t>
  </si>
  <si>
    <t>Realizado: 02/05/17 07:31</t>
  </si>
  <si>
    <t>Mensagens: 206</t>
  </si>
  <si>
    <t>Total Colaborações: 206</t>
  </si>
  <si>
    <t>Realizado: 08/05/17 11:47</t>
  </si>
  <si>
    <t>Mensagens: 29</t>
  </si>
  <si>
    <t>Total Colaborações: 29</t>
  </si>
  <si>
    <t>Realizado: 02/05/17 08:21</t>
  </si>
  <si>
    <t>Score: 73%</t>
  </si>
  <si>
    <t>Mensagens: 166</t>
  </si>
  <si>
    <t>Total Colaborações: 166</t>
  </si>
  <si>
    <t>Realizado: 10/04/17 11:28</t>
  </si>
  <si>
    <t>Score: 75%</t>
  </si>
  <si>
    <t>Mensagens: 55</t>
  </si>
  <si>
    <t>Total Colaborações: 55</t>
  </si>
  <si>
    <t>Realizado: 30/03/17 08:08</t>
  </si>
  <si>
    <t>Mensagens: 90</t>
  </si>
  <si>
    <t>Arquivos: 2</t>
  </si>
  <si>
    <t>Realizado: 02/04/17 08:25</t>
  </si>
  <si>
    <t>Mensagens: 98</t>
  </si>
  <si>
    <t>Arquivos: 1</t>
  </si>
  <si>
    <t>Total Colaborações: 99</t>
  </si>
  <si>
    <t>Realizado: 30/03/17 08:41</t>
  </si>
  <si>
    <t>Mensagens: 126</t>
  </si>
  <si>
    <t>Total Colaborações: 128</t>
  </si>
  <si>
    <t xml:space="preserve">    Realizado: 08/05/17 10:06</t>
  </si>
  <si>
    <t xml:space="preserve">    Conteudos: Estimativa de uma Proporção Populacional</t>
  </si>
  <si>
    <t xml:space="preserve">    Quantidade de exercícios: 3</t>
  </si>
  <si>
    <t xml:space="preserve">    Score: 86%</t>
  </si>
  <si>
    <t xml:space="preserve">    Mensagens: 72</t>
  </si>
  <si>
    <t xml:space="preserve">    Arquivos: 0</t>
  </si>
  <si>
    <t xml:space="preserve">    Total Colaborações: 72</t>
  </si>
  <si>
    <t xml:space="preserve">    Realizado: 08/05/17 10:22</t>
  </si>
  <si>
    <t xml:space="preserve">    Conteudos: Medidas de Dispersão ou Variação</t>
  </si>
  <si>
    <t xml:space="preserve">    Quantidade de exercícios: 1</t>
  </si>
  <si>
    <t xml:space="preserve">    Score: 100%</t>
  </si>
  <si>
    <t xml:space="preserve">    Mensagens: 46</t>
  </si>
  <si>
    <t xml:space="preserve">    Arquivos: 1</t>
  </si>
  <si>
    <t xml:space="preserve">    Total Colaborações: 47</t>
  </si>
  <si>
    <t xml:space="preserve">    Realizado: 23/04/17 09:38</t>
  </si>
  <si>
    <t xml:space="preserve">    Conteudos: Estimativa de uma Média Populacional</t>
  </si>
  <si>
    <t xml:space="preserve">    Score: 54%</t>
  </si>
  <si>
    <t xml:space="preserve">    Mensagens: 115</t>
  </si>
  <si>
    <t xml:space="preserve">    Total Colaborações: 115</t>
  </si>
  <si>
    <t xml:space="preserve">    Realizado: 09/04/17 08:15</t>
  </si>
  <si>
    <t xml:space="preserve">    Conteudos: Medidas de Posição</t>
  </si>
  <si>
    <t xml:space="preserve">    Quantidade de exercícios: 2</t>
  </si>
  <si>
    <t xml:space="preserve">    Mensagens: 60</t>
  </si>
  <si>
    <t xml:space="preserve">    Total Colaborações: 60</t>
  </si>
  <si>
    <t xml:space="preserve">    Realizado: 02/04/17 03:32</t>
  </si>
  <si>
    <t xml:space="preserve">    Conteudos: Medidas de Tendência Central,Planejamento da pesquisa,Visão Geral</t>
  </si>
  <si>
    <t xml:space="preserve">    Score: 75%</t>
  </si>
  <si>
    <t xml:space="preserve">    Mensagens: 112</t>
  </si>
  <si>
    <t xml:space="preserve">    Total Colaborações: 112</t>
  </si>
  <si>
    <t xml:space="preserve">    Realizado: 02/04/17 04:12</t>
  </si>
  <si>
    <t xml:space="preserve">    Mensagens: 127</t>
  </si>
  <si>
    <t xml:space="preserve">    Total Colaborações: 128</t>
  </si>
  <si>
    <t xml:space="preserve">    Realizado: 29/03/17 09:15</t>
  </si>
  <si>
    <t xml:space="preserve">    Conteudos: Planejamento da pesquisa,Visão Geral</t>
  </si>
  <si>
    <t xml:space="preserve">    Score: 90%</t>
  </si>
  <si>
    <t xml:space="preserve">    Mensagens: 134</t>
  </si>
  <si>
    <t xml:space="preserve">    Total Colaborações: 134</t>
  </si>
  <si>
    <t>Realizado: 08/05/17 11:19</t>
  </si>
  <si>
    <t>Score: 66%</t>
  </si>
  <si>
    <t>Mensagens: 68</t>
  </si>
  <si>
    <t>Total Colaborações: 68</t>
  </si>
  <si>
    <t>Realizado: 08/05/17 11:34</t>
  </si>
  <si>
    <t>Mensagens: 43</t>
  </si>
  <si>
    <t>Total Colaborações: 43</t>
  </si>
  <si>
    <t>Realizado: 10/04/17 09:54</t>
  </si>
  <si>
    <t>Mensagens: 40</t>
  </si>
  <si>
    <t>Total Colaborações: 40</t>
  </si>
  <si>
    <t>Realizado: 02/04/17 11:10</t>
  </si>
  <si>
    <t>Mensagens: 146</t>
  </si>
  <si>
    <t>Total Colaborações: 146</t>
  </si>
  <si>
    <t>Realizado: 02/04/17 11:21</t>
  </si>
  <si>
    <t>Mensagens: 48</t>
  </si>
  <si>
    <t>Total Colaborações: 48</t>
  </si>
  <si>
    <t xml:space="preserve">    Realizado: 08/05/17 08:36</t>
  </si>
  <si>
    <t xml:space="preserve">    Score: 59%</t>
  </si>
  <si>
    <t xml:space="preserve">    Mensagens: 125</t>
  </si>
  <si>
    <t xml:space="preserve">    Total Colaborações: 125</t>
  </si>
  <si>
    <t xml:space="preserve">    Realizado: 08/05/17 08:49</t>
  </si>
  <si>
    <t xml:space="preserve">    Mensagens: 37</t>
  </si>
  <si>
    <t xml:space="preserve">    Total Colaborações: 37</t>
  </si>
  <si>
    <t xml:space="preserve">    Realizado: 08/05/17 07:27</t>
  </si>
  <si>
    <t xml:space="preserve">    Score: 91%</t>
  </si>
  <si>
    <t xml:space="preserve">    Mensagens: 219</t>
  </si>
  <si>
    <t xml:space="preserve">    Total Colaborações: 219</t>
  </si>
  <si>
    <t xml:space="preserve">    Realizado: 10/04/17 08:50</t>
  </si>
  <si>
    <t xml:space="preserve">    Mensagens: 85</t>
  </si>
  <si>
    <t xml:space="preserve">    Total Colaborações: 86</t>
  </si>
  <si>
    <t xml:space="preserve">    Realizado: 28/03/17 09:17</t>
  </si>
  <si>
    <t xml:space="preserve">    Mensagens: 130</t>
  </si>
  <si>
    <t xml:space="preserve">    Total Colaborações: 130</t>
  </si>
  <si>
    <t xml:space="preserve">    Realizado: 30/03/17 08:31</t>
  </si>
  <si>
    <t xml:space="preserve">    Score: 83%</t>
  </si>
  <si>
    <t xml:space="preserve">    Mensagens: 165</t>
  </si>
  <si>
    <t xml:space="preserve">    Total Colaborações: 165</t>
  </si>
  <si>
    <t xml:space="preserve">    Realizado: 28/03/17 09:51</t>
  </si>
  <si>
    <t xml:space="preserve">    Conteudos: Planejamento da pesquisa,Tipo de Dados,Visão Geral</t>
  </si>
  <si>
    <t xml:space="preserve">    Score: 77%</t>
  </si>
  <si>
    <t xml:space="preserve">    Mensagens: 89</t>
  </si>
  <si>
    <t xml:space="preserve">    Total Colaborações: 90</t>
  </si>
  <si>
    <t>Realizado: 07/05/17 04:14</t>
  </si>
  <si>
    <t>Score: 79%</t>
  </si>
  <si>
    <t>Mensagens: 56</t>
  </si>
  <si>
    <t>Total Colaborações: 56</t>
  </si>
  <si>
    <t>Realizado: 07/05/17 04:23</t>
  </si>
  <si>
    <t>Score: 82%</t>
  </si>
  <si>
    <t>Mensagens: 38</t>
  </si>
  <si>
    <t>Total Colaborações: 38</t>
  </si>
  <si>
    <t>Realizado: 02/05/17 11:53</t>
  </si>
  <si>
    <t>Mensagens: 54</t>
  </si>
  <si>
    <t>Total Colaborações: 54</t>
  </si>
  <si>
    <t>Realizado: 09/04/17 07:54</t>
  </si>
  <si>
    <t>Mensagens: 91</t>
  </si>
  <si>
    <t>Total Colaborações: 91</t>
  </si>
  <si>
    <t>Realizado: 02/04/17 07:12</t>
  </si>
  <si>
    <t>Mensagens: 89</t>
  </si>
  <si>
    <t>Total Colaborações: 89</t>
  </si>
  <si>
    <t>Realizado: 02/04/17 07:42</t>
  </si>
  <si>
    <t>Mensagens: 101</t>
  </si>
  <si>
    <t>Total Colaborações: 101</t>
  </si>
  <si>
    <t xml:space="preserve">    Realizado: 08/05/17 10:37</t>
  </si>
  <si>
    <t xml:space="preserve">    Score: 79%</t>
  </si>
  <si>
    <t xml:space="preserve">    Mensagens: 155</t>
  </si>
  <si>
    <t xml:space="preserve">    Total Colaborações: 155</t>
  </si>
  <si>
    <t xml:space="preserve">    Realizado: 08/05/17 10:55</t>
  </si>
  <si>
    <t xml:space="preserve">    Mensagens: 49</t>
  </si>
  <si>
    <t xml:space="preserve">    Total Colaborações: 49</t>
  </si>
  <si>
    <t xml:space="preserve">    Realizado: 10/04/17 11:01</t>
  </si>
  <si>
    <t xml:space="preserve">    Mensagens: 83</t>
  </si>
  <si>
    <t xml:space="preserve">    Total Colaborações: 83</t>
  </si>
  <si>
    <t xml:space="preserve">    Realizado: 02/04/17 09:56</t>
  </si>
  <si>
    <t xml:space="preserve">    Score: 62%</t>
  </si>
  <si>
    <t xml:space="preserve">    Realizado: 02/04/17 10:23</t>
  </si>
  <si>
    <t xml:space="preserve">    Mensagens: 108</t>
  </si>
  <si>
    <t xml:space="preserve">    Total Colaborações: 108</t>
  </si>
  <si>
    <t>Realizado: 08/05/17 10:11</t>
  </si>
  <si>
    <t>Mensagens: 72</t>
  </si>
  <si>
    <t>Total Colaborações: 72</t>
  </si>
  <si>
    <t>Realizado: 08/05/17 09:51</t>
  </si>
  <si>
    <t>Score: 93%</t>
  </si>
  <si>
    <t>Mensagens: 174</t>
  </si>
  <si>
    <t>Total Colaborações: 174</t>
  </si>
  <si>
    <t>Mensagens: 137</t>
  </si>
  <si>
    <t>Total Colaborações: 137</t>
  </si>
  <si>
    <t>Realizado: 02/04/17 09:43</t>
  </si>
  <si>
    <t>Realizado: 02/04/17 09:56</t>
  </si>
  <si>
    <t>Mensagens: 103</t>
  </si>
  <si>
    <t>Total Colaborações: 103</t>
  </si>
  <si>
    <t>Realizado: 30/03/17 08:03</t>
  </si>
  <si>
    <t>Realizado: 03/05/17 11:23</t>
  </si>
  <si>
    <t>Mensagens: 0</t>
  </si>
  <si>
    <t>Total Colaborações: 0</t>
  </si>
  <si>
    <t>Realizado: 03/05/17 11:44</t>
  </si>
  <si>
    <t>Score: 54%</t>
  </si>
  <si>
    <t>Realizado: 10/04/17 11:27</t>
  </si>
  <si>
    <t>Mensagens: 44</t>
  </si>
  <si>
    <t>Total Colaborações: 44</t>
  </si>
  <si>
    <t>Realizado: 31/03/17 10:31</t>
  </si>
  <si>
    <t>Mensagens: 15</t>
  </si>
  <si>
    <t>Total Colaborações: 15</t>
  </si>
  <si>
    <t>Realizado: 31/03/17 11:04</t>
  </si>
  <si>
    <t>Mensagens: 13</t>
  </si>
  <si>
    <t>Total Colaborações: 13</t>
  </si>
  <si>
    <t>Realizado: 31/03/17 11:24</t>
  </si>
  <si>
    <t>Score: 69%</t>
  </si>
  <si>
    <t>Mensagens: 22</t>
  </si>
  <si>
    <t>Total Colaborações: 22</t>
  </si>
  <si>
    <t>Realizado: 06/05/17 04:02</t>
  </si>
  <si>
    <t>Mensagens: 39</t>
  </si>
  <si>
    <t>Total Colaborações: 39</t>
  </si>
  <si>
    <t>Realizado: 06/05/17 04:04</t>
  </si>
  <si>
    <t>Score: 59%</t>
  </si>
  <si>
    <t>Mensagens: 8</t>
  </si>
  <si>
    <t>Total Colaborações: 8</t>
  </si>
  <si>
    <t>Realizado: 10/04/17 11:50</t>
  </si>
  <si>
    <t>Score: 55%</t>
  </si>
  <si>
    <t>Mensagens: 2</t>
  </si>
  <si>
    <t>Total Colaborações: 2</t>
  </si>
  <si>
    <t>Realizado: 02/04/17 11:33</t>
  </si>
  <si>
    <t>Score: 83%</t>
  </si>
  <si>
    <t>Mensagens: 4</t>
  </si>
  <si>
    <t>Total Colaborações: 4</t>
  </si>
  <si>
    <t>Realizado: 07/05/17 07:25</t>
  </si>
  <si>
    <t>Mensagens: 35</t>
  </si>
  <si>
    <t>Total Colaborações: 35</t>
  </si>
  <si>
    <t>Realizado: 07/05/17 07:43</t>
  </si>
  <si>
    <t>Mensagens: 24</t>
  </si>
  <si>
    <t>Total Colaborações: 24</t>
  </si>
  <si>
    <t>Realizado: 23/04/17 07:24</t>
  </si>
  <si>
    <t>Mensagens: 66</t>
  </si>
  <si>
    <t>Total Colaborações: 66</t>
  </si>
  <si>
    <t>Realizado: 09/04/17 05:37</t>
  </si>
  <si>
    <t>Mensagens: 74</t>
  </si>
  <si>
    <t>Total Colaborações: 74</t>
  </si>
  <si>
    <t>Realizado: 02/04/17 03:45</t>
  </si>
  <si>
    <t>Mensagens: 59</t>
  </si>
  <si>
    <t>Total Colaborações: 59</t>
  </si>
  <si>
    <t>Realizado: 02/04/17 04:16</t>
  </si>
  <si>
    <t>Mensagens: 79</t>
  </si>
  <si>
    <t>Total Colaborações: 80</t>
  </si>
  <si>
    <t>Realizado: 31/03/17 01:21</t>
  </si>
  <si>
    <t>Conteudos: Planejamento da pesquisa,Visão Geral</t>
  </si>
  <si>
    <t>Mensagens: 53</t>
  </si>
  <si>
    <t>Total Colaborações: 53</t>
  </si>
  <si>
    <t>Total Colaborações:61</t>
  </si>
  <si>
    <t>Não fizeram</t>
  </si>
  <si>
    <t>Atividade 01 - A2E</t>
  </si>
  <si>
    <t xml:space="preserve">INICIO </t>
  </si>
  <si>
    <t>-</t>
  </si>
  <si>
    <t>Sem colaboração</t>
  </si>
  <si>
    <t>Sem colaborações</t>
  </si>
  <si>
    <t>GRUPO 1 (2)</t>
  </si>
  <si>
    <t>GRUPO 2 (3)</t>
  </si>
  <si>
    <t>GRUPO 3 (4)</t>
  </si>
  <si>
    <t>GRUPO 4 (5)</t>
  </si>
  <si>
    <t>GRUPO 5 (6)</t>
  </si>
  <si>
    <t>GRUPO 6 (7)</t>
  </si>
  <si>
    <t>GRUPO 7 (8)</t>
  </si>
  <si>
    <t>GRUPO 8 (9)</t>
  </si>
  <si>
    <t>GRUPO 9 (10)</t>
  </si>
  <si>
    <t>GRUPO 10 (11)</t>
  </si>
  <si>
    <t>GRUPO 11 (12)</t>
  </si>
  <si>
    <t>1 Adriane Lais Rodrigues</t>
  </si>
  <si>
    <t>2 Ana Carolina Werneck Fe</t>
  </si>
  <si>
    <t>rnandez 1,0 1,0 0,0 0,5 REPROVADO 0,5 REPROVADO</t>
  </si>
  <si>
    <t>3 Ana Caroline Vieira 0,0</t>
  </si>
  <si>
    <t>0,0 0,0 0,0 REPROVADO 0,0 REPROVADO</t>
  </si>
  <si>
    <t>4 Andre Luiz Haruki Arata</t>
  </si>
  <si>
    <t>3,0 3,0 0,0 1,5 REPROVADO 1,5 REPROVADO</t>
  </si>
  <si>
    <t>5 Anna Luiza Delfrate 1,6</t>
  </si>
  <si>
    <t>1,6 0,0 0,8 REPROVADO 0,8 REPROVADO</t>
  </si>
  <si>
    <t>6 Bianca Duarte Da Costa</t>
  </si>
  <si>
    <t>7 Bruna Staichoki 2,3 2,3</t>
  </si>
  <si>
    <t>0,0 1,2 REPROVADO 1,2 REPROVADO</t>
  </si>
  <si>
    <t>8 Bruno Cesar Zacarin Ang</t>
  </si>
  <si>
    <t>eli 1,5 1,5 0,0 0,8 REPROVADO 0,8 REPROVADO</t>
  </si>
  <si>
    <t>9 Bruno Henrique Bertonha</t>
  </si>
  <si>
    <t>4,5 4,5 0,0 2,3 REPROVADO 2,3 REPROVADO</t>
  </si>
  <si>
    <t>10 Caique Cassimiro Arena</t>
  </si>
  <si>
    <t>0,0 0,0 0,0 0,0 REPROVADO 0,0 REPROVADO</t>
  </si>
  <si>
    <t>11 Crislaine Crepaldi 3,0</t>
  </si>
  <si>
    <t>3,0 0,0 1,5 REPROVADO 1,5 REPROVADO</t>
  </si>
  <si>
    <t>12 Gabriel Santos Munhoz</t>
  </si>
  <si>
    <t>3,2 3,2 0,0 1,6 REPROVADO 1,6 REPROVADO</t>
  </si>
  <si>
    <t>13 Gabriel Vitor Bueno Da</t>
  </si>
  <si>
    <t>Luz 3,0 3,0 0,0 1,5 REPROVADO 1,5 REPROVADO</t>
  </si>
  <si>
    <t>14 Guilherme Carrascosa M</t>
  </si>
  <si>
    <t>olina 0,5 0,5 0,0 0,3 REPROVADO 0,3 REPROVADO</t>
  </si>
  <si>
    <t>15 Gustavo Fernandes Lima</t>
  </si>
  <si>
    <t>Dias 0,0 0,0 0,0 REPROVADO 0,0 REPROVADO</t>
  </si>
  <si>
    <t>16 Jhonata Augusto Dahmer</t>
  </si>
  <si>
    <t>17 Joao Guilherme Schiman</t>
  </si>
  <si>
    <t>ski Mazepa 2,3 2,3 0,0 1,2 REPROVADO 1,2 REPROVADO</t>
  </si>
  <si>
    <t>18 Joao Victor Matsumoto</t>
  </si>
  <si>
    <t>Brisot 4,7 4,7 0,0 2,4 REPROVADO 2,4 REPROVADO</t>
  </si>
  <si>
    <t>19 Jose Thiago De Souza C</t>
  </si>
  <si>
    <t>osta 1,5 1,5 0,0 0,8 REPROVADO 0,8 REPROVADO</t>
  </si>
  <si>
    <t>20 Karin Daiana Dos Santo</t>
  </si>
  <si>
    <t>s 0,0 0,0 0,0 0,0 REPROVADO 0,0 REPROVADO</t>
  </si>
  <si>
    <t>21 Leandro Rodrigues Fern</t>
  </si>
  <si>
    <t>andes Carneiro 0,0 0,0 0,0 0,0 REPROVADO 0,0 REPROVADO</t>
  </si>
  <si>
    <t>22 Luana Santos Silva 0,0</t>
  </si>
  <si>
    <t>0,0 0,0 REPROVADO 0,0 REPROVADO</t>
  </si>
  <si>
    <t>23 Lucas Quevedo 1,5 1,5</t>
  </si>
  <si>
    <t>0,0 0,8 REPROVADO 0,8 REPROVADO</t>
  </si>
  <si>
    <t>24 Maria Angela Domingues</t>
  </si>
  <si>
    <t>Da Silva 1,0 1,0 0,0 0,5 REPROVADO 0,5 REPROVADO</t>
  </si>
  <si>
    <t>25 Mateus Senhuka Santos</t>
  </si>
  <si>
    <t>26 Matheus Goncalves 2,2</t>
  </si>
  <si>
    <t>2,2 0,0 1,1 REPROVADO 1,1 REPROVADO</t>
  </si>
  <si>
    <t>27 Matheus Gorte Silva 4,</t>
  </si>
  <si>
    <t>5 4,5 0,0 2,3 REPROVADO 2,3 REPROVADO</t>
  </si>
  <si>
    <t>28 Matheus Henrique Nunes</t>
  </si>
  <si>
    <t>2,0 2,0 0,0 1,0 REPROVADO 1,0 REPROVADO</t>
  </si>
  <si>
    <t>29 Matheus Marques Da Sil</t>
  </si>
  <si>
    <t>va 2,4 2,4 0,0 1,2 REPROVADO 1,2 REPROVADO</t>
  </si>
  <si>
    <t>30 Matheus Rodrigues Dos</t>
  </si>
  <si>
    <t>Santos 5,8 5,8 0,0 2,9 REPROVADO 2,9 REPROVADO</t>
  </si>
  <si>
    <t>31 Nilton Rafael Pinheiro</t>
  </si>
  <si>
    <t>Piedade 2,5 2,5 0,0 1,3 REPROVADO 1,3 REPROVADO</t>
  </si>
  <si>
    <t>32 Pablo Henrique Menon D</t>
  </si>
  <si>
    <t>e Almeida 1,0 1,0 0,0 0,5 REPROVADO 0,5 REPROVADO</t>
  </si>
  <si>
    <t>33 Pedro Henrique Basseto</t>
  </si>
  <si>
    <t>Mariano 1,5 1,5 0,0 0,8 REPROVADO 0,8 REPROVADO</t>
  </si>
  <si>
    <t>34 Raife Fonseca Brandao</t>
  </si>
  <si>
    <t>5,0 5,0 0,0 2,5 REPROVADO 2,5 REPROVADO</t>
  </si>
  <si>
    <t>35 Rebeca Maria Garcez De</t>
  </si>
  <si>
    <t>Oliveira Damas 1,0 1,0 0,0 0,5 REPROVADO 0,5 REPROVADO</t>
  </si>
  <si>
    <t>36 Renan Amarildo Michals</t>
  </si>
  <si>
    <t>ki Moreira 5,7 5,7 0,0 2,9 REPROVADO 2,9 REPROVADO</t>
  </si>
  <si>
    <t>37 Schaiane Isabella Do C</t>
  </si>
  <si>
    <t>armo Santos 0,0 0,0 0,0 REPROVADO 0,0 REPROVADO</t>
  </si>
  <si>
    <t>38 Tamires Cristina Arauj</t>
  </si>
  <si>
    <t>o Cruz 3,0 3,0 0,0 1,5 REPROVADO 1,5 REPROVADO</t>
  </si>
  <si>
    <t>39 Tamires Marques De Sou</t>
  </si>
  <si>
    <t>za Rodrigues 3,1 3,1 0,0 1,6 REPROVADO 1,6 REPROVADO</t>
  </si>
  <si>
    <t>40 Thyago Henrique Araujo</t>
  </si>
  <si>
    <t>Oliveira 3,0 3,0 0,0 1,5 REPROVADO 1,5 REPROVADO</t>
  </si>
  <si>
    <t>41 Victor Henrique Goncal</t>
  </si>
  <si>
    <t>ves Vivi 5,0 5,0 0,0 2,5 REPROVADO 2,5 REPROVADO</t>
  </si>
  <si>
    <t>42 Vinicius Andre Becker</t>
  </si>
  <si>
    <t>De Souza 2,5 2,5 0,0 1,3 REPROVADO 1,3 REPROVADO</t>
  </si>
  <si>
    <t>43 Vitor Eduardo Segredo</t>
  </si>
  <si>
    <t>Rizzardo 5,7 5,7 0,0 2,9 REPROVADO 2,9 REPROVADO</t>
  </si>
  <si>
    <t>44 Willian Santiago De Je</t>
  </si>
  <si>
    <t>sus 4,0 4,0 0,0 2,0 REPROVADO 2,0 REPROVADO</t>
  </si>
  <si>
    <t xml:space="preserve">12 Gabriel Santos Munhoz </t>
  </si>
  <si>
    <t xml:space="preserve">13 Gabriel Vitor Bueno Da Luz </t>
  </si>
  <si>
    <t xml:space="preserve">14 Guilherme Carrascosa Molina </t>
  </si>
  <si>
    <t xml:space="preserve">15 Gustavo Fernandes Lima Dias </t>
  </si>
  <si>
    <t xml:space="preserve">17 Joao Guilherme Schimanski Mazepa </t>
  </si>
  <si>
    <t xml:space="preserve">18 Joao Victor Matsumoto Brisot </t>
  </si>
  <si>
    <t xml:space="preserve">19 Jose Thiago De Souza Costa </t>
  </si>
  <si>
    <t xml:space="preserve">20 Karin Daiana Dos Santos </t>
  </si>
  <si>
    <t xml:space="preserve">21 Leandro Rodrigues Fernandes Carneiro </t>
  </si>
  <si>
    <t xml:space="preserve">22 Luana Santos Silva </t>
  </si>
  <si>
    <t>24 Maria Angela Domingues Da Silva</t>
  </si>
  <si>
    <t xml:space="preserve">23 Lucas Quevedo </t>
  </si>
  <si>
    <t>26 Matheus Goncalves DO</t>
  </si>
  <si>
    <t xml:space="preserve">27 Matheus Gorte Silva </t>
  </si>
  <si>
    <t xml:space="preserve">29 Matheus Marques Da Silva </t>
  </si>
  <si>
    <t xml:space="preserve">30 Matheus Rodrigues Dos Santos </t>
  </si>
  <si>
    <t xml:space="preserve">31 Nilton Rafael Pinheiro Piedade </t>
  </si>
  <si>
    <t xml:space="preserve">32 Pablo Henrique Menon De Almeida </t>
  </si>
  <si>
    <t xml:space="preserve">33 Pedro Henrique Basseto Mariano </t>
  </si>
  <si>
    <t xml:space="preserve">34 Raife Fonseca Brandao </t>
  </si>
  <si>
    <t xml:space="preserve">35 Rebeca Maria Garcez De Oliveira Damas </t>
  </si>
  <si>
    <t xml:space="preserve">36 Renan Amarildo Michalski Moreira </t>
  </si>
  <si>
    <t xml:space="preserve">37 Schaiane Isabella Do Carmo Santos </t>
  </si>
  <si>
    <t xml:space="preserve">38 Tamires Cristina Araujo Cruz </t>
  </si>
  <si>
    <t xml:space="preserve">39 Tamires Marques De Souza Rodrigues </t>
  </si>
  <si>
    <t xml:space="preserve">40 Thyago Henrique Araujo Oliveira </t>
  </si>
  <si>
    <t xml:space="preserve">41 Victor Henrique Goncalves Vivi </t>
  </si>
  <si>
    <t xml:space="preserve">42 Vinicius Andre Becker De Souza </t>
  </si>
  <si>
    <t xml:space="preserve">43 Vitor Eduardo Segredo Rizzardo </t>
  </si>
  <si>
    <t>44 Willian Santiago De Jesus</t>
  </si>
  <si>
    <t xml:space="preserve"> Adriane Lais Rodrigues</t>
  </si>
  <si>
    <t xml:space="preserve"> Ana Carolina Werneck Fernandez</t>
  </si>
  <si>
    <t xml:space="preserve"> Ana Caroline Vieira </t>
  </si>
  <si>
    <t xml:space="preserve"> Andre Luiz Haruki Arata </t>
  </si>
  <si>
    <t xml:space="preserve"> Anna Luiza Delfrate</t>
  </si>
  <si>
    <t xml:space="preserve"> Bianca Duarte Da Costa</t>
  </si>
  <si>
    <t xml:space="preserve"> Bruna Staichoki</t>
  </si>
  <si>
    <t xml:space="preserve"> Bruno Cesar Zacarin Angeli </t>
  </si>
  <si>
    <t xml:space="preserve">Bruno Henrique Bertonha </t>
  </si>
  <si>
    <t xml:space="preserve"> Caique Cassimiro Arena </t>
  </si>
  <si>
    <t xml:space="preserve"> Crislaine Crepaldi </t>
  </si>
  <si>
    <t>agora que voce mandou eese link  entendi melhor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</si>
</sst>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R$&quot;#,##0.00_);[Red]\(&quot;R$&quot;#,##0.00\)"/>
    <numFmt numFmtId="165" formatCode="0.0"/>
  </numFmts>
  <fonts count="33" x14ac:knownFonts="1">
    <font>
      <sz val="11"/>
      <color theme="1"/>
      <name val="Calibri"/>
      <family val="2"/>
      <scheme val="minor"/>
    </font>
    <font>
      <b/>
      <sz val="11"/>
      <color rgb="FFFF0000"/>
      <name val="Calibri"/>
      <family val="2"/>
      <scheme val="minor"/>
    </font>
    <font>
      <b/>
      <sz val="12"/>
      <color rgb="FF000000"/>
      <name val="Arial"/>
      <family val="2"/>
    </font>
    <font>
      <sz val="12"/>
      <color rgb="FF000000"/>
      <name val="Arial"/>
      <family val="2"/>
    </font>
    <font>
      <sz val="12"/>
      <name val="Arial"/>
      <family val="2"/>
    </font>
    <font>
      <b/>
      <sz val="12"/>
      <name val="Arial"/>
      <family val="2"/>
    </font>
    <font>
      <b/>
      <sz val="12"/>
      <color rgb="FFFF0000"/>
      <name val="Arial"/>
      <family val="2"/>
    </font>
    <font>
      <sz val="12"/>
      <color rgb="FF000000"/>
      <name val="Calibri"/>
      <family val="2"/>
    </font>
    <font>
      <b/>
      <sz val="12"/>
      <color rgb="FF000000"/>
      <name val="Calibri"/>
      <family val="2"/>
    </font>
    <font>
      <sz val="12"/>
      <color theme="1"/>
      <name val="Calibri"/>
      <family val="2"/>
      <scheme val="minor"/>
    </font>
    <font>
      <sz val="12"/>
      <name val="Calibri"/>
      <family val="2"/>
    </font>
    <font>
      <b/>
      <sz val="11"/>
      <color theme="1"/>
      <name val="Calibri"/>
      <family val="2"/>
      <scheme val="minor"/>
    </font>
    <font>
      <sz val="12"/>
      <name val="Arial"/>
      <family val="2"/>
    </font>
    <font>
      <b/>
      <sz val="12"/>
      <name val="Arial"/>
      <family val="2"/>
    </font>
    <font>
      <b/>
      <sz val="12"/>
      <color rgb="FFFF0000"/>
      <name val="Arial"/>
      <family val="2"/>
    </font>
    <font>
      <sz val="11"/>
      <name val="Calibri"/>
      <family val="2"/>
    </font>
    <font>
      <b/>
      <sz val="12"/>
      <color rgb="FF000000"/>
      <name val="Arial"/>
      <family val="2"/>
    </font>
    <font>
      <sz val="12"/>
      <name val="Times New Roman"/>
      <family val="1"/>
    </font>
    <font>
      <sz val="12"/>
      <color rgb="FFFF0000"/>
      <name val="Arial"/>
      <family val="2"/>
    </font>
    <font>
      <sz val="11"/>
      <color rgb="FFFF0000"/>
      <name val="Calibri"/>
      <family val="2"/>
    </font>
    <font>
      <sz val="12"/>
      <color rgb="FF000000"/>
      <name val="Arial"/>
      <family val="2"/>
    </font>
    <font>
      <b/>
      <sz val="12"/>
      <color theme="1"/>
      <name val="Calibri"/>
      <family val="2"/>
      <scheme val="minor"/>
    </font>
    <font>
      <b/>
      <sz val="14"/>
      <color rgb="FFFF0000"/>
      <name val="Calibri"/>
      <family val="2"/>
      <scheme val="minor"/>
    </font>
    <font>
      <b/>
      <sz val="11"/>
      <color rgb="FF7030A0"/>
      <name val="Calibri"/>
      <family val="2"/>
      <scheme val="minor"/>
    </font>
    <font>
      <sz val="11"/>
      <color rgb="FF7030A0"/>
      <name val="Calibri"/>
      <family val="2"/>
      <scheme val="minor"/>
    </font>
    <font>
      <sz val="11"/>
      <name val="Calibri"/>
      <family val="2"/>
      <scheme val="minor"/>
    </font>
    <font>
      <b/>
      <sz val="12"/>
      <color rgb="FF7030A0"/>
      <name val="Calibri"/>
      <family val="2"/>
      <scheme val="minor"/>
    </font>
    <font>
      <b/>
      <sz val="12"/>
      <name val="Calibri"/>
      <family val="2"/>
      <scheme val="minor"/>
    </font>
    <font>
      <b/>
      <sz val="11"/>
      <name val="Calibri"/>
      <family val="2"/>
      <scheme val="minor"/>
    </font>
    <font>
      <sz val="12"/>
      <color rgb="FFFF0000"/>
      <name val="Arial"/>
      <family val="2"/>
    </font>
    <font>
      <b/>
      <sz val="14"/>
      <color rgb="FF002060"/>
      <name val="Calibri"/>
      <family val="2"/>
      <scheme val="minor"/>
    </font>
    <font>
      <sz val="11"/>
      <color rgb="FFFF0000"/>
      <name val="Calibri"/>
      <family val="2"/>
      <scheme val="minor"/>
    </font>
    <font>
      <u/>
      <sz val="11"/>
      <color theme="10"/>
      <name val="Calibri"/>
      <family val="2"/>
      <scheme val="minor"/>
    </font>
  </fonts>
  <fills count="27">
    <fill>
      <patternFill patternType="none"/>
    </fill>
    <fill>
      <patternFill patternType="gray125"/>
    </fill>
    <fill>
      <patternFill patternType="solid">
        <fgColor rgb="FFFFE598"/>
        <bgColor rgb="FFFFE598"/>
      </patternFill>
    </fill>
    <fill>
      <patternFill patternType="solid">
        <fgColor rgb="FFD0CECE"/>
        <bgColor rgb="FFD0CECE"/>
      </patternFill>
    </fill>
    <fill>
      <patternFill patternType="solid">
        <fgColor rgb="FFFFFFFF"/>
        <bgColor rgb="FFFFFFFF"/>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D9D9D9"/>
        <bgColor rgb="FFD9D9D9"/>
      </patternFill>
    </fill>
    <fill>
      <patternFill patternType="solid">
        <fgColor rgb="FFFFFFCC"/>
        <bgColor rgb="FFFFFFCC"/>
      </patternFill>
    </fill>
    <fill>
      <patternFill patternType="solid">
        <fgColor theme="4" tint="0.39997558519241921"/>
        <bgColor indexed="64"/>
      </patternFill>
    </fill>
    <fill>
      <patternFill patternType="solid">
        <fgColor rgb="FFFFC0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FF9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39997558519241921"/>
        <bgColor rgb="FFFFFFCC"/>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double">
        <color rgb="FF000000"/>
      </left>
      <right style="thin">
        <color rgb="FF000000"/>
      </right>
      <top style="double">
        <color rgb="FF000000"/>
      </top>
      <bottom/>
      <diagonal/>
    </border>
    <border>
      <left style="thin">
        <color rgb="FF000000"/>
      </left>
      <right style="thin">
        <color rgb="FF000000"/>
      </right>
      <top style="double">
        <color rgb="FF000000"/>
      </top>
      <bottom/>
      <diagonal/>
    </border>
    <border>
      <left style="thin">
        <color rgb="FF000000"/>
      </left>
      <right style="thin">
        <color rgb="FF000000"/>
      </right>
      <top style="thin">
        <color rgb="FF000000"/>
      </top>
      <bottom/>
      <diagonal/>
    </border>
    <border>
      <left style="thin">
        <color rgb="FF000000"/>
      </left>
      <right style="double">
        <color rgb="FF000000"/>
      </right>
      <top style="double">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double">
        <color rgb="FF000000"/>
      </left>
      <right/>
      <top/>
      <bottom/>
      <diagonal/>
    </border>
    <border>
      <left style="thin">
        <color rgb="FF000000"/>
      </left>
      <right style="double">
        <color rgb="FF000000"/>
      </right>
      <top/>
      <bottom/>
      <diagonal/>
    </border>
    <border>
      <left style="double">
        <color rgb="FF000000"/>
      </left>
      <right/>
      <top/>
      <bottom style="double">
        <color rgb="FF000000"/>
      </bottom>
      <diagonal/>
    </border>
    <border>
      <left style="thin">
        <color rgb="FF000000"/>
      </left>
      <right/>
      <top/>
      <bottom style="double">
        <color rgb="FF000000"/>
      </bottom>
      <diagonal/>
    </border>
    <border>
      <left style="thin">
        <color rgb="FF000000"/>
      </left>
      <right style="thin">
        <color rgb="FF000000"/>
      </right>
      <top/>
      <bottom style="double">
        <color rgb="FF000000"/>
      </bottom>
      <diagonal/>
    </border>
    <border>
      <left style="thin">
        <color rgb="FF000000"/>
      </left>
      <right/>
      <top style="double">
        <color rgb="FF000000"/>
      </top>
      <bottom/>
      <diagonal/>
    </border>
    <border>
      <left style="double">
        <color rgb="FF000000"/>
      </left>
      <right style="thin">
        <color rgb="FF000000"/>
      </right>
      <top/>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thin">
        <color rgb="FF000000"/>
      </left>
      <right/>
      <top style="double">
        <color rgb="FF000000"/>
      </top>
      <bottom style="double">
        <color rgb="FF000000"/>
      </bottom>
      <diagonal/>
    </border>
    <border>
      <left/>
      <right/>
      <top style="double">
        <color rgb="FF000000"/>
      </top>
      <bottom style="double">
        <color rgb="FF000000"/>
      </bottom>
      <diagonal/>
    </border>
    <border>
      <left/>
      <right style="thin">
        <color rgb="FF000000"/>
      </right>
      <top style="double">
        <color rgb="FF000000"/>
      </top>
      <bottom style="double">
        <color rgb="FF000000"/>
      </bottom>
      <diagonal/>
    </border>
    <border>
      <left/>
      <right style="thin">
        <color rgb="FF000000"/>
      </right>
      <top style="double">
        <color rgb="FF000000"/>
      </top>
      <bottom/>
      <diagonal/>
    </border>
    <border>
      <left/>
      <right style="thin">
        <color rgb="FF000000"/>
      </right>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32" fillId="0" borderId="0" applyNumberFormat="0" applyFill="0" applyBorder="0" applyAlignment="0" applyProtection="0"/>
  </cellStyleXfs>
  <cellXfs count="312">
    <xf numFmtId="0" fontId="0" fillId="0" borderId="0" xfId="0"/>
    <xf numFmtId="0" fontId="2"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7" fillId="0" borderId="0" xfId="0" applyFont="1"/>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8" fillId="0" borderId="0" xfId="0" applyFont="1" applyAlignment="1">
      <alignment horizontal="center"/>
    </xf>
    <xf numFmtId="0" fontId="9" fillId="0" borderId="0" xfId="0" applyFont="1"/>
    <xf numFmtId="0" fontId="9" fillId="0" borderId="0" xfId="0" applyFont="1" applyAlignment="1"/>
    <xf numFmtId="0" fontId="8" fillId="0" borderId="0" xfId="0"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22" fontId="0" fillId="0" borderId="0" xfId="0" applyNumberFormat="1"/>
    <xf numFmtId="0" fontId="1" fillId="0" borderId="0" xfId="0" applyFont="1" applyAlignment="1">
      <alignment horizontal="center"/>
    </xf>
    <xf numFmtId="0" fontId="0" fillId="0" borderId="0" xfId="0" applyAlignment="1">
      <alignment horizontal="center"/>
    </xf>
    <xf numFmtId="0" fontId="11" fillId="0" borderId="0" xfId="0" applyFont="1" applyAlignment="1">
      <alignment horizontal="center"/>
    </xf>
    <xf numFmtId="0" fontId="0" fillId="0" borderId="0" xfId="0" applyAlignment="1">
      <alignment horizontal="left" vertical="center" wrapText="1"/>
    </xf>
    <xf numFmtId="0" fontId="11" fillId="5" borderId="0" xfId="0" applyFont="1" applyFill="1" applyAlignment="1">
      <alignment horizontal="center"/>
    </xf>
    <xf numFmtId="0" fontId="0" fillId="5" borderId="0" xfId="0" applyFill="1"/>
    <xf numFmtId="22" fontId="0" fillId="5" borderId="0" xfId="0" applyNumberFormat="1" applyFill="1"/>
    <xf numFmtId="0" fontId="11" fillId="6" borderId="0" xfId="0" applyFont="1" applyFill="1" applyAlignment="1">
      <alignment horizontal="center"/>
    </xf>
    <xf numFmtId="0" fontId="0" fillId="6" borderId="0" xfId="0" applyFill="1"/>
    <xf numFmtId="22" fontId="0" fillId="6" borderId="0" xfId="0" applyNumberFormat="1" applyFill="1"/>
    <xf numFmtId="0" fontId="11" fillId="7" borderId="0" xfId="0" applyFont="1" applyFill="1" applyAlignment="1">
      <alignment horizontal="center"/>
    </xf>
    <xf numFmtId="0" fontId="0" fillId="7" borderId="0" xfId="0" applyFill="1"/>
    <xf numFmtId="22" fontId="0" fillId="7" borderId="0" xfId="0" applyNumberFormat="1" applyFill="1"/>
    <xf numFmtId="0" fontId="11" fillId="8" borderId="0" xfId="0" applyFont="1" applyFill="1" applyAlignment="1">
      <alignment horizontal="center"/>
    </xf>
    <xf numFmtId="0" fontId="0" fillId="8" borderId="0" xfId="0" applyFill="1"/>
    <xf numFmtId="22" fontId="0" fillId="8" borderId="0" xfId="0" applyNumberFormat="1" applyFill="1"/>
    <xf numFmtId="0" fontId="11" fillId="5" borderId="0" xfId="0" applyFont="1" applyFill="1"/>
    <xf numFmtId="0" fontId="11" fillId="9" borderId="0" xfId="0" applyFont="1" applyFill="1"/>
    <xf numFmtId="0" fontId="11" fillId="7" borderId="0" xfId="0" applyFont="1" applyFill="1"/>
    <xf numFmtId="0" fontId="12" fillId="0" borderId="0" xfId="0" applyFont="1"/>
    <xf numFmtId="0" fontId="0" fillId="0" borderId="0" xfId="0" applyFont="1" applyAlignment="1"/>
    <xf numFmtId="0" fontId="13" fillId="0" borderId="0" xfId="0" applyFont="1"/>
    <xf numFmtId="0" fontId="16" fillId="11" borderId="1" xfId="0" applyFont="1" applyFill="1" applyBorder="1" applyAlignment="1">
      <alignment horizontal="center"/>
    </xf>
    <xf numFmtId="0" fontId="12" fillId="0" borderId="1" xfId="0" applyFont="1" applyBorder="1" applyAlignment="1">
      <alignment horizontal="center" vertical="center"/>
    </xf>
    <xf numFmtId="0" fontId="17" fillId="0" borderId="0" xfId="0" applyFont="1" applyAlignment="1">
      <alignment vertical="center"/>
    </xf>
    <xf numFmtId="0" fontId="12" fillId="0" borderId="1" xfId="0" applyFont="1" applyBorder="1" applyAlignment="1">
      <alignment horizontal="center"/>
    </xf>
    <xf numFmtId="0" fontId="17" fillId="0" borderId="0" xfId="0" applyFont="1" applyAlignment="1">
      <alignment horizontal="center" vertical="center"/>
    </xf>
    <xf numFmtId="0" fontId="12" fillId="0" borderId="1" xfId="0" applyFont="1" applyBorder="1" applyAlignment="1">
      <alignment horizontal="center" vertical="top"/>
    </xf>
    <xf numFmtId="0" fontId="12" fillId="0" borderId="27" xfId="0" applyFont="1" applyBorder="1" applyAlignment="1">
      <alignment horizontal="left" vertical="center"/>
    </xf>
    <xf numFmtId="0" fontId="12" fillId="0" borderId="0" xfId="0" applyFont="1" applyBorder="1" applyAlignment="1">
      <alignment horizontal="center"/>
    </xf>
    <xf numFmtId="0" fontId="4" fillId="0" borderId="30" xfId="0" applyFont="1" applyBorder="1" applyAlignment="1">
      <alignment horizontal="center"/>
    </xf>
    <xf numFmtId="0" fontId="12" fillId="0" borderId="32" xfId="0" applyFont="1" applyBorder="1" applyAlignment="1">
      <alignment horizontal="center"/>
    </xf>
    <xf numFmtId="0" fontId="5" fillId="6" borderId="30" xfId="0" applyFont="1" applyFill="1" applyBorder="1" applyAlignment="1">
      <alignment horizontal="center"/>
    </xf>
    <xf numFmtId="0" fontId="6" fillId="6" borderId="30" xfId="0" applyFont="1" applyFill="1" applyBorder="1" applyAlignment="1">
      <alignment horizontal="center"/>
    </xf>
    <xf numFmtId="0" fontId="11" fillId="12" borderId="0" xfId="0" applyFont="1" applyFill="1" applyAlignment="1">
      <alignment horizontal="center"/>
    </xf>
    <xf numFmtId="0" fontId="0" fillId="12" borderId="0" xfId="0" applyFill="1"/>
    <xf numFmtId="22" fontId="0" fillId="12" borderId="0" xfId="0" applyNumberFormat="1" applyFill="1"/>
    <xf numFmtId="0" fontId="11" fillId="13" borderId="0" xfId="0" applyFont="1" applyFill="1" applyAlignment="1">
      <alignment horizontal="center"/>
    </xf>
    <xf numFmtId="0" fontId="0" fillId="13" borderId="0" xfId="0" applyFill="1"/>
    <xf numFmtId="22" fontId="0" fillId="13" borderId="0" xfId="0" applyNumberFormat="1" applyFill="1"/>
    <xf numFmtId="0" fontId="11" fillId="13" borderId="0" xfId="0" applyFont="1" applyFill="1"/>
    <xf numFmtId="0" fontId="11" fillId="12" borderId="0" xfId="0" applyFont="1" applyFill="1"/>
    <xf numFmtId="0" fontId="0" fillId="0" borderId="0" xfId="0" applyAlignment="1"/>
    <xf numFmtId="0" fontId="0" fillId="0" borderId="0" xfId="0" applyAlignment="1">
      <alignment horizontal="left"/>
    </xf>
    <xf numFmtId="0" fontId="1" fillId="0" borderId="0" xfId="0" applyFont="1" applyAlignment="1">
      <alignment horizontal="left" wrapText="1"/>
    </xf>
    <xf numFmtId="0" fontId="0" fillId="0" borderId="0" xfId="0" applyAlignment="1">
      <alignment horizontal="left" vertical="center"/>
    </xf>
    <xf numFmtId="22" fontId="0" fillId="0" borderId="0" xfId="0" applyNumberFormat="1" applyAlignment="1">
      <alignment horizontal="left" vertical="center"/>
    </xf>
    <xf numFmtId="11" fontId="0" fillId="0" borderId="0" xfId="0" applyNumberFormat="1" applyAlignment="1">
      <alignment horizontal="left" vertical="center"/>
    </xf>
    <xf numFmtId="0" fontId="0" fillId="0" borderId="0" xfId="0" applyAlignment="1">
      <alignment horizontal="justify" vertical="top" wrapText="1"/>
    </xf>
    <xf numFmtId="0" fontId="21" fillId="0" borderId="33" xfId="0" applyFont="1" applyBorder="1" applyAlignment="1">
      <alignment vertical="center"/>
    </xf>
    <xf numFmtId="0" fontId="21" fillId="0" borderId="30" xfId="0" applyFont="1" applyBorder="1" applyAlignment="1">
      <alignment vertical="center"/>
    </xf>
    <xf numFmtId="0" fontId="0" fillId="0" borderId="31" xfId="0" applyBorder="1" applyAlignment="1">
      <alignment horizontal="left" vertical="center" indent="1"/>
    </xf>
    <xf numFmtId="0" fontId="0" fillId="0" borderId="31" xfId="0" applyBorder="1"/>
    <xf numFmtId="0" fontId="0" fillId="0" borderId="31" xfId="0" applyBorder="1" applyAlignment="1">
      <alignment horizontal="justify" vertical="top" wrapText="1"/>
    </xf>
    <xf numFmtId="0" fontId="0" fillId="0" borderId="31" xfId="0" applyBorder="1" applyAlignment="1">
      <alignment horizontal="left" vertical="center" wrapText="1" indent="1"/>
    </xf>
    <xf numFmtId="0" fontId="0" fillId="0" borderId="32" xfId="0" applyBorder="1" applyAlignment="1">
      <alignment horizontal="left" vertical="center" indent="1"/>
    </xf>
    <xf numFmtId="0" fontId="26" fillId="0" borderId="30" xfId="0" applyFont="1" applyBorder="1" applyAlignment="1">
      <alignment vertical="center"/>
    </xf>
    <xf numFmtId="0" fontId="24" fillId="0" borderId="31" xfId="0" applyFont="1" applyBorder="1" applyAlignment="1">
      <alignment horizontal="left" vertical="center" indent="1"/>
    </xf>
    <xf numFmtId="0" fontId="27" fillId="0" borderId="30" xfId="0" applyFont="1" applyBorder="1" applyAlignment="1">
      <alignment vertical="center"/>
    </xf>
    <xf numFmtId="0" fontId="0" fillId="0" borderId="31" xfId="0" applyBorder="1" applyAlignment="1">
      <alignment horizontal="left" vertical="center"/>
    </xf>
    <xf numFmtId="0" fontId="21" fillId="0" borderId="30" xfId="0" applyFont="1" applyBorder="1" applyAlignment="1">
      <alignment horizontal="justify" vertical="top" wrapText="1"/>
    </xf>
    <xf numFmtId="0" fontId="23" fillId="0" borderId="30" xfId="0" applyFont="1" applyBorder="1" applyAlignment="1">
      <alignment horizontal="justify" vertical="top" wrapText="1"/>
    </xf>
    <xf numFmtId="0" fontId="0" fillId="0" borderId="32" xfId="0" applyBorder="1" applyAlignment="1">
      <alignment horizontal="justify" vertical="top" wrapText="1"/>
    </xf>
    <xf numFmtId="0" fontId="11" fillId="0" borderId="30" xfId="0" applyFont="1" applyBorder="1" applyAlignment="1">
      <alignment horizontal="justify" vertical="top" wrapText="1"/>
    </xf>
    <xf numFmtId="0" fontId="25" fillId="0" borderId="31" xfId="0" applyFont="1" applyBorder="1" applyAlignment="1">
      <alignment horizontal="left" vertical="center" indent="1"/>
    </xf>
    <xf numFmtId="0" fontId="24" fillId="0" borderId="31" xfId="0" applyFont="1" applyBorder="1" applyAlignment="1">
      <alignment horizontal="justify" vertical="top" wrapText="1"/>
    </xf>
    <xf numFmtId="0" fontId="11" fillId="5" borderId="31" xfId="0" applyFont="1" applyFill="1" applyBorder="1" applyAlignment="1">
      <alignment horizontal="left" vertical="center" indent="1"/>
    </xf>
    <xf numFmtId="0" fontId="11" fillId="5" borderId="32" xfId="0" applyFont="1" applyFill="1" applyBorder="1" applyAlignment="1">
      <alignment horizontal="left" vertical="center" indent="1"/>
    </xf>
    <xf numFmtId="0" fontId="11" fillId="5" borderId="31" xfId="0" applyFont="1" applyFill="1" applyBorder="1" applyAlignment="1">
      <alignment horizontal="left" vertical="center"/>
    </xf>
    <xf numFmtId="0" fontId="11" fillId="5" borderId="31" xfId="0" applyFont="1" applyFill="1" applyBorder="1" applyAlignment="1">
      <alignment horizontal="justify" vertical="top" wrapText="1"/>
    </xf>
    <xf numFmtId="0" fontId="11" fillId="5" borderId="32" xfId="0" applyFont="1" applyFill="1" applyBorder="1" applyAlignment="1">
      <alignment horizontal="justify" vertical="top" wrapText="1"/>
    </xf>
    <xf numFmtId="0" fontId="11" fillId="0" borderId="31" xfId="0" applyFont="1" applyFill="1" applyBorder="1" applyAlignment="1">
      <alignment horizontal="left" vertical="center"/>
    </xf>
    <xf numFmtId="0" fontId="11" fillId="0" borderId="31" xfId="0" applyFont="1" applyFill="1" applyBorder="1" applyAlignment="1">
      <alignment horizontal="left" vertical="center" indent="1"/>
    </xf>
    <xf numFmtId="0" fontId="0" fillId="0" borderId="31" xfId="0" applyFill="1" applyBorder="1" applyAlignment="1">
      <alignment horizontal="left" vertical="center" indent="1"/>
    </xf>
    <xf numFmtId="0" fontId="0" fillId="0" borderId="31" xfId="0" applyFill="1" applyBorder="1" applyAlignment="1">
      <alignment horizontal="left" vertical="center"/>
    </xf>
    <xf numFmtId="0" fontId="11" fillId="0" borderId="32" xfId="0" applyFont="1" applyFill="1" applyBorder="1" applyAlignment="1">
      <alignment horizontal="left" vertical="center" indent="1"/>
    </xf>
    <xf numFmtId="0" fontId="0" fillId="0" borderId="33" xfId="0" applyBorder="1" applyAlignment="1">
      <alignment horizontal="justify" vertical="top" wrapText="1"/>
    </xf>
    <xf numFmtId="0" fontId="0" fillId="0" borderId="33" xfId="0" applyBorder="1" applyAlignment="1">
      <alignment horizontal="left" vertical="center" indent="1"/>
    </xf>
    <xf numFmtId="0" fontId="13" fillId="10" borderId="27" xfId="0" applyFont="1" applyFill="1" applyBorder="1" applyAlignment="1">
      <alignment horizontal="center" vertical="center"/>
    </xf>
    <xf numFmtId="0" fontId="15" fillId="0" borderId="28" xfId="0" applyFont="1" applyBorder="1"/>
    <xf numFmtId="0" fontId="0" fillId="0" borderId="0" xfId="0" applyFont="1" applyAlignment="1"/>
    <xf numFmtId="0" fontId="0" fillId="5" borderId="0" xfId="0" applyFill="1" applyAlignment="1">
      <alignment horizontal="left" vertical="center"/>
    </xf>
    <xf numFmtId="0" fontId="0" fillId="5" borderId="0" xfId="0" applyFill="1" applyAlignment="1">
      <alignment horizontal="center" vertical="center"/>
    </xf>
    <xf numFmtId="0" fontId="0" fillId="5" borderId="0" xfId="0" applyFill="1" applyAlignment="1">
      <alignment horizontal="left" vertical="center" wrapText="1"/>
    </xf>
    <xf numFmtId="22" fontId="0" fillId="5" borderId="0" xfId="0" applyNumberFormat="1" applyFill="1" applyAlignment="1">
      <alignment horizontal="left" vertical="center"/>
    </xf>
    <xf numFmtId="0" fontId="1" fillId="0" borderId="0" xfId="0" applyFont="1" applyFill="1" applyAlignment="1">
      <alignment horizontal="center" vertical="center"/>
    </xf>
    <xf numFmtId="0" fontId="0" fillId="14" borderId="0" xfId="0" applyFill="1" applyAlignment="1">
      <alignment horizontal="left" vertical="center"/>
    </xf>
    <xf numFmtId="0" fontId="0" fillId="14" borderId="0" xfId="0" applyFill="1" applyAlignment="1">
      <alignment horizontal="center" vertical="center"/>
    </xf>
    <xf numFmtId="0" fontId="0" fillId="14" borderId="0" xfId="0" applyFill="1" applyAlignment="1">
      <alignment horizontal="left" vertical="center" wrapText="1"/>
    </xf>
    <xf numFmtId="22" fontId="0" fillId="14" borderId="0" xfId="0" applyNumberFormat="1" applyFill="1" applyAlignment="1">
      <alignment horizontal="left" vertical="center"/>
    </xf>
    <xf numFmtId="11" fontId="0" fillId="14" borderId="0" xfId="0" applyNumberFormat="1" applyFill="1" applyAlignment="1">
      <alignment horizontal="left" vertical="center"/>
    </xf>
    <xf numFmtId="0" fontId="0" fillId="9"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horizontal="left" vertical="center" wrapText="1"/>
    </xf>
    <xf numFmtId="22" fontId="0" fillId="9" borderId="0" xfId="0" applyNumberFormat="1" applyFill="1" applyAlignment="1">
      <alignment horizontal="left" vertical="center"/>
    </xf>
    <xf numFmtId="0" fontId="0" fillId="7" borderId="0" xfId="0" applyFill="1" applyAlignment="1">
      <alignment horizontal="left" vertical="center"/>
    </xf>
    <xf numFmtId="0" fontId="0" fillId="7" borderId="0" xfId="0" applyFill="1" applyAlignment="1">
      <alignment horizontal="center" vertical="center"/>
    </xf>
    <xf numFmtId="0" fontId="0" fillId="7" borderId="0" xfId="0" applyFill="1" applyAlignment="1">
      <alignment horizontal="left" vertical="center" wrapText="1"/>
    </xf>
    <xf numFmtId="22" fontId="0" fillId="7" borderId="0" xfId="0" applyNumberFormat="1" applyFill="1" applyAlignment="1">
      <alignment horizontal="left" vertical="center"/>
    </xf>
    <xf numFmtId="0" fontId="0" fillId="13" borderId="0" xfId="0" applyFill="1" applyAlignment="1">
      <alignment horizontal="left" vertical="center"/>
    </xf>
    <xf numFmtId="0" fontId="0" fillId="13" borderId="0" xfId="0" applyFill="1" applyAlignment="1">
      <alignment horizontal="center" vertical="center"/>
    </xf>
    <xf numFmtId="0" fontId="0" fillId="13" borderId="0" xfId="0" applyFill="1" applyAlignment="1">
      <alignment horizontal="left" vertical="center" wrapText="1"/>
    </xf>
    <xf numFmtId="22" fontId="0" fillId="13" borderId="0" xfId="0" applyNumberFormat="1" applyFill="1" applyAlignment="1">
      <alignment horizontal="left" vertical="center"/>
    </xf>
    <xf numFmtId="0" fontId="0" fillId="15" borderId="0" xfId="0" applyFill="1" applyAlignment="1">
      <alignment horizontal="left" vertical="center"/>
    </xf>
    <xf numFmtId="0" fontId="0" fillId="15" borderId="0" xfId="0" applyFill="1" applyAlignment="1">
      <alignment horizontal="center" vertical="center"/>
    </xf>
    <xf numFmtId="0" fontId="0" fillId="15" borderId="0" xfId="0" applyFill="1" applyAlignment="1">
      <alignment horizontal="left" vertical="center" wrapText="1"/>
    </xf>
    <xf numFmtId="22" fontId="0" fillId="15" borderId="0" xfId="0" applyNumberFormat="1" applyFill="1" applyAlignment="1">
      <alignment horizontal="left" vertical="center"/>
    </xf>
    <xf numFmtId="0" fontId="0" fillId="16" borderId="0" xfId="0" applyFill="1" applyAlignment="1">
      <alignment horizontal="left" vertical="center"/>
    </xf>
    <xf numFmtId="0" fontId="0" fillId="16" borderId="0" xfId="0" applyFill="1" applyAlignment="1">
      <alignment horizontal="center" vertical="center"/>
    </xf>
    <xf numFmtId="0" fontId="0" fillId="16" borderId="0" xfId="0" applyFill="1" applyAlignment="1">
      <alignment horizontal="left" vertical="center" wrapText="1"/>
    </xf>
    <xf numFmtId="22" fontId="0" fillId="16" borderId="0" xfId="0" applyNumberFormat="1" applyFill="1" applyAlignment="1">
      <alignment horizontal="left" vertical="center"/>
    </xf>
    <xf numFmtId="0" fontId="11" fillId="14" borderId="0" xfId="0" applyFont="1" applyFill="1" applyBorder="1"/>
    <xf numFmtId="0" fontId="11" fillId="16" borderId="0" xfId="0" applyFont="1" applyFill="1"/>
    <xf numFmtId="0" fontId="11" fillId="16" borderId="0" xfId="0" applyFont="1" applyFill="1" applyAlignment="1">
      <alignment horizontal="center"/>
    </xf>
    <xf numFmtId="0" fontId="0" fillId="17" borderId="0" xfId="0" applyFill="1" applyAlignment="1">
      <alignment horizontal="left" vertical="center"/>
    </xf>
    <xf numFmtId="0" fontId="0" fillId="17" borderId="0" xfId="0" applyFill="1" applyAlignment="1">
      <alignment horizontal="center" vertical="center"/>
    </xf>
    <xf numFmtId="0" fontId="0" fillId="17" borderId="0" xfId="0" applyFill="1" applyAlignment="1">
      <alignment horizontal="left" vertical="center" wrapText="1"/>
    </xf>
    <xf numFmtId="22" fontId="0" fillId="17" borderId="0" xfId="0" applyNumberFormat="1" applyFill="1" applyAlignment="1">
      <alignment horizontal="left" vertical="center"/>
    </xf>
    <xf numFmtId="0" fontId="11" fillId="17" borderId="0" xfId="0" applyFont="1" applyFill="1" applyAlignment="1">
      <alignment horizontal="center"/>
    </xf>
    <xf numFmtId="0" fontId="0" fillId="8" borderId="0" xfId="0" applyFill="1" applyAlignment="1">
      <alignment horizontal="left" vertical="center"/>
    </xf>
    <xf numFmtId="0" fontId="0" fillId="8" borderId="0" xfId="0" applyFill="1" applyAlignment="1">
      <alignment horizontal="center" vertical="center"/>
    </xf>
    <xf numFmtId="0" fontId="0" fillId="8" borderId="0" xfId="0" applyFill="1" applyAlignment="1">
      <alignment horizontal="left" vertical="center" wrapText="1"/>
    </xf>
    <xf numFmtId="22" fontId="0" fillId="8" borderId="0" xfId="0" applyNumberFormat="1" applyFill="1" applyAlignment="1">
      <alignment horizontal="left" vertical="center"/>
    </xf>
    <xf numFmtId="0" fontId="11" fillId="16" borderId="0" xfId="0" applyFont="1" applyFill="1" applyAlignment="1">
      <alignment horizontal="center" vertical="center"/>
    </xf>
    <xf numFmtId="0" fontId="0" fillId="0" borderId="0" xfId="0" applyBorder="1"/>
    <xf numFmtId="0" fontId="0" fillId="0" borderId="0" xfId="0" applyBorder="1" applyAlignment="1">
      <alignment horizontal="center"/>
    </xf>
    <xf numFmtId="22" fontId="0" fillId="0" borderId="0" xfId="0" applyNumberFormat="1" applyBorder="1"/>
    <xf numFmtId="0" fontId="11" fillId="5" borderId="0" xfId="0" applyFont="1" applyFill="1" applyBorder="1"/>
    <xf numFmtId="0" fontId="11" fillId="9" borderId="0" xfId="0" applyFont="1" applyFill="1" applyBorder="1"/>
    <xf numFmtId="0" fontId="11" fillId="9" borderId="0" xfId="0" applyFont="1" applyFill="1" applyAlignment="1">
      <alignment horizontal="center"/>
    </xf>
    <xf numFmtId="0" fontId="0" fillId="18" borderId="0" xfId="0" applyFill="1" applyAlignment="1">
      <alignment horizontal="left" vertical="center"/>
    </xf>
    <xf numFmtId="0" fontId="0" fillId="18" borderId="0" xfId="0" applyFill="1" applyAlignment="1">
      <alignment horizontal="center" vertical="center"/>
    </xf>
    <xf numFmtId="0" fontId="0" fillId="18" borderId="0" xfId="0" applyFill="1" applyAlignment="1">
      <alignment horizontal="left" vertical="center" wrapText="1"/>
    </xf>
    <xf numFmtId="22" fontId="0" fillId="18" borderId="0" xfId="0" applyNumberFormat="1" applyFill="1" applyAlignment="1">
      <alignment horizontal="left" vertical="center"/>
    </xf>
    <xf numFmtId="0" fontId="11" fillId="18" borderId="0" xfId="0" applyFont="1" applyFill="1" applyAlignment="1">
      <alignment horizontal="center"/>
    </xf>
    <xf numFmtId="0" fontId="25" fillId="15" borderId="0" xfId="0" applyFont="1" applyFill="1" applyAlignment="1">
      <alignment horizontal="left" vertical="center"/>
    </xf>
    <xf numFmtId="0" fontId="25" fillId="15" borderId="0" xfId="0" applyFont="1" applyFill="1" applyAlignment="1">
      <alignment horizontal="center" vertical="center"/>
    </xf>
    <xf numFmtId="0" fontId="25" fillId="15" borderId="0" xfId="0" applyFont="1" applyFill="1" applyAlignment="1">
      <alignment horizontal="left" vertical="center" wrapText="1"/>
    </xf>
    <xf numFmtId="22" fontId="25" fillId="15" borderId="0" xfId="0" applyNumberFormat="1" applyFont="1" applyFill="1" applyAlignment="1">
      <alignment horizontal="left" vertical="center"/>
    </xf>
    <xf numFmtId="0" fontId="28" fillId="15" borderId="0" xfId="0" applyFont="1" applyFill="1" applyAlignment="1">
      <alignment horizontal="center" vertical="center"/>
    </xf>
    <xf numFmtId="0" fontId="0" fillId="19" borderId="0" xfId="0" applyFill="1" applyAlignment="1">
      <alignment horizontal="left" vertical="center"/>
    </xf>
    <xf numFmtId="0" fontId="0" fillId="19" borderId="0" xfId="0" applyFill="1" applyAlignment="1">
      <alignment horizontal="center" vertical="center"/>
    </xf>
    <xf numFmtId="0" fontId="0" fillId="19" borderId="0" xfId="0" applyFill="1" applyAlignment="1">
      <alignment horizontal="left" vertical="center" wrapText="1"/>
    </xf>
    <xf numFmtId="22" fontId="0" fillId="19" borderId="0" xfId="0" applyNumberFormat="1" applyFill="1" applyAlignment="1">
      <alignment horizontal="left" vertical="center"/>
    </xf>
    <xf numFmtId="0" fontId="11" fillId="19" borderId="0" xfId="0" applyFont="1" applyFill="1" applyAlignment="1">
      <alignment horizontal="center" vertical="center"/>
    </xf>
    <xf numFmtId="0" fontId="0" fillId="20" borderId="0" xfId="0" applyFill="1" applyAlignment="1">
      <alignment horizontal="left" vertical="center"/>
    </xf>
    <xf numFmtId="0" fontId="0" fillId="20" borderId="0" xfId="0" applyFill="1" applyAlignment="1">
      <alignment horizontal="center" vertical="center"/>
    </xf>
    <xf numFmtId="0" fontId="0" fillId="20" borderId="0" xfId="0" applyFill="1" applyAlignment="1">
      <alignment horizontal="left" vertical="center" wrapText="1"/>
    </xf>
    <xf numFmtId="22" fontId="0" fillId="20" borderId="0" xfId="0" applyNumberFormat="1" applyFill="1" applyAlignment="1">
      <alignment horizontal="left" vertical="center"/>
    </xf>
    <xf numFmtId="4" fontId="0" fillId="20" borderId="0" xfId="0" applyNumberFormat="1" applyFill="1" applyAlignment="1">
      <alignment horizontal="left" vertical="center" wrapText="1"/>
    </xf>
    <xf numFmtId="0" fontId="11" fillId="20" borderId="0" xfId="0" applyFont="1" applyFill="1" applyAlignment="1">
      <alignment horizontal="center"/>
    </xf>
    <xf numFmtId="0" fontId="11" fillId="12" borderId="0" xfId="0" applyFont="1" applyFill="1" applyAlignment="1">
      <alignment horizontal="center" vertical="top"/>
    </xf>
    <xf numFmtId="0" fontId="0" fillId="12" borderId="0" xfId="0" applyFill="1" applyAlignment="1">
      <alignment horizontal="left" vertical="center"/>
    </xf>
    <xf numFmtId="0" fontId="0" fillId="12" borderId="0" xfId="0" applyFill="1" applyAlignment="1">
      <alignment horizontal="center" vertical="center"/>
    </xf>
    <xf numFmtId="0" fontId="0" fillId="12" borderId="0" xfId="0" applyFill="1" applyAlignment="1">
      <alignment horizontal="left" vertical="center" wrapText="1"/>
    </xf>
    <xf numFmtId="22" fontId="0" fillId="12" borderId="0" xfId="0" applyNumberFormat="1" applyFill="1" applyAlignment="1">
      <alignment horizontal="left" vertical="center"/>
    </xf>
    <xf numFmtId="0" fontId="1" fillId="0" borderId="0" xfId="0" applyFont="1" applyAlignment="1">
      <alignment vertical="center"/>
    </xf>
    <xf numFmtId="0" fontId="0" fillId="5" borderId="0" xfId="0" applyFill="1" applyAlignment="1">
      <alignment vertical="center"/>
    </xf>
    <xf numFmtId="0" fontId="0" fillId="20"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16"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11" fillId="14" borderId="0" xfId="0" applyFont="1" applyFill="1" applyAlignment="1">
      <alignment horizontal="center"/>
    </xf>
    <xf numFmtId="0" fontId="12" fillId="0" borderId="27" xfId="0" applyFont="1" applyBorder="1" applyAlignment="1">
      <alignment vertical="center"/>
    </xf>
    <xf numFmtId="0" fontId="4" fillId="0" borderId="35" xfId="0" applyFont="1" applyBorder="1" applyAlignment="1">
      <alignment horizontal="center"/>
    </xf>
    <xf numFmtId="0" fontId="12" fillId="0" borderId="35" xfId="0" applyFont="1" applyBorder="1" applyAlignment="1">
      <alignment horizontal="center"/>
    </xf>
    <xf numFmtId="165" fontId="4" fillId="0" borderId="35" xfId="0" applyNumberFormat="1" applyFont="1" applyBorder="1" applyAlignment="1">
      <alignment horizontal="center"/>
    </xf>
    <xf numFmtId="165" fontId="29" fillId="0" borderId="35" xfId="0" applyNumberFormat="1" applyFont="1" applyBorder="1" applyAlignment="1">
      <alignment horizontal="center"/>
    </xf>
    <xf numFmtId="0" fontId="6" fillId="0" borderId="35" xfId="0" applyFont="1" applyBorder="1" applyAlignment="1">
      <alignment horizontal="center"/>
    </xf>
    <xf numFmtId="20" fontId="0" fillId="14" borderId="0" xfId="0" applyNumberFormat="1" applyFill="1" applyAlignment="1">
      <alignment horizontal="left" vertical="center" wrapText="1"/>
    </xf>
    <xf numFmtId="0" fontId="11" fillId="16" borderId="0" xfId="0" applyFont="1" applyFill="1" applyAlignment="1">
      <alignment horizontal="center" vertical="top"/>
    </xf>
    <xf numFmtId="9" fontId="0" fillId="16" borderId="0" xfId="0" applyNumberFormat="1" applyFill="1" applyAlignment="1">
      <alignment horizontal="left" vertical="center" wrapText="1"/>
    </xf>
    <xf numFmtId="0" fontId="0" fillId="21" borderId="0" xfId="0" applyFill="1" applyAlignment="1">
      <alignment horizontal="left" vertical="center"/>
    </xf>
    <xf numFmtId="0" fontId="0" fillId="21" borderId="0" xfId="0" applyFill="1" applyAlignment="1">
      <alignment horizontal="center" vertical="center"/>
    </xf>
    <xf numFmtId="0" fontId="0" fillId="21" borderId="0" xfId="0" applyFill="1" applyAlignment="1">
      <alignment horizontal="left" vertical="center" wrapText="1"/>
    </xf>
    <xf numFmtId="22" fontId="0" fillId="21" borderId="0" xfId="0" applyNumberFormat="1" applyFill="1" applyAlignment="1">
      <alignment horizontal="left" vertical="center"/>
    </xf>
    <xf numFmtId="0" fontId="11" fillId="14" borderId="0" xfId="0" applyFont="1" applyFill="1"/>
    <xf numFmtId="0" fontId="0" fillId="22" borderId="0" xfId="0" applyFill="1" applyAlignment="1">
      <alignment horizontal="left" vertical="center"/>
    </xf>
    <xf numFmtId="0" fontId="0" fillId="22" borderId="0" xfId="0" applyFill="1" applyAlignment="1">
      <alignment horizontal="center" vertical="center"/>
    </xf>
    <xf numFmtId="0" fontId="0" fillId="22" borderId="0" xfId="0" applyFill="1" applyAlignment="1">
      <alignment horizontal="left" vertical="center" wrapText="1"/>
    </xf>
    <xf numFmtId="22" fontId="0" fillId="22" borderId="0" xfId="0" applyNumberFormat="1" applyFill="1" applyAlignment="1">
      <alignment horizontal="left" vertical="center"/>
    </xf>
    <xf numFmtId="0" fontId="0" fillId="23" borderId="0" xfId="0" applyFill="1" applyAlignment="1">
      <alignment horizontal="left" vertical="center"/>
    </xf>
    <xf numFmtId="0" fontId="0" fillId="23" borderId="0" xfId="0" applyFill="1" applyAlignment="1">
      <alignment horizontal="center" vertical="center"/>
    </xf>
    <xf numFmtId="0" fontId="0" fillId="23" borderId="0" xfId="0" applyFill="1" applyAlignment="1">
      <alignment horizontal="left" vertical="center" wrapText="1"/>
    </xf>
    <xf numFmtId="22" fontId="0" fillId="23" borderId="0" xfId="0" applyNumberFormat="1" applyFill="1" applyAlignment="1">
      <alignment horizontal="left" vertical="center"/>
    </xf>
    <xf numFmtId="0" fontId="11" fillId="23" borderId="0" xfId="0" applyFont="1" applyFill="1" applyAlignment="1">
      <alignment horizontal="center"/>
    </xf>
    <xf numFmtId="0" fontId="11" fillId="9" borderId="0" xfId="0" applyFont="1" applyFill="1" applyAlignment="1">
      <alignment horizontal="center" vertical="top"/>
    </xf>
    <xf numFmtId="0" fontId="0" fillId="24" borderId="0" xfId="0" applyFill="1" applyAlignment="1">
      <alignment horizontal="left" vertical="center"/>
    </xf>
    <xf numFmtId="0" fontId="0" fillId="24" borderId="0" xfId="0" applyFill="1" applyAlignment="1">
      <alignment horizontal="center" vertical="center"/>
    </xf>
    <xf numFmtId="0" fontId="0" fillId="24" borderId="0" xfId="0" applyFill="1" applyAlignment="1">
      <alignment horizontal="left" vertical="center" wrapText="1"/>
    </xf>
    <xf numFmtId="22" fontId="0" fillId="24" borderId="0" xfId="0" applyNumberFormat="1" applyFill="1" applyAlignment="1">
      <alignment horizontal="left" vertical="center"/>
    </xf>
    <xf numFmtId="0" fontId="11" fillId="24" borderId="0" xfId="0" applyFont="1" applyFill="1" applyAlignment="1">
      <alignment horizontal="center" vertical="top"/>
    </xf>
    <xf numFmtId="164" fontId="0" fillId="24" borderId="0" xfId="0" applyNumberFormat="1" applyFill="1" applyAlignment="1">
      <alignment horizontal="left" vertical="center" wrapText="1"/>
    </xf>
    <xf numFmtId="0" fontId="0" fillId="0" borderId="0" xfId="0" applyAlignment="1">
      <alignment horizontal="left" vertical="top" wrapText="1"/>
    </xf>
    <xf numFmtId="0" fontId="11" fillId="8" borderId="0" xfId="0" applyFont="1" applyFill="1" applyAlignment="1">
      <alignment horizontal="center" vertical="top"/>
    </xf>
    <xf numFmtId="0" fontId="11" fillId="17" borderId="0" xfId="0" applyFont="1" applyFill="1" applyAlignment="1">
      <alignment horizontal="center" vertical="top"/>
    </xf>
    <xf numFmtId="9" fontId="0" fillId="17" borderId="0" xfId="0" applyNumberFormat="1" applyFill="1" applyAlignment="1">
      <alignment horizontal="left" vertical="center" wrapText="1"/>
    </xf>
    <xf numFmtId="10" fontId="0" fillId="17" borderId="0" xfId="0" applyNumberFormat="1" applyFill="1" applyAlignment="1">
      <alignment horizontal="left" vertical="center" wrapText="1"/>
    </xf>
    <xf numFmtId="0" fontId="11" fillId="13" borderId="0" xfId="0" applyFont="1" applyFill="1" applyAlignment="1">
      <alignment horizontal="center" vertical="top"/>
    </xf>
    <xf numFmtId="0" fontId="11" fillId="5" borderId="0" xfId="0" applyFont="1" applyFill="1" applyAlignment="1">
      <alignment horizontal="center" vertical="top"/>
    </xf>
    <xf numFmtId="0" fontId="11" fillId="23" borderId="0" xfId="0" applyFont="1" applyFill="1" applyAlignment="1">
      <alignment horizontal="center" vertical="top"/>
    </xf>
    <xf numFmtId="0" fontId="11" fillId="21" borderId="0" xfId="0" applyFont="1" applyFill="1" applyAlignment="1">
      <alignment horizontal="center" vertical="top"/>
    </xf>
    <xf numFmtId="0" fontId="11" fillId="7" borderId="0" xfId="0" applyFont="1" applyFill="1" applyAlignment="1">
      <alignment horizontal="center" vertical="top"/>
    </xf>
    <xf numFmtId="0" fontId="11" fillId="22" borderId="0" xfId="0" applyFont="1" applyFill="1" applyAlignment="1">
      <alignment horizontal="center" vertical="top"/>
    </xf>
    <xf numFmtId="0" fontId="23" fillId="0" borderId="0" xfId="0" applyFont="1" applyAlignment="1">
      <alignment horizontal="center"/>
    </xf>
    <xf numFmtId="0" fontId="23" fillId="0" borderId="31" xfId="0" applyFont="1" applyBorder="1" applyAlignment="1">
      <alignment horizontal="justify" vertical="top" wrapText="1"/>
    </xf>
    <xf numFmtId="0" fontId="0" fillId="0" borderId="0" xfId="0" applyFill="1"/>
    <xf numFmtId="0" fontId="23" fillId="25" borderId="0" xfId="0" applyFont="1" applyFill="1" applyAlignment="1"/>
    <xf numFmtId="165" fontId="30" fillId="6" borderId="0" xfId="0" applyNumberFormat="1" applyFont="1" applyFill="1" applyAlignment="1">
      <alignment horizontal="center"/>
    </xf>
    <xf numFmtId="165" fontId="30" fillId="0" borderId="0" xfId="0" applyNumberFormat="1" applyFont="1" applyFill="1" applyAlignment="1">
      <alignment horizontal="center"/>
    </xf>
    <xf numFmtId="0" fontId="4" fillId="0" borderId="36" xfId="0" applyFont="1" applyFill="1" applyBorder="1" applyAlignment="1">
      <alignment horizontal="center"/>
    </xf>
    <xf numFmtId="165" fontId="0" fillId="0" borderId="0" xfId="0" applyNumberFormat="1" applyFont="1" applyAlignment="1"/>
    <xf numFmtId="0" fontId="11" fillId="14" borderId="0" xfId="0" applyFont="1" applyFill="1" applyBorder="1" applyAlignment="1">
      <alignment horizontal="center"/>
    </xf>
    <xf numFmtId="0" fontId="14" fillId="0" borderId="1" xfId="0" applyFont="1" applyFill="1" applyBorder="1" applyAlignment="1">
      <alignment horizontal="center"/>
    </xf>
    <xf numFmtId="0" fontId="18" fillId="0" borderId="1" xfId="0" applyFont="1" applyFill="1" applyBorder="1" applyAlignment="1">
      <alignment horizontal="center" vertical="top"/>
    </xf>
    <xf numFmtId="0" fontId="18" fillId="0" borderId="27" xfId="0" applyFont="1" applyFill="1" applyBorder="1" applyAlignment="1">
      <alignment vertical="center"/>
    </xf>
    <xf numFmtId="0" fontId="4" fillId="0" borderId="35" xfId="0" applyFont="1" applyFill="1" applyBorder="1" applyAlignment="1">
      <alignment horizontal="center"/>
    </xf>
    <xf numFmtId="165" fontId="29" fillId="0" borderId="35" xfId="0" applyNumberFormat="1" applyFont="1" applyFill="1" applyBorder="1" applyAlignment="1">
      <alignment horizontal="center"/>
    </xf>
    <xf numFmtId="0" fontId="0" fillId="0" borderId="0" xfId="0" applyFont="1" applyFill="1" applyAlignment="1"/>
    <xf numFmtId="0" fontId="18" fillId="0" borderId="27" xfId="0" applyFont="1" applyFill="1" applyBorder="1" applyAlignment="1">
      <alignment horizontal="left" vertical="top"/>
    </xf>
    <xf numFmtId="0" fontId="12" fillId="0" borderId="35" xfId="0" applyFont="1" applyFill="1" applyBorder="1" applyAlignment="1">
      <alignment horizontal="center"/>
    </xf>
    <xf numFmtId="0" fontId="16" fillId="26" borderId="1" xfId="0" applyFont="1" applyFill="1" applyBorder="1" applyAlignment="1">
      <alignment horizontal="center"/>
    </xf>
    <xf numFmtId="0" fontId="12" fillId="8" borderId="1" xfId="0" applyFont="1" applyFill="1" applyBorder="1" applyAlignment="1">
      <alignment horizontal="center" vertical="center"/>
    </xf>
    <xf numFmtId="0" fontId="12" fillId="8" borderId="27" xfId="0" applyFont="1" applyFill="1" applyBorder="1" applyAlignment="1">
      <alignment vertical="center"/>
    </xf>
    <xf numFmtId="0" fontId="4" fillId="8" borderId="35" xfId="0" applyFont="1" applyFill="1" applyBorder="1" applyAlignment="1">
      <alignment horizontal="center"/>
    </xf>
    <xf numFmtId="0" fontId="12" fillId="8" borderId="1" xfId="0" applyFont="1" applyFill="1" applyBorder="1" applyAlignment="1">
      <alignment horizontal="center"/>
    </xf>
    <xf numFmtId="165" fontId="4" fillId="8" borderId="35" xfId="0" applyNumberFormat="1" applyFont="1" applyFill="1" applyBorder="1" applyAlignment="1">
      <alignment horizontal="center"/>
    </xf>
    <xf numFmtId="165" fontId="12" fillId="8" borderId="35" xfId="0" applyNumberFormat="1" applyFont="1" applyFill="1" applyBorder="1" applyAlignment="1">
      <alignment horizontal="center"/>
    </xf>
    <xf numFmtId="2" fontId="0" fillId="0" borderId="0" xfId="0" applyNumberFormat="1" applyAlignment="1">
      <alignment horizontal="center"/>
    </xf>
    <xf numFmtId="0" fontId="31" fillId="0" borderId="0" xfId="0" applyFont="1"/>
    <xf numFmtId="0" fontId="29" fillId="0" borderId="27" xfId="0" applyFont="1" applyFill="1" applyBorder="1" applyAlignment="1">
      <alignment horizontal="left" vertical="center"/>
    </xf>
    <xf numFmtId="0" fontId="12" fillId="0" borderId="27" xfId="0" applyFont="1" applyFill="1" applyBorder="1" applyAlignment="1">
      <alignment vertical="top"/>
    </xf>
    <xf numFmtId="0" fontId="16"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top"/>
    </xf>
    <xf numFmtId="0" fontId="12" fillId="0" borderId="27" xfId="0" applyFont="1" applyFill="1" applyBorder="1" applyAlignment="1">
      <alignment vertical="center"/>
    </xf>
    <xf numFmtId="0" fontId="20" fillId="0" borderId="27" xfId="0" applyFont="1" applyFill="1" applyBorder="1" applyAlignment="1">
      <alignment vertical="center"/>
    </xf>
    <xf numFmtId="2" fontId="0" fillId="0" borderId="0" xfId="0" applyNumberFormat="1"/>
    <xf numFmtId="165" fontId="4" fillId="0" borderId="35" xfId="0" applyNumberFormat="1" applyFont="1" applyFill="1" applyBorder="1" applyAlignment="1">
      <alignment horizontal="center"/>
    </xf>
    <xf numFmtId="0" fontId="4" fillId="0" borderId="27" xfId="0" applyFont="1" applyBorder="1" applyAlignment="1">
      <alignment vertical="center"/>
    </xf>
    <xf numFmtId="0" fontId="31" fillId="7" borderId="0" xfId="0" applyFont="1" applyFill="1" applyAlignment="1">
      <alignment horizontal="left" vertical="center" wrapText="1"/>
    </xf>
    <xf numFmtId="0" fontId="31" fillId="18" borderId="0" xfId="0" applyFont="1" applyFill="1" applyAlignment="1">
      <alignment horizontal="center" vertical="center"/>
    </xf>
    <xf numFmtId="0" fontId="31" fillId="18" borderId="0" xfId="0" applyFont="1" applyFill="1" applyAlignment="1">
      <alignment horizontal="left" vertical="center" wrapText="1"/>
    </xf>
    <xf numFmtId="0" fontId="31" fillId="18" borderId="0" xfId="0" applyFont="1" applyFill="1" applyAlignment="1">
      <alignment horizontal="left" vertical="center"/>
    </xf>
    <xf numFmtId="22" fontId="31" fillId="18" borderId="0" xfId="0" applyNumberFormat="1" applyFont="1" applyFill="1" applyAlignment="1">
      <alignment horizontal="left" vertical="center"/>
    </xf>
    <xf numFmtId="0" fontId="1" fillId="18" borderId="0" xfId="0" applyFont="1" applyFill="1" applyAlignment="1">
      <alignment horizontal="center"/>
    </xf>
    <xf numFmtId="0" fontId="32" fillId="8" borderId="0" xfId="1" applyFill="1" applyAlignment="1">
      <alignment horizontal="left" vertical="center" wrapText="1"/>
    </xf>
    <xf numFmtId="0" fontId="13" fillId="10" borderId="27" xfId="0" applyFont="1" applyFill="1" applyBorder="1" applyAlignment="1">
      <alignment horizontal="center" vertical="center"/>
    </xf>
    <xf numFmtId="0" fontId="15" fillId="0" borderId="28" xfId="0" applyFont="1" applyBorder="1"/>
    <xf numFmtId="0" fontId="15" fillId="0" borderId="29" xfId="0" applyFont="1" applyBorder="1"/>
    <xf numFmtId="0" fontId="22" fillId="0" borderId="34" xfId="0" applyFont="1" applyBorder="1" applyAlignment="1">
      <alignment horizontal="center"/>
    </xf>
    <xf numFmtId="0" fontId="2" fillId="3" borderId="3" xfId="0" applyFont="1" applyFill="1" applyBorder="1" applyAlignment="1">
      <alignment horizontal="center" vertical="center"/>
    </xf>
    <xf numFmtId="0" fontId="10" fillId="0" borderId="4" xfId="0" applyFont="1" applyBorder="1"/>
    <xf numFmtId="0" fontId="10" fillId="0" borderId="5" xfId="0" applyFont="1" applyBorder="1"/>
    <xf numFmtId="0" fontId="4" fillId="0" borderId="8" xfId="0" applyFont="1" applyBorder="1" applyAlignment="1">
      <alignment horizontal="center" vertical="center" wrapText="1"/>
    </xf>
    <xf numFmtId="0" fontId="10" fillId="0" borderId="2" xfId="0" applyFont="1" applyBorder="1"/>
    <xf numFmtId="0" fontId="5" fillId="0" borderId="8" xfId="0" applyFont="1" applyBorder="1" applyAlignment="1">
      <alignment horizontal="center" vertical="center" wrapText="1"/>
    </xf>
    <xf numFmtId="0" fontId="10" fillId="0" borderId="10" xfId="0" applyFont="1" applyBorder="1"/>
    <xf numFmtId="0" fontId="4" fillId="0" borderId="8" xfId="0" applyFont="1" applyBorder="1" applyAlignment="1">
      <alignment horizontal="center" vertical="center"/>
    </xf>
    <xf numFmtId="0" fontId="6" fillId="4" borderId="8" xfId="0" applyFont="1" applyFill="1" applyBorder="1" applyAlignment="1">
      <alignment horizontal="center" vertical="center" wrapText="1"/>
    </xf>
    <xf numFmtId="0" fontId="2" fillId="3" borderId="11" xfId="0" applyFont="1" applyFill="1" applyBorder="1" applyAlignment="1">
      <alignment horizontal="center" vertical="center"/>
    </xf>
    <xf numFmtId="0" fontId="9" fillId="0" borderId="0" xfId="0" applyFont="1" applyAlignment="1"/>
    <xf numFmtId="0" fontId="10" fillId="0" borderId="12" xfId="0" applyFont="1" applyBorder="1"/>
    <xf numFmtId="0" fontId="2" fillId="0" borderId="6" xfId="0" applyFont="1" applyBorder="1" applyAlignment="1">
      <alignment horizontal="center" vertical="center" wrapText="1"/>
    </xf>
    <xf numFmtId="0" fontId="10" fillId="0" borderId="19" xfId="0" applyFont="1" applyBorder="1"/>
    <xf numFmtId="0" fontId="10" fillId="0" borderId="20" xfId="0" applyFont="1" applyBorder="1"/>
    <xf numFmtId="0" fontId="3" fillId="0" borderId="7" xfId="0" applyFont="1" applyBorder="1" applyAlignment="1">
      <alignment horizontal="center" vertical="center"/>
    </xf>
    <xf numFmtId="0" fontId="10" fillId="0" borderId="17" xfId="0" applyFont="1" applyBorder="1"/>
    <xf numFmtId="0" fontId="4" fillId="0" borderId="7" xfId="0" applyFont="1" applyBorder="1" applyAlignment="1">
      <alignment horizontal="center" vertical="center"/>
    </xf>
    <xf numFmtId="0" fontId="6" fillId="4" borderId="18" xfId="0" applyFont="1" applyFill="1" applyBorder="1" applyAlignment="1">
      <alignment horizontal="center" vertical="center" wrapText="1"/>
    </xf>
    <xf numFmtId="0" fontId="10" fillId="0" borderId="11" xfId="0" applyFont="1" applyBorder="1"/>
    <xf numFmtId="0" fontId="10" fillId="0" borderId="16" xfId="0" applyFont="1" applyBorder="1"/>
    <xf numFmtId="0" fontId="6" fillId="4" borderId="9" xfId="0" applyFont="1" applyFill="1" applyBorder="1" applyAlignment="1">
      <alignment horizontal="center" vertical="center" wrapText="1"/>
    </xf>
    <xf numFmtId="0" fontId="10" fillId="0" borderId="14" xfId="0" applyFont="1" applyBorder="1"/>
    <xf numFmtId="0" fontId="10" fillId="0" borderId="21" xfId="0" applyFont="1" applyBorder="1"/>
    <xf numFmtId="0" fontId="2" fillId="0" borderId="13" xfId="0" applyFont="1" applyBorder="1" applyAlignment="1">
      <alignment horizontal="center" vertical="center" wrapText="1"/>
    </xf>
    <xf numFmtId="0" fontId="10" fillId="0" borderId="13" xfId="0" applyFont="1" applyBorder="1"/>
    <xf numFmtId="0" fontId="10" fillId="0" borderId="15" xfId="0" applyFont="1" applyBorder="1"/>
    <xf numFmtId="0" fontId="3" fillId="0" borderId="11" xfId="0" applyFont="1" applyBorder="1" applyAlignment="1">
      <alignment horizontal="center" vertical="center"/>
    </xf>
    <xf numFmtId="0" fontId="4" fillId="0" borderId="2"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2" fillId="3" borderId="22" xfId="0" applyFont="1" applyFill="1" applyBorder="1" applyAlignment="1">
      <alignment horizontal="center"/>
    </xf>
    <xf numFmtId="0" fontId="10" fillId="0" borderId="23" xfId="0" applyFont="1" applyBorder="1"/>
    <xf numFmtId="0" fontId="10" fillId="0" borderId="24" xfId="0" applyFont="1" applyBorder="1"/>
    <xf numFmtId="0" fontId="4" fillId="0" borderId="7" xfId="0" applyFont="1" applyBorder="1" applyAlignment="1">
      <alignment horizontal="center" vertical="center" wrapText="1"/>
    </xf>
    <xf numFmtId="0" fontId="2" fillId="3" borderId="23" xfId="0" applyFont="1" applyFill="1" applyBorder="1" applyAlignment="1">
      <alignment horizontal="center"/>
    </xf>
    <xf numFmtId="0" fontId="3" fillId="0" borderId="25" xfId="0" applyFont="1" applyBorder="1" applyAlignment="1">
      <alignment horizontal="center"/>
    </xf>
    <xf numFmtId="0" fontId="10" fillId="0" borderId="26" xfId="0" applyFont="1" applyBorder="1"/>
    <xf numFmtId="16" fontId="5" fillId="4" borderId="9" xfId="0" applyNumberFormat="1" applyFont="1" applyFill="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Teste"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ienciasecognicao.org/portal/wp-content/uploads/2011/09/Tamanho-da-Amostra-1-1.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244"/>
  <sheetViews>
    <sheetView tabSelected="1" topLeftCell="C1" zoomScale="90" zoomScaleNormal="90" workbookViewId="0">
      <selection activeCell="C5238" sqref="A5238:XFD5238"/>
    </sheetView>
  </sheetViews>
  <sheetFormatPr defaultRowHeight="15" x14ac:dyDescent="0.25"/>
  <cols>
    <col min="1" max="1" width="26.85546875" style="21" hidden="1" customWidth="1"/>
    <col min="2" max="2" width="21.140625" style="21" customWidth="1"/>
    <col min="3" max="3" width="10" style="21" customWidth="1"/>
    <col min="4" max="4" width="9.7109375" style="21" customWidth="1"/>
    <col min="5" max="5" width="52.7109375" style="63" customWidth="1"/>
    <col min="6" max="6" width="10.85546875" style="62" customWidth="1"/>
    <col min="7" max="7" width="17" style="21" customWidth="1"/>
    <col min="8" max="8" width="37.5703125" style="21" customWidth="1"/>
    <col min="9" max="9" width="15.85546875" style="21" bestFit="1" customWidth="1"/>
  </cols>
  <sheetData>
    <row r="1" spans="1:8" s="17" customFormat="1" x14ac:dyDescent="0.25">
      <c r="A1" s="17" t="s">
        <v>5153</v>
      </c>
      <c r="B1" s="17" t="s">
        <v>5154</v>
      </c>
      <c r="C1" s="17" t="s">
        <v>5155</v>
      </c>
      <c r="D1" s="17" t="s">
        <v>5158</v>
      </c>
      <c r="E1" s="64" t="s">
        <v>5156</v>
      </c>
      <c r="F1" s="176" t="s">
        <v>5157</v>
      </c>
      <c r="G1" s="17" t="s">
        <v>5159</v>
      </c>
      <c r="H1" s="105" t="s">
        <v>5251</v>
      </c>
    </row>
    <row r="2" spans="1:8" s="65" customFormat="1" hidden="1" x14ac:dyDescent="0.25">
      <c r="A2" s="65" t="s">
        <v>0</v>
      </c>
      <c r="B2" s="106" t="s">
        <v>1</v>
      </c>
      <c r="C2" s="107">
        <v>58</v>
      </c>
      <c r="D2" s="107">
        <v>1</v>
      </c>
      <c r="E2" s="108" t="s">
        <v>2</v>
      </c>
      <c r="F2" s="106"/>
      <c r="G2" s="109">
        <v>42822.870173611111</v>
      </c>
      <c r="H2" s="184" t="s">
        <v>5254</v>
      </c>
    </row>
    <row r="3" spans="1:8" s="65" customFormat="1" hidden="1" x14ac:dyDescent="0.25">
      <c r="A3" s="65" t="s">
        <v>3</v>
      </c>
      <c r="B3" s="106" t="s">
        <v>1</v>
      </c>
      <c r="C3" s="107">
        <v>44</v>
      </c>
      <c r="D3" s="107">
        <v>1</v>
      </c>
      <c r="E3" s="108" t="s">
        <v>4</v>
      </c>
      <c r="F3" s="106"/>
      <c r="G3" s="109">
        <v>42822.870335648149</v>
      </c>
      <c r="H3" s="184" t="s">
        <v>5254</v>
      </c>
    </row>
    <row r="4" spans="1:8" s="65" customFormat="1" hidden="1" x14ac:dyDescent="0.25">
      <c r="A4" s="65" t="s">
        <v>5</v>
      </c>
      <c r="B4" s="106" t="s">
        <v>1</v>
      </c>
      <c r="C4" s="107">
        <v>55</v>
      </c>
      <c r="D4" s="107">
        <v>1</v>
      </c>
      <c r="E4" s="108" t="s">
        <v>6</v>
      </c>
      <c r="F4" s="106"/>
      <c r="G4" s="109">
        <v>42822.870555555557</v>
      </c>
      <c r="H4" s="184" t="s">
        <v>5254</v>
      </c>
    </row>
    <row r="5" spans="1:8" s="65" customFormat="1" hidden="1" x14ac:dyDescent="0.25">
      <c r="A5" s="65" t="s">
        <v>7</v>
      </c>
      <c r="B5" s="106" t="s">
        <v>1</v>
      </c>
      <c r="C5" s="107">
        <v>55</v>
      </c>
      <c r="D5" s="107">
        <v>1</v>
      </c>
      <c r="E5" s="108" t="s">
        <v>8</v>
      </c>
      <c r="F5" s="106"/>
      <c r="G5" s="109">
        <v>42822.871180555558</v>
      </c>
      <c r="H5" s="184" t="s">
        <v>5254</v>
      </c>
    </row>
    <row r="6" spans="1:8" s="65" customFormat="1" hidden="1" x14ac:dyDescent="0.25">
      <c r="A6" s="65" t="s">
        <v>9</v>
      </c>
      <c r="B6" s="106" t="s">
        <v>1</v>
      </c>
      <c r="C6" s="107">
        <v>44</v>
      </c>
      <c r="D6" s="107">
        <v>1</v>
      </c>
      <c r="E6" s="108" t="s">
        <v>10</v>
      </c>
      <c r="F6" s="106"/>
      <c r="G6" s="109">
        <v>42822.871342592596</v>
      </c>
      <c r="H6" s="184" t="s">
        <v>5254</v>
      </c>
    </row>
    <row r="7" spans="1:8" s="65" customFormat="1" hidden="1" x14ac:dyDescent="0.25">
      <c r="A7" s="65" t="s">
        <v>11</v>
      </c>
      <c r="B7" s="106" t="s">
        <v>1</v>
      </c>
      <c r="C7" s="107">
        <v>57</v>
      </c>
      <c r="D7" s="107">
        <v>1</v>
      </c>
      <c r="E7" s="108" t="s">
        <v>12</v>
      </c>
      <c r="F7" s="106"/>
      <c r="G7" s="109">
        <v>42822.872106481482</v>
      </c>
      <c r="H7" s="184" t="s">
        <v>5254</v>
      </c>
    </row>
    <row r="8" spans="1:8" s="65" customFormat="1" hidden="1" x14ac:dyDescent="0.25">
      <c r="A8" s="65" t="s">
        <v>13</v>
      </c>
      <c r="B8" s="106" t="s">
        <v>1</v>
      </c>
      <c r="C8" s="107">
        <v>57</v>
      </c>
      <c r="D8" s="107">
        <v>1</v>
      </c>
      <c r="E8" s="108" t="s">
        <v>14</v>
      </c>
      <c r="F8" s="106"/>
      <c r="G8" s="109">
        <v>42822.872384259259</v>
      </c>
      <c r="H8" s="184" t="s">
        <v>5254</v>
      </c>
    </row>
    <row r="9" spans="1:8" s="65" customFormat="1" hidden="1" x14ac:dyDescent="0.25">
      <c r="A9" s="65" t="s">
        <v>15</v>
      </c>
      <c r="B9" s="106" t="s">
        <v>1</v>
      </c>
      <c r="C9" s="107">
        <v>55</v>
      </c>
      <c r="D9" s="107">
        <v>1</v>
      </c>
      <c r="E9" s="108" t="s">
        <v>16</v>
      </c>
      <c r="F9" s="106"/>
      <c r="G9" s="109">
        <v>42822.872476851851</v>
      </c>
      <c r="H9" s="184" t="s">
        <v>5254</v>
      </c>
    </row>
    <row r="10" spans="1:8" s="65" customFormat="1" ht="45" hidden="1" x14ac:dyDescent="0.25">
      <c r="A10" s="65" t="s">
        <v>17</v>
      </c>
      <c r="B10" s="106" t="s">
        <v>1</v>
      </c>
      <c r="C10" s="107">
        <v>58</v>
      </c>
      <c r="D10" s="107">
        <v>1</v>
      </c>
      <c r="E10" s="108" t="s">
        <v>18</v>
      </c>
      <c r="F10" s="106"/>
      <c r="G10" s="109">
        <v>42822.873171296298</v>
      </c>
      <c r="H10" s="184" t="s">
        <v>5254</v>
      </c>
    </row>
    <row r="11" spans="1:8" s="65" customFormat="1" hidden="1" x14ac:dyDescent="0.25">
      <c r="A11" s="65" t="s">
        <v>19</v>
      </c>
      <c r="B11" s="106" t="s">
        <v>1</v>
      </c>
      <c r="C11" s="107">
        <v>44</v>
      </c>
      <c r="D11" s="107">
        <v>1</v>
      </c>
      <c r="E11" s="108" t="s">
        <v>20</v>
      </c>
      <c r="F11" s="106"/>
      <c r="G11" s="109">
        <v>42822.873287037037</v>
      </c>
      <c r="H11" s="184" t="s">
        <v>5254</v>
      </c>
    </row>
    <row r="12" spans="1:8" s="65" customFormat="1" hidden="1" x14ac:dyDescent="0.25">
      <c r="A12" s="65" t="s">
        <v>21</v>
      </c>
      <c r="B12" s="106" t="s">
        <v>1</v>
      </c>
      <c r="C12" s="107">
        <v>57</v>
      </c>
      <c r="D12" s="107">
        <v>1</v>
      </c>
      <c r="E12" s="108" t="s">
        <v>4</v>
      </c>
      <c r="F12" s="106"/>
      <c r="G12" s="109">
        <v>42822.873518518521</v>
      </c>
      <c r="H12" s="184" t="s">
        <v>5254</v>
      </c>
    </row>
    <row r="13" spans="1:8" s="65" customFormat="1" hidden="1" x14ac:dyDescent="0.25">
      <c r="A13" s="65" t="s">
        <v>22</v>
      </c>
      <c r="B13" s="106" t="s">
        <v>1</v>
      </c>
      <c r="C13" s="107">
        <v>55</v>
      </c>
      <c r="D13" s="107">
        <v>1</v>
      </c>
      <c r="E13" s="108" t="s">
        <v>23</v>
      </c>
      <c r="F13" s="106"/>
      <c r="G13" s="109">
        <v>42822.87363425926</v>
      </c>
      <c r="H13" s="184" t="s">
        <v>5254</v>
      </c>
    </row>
    <row r="14" spans="1:8" s="65" customFormat="1" hidden="1" x14ac:dyDescent="0.25">
      <c r="A14" s="65" t="s">
        <v>24</v>
      </c>
      <c r="B14" s="106" t="s">
        <v>1</v>
      </c>
      <c r="C14" s="107">
        <v>57</v>
      </c>
      <c r="D14" s="107">
        <v>1</v>
      </c>
      <c r="E14" s="108" t="s">
        <v>25</v>
      </c>
      <c r="F14" s="106"/>
      <c r="G14" s="109">
        <v>42822.873784722222</v>
      </c>
      <c r="H14" s="184" t="s">
        <v>5254</v>
      </c>
    </row>
    <row r="15" spans="1:8" s="65" customFormat="1" hidden="1" x14ac:dyDescent="0.25">
      <c r="A15" s="65" t="s">
        <v>26</v>
      </c>
      <c r="B15" s="106" t="s">
        <v>1</v>
      </c>
      <c r="C15" s="107">
        <v>58</v>
      </c>
      <c r="D15" s="107">
        <v>1</v>
      </c>
      <c r="E15" s="108" t="s">
        <v>27</v>
      </c>
      <c r="F15" s="106"/>
      <c r="G15" s="109">
        <v>42822.87394675926</v>
      </c>
      <c r="H15" s="184" t="s">
        <v>5254</v>
      </c>
    </row>
    <row r="16" spans="1:8" s="65" customFormat="1" hidden="1" x14ac:dyDescent="0.25">
      <c r="A16" s="65" t="s">
        <v>28</v>
      </c>
      <c r="B16" s="106" t="s">
        <v>1</v>
      </c>
      <c r="C16" s="107">
        <v>58</v>
      </c>
      <c r="D16" s="107">
        <v>1</v>
      </c>
      <c r="E16" s="108" t="s">
        <v>29</v>
      </c>
      <c r="F16" s="106"/>
      <c r="G16" s="109">
        <v>42822.87395833333</v>
      </c>
      <c r="H16" s="184" t="s">
        <v>5254</v>
      </c>
    </row>
    <row r="17" spans="1:8" s="65" customFormat="1" hidden="1" x14ac:dyDescent="0.25">
      <c r="A17" s="65" t="s">
        <v>30</v>
      </c>
      <c r="B17" s="106" t="s">
        <v>1</v>
      </c>
      <c r="C17" s="107">
        <v>58</v>
      </c>
      <c r="D17" s="107">
        <v>1</v>
      </c>
      <c r="E17" s="108" t="s">
        <v>31</v>
      </c>
      <c r="F17" s="106"/>
      <c r="G17" s="109">
        <v>42822.873981481483</v>
      </c>
      <c r="H17" s="184" t="s">
        <v>5254</v>
      </c>
    </row>
    <row r="18" spans="1:8" s="65" customFormat="1" hidden="1" x14ac:dyDescent="0.25">
      <c r="A18" s="65" t="s">
        <v>32</v>
      </c>
      <c r="B18" s="106" t="s">
        <v>1</v>
      </c>
      <c r="C18" s="107">
        <v>57</v>
      </c>
      <c r="D18" s="107">
        <v>1</v>
      </c>
      <c r="E18" s="108" t="s">
        <v>33</v>
      </c>
      <c r="F18" s="106"/>
      <c r="G18" s="109">
        <v>42822.874131944445</v>
      </c>
      <c r="H18" s="184" t="s">
        <v>5254</v>
      </c>
    </row>
    <row r="19" spans="1:8" s="65" customFormat="1" ht="120" hidden="1" x14ac:dyDescent="0.25">
      <c r="A19" s="65" t="s">
        <v>34</v>
      </c>
      <c r="B19" s="106" t="s">
        <v>1</v>
      </c>
      <c r="C19" s="107">
        <v>57</v>
      </c>
      <c r="D19" s="107">
        <v>1</v>
      </c>
      <c r="E19" s="108" t="s">
        <v>35</v>
      </c>
      <c r="F19" s="106"/>
      <c r="G19" s="109">
        <v>42822.874155092592</v>
      </c>
      <c r="H19" s="184" t="s">
        <v>5254</v>
      </c>
    </row>
    <row r="20" spans="1:8" s="65" customFormat="1" hidden="1" x14ac:dyDescent="0.25">
      <c r="A20" s="65" t="s">
        <v>36</v>
      </c>
      <c r="B20" s="106" t="s">
        <v>1</v>
      </c>
      <c r="C20" s="107">
        <v>44</v>
      </c>
      <c r="D20" s="107">
        <v>1</v>
      </c>
      <c r="E20" s="108" t="s">
        <v>37</v>
      </c>
      <c r="F20" s="106"/>
      <c r="G20" s="109">
        <v>42822.874189814815</v>
      </c>
      <c r="H20" s="184" t="s">
        <v>5254</v>
      </c>
    </row>
    <row r="21" spans="1:8" s="65" customFormat="1" ht="30" hidden="1" x14ac:dyDescent="0.25">
      <c r="A21" s="65" t="s">
        <v>38</v>
      </c>
      <c r="B21" s="106" t="s">
        <v>1</v>
      </c>
      <c r="C21" s="107">
        <v>58</v>
      </c>
      <c r="D21" s="107">
        <v>1</v>
      </c>
      <c r="E21" s="108" t="s">
        <v>39</v>
      </c>
      <c r="F21" s="106"/>
      <c r="G21" s="109">
        <v>42822.874386574076</v>
      </c>
      <c r="H21" s="184" t="s">
        <v>5254</v>
      </c>
    </row>
    <row r="22" spans="1:8" s="65" customFormat="1" hidden="1" x14ac:dyDescent="0.25">
      <c r="A22" s="65" t="s">
        <v>40</v>
      </c>
      <c r="B22" s="106" t="s">
        <v>1</v>
      </c>
      <c r="C22" s="107">
        <v>58</v>
      </c>
      <c r="D22" s="107">
        <v>1</v>
      </c>
      <c r="E22" s="108" t="s">
        <v>41</v>
      </c>
      <c r="F22" s="106"/>
      <c r="G22" s="109">
        <v>42822.874456018515</v>
      </c>
      <c r="H22" s="184" t="s">
        <v>5254</v>
      </c>
    </row>
    <row r="23" spans="1:8" s="65" customFormat="1" hidden="1" x14ac:dyDescent="0.25">
      <c r="A23" s="65" t="s">
        <v>42</v>
      </c>
      <c r="B23" s="106" t="s">
        <v>1</v>
      </c>
      <c r="C23" s="107">
        <v>55</v>
      </c>
      <c r="D23" s="107">
        <v>1</v>
      </c>
      <c r="E23" s="108" t="s">
        <v>43</v>
      </c>
      <c r="F23" s="106"/>
      <c r="G23" s="109">
        <v>42822.874675925923</v>
      </c>
      <c r="H23" s="184" t="s">
        <v>5254</v>
      </c>
    </row>
    <row r="24" spans="1:8" s="65" customFormat="1" hidden="1" x14ac:dyDescent="0.25">
      <c r="A24" s="65" t="s">
        <v>44</v>
      </c>
      <c r="B24" s="106" t="s">
        <v>1</v>
      </c>
      <c r="C24" s="107">
        <v>57</v>
      </c>
      <c r="D24" s="107">
        <v>1</v>
      </c>
      <c r="E24" s="108" t="s">
        <v>45</v>
      </c>
      <c r="F24" s="106"/>
      <c r="G24" s="109">
        <v>42822.874780092592</v>
      </c>
      <c r="H24" s="184" t="s">
        <v>5254</v>
      </c>
    </row>
    <row r="25" spans="1:8" s="65" customFormat="1" hidden="1" x14ac:dyDescent="0.25">
      <c r="A25" s="65" t="s">
        <v>46</v>
      </c>
      <c r="B25" s="106" t="s">
        <v>1</v>
      </c>
      <c r="C25" s="107">
        <v>58</v>
      </c>
      <c r="D25" s="107">
        <v>1</v>
      </c>
      <c r="E25" s="108" t="s">
        <v>47</v>
      </c>
      <c r="F25" s="106"/>
      <c r="G25" s="109">
        <v>42822.875254629631</v>
      </c>
      <c r="H25" s="184" t="s">
        <v>5254</v>
      </c>
    </row>
    <row r="26" spans="1:8" s="65" customFormat="1" hidden="1" x14ac:dyDescent="0.25">
      <c r="A26" s="65" t="s">
        <v>48</v>
      </c>
      <c r="B26" s="106" t="s">
        <v>1</v>
      </c>
      <c r="C26" s="107">
        <v>57</v>
      </c>
      <c r="D26" s="107">
        <v>1</v>
      </c>
      <c r="E26" s="108" t="s">
        <v>49</v>
      </c>
      <c r="F26" s="106"/>
      <c r="G26" s="109">
        <v>42822.8752662037</v>
      </c>
      <c r="H26" s="184" t="s">
        <v>5254</v>
      </c>
    </row>
    <row r="27" spans="1:8" s="65" customFormat="1" hidden="1" x14ac:dyDescent="0.25">
      <c r="A27" s="65" t="s">
        <v>50</v>
      </c>
      <c r="B27" s="106" t="s">
        <v>1</v>
      </c>
      <c r="C27" s="107">
        <v>58</v>
      </c>
      <c r="D27" s="107">
        <v>1</v>
      </c>
      <c r="E27" s="108" t="s">
        <v>4</v>
      </c>
      <c r="F27" s="106"/>
      <c r="G27" s="109">
        <v>42822.875358796293</v>
      </c>
      <c r="H27" s="184" t="s">
        <v>5254</v>
      </c>
    </row>
    <row r="28" spans="1:8" s="65" customFormat="1" hidden="1" x14ac:dyDescent="0.25">
      <c r="A28" s="65" t="s">
        <v>51</v>
      </c>
      <c r="B28" s="106" t="s">
        <v>1</v>
      </c>
      <c r="C28" s="107">
        <v>44</v>
      </c>
      <c r="D28" s="107">
        <v>1</v>
      </c>
      <c r="E28" s="108" t="s">
        <v>52</v>
      </c>
      <c r="F28" s="106"/>
      <c r="G28" s="109">
        <v>42822.875416666669</v>
      </c>
      <c r="H28" s="184" t="s">
        <v>5254</v>
      </c>
    </row>
    <row r="29" spans="1:8" s="65" customFormat="1" hidden="1" x14ac:dyDescent="0.25">
      <c r="A29" s="65" t="s">
        <v>53</v>
      </c>
      <c r="B29" s="106" t="s">
        <v>1</v>
      </c>
      <c r="C29" s="107">
        <v>55</v>
      </c>
      <c r="D29" s="107">
        <v>1</v>
      </c>
      <c r="E29" s="108" t="s">
        <v>54</v>
      </c>
      <c r="F29" s="106"/>
      <c r="G29" s="109">
        <v>42822.875462962962</v>
      </c>
      <c r="H29" s="184" t="s">
        <v>5254</v>
      </c>
    </row>
    <row r="30" spans="1:8" s="65" customFormat="1" hidden="1" x14ac:dyDescent="0.25">
      <c r="A30" s="65" t="s">
        <v>55</v>
      </c>
      <c r="B30" s="106" t="s">
        <v>1</v>
      </c>
      <c r="C30" s="107">
        <v>55</v>
      </c>
      <c r="D30" s="107">
        <v>1</v>
      </c>
      <c r="E30" s="108" t="s">
        <v>56</v>
      </c>
      <c r="F30" s="106"/>
      <c r="G30" s="109">
        <v>42822.875763888886</v>
      </c>
      <c r="H30" s="184" t="s">
        <v>5254</v>
      </c>
    </row>
    <row r="31" spans="1:8" s="65" customFormat="1" hidden="1" x14ac:dyDescent="0.25">
      <c r="A31" s="65" t="s">
        <v>57</v>
      </c>
      <c r="B31" s="106" t="s">
        <v>1</v>
      </c>
      <c r="C31" s="107">
        <v>44</v>
      </c>
      <c r="D31" s="107">
        <v>1</v>
      </c>
      <c r="E31" s="108" t="s">
        <v>58</v>
      </c>
      <c r="F31" s="106"/>
      <c r="G31" s="109">
        <v>42822.875775462962</v>
      </c>
      <c r="H31" s="184" t="s">
        <v>5254</v>
      </c>
    </row>
    <row r="32" spans="1:8" s="65" customFormat="1" hidden="1" x14ac:dyDescent="0.25">
      <c r="A32" s="65" t="s">
        <v>59</v>
      </c>
      <c r="B32" s="106" t="s">
        <v>1</v>
      </c>
      <c r="C32" s="107">
        <v>55</v>
      </c>
      <c r="D32" s="107">
        <v>1</v>
      </c>
      <c r="E32" s="108" t="s">
        <v>60</v>
      </c>
      <c r="F32" s="106"/>
      <c r="G32" s="109">
        <v>42822.875879629632</v>
      </c>
      <c r="H32" s="184" t="s">
        <v>5254</v>
      </c>
    </row>
    <row r="33" spans="1:8" s="65" customFormat="1" hidden="1" x14ac:dyDescent="0.25">
      <c r="A33" s="65" t="s">
        <v>61</v>
      </c>
      <c r="B33" s="106" t="s">
        <v>1</v>
      </c>
      <c r="C33" s="107">
        <v>44</v>
      </c>
      <c r="D33" s="107">
        <v>1</v>
      </c>
      <c r="E33" s="108" t="s">
        <v>62</v>
      </c>
      <c r="F33" s="106"/>
      <c r="G33" s="109">
        <v>42822.876099537039</v>
      </c>
      <c r="H33" s="184" t="s">
        <v>5254</v>
      </c>
    </row>
    <row r="34" spans="1:8" s="65" customFormat="1" hidden="1" x14ac:dyDescent="0.25">
      <c r="A34" s="65" t="s">
        <v>63</v>
      </c>
      <c r="B34" s="106" t="s">
        <v>1</v>
      </c>
      <c r="C34" s="107">
        <v>44</v>
      </c>
      <c r="D34" s="107">
        <v>1</v>
      </c>
      <c r="E34" s="108" t="s">
        <v>64</v>
      </c>
      <c r="F34" s="106"/>
      <c r="G34" s="109">
        <v>42822.876145833332</v>
      </c>
      <c r="H34" s="184" t="s">
        <v>5254</v>
      </c>
    </row>
    <row r="35" spans="1:8" s="65" customFormat="1" hidden="1" x14ac:dyDescent="0.25">
      <c r="A35" s="65" t="s">
        <v>65</v>
      </c>
      <c r="B35" s="106" t="s">
        <v>1</v>
      </c>
      <c r="C35" s="107">
        <v>55</v>
      </c>
      <c r="D35" s="107">
        <v>1</v>
      </c>
      <c r="E35" s="108" t="s">
        <v>66</v>
      </c>
      <c r="F35" s="106"/>
      <c r="G35" s="109">
        <v>42822.876157407409</v>
      </c>
      <c r="H35" s="184" t="s">
        <v>5254</v>
      </c>
    </row>
    <row r="36" spans="1:8" s="65" customFormat="1" hidden="1" x14ac:dyDescent="0.25">
      <c r="A36" s="65" t="s">
        <v>67</v>
      </c>
      <c r="B36" s="106" t="s">
        <v>1</v>
      </c>
      <c r="C36" s="107">
        <v>55</v>
      </c>
      <c r="D36" s="107">
        <v>1</v>
      </c>
      <c r="E36" s="108" t="s">
        <v>68</v>
      </c>
      <c r="F36" s="106"/>
      <c r="G36" s="109">
        <v>42822.87636574074</v>
      </c>
      <c r="H36" s="184" t="s">
        <v>5254</v>
      </c>
    </row>
    <row r="37" spans="1:8" s="65" customFormat="1" hidden="1" x14ac:dyDescent="0.25">
      <c r="A37" s="65" t="s">
        <v>69</v>
      </c>
      <c r="B37" s="106" t="s">
        <v>1</v>
      </c>
      <c r="C37" s="107">
        <v>58</v>
      </c>
      <c r="D37" s="107">
        <v>1</v>
      </c>
      <c r="E37" s="108" t="s">
        <v>70</v>
      </c>
      <c r="F37" s="106"/>
      <c r="G37" s="109">
        <v>42822.876435185186</v>
      </c>
      <c r="H37" s="184" t="s">
        <v>5254</v>
      </c>
    </row>
    <row r="38" spans="1:8" s="65" customFormat="1" hidden="1" x14ac:dyDescent="0.25">
      <c r="A38" s="65" t="s">
        <v>71</v>
      </c>
      <c r="B38" s="106" t="s">
        <v>1</v>
      </c>
      <c r="C38" s="107">
        <v>44</v>
      </c>
      <c r="D38" s="107">
        <v>1</v>
      </c>
      <c r="E38" s="108" t="s">
        <v>72</v>
      </c>
      <c r="F38" s="106"/>
      <c r="G38" s="109">
        <v>42822.876562500001</v>
      </c>
      <c r="H38" s="184" t="s">
        <v>5254</v>
      </c>
    </row>
    <row r="39" spans="1:8" s="65" customFormat="1" hidden="1" x14ac:dyDescent="0.25">
      <c r="A39" s="65" t="s">
        <v>73</v>
      </c>
      <c r="B39" s="106" t="s">
        <v>1</v>
      </c>
      <c r="C39" s="107">
        <v>58</v>
      </c>
      <c r="D39" s="107">
        <v>1</v>
      </c>
      <c r="E39" s="108" t="s">
        <v>4</v>
      </c>
      <c r="F39" s="106"/>
      <c r="G39" s="109">
        <v>42822.876655092594</v>
      </c>
      <c r="H39" s="184" t="s">
        <v>5254</v>
      </c>
    </row>
    <row r="40" spans="1:8" s="65" customFormat="1" hidden="1" x14ac:dyDescent="0.25">
      <c r="A40" s="65" t="s">
        <v>74</v>
      </c>
      <c r="B40" s="106" t="s">
        <v>1</v>
      </c>
      <c r="C40" s="107">
        <v>55</v>
      </c>
      <c r="D40" s="107">
        <v>1</v>
      </c>
      <c r="E40" s="108" t="s">
        <v>75</v>
      </c>
      <c r="F40" s="106"/>
      <c r="G40" s="109">
        <v>42822.876782407409</v>
      </c>
      <c r="H40" s="184" t="s">
        <v>5254</v>
      </c>
    </row>
    <row r="41" spans="1:8" s="65" customFormat="1" hidden="1" x14ac:dyDescent="0.25">
      <c r="A41" s="65" t="s">
        <v>76</v>
      </c>
      <c r="B41" s="106" t="s">
        <v>1</v>
      </c>
      <c r="C41" s="107">
        <v>58</v>
      </c>
      <c r="D41" s="107">
        <v>1</v>
      </c>
      <c r="E41" s="108" t="s">
        <v>77</v>
      </c>
      <c r="F41" s="106"/>
      <c r="G41" s="109">
        <v>42822.876932870371</v>
      </c>
      <c r="H41" s="184" t="s">
        <v>5254</v>
      </c>
    </row>
    <row r="42" spans="1:8" s="65" customFormat="1" hidden="1" x14ac:dyDescent="0.25">
      <c r="A42" s="65" t="s">
        <v>78</v>
      </c>
      <c r="B42" s="106" t="s">
        <v>1</v>
      </c>
      <c r="C42" s="107">
        <v>58</v>
      </c>
      <c r="D42" s="107">
        <v>1</v>
      </c>
      <c r="E42" s="108" t="s">
        <v>79</v>
      </c>
      <c r="F42" s="106"/>
      <c r="G42" s="109">
        <v>42822.877129629633</v>
      </c>
      <c r="H42" s="184" t="s">
        <v>5254</v>
      </c>
    </row>
    <row r="43" spans="1:8" s="65" customFormat="1" hidden="1" x14ac:dyDescent="0.25">
      <c r="A43" s="65" t="s">
        <v>80</v>
      </c>
      <c r="B43" s="106" t="s">
        <v>1</v>
      </c>
      <c r="C43" s="107">
        <v>55</v>
      </c>
      <c r="D43" s="107">
        <v>1</v>
      </c>
      <c r="E43" s="108" t="s">
        <v>81</v>
      </c>
      <c r="F43" s="106"/>
      <c r="G43" s="109">
        <v>42822.877210648148</v>
      </c>
      <c r="H43" s="184" t="s">
        <v>5254</v>
      </c>
    </row>
    <row r="44" spans="1:8" s="65" customFormat="1" hidden="1" x14ac:dyDescent="0.25">
      <c r="A44" s="65" t="s">
        <v>82</v>
      </c>
      <c r="B44" s="106" t="s">
        <v>1</v>
      </c>
      <c r="C44" s="107">
        <v>44</v>
      </c>
      <c r="D44" s="107">
        <v>1</v>
      </c>
      <c r="E44" s="108" t="s">
        <v>77</v>
      </c>
      <c r="F44" s="106"/>
      <c r="G44" s="109">
        <v>42822.877245370371</v>
      </c>
      <c r="H44" s="184" t="s">
        <v>5254</v>
      </c>
    </row>
    <row r="45" spans="1:8" s="65" customFormat="1" hidden="1" x14ac:dyDescent="0.25">
      <c r="A45" s="65" t="s">
        <v>83</v>
      </c>
      <c r="B45" s="106" t="s">
        <v>1</v>
      </c>
      <c r="C45" s="107">
        <v>57</v>
      </c>
      <c r="D45" s="107">
        <v>1</v>
      </c>
      <c r="E45" s="108" t="s">
        <v>84</v>
      </c>
      <c r="F45" s="106"/>
      <c r="G45" s="109">
        <v>42822.877303240741</v>
      </c>
      <c r="H45" s="184" t="s">
        <v>5254</v>
      </c>
    </row>
    <row r="46" spans="1:8" s="65" customFormat="1" hidden="1" x14ac:dyDescent="0.25">
      <c r="A46" s="65" t="s">
        <v>85</v>
      </c>
      <c r="B46" s="106" t="s">
        <v>1</v>
      </c>
      <c r="C46" s="107">
        <v>55</v>
      </c>
      <c r="D46" s="107">
        <v>1</v>
      </c>
      <c r="E46" s="108" t="s">
        <v>84</v>
      </c>
      <c r="F46" s="106"/>
      <c r="G46" s="109">
        <v>42822.877476851849</v>
      </c>
      <c r="H46" s="184" t="s">
        <v>5254</v>
      </c>
    </row>
    <row r="47" spans="1:8" s="65" customFormat="1" hidden="1" x14ac:dyDescent="0.25">
      <c r="A47" s="65" t="s">
        <v>86</v>
      </c>
      <c r="B47" s="106" t="s">
        <v>87</v>
      </c>
      <c r="C47" s="107">
        <v>58</v>
      </c>
      <c r="D47" s="107">
        <v>1</v>
      </c>
      <c r="E47" s="108" t="s">
        <v>88</v>
      </c>
      <c r="F47" s="106"/>
      <c r="G47" s="109">
        <v>42822.87767361111</v>
      </c>
      <c r="H47" s="184" t="s">
        <v>5254</v>
      </c>
    </row>
    <row r="48" spans="1:8" s="65" customFormat="1" hidden="1" x14ac:dyDescent="0.25">
      <c r="A48" s="65" t="s">
        <v>89</v>
      </c>
      <c r="B48" s="106" t="s">
        <v>87</v>
      </c>
      <c r="C48" s="107">
        <v>44</v>
      </c>
      <c r="D48" s="107">
        <v>1</v>
      </c>
      <c r="E48" s="108" t="s">
        <v>90</v>
      </c>
      <c r="F48" s="106"/>
      <c r="G48" s="109">
        <v>42822.877743055556</v>
      </c>
      <c r="H48" s="184" t="s">
        <v>5254</v>
      </c>
    </row>
    <row r="49" spans="1:8" s="65" customFormat="1" hidden="1" x14ac:dyDescent="0.25">
      <c r="A49" s="65" t="s">
        <v>91</v>
      </c>
      <c r="B49" s="106" t="s">
        <v>87</v>
      </c>
      <c r="C49" s="107">
        <v>57</v>
      </c>
      <c r="D49" s="107">
        <v>1</v>
      </c>
      <c r="E49" s="108" t="s">
        <v>92</v>
      </c>
      <c r="F49" s="106"/>
      <c r="G49" s="109">
        <v>42822.87777777778</v>
      </c>
      <c r="H49" s="184" t="s">
        <v>5254</v>
      </c>
    </row>
    <row r="50" spans="1:8" s="65" customFormat="1" hidden="1" x14ac:dyDescent="0.25">
      <c r="A50" s="65" t="s">
        <v>93</v>
      </c>
      <c r="B50" s="106" t="s">
        <v>87</v>
      </c>
      <c r="C50" s="107">
        <v>55</v>
      </c>
      <c r="D50" s="107">
        <v>1</v>
      </c>
      <c r="E50" s="108" t="s">
        <v>94</v>
      </c>
      <c r="F50" s="106"/>
      <c r="G50" s="109">
        <v>42822.877835648149</v>
      </c>
      <c r="H50" s="184" t="s">
        <v>5254</v>
      </c>
    </row>
    <row r="51" spans="1:8" s="65" customFormat="1" hidden="1" x14ac:dyDescent="0.25">
      <c r="A51" s="65" t="s">
        <v>95</v>
      </c>
      <c r="B51" s="106" t="s">
        <v>87</v>
      </c>
      <c r="C51" s="107">
        <v>44</v>
      </c>
      <c r="D51" s="107">
        <v>1</v>
      </c>
      <c r="E51" s="108" t="s">
        <v>96</v>
      </c>
      <c r="F51" s="106"/>
      <c r="G51" s="109">
        <v>42822.877858796295</v>
      </c>
      <c r="H51" s="184" t="s">
        <v>5254</v>
      </c>
    </row>
    <row r="52" spans="1:8" s="65" customFormat="1" hidden="1" x14ac:dyDescent="0.25">
      <c r="A52" s="65" t="s">
        <v>97</v>
      </c>
      <c r="B52" s="106" t="s">
        <v>87</v>
      </c>
      <c r="C52" s="107">
        <v>55</v>
      </c>
      <c r="D52" s="107">
        <v>1</v>
      </c>
      <c r="E52" s="108" t="s">
        <v>98</v>
      </c>
      <c r="F52" s="106"/>
      <c r="G52" s="109">
        <v>42822.878171296295</v>
      </c>
      <c r="H52" s="184" t="s">
        <v>5254</v>
      </c>
    </row>
    <row r="53" spans="1:8" s="65" customFormat="1" ht="30" hidden="1" x14ac:dyDescent="0.25">
      <c r="A53" s="65" t="s">
        <v>99</v>
      </c>
      <c r="B53" s="106" t="s">
        <v>87</v>
      </c>
      <c r="C53" s="107">
        <v>57</v>
      </c>
      <c r="D53" s="107">
        <v>1</v>
      </c>
      <c r="E53" s="108" t="s">
        <v>100</v>
      </c>
      <c r="F53" s="106"/>
      <c r="G53" s="109">
        <v>42822.878379629627</v>
      </c>
      <c r="H53" s="184" t="s">
        <v>5254</v>
      </c>
    </row>
    <row r="54" spans="1:8" s="65" customFormat="1" ht="30" hidden="1" x14ac:dyDescent="0.25">
      <c r="A54" s="65" t="s">
        <v>101</v>
      </c>
      <c r="B54" s="106" t="s">
        <v>87</v>
      </c>
      <c r="C54" s="107">
        <v>58</v>
      </c>
      <c r="D54" s="107">
        <v>1</v>
      </c>
      <c r="E54" s="108" t="s">
        <v>102</v>
      </c>
      <c r="F54" s="106"/>
      <c r="G54" s="109">
        <v>42822.878391203703</v>
      </c>
      <c r="H54" s="184" t="s">
        <v>5254</v>
      </c>
    </row>
    <row r="55" spans="1:8" s="65" customFormat="1" hidden="1" x14ac:dyDescent="0.25">
      <c r="A55" s="65" t="s">
        <v>103</v>
      </c>
      <c r="B55" s="106" t="s">
        <v>87</v>
      </c>
      <c r="C55" s="107">
        <v>44</v>
      </c>
      <c r="D55" s="107">
        <v>1</v>
      </c>
      <c r="E55" s="108" t="s">
        <v>104</v>
      </c>
      <c r="F55" s="106"/>
      <c r="G55" s="109">
        <v>42822.878564814811</v>
      </c>
      <c r="H55" s="184" t="s">
        <v>5254</v>
      </c>
    </row>
    <row r="56" spans="1:8" s="65" customFormat="1" hidden="1" x14ac:dyDescent="0.25">
      <c r="A56" s="65" t="s">
        <v>105</v>
      </c>
      <c r="B56" s="106" t="s">
        <v>87</v>
      </c>
      <c r="C56" s="107">
        <v>57</v>
      </c>
      <c r="D56" s="107">
        <v>1</v>
      </c>
      <c r="E56" s="108" t="s">
        <v>106</v>
      </c>
      <c r="F56" s="106"/>
      <c r="G56" s="109">
        <v>42822.87872685185</v>
      </c>
      <c r="H56" s="184" t="s">
        <v>5254</v>
      </c>
    </row>
    <row r="57" spans="1:8" s="65" customFormat="1" hidden="1" x14ac:dyDescent="0.25">
      <c r="A57" s="65" t="s">
        <v>107</v>
      </c>
      <c r="B57" s="106" t="s">
        <v>87</v>
      </c>
      <c r="C57" s="107">
        <v>55</v>
      </c>
      <c r="D57" s="107">
        <v>1</v>
      </c>
      <c r="E57" s="108" t="s">
        <v>108</v>
      </c>
      <c r="F57" s="106"/>
      <c r="G57" s="109">
        <v>42822.878888888888</v>
      </c>
      <c r="H57" s="184" t="s">
        <v>5254</v>
      </c>
    </row>
    <row r="58" spans="1:8" s="65" customFormat="1" hidden="1" x14ac:dyDescent="0.25">
      <c r="A58" s="65" t="s">
        <v>109</v>
      </c>
      <c r="B58" s="106" t="s">
        <v>87</v>
      </c>
      <c r="C58" s="107">
        <v>57</v>
      </c>
      <c r="D58" s="107">
        <v>1</v>
      </c>
      <c r="E58" s="108" t="s">
        <v>110</v>
      </c>
      <c r="F58" s="106"/>
      <c r="G58" s="109">
        <v>42822.879004629627</v>
      </c>
      <c r="H58" s="184" t="s">
        <v>5254</v>
      </c>
    </row>
    <row r="59" spans="1:8" s="65" customFormat="1" hidden="1" x14ac:dyDescent="0.25">
      <c r="A59" s="65" t="s">
        <v>111</v>
      </c>
      <c r="B59" s="106" t="s">
        <v>87</v>
      </c>
      <c r="C59" s="107">
        <v>44</v>
      </c>
      <c r="D59" s="107">
        <v>1</v>
      </c>
      <c r="E59" s="108" t="s">
        <v>110</v>
      </c>
      <c r="F59" s="106"/>
      <c r="G59" s="109">
        <v>42822.879004629627</v>
      </c>
      <c r="H59" s="184" t="s">
        <v>5254</v>
      </c>
    </row>
    <row r="60" spans="1:8" s="65" customFormat="1" hidden="1" x14ac:dyDescent="0.25">
      <c r="A60" s="65" t="s">
        <v>112</v>
      </c>
      <c r="B60" s="106" t="s">
        <v>87</v>
      </c>
      <c r="C60" s="107">
        <v>44</v>
      </c>
      <c r="D60" s="107">
        <v>1</v>
      </c>
      <c r="E60" s="108" t="s">
        <v>113</v>
      </c>
      <c r="F60" s="106"/>
      <c r="G60" s="109">
        <v>42822.87940972222</v>
      </c>
      <c r="H60" s="184" t="s">
        <v>5254</v>
      </c>
    </row>
    <row r="61" spans="1:8" s="65" customFormat="1" hidden="1" x14ac:dyDescent="0.25">
      <c r="A61" s="65" t="s">
        <v>114</v>
      </c>
      <c r="B61" s="106" t="s">
        <v>87</v>
      </c>
      <c r="C61" s="107">
        <v>55</v>
      </c>
      <c r="D61" s="107">
        <v>1</v>
      </c>
      <c r="E61" s="108" t="s">
        <v>115</v>
      </c>
      <c r="F61" s="106"/>
      <c r="G61" s="109">
        <v>42822.879421296297</v>
      </c>
      <c r="H61" s="184" t="s">
        <v>5254</v>
      </c>
    </row>
    <row r="62" spans="1:8" s="65" customFormat="1" hidden="1" x14ac:dyDescent="0.25">
      <c r="A62" s="65" t="s">
        <v>116</v>
      </c>
      <c r="B62" s="106" t="s">
        <v>87</v>
      </c>
      <c r="C62" s="107">
        <v>57</v>
      </c>
      <c r="D62" s="107">
        <v>1</v>
      </c>
      <c r="E62" s="108" t="s">
        <v>117</v>
      </c>
      <c r="F62" s="106"/>
      <c r="G62" s="109">
        <v>42822.879432870373</v>
      </c>
      <c r="H62" s="184" t="s">
        <v>5254</v>
      </c>
    </row>
    <row r="63" spans="1:8" s="65" customFormat="1" hidden="1" x14ac:dyDescent="0.25">
      <c r="A63" s="65" t="s">
        <v>118</v>
      </c>
      <c r="B63" s="106" t="s">
        <v>87</v>
      </c>
      <c r="C63" s="107">
        <v>44</v>
      </c>
      <c r="D63" s="107">
        <v>1</v>
      </c>
      <c r="E63" s="108" t="s">
        <v>119</v>
      </c>
      <c r="F63" s="106"/>
      <c r="G63" s="109">
        <v>42822.879594907405</v>
      </c>
      <c r="H63" s="184" t="s">
        <v>5254</v>
      </c>
    </row>
    <row r="64" spans="1:8" s="65" customFormat="1" hidden="1" x14ac:dyDescent="0.25">
      <c r="A64" s="65" t="s">
        <v>120</v>
      </c>
      <c r="B64" s="106" t="s">
        <v>87</v>
      </c>
      <c r="C64" s="107">
        <v>58</v>
      </c>
      <c r="D64" s="107">
        <v>1</v>
      </c>
      <c r="E64" s="108" t="s">
        <v>121</v>
      </c>
      <c r="F64" s="106"/>
      <c r="G64" s="109">
        <v>42822.879675925928</v>
      </c>
      <c r="H64" s="184" t="s">
        <v>5254</v>
      </c>
    </row>
    <row r="65" spans="1:8" s="65" customFormat="1" hidden="1" x14ac:dyDescent="0.25">
      <c r="A65" s="65" t="s">
        <v>122</v>
      </c>
      <c r="B65" s="106" t="s">
        <v>87</v>
      </c>
      <c r="C65" s="107">
        <v>55</v>
      </c>
      <c r="D65" s="107">
        <v>1</v>
      </c>
      <c r="E65" s="108" t="s">
        <v>123</v>
      </c>
      <c r="F65" s="106"/>
      <c r="G65" s="109">
        <v>42822.879756944443</v>
      </c>
      <c r="H65" s="184" t="s">
        <v>5254</v>
      </c>
    </row>
    <row r="66" spans="1:8" s="65" customFormat="1" hidden="1" x14ac:dyDescent="0.25">
      <c r="A66" s="65" t="s">
        <v>124</v>
      </c>
      <c r="B66" s="106" t="s">
        <v>87</v>
      </c>
      <c r="C66" s="107">
        <v>57</v>
      </c>
      <c r="D66" s="107">
        <v>1</v>
      </c>
      <c r="E66" s="108" t="s">
        <v>125</v>
      </c>
      <c r="F66" s="106"/>
      <c r="G66" s="109">
        <v>42822.879780092589</v>
      </c>
      <c r="H66" s="184" t="s">
        <v>5254</v>
      </c>
    </row>
    <row r="67" spans="1:8" s="65" customFormat="1" hidden="1" x14ac:dyDescent="0.25">
      <c r="A67" s="65" t="s">
        <v>126</v>
      </c>
      <c r="B67" s="106" t="s">
        <v>87</v>
      </c>
      <c r="C67" s="107">
        <v>44</v>
      </c>
      <c r="D67" s="107">
        <v>1</v>
      </c>
      <c r="E67" s="108" t="s">
        <v>127</v>
      </c>
      <c r="F67" s="106"/>
      <c r="G67" s="109">
        <v>42822.880428240744</v>
      </c>
      <c r="H67" s="184" t="s">
        <v>5254</v>
      </c>
    </row>
    <row r="68" spans="1:8" s="65" customFormat="1" hidden="1" x14ac:dyDescent="0.25">
      <c r="A68" s="65" t="s">
        <v>128</v>
      </c>
      <c r="B68" s="106" t="s">
        <v>87</v>
      </c>
      <c r="C68" s="107">
        <v>58</v>
      </c>
      <c r="D68" s="107">
        <v>1</v>
      </c>
      <c r="E68" s="108" t="s">
        <v>129</v>
      </c>
      <c r="F68" s="106"/>
      <c r="G68" s="109">
        <v>42822.880497685182</v>
      </c>
      <c r="H68" s="184" t="s">
        <v>5254</v>
      </c>
    </row>
    <row r="69" spans="1:8" s="65" customFormat="1" hidden="1" x14ac:dyDescent="0.25">
      <c r="A69" s="65" t="s">
        <v>130</v>
      </c>
      <c r="B69" s="106" t="s">
        <v>87</v>
      </c>
      <c r="C69" s="107">
        <v>44</v>
      </c>
      <c r="D69" s="107">
        <v>1</v>
      </c>
      <c r="E69" s="108" t="s">
        <v>131</v>
      </c>
      <c r="F69" s="106"/>
      <c r="G69" s="109">
        <v>42822.880636574075</v>
      </c>
      <c r="H69" s="184" t="s">
        <v>5254</v>
      </c>
    </row>
    <row r="70" spans="1:8" s="65" customFormat="1" hidden="1" x14ac:dyDescent="0.25">
      <c r="A70" s="65" t="s">
        <v>132</v>
      </c>
      <c r="B70" s="106" t="s">
        <v>87</v>
      </c>
      <c r="C70" s="107">
        <v>57</v>
      </c>
      <c r="D70" s="107">
        <v>1</v>
      </c>
      <c r="E70" s="108" t="s">
        <v>133</v>
      </c>
      <c r="F70" s="106"/>
      <c r="G70" s="109">
        <v>42822.880636574075</v>
      </c>
      <c r="H70" s="184" t="s">
        <v>5254</v>
      </c>
    </row>
    <row r="71" spans="1:8" s="65" customFormat="1" hidden="1" x14ac:dyDescent="0.25">
      <c r="A71" s="65" t="s">
        <v>134</v>
      </c>
      <c r="B71" s="106" t="s">
        <v>87</v>
      </c>
      <c r="C71" s="107">
        <v>57</v>
      </c>
      <c r="D71" s="107">
        <v>1</v>
      </c>
      <c r="E71" s="108" t="s">
        <v>135</v>
      </c>
      <c r="F71" s="106"/>
      <c r="G71" s="109">
        <v>42822.880659722221</v>
      </c>
      <c r="H71" s="184" t="s">
        <v>5254</v>
      </c>
    </row>
    <row r="72" spans="1:8" s="65" customFormat="1" ht="150" hidden="1" x14ac:dyDescent="0.25">
      <c r="A72" s="65" t="s">
        <v>136</v>
      </c>
      <c r="B72" s="106" t="s">
        <v>87</v>
      </c>
      <c r="C72" s="107">
        <v>57</v>
      </c>
      <c r="D72" s="107">
        <v>1</v>
      </c>
      <c r="E72" s="108" t="s">
        <v>137</v>
      </c>
      <c r="F72" s="106"/>
      <c r="G72" s="109">
        <v>42822.880682870367</v>
      </c>
      <c r="H72" s="184" t="s">
        <v>5254</v>
      </c>
    </row>
    <row r="73" spans="1:8" s="65" customFormat="1" hidden="1" x14ac:dyDescent="0.25">
      <c r="A73" s="65" t="s">
        <v>138</v>
      </c>
      <c r="B73" s="106" t="s">
        <v>87</v>
      </c>
      <c r="C73" s="107">
        <v>58</v>
      </c>
      <c r="D73" s="107">
        <v>1</v>
      </c>
      <c r="E73" s="108" t="s">
        <v>139</v>
      </c>
      <c r="F73" s="106"/>
      <c r="G73" s="109">
        <v>42822.880868055552</v>
      </c>
      <c r="H73" s="184" t="s">
        <v>5254</v>
      </c>
    </row>
    <row r="74" spans="1:8" s="65" customFormat="1" ht="45" hidden="1" x14ac:dyDescent="0.25">
      <c r="A74" s="65" t="s">
        <v>140</v>
      </c>
      <c r="B74" s="106" t="s">
        <v>87</v>
      </c>
      <c r="C74" s="107">
        <v>57</v>
      </c>
      <c r="D74" s="107">
        <v>1</v>
      </c>
      <c r="E74" s="108" t="s">
        <v>141</v>
      </c>
      <c r="F74" s="106"/>
      <c r="G74" s="109">
        <v>42822.881041666667</v>
      </c>
      <c r="H74" s="184" t="s">
        <v>5254</v>
      </c>
    </row>
    <row r="75" spans="1:8" s="65" customFormat="1" hidden="1" x14ac:dyDescent="0.25">
      <c r="A75" s="65" t="s">
        <v>142</v>
      </c>
      <c r="B75" s="106" t="s">
        <v>87</v>
      </c>
      <c r="C75" s="107">
        <v>57</v>
      </c>
      <c r="D75" s="107">
        <v>1</v>
      </c>
      <c r="E75" s="108" t="s">
        <v>143</v>
      </c>
      <c r="F75" s="106"/>
      <c r="G75" s="109">
        <v>42822.881099537037</v>
      </c>
      <c r="H75" s="184" t="s">
        <v>5254</v>
      </c>
    </row>
    <row r="76" spans="1:8" s="65" customFormat="1" hidden="1" x14ac:dyDescent="0.25">
      <c r="A76" s="65" t="s">
        <v>144</v>
      </c>
      <c r="B76" s="106" t="s">
        <v>87</v>
      </c>
      <c r="C76" s="107">
        <v>58</v>
      </c>
      <c r="D76" s="107">
        <v>1</v>
      </c>
      <c r="E76" s="108" t="s">
        <v>145</v>
      </c>
      <c r="F76" s="106"/>
      <c r="G76" s="109">
        <v>42822.88144675926</v>
      </c>
      <c r="H76" s="184" t="s">
        <v>5254</v>
      </c>
    </row>
    <row r="77" spans="1:8" s="65" customFormat="1" hidden="1" x14ac:dyDescent="0.25">
      <c r="A77" s="65" t="s">
        <v>146</v>
      </c>
      <c r="B77" s="106" t="s">
        <v>87</v>
      </c>
      <c r="C77" s="107">
        <v>57</v>
      </c>
      <c r="D77" s="107">
        <v>1</v>
      </c>
      <c r="E77" s="108" t="s">
        <v>147</v>
      </c>
      <c r="F77" s="106"/>
      <c r="G77" s="109">
        <v>42822.881655092591</v>
      </c>
      <c r="H77" s="184" t="s">
        <v>5254</v>
      </c>
    </row>
    <row r="78" spans="1:8" s="65" customFormat="1" hidden="1" x14ac:dyDescent="0.25">
      <c r="A78" s="65" t="s">
        <v>148</v>
      </c>
      <c r="B78" s="106" t="s">
        <v>87</v>
      </c>
      <c r="C78" s="107">
        <v>44</v>
      </c>
      <c r="D78" s="107">
        <v>1</v>
      </c>
      <c r="E78" s="108" t="s">
        <v>149</v>
      </c>
      <c r="F78" s="106"/>
      <c r="G78" s="109">
        <v>42822.881932870368</v>
      </c>
      <c r="H78" s="184" t="s">
        <v>5254</v>
      </c>
    </row>
    <row r="79" spans="1:8" s="65" customFormat="1" hidden="1" x14ac:dyDescent="0.25">
      <c r="A79" s="65" t="s">
        <v>150</v>
      </c>
      <c r="B79" s="106" t="s">
        <v>87</v>
      </c>
      <c r="C79" s="107">
        <v>44</v>
      </c>
      <c r="D79" s="107">
        <v>1</v>
      </c>
      <c r="E79" s="108" t="s">
        <v>151</v>
      </c>
      <c r="F79" s="106"/>
      <c r="G79" s="109">
        <v>42822.882060185184</v>
      </c>
      <c r="H79" s="184" t="s">
        <v>5254</v>
      </c>
    </row>
    <row r="80" spans="1:8" s="65" customFormat="1" hidden="1" x14ac:dyDescent="0.25">
      <c r="A80" s="65" t="s">
        <v>152</v>
      </c>
      <c r="B80" s="106" t="s">
        <v>87</v>
      </c>
      <c r="C80" s="107">
        <v>57</v>
      </c>
      <c r="D80" s="107">
        <v>1</v>
      </c>
      <c r="E80" s="108" t="s">
        <v>153</v>
      </c>
      <c r="F80" s="106"/>
      <c r="G80" s="109">
        <v>42822.882256944446</v>
      </c>
      <c r="H80" s="184" t="s">
        <v>5254</v>
      </c>
    </row>
    <row r="81" spans="1:8" s="65" customFormat="1" hidden="1" x14ac:dyDescent="0.25">
      <c r="A81" s="65" t="s">
        <v>154</v>
      </c>
      <c r="B81" s="106" t="s">
        <v>87</v>
      </c>
      <c r="C81" s="107">
        <v>58</v>
      </c>
      <c r="D81" s="107">
        <v>1</v>
      </c>
      <c r="E81" s="108" t="s">
        <v>155</v>
      </c>
      <c r="F81" s="106"/>
      <c r="G81" s="109">
        <v>42822.882280092592</v>
      </c>
      <c r="H81" s="184" t="s">
        <v>5254</v>
      </c>
    </row>
    <row r="82" spans="1:8" s="65" customFormat="1" ht="30" hidden="1" x14ac:dyDescent="0.25">
      <c r="A82" s="65" t="s">
        <v>156</v>
      </c>
      <c r="B82" s="106" t="s">
        <v>87</v>
      </c>
      <c r="C82" s="107">
        <v>55</v>
      </c>
      <c r="D82" s="107">
        <v>1</v>
      </c>
      <c r="E82" s="108" t="s">
        <v>157</v>
      </c>
      <c r="F82" s="106"/>
      <c r="G82" s="109">
        <v>42822.882291666669</v>
      </c>
      <c r="H82" s="184" t="s">
        <v>5254</v>
      </c>
    </row>
    <row r="83" spans="1:8" s="65" customFormat="1" hidden="1" x14ac:dyDescent="0.25">
      <c r="A83" s="65" t="s">
        <v>158</v>
      </c>
      <c r="B83" s="106" t="s">
        <v>87</v>
      </c>
      <c r="C83" s="107">
        <v>55</v>
      </c>
      <c r="D83" s="107">
        <v>1</v>
      </c>
      <c r="E83" s="108" t="s">
        <v>159</v>
      </c>
      <c r="F83" s="106"/>
      <c r="G83" s="109">
        <v>42822.88244212963</v>
      </c>
      <c r="H83" s="184" t="s">
        <v>5254</v>
      </c>
    </row>
    <row r="84" spans="1:8" s="65" customFormat="1" hidden="1" x14ac:dyDescent="0.25">
      <c r="A84" s="65" t="s">
        <v>160</v>
      </c>
      <c r="B84" s="106" t="s">
        <v>87</v>
      </c>
      <c r="C84" s="107">
        <v>57</v>
      </c>
      <c r="D84" s="107">
        <v>1</v>
      </c>
      <c r="E84" s="108" t="s">
        <v>161</v>
      </c>
      <c r="F84" s="106"/>
      <c r="G84" s="109">
        <v>42822.882719907408</v>
      </c>
      <c r="H84" s="184" t="s">
        <v>5254</v>
      </c>
    </row>
    <row r="85" spans="1:8" s="65" customFormat="1" hidden="1" x14ac:dyDescent="0.25">
      <c r="A85" s="65" t="s">
        <v>162</v>
      </c>
      <c r="B85" s="106" t="s">
        <v>87</v>
      </c>
      <c r="C85" s="107">
        <v>57</v>
      </c>
      <c r="D85" s="107">
        <v>1</v>
      </c>
      <c r="E85" s="108" t="s">
        <v>163</v>
      </c>
      <c r="F85" s="106"/>
      <c r="G85" s="109">
        <v>42822.8827662037</v>
      </c>
      <c r="H85" s="184" t="s">
        <v>5254</v>
      </c>
    </row>
    <row r="86" spans="1:8" s="65" customFormat="1" ht="30" hidden="1" x14ac:dyDescent="0.25">
      <c r="A86" s="65" t="s">
        <v>164</v>
      </c>
      <c r="B86" s="106" t="s">
        <v>87</v>
      </c>
      <c r="C86" s="107">
        <v>55</v>
      </c>
      <c r="D86" s="107">
        <v>1</v>
      </c>
      <c r="E86" s="108" t="s">
        <v>165</v>
      </c>
      <c r="F86" s="106"/>
      <c r="G86" s="109">
        <v>42822.882800925923</v>
      </c>
      <c r="H86" s="184" t="s">
        <v>5254</v>
      </c>
    </row>
    <row r="87" spans="1:8" s="65" customFormat="1" hidden="1" x14ac:dyDescent="0.25">
      <c r="A87" s="65" t="s">
        <v>166</v>
      </c>
      <c r="B87" s="106" t="s">
        <v>87</v>
      </c>
      <c r="C87" s="107">
        <v>58</v>
      </c>
      <c r="D87" s="107">
        <v>1</v>
      </c>
      <c r="E87" s="108" t="s">
        <v>167</v>
      </c>
      <c r="F87" s="106"/>
      <c r="G87" s="109">
        <v>42822.882893518516</v>
      </c>
      <c r="H87" s="184" t="s">
        <v>5254</v>
      </c>
    </row>
    <row r="88" spans="1:8" s="65" customFormat="1" hidden="1" x14ac:dyDescent="0.25">
      <c r="A88" s="65" t="s">
        <v>168</v>
      </c>
      <c r="B88" s="106" t="s">
        <v>87</v>
      </c>
      <c r="C88" s="107">
        <v>57</v>
      </c>
      <c r="D88" s="107">
        <v>1</v>
      </c>
      <c r="E88" s="108" t="s">
        <v>169</v>
      </c>
      <c r="F88" s="106"/>
      <c r="G88" s="109">
        <v>42822.882939814815</v>
      </c>
      <c r="H88" s="184" t="s">
        <v>5254</v>
      </c>
    </row>
    <row r="89" spans="1:8" s="65" customFormat="1" hidden="1" x14ac:dyDescent="0.25">
      <c r="A89" s="67" t="s">
        <v>170</v>
      </c>
      <c r="B89" s="106" t="s">
        <v>87</v>
      </c>
      <c r="C89" s="107">
        <v>55</v>
      </c>
      <c r="D89" s="107">
        <v>1</v>
      </c>
      <c r="E89" s="108" t="s">
        <v>171</v>
      </c>
      <c r="F89" s="106"/>
      <c r="G89" s="109">
        <v>42822.882986111108</v>
      </c>
      <c r="H89" s="184" t="s">
        <v>5254</v>
      </c>
    </row>
    <row r="90" spans="1:8" s="65" customFormat="1" hidden="1" x14ac:dyDescent="0.25">
      <c r="A90" s="65" t="s">
        <v>172</v>
      </c>
      <c r="B90" s="106" t="s">
        <v>87</v>
      </c>
      <c r="C90" s="107">
        <v>57</v>
      </c>
      <c r="D90" s="107">
        <v>1</v>
      </c>
      <c r="E90" s="108" t="s">
        <v>173</v>
      </c>
      <c r="F90" s="106"/>
      <c r="G90" s="109">
        <v>42822.882997685185</v>
      </c>
      <c r="H90" s="184" t="s">
        <v>5254</v>
      </c>
    </row>
    <row r="91" spans="1:8" s="65" customFormat="1" hidden="1" x14ac:dyDescent="0.25">
      <c r="A91" s="65" t="s">
        <v>174</v>
      </c>
      <c r="B91" s="106" t="s">
        <v>87</v>
      </c>
      <c r="C91" s="107">
        <v>55</v>
      </c>
      <c r="D91" s="107">
        <v>1</v>
      </c>
      <c r="E91" s="108" t="s">
        <v>175</v>
      </c>
      <c r="F91" s="106"/>
      <c r="G91" s="109">
        <v>42822.883148148147</v>
      </c>
      <c r="H91" s="184" t="s">
        <v>5254</v>
      </c>
    </row>
    <row r="92" spans="1:8" s="65" customFormat="1" hidden="1" x14ac:dyDescent="0.25">
      <c r="A92" s="65" t="s">
        <v>176</v>
      </c>
      <c r="B92" s="106" t="s">
        <v>87</v>
      </c>
      <c r="C92" s="107">
        <v>55</v>
      </c>
      <c r="D92" s="107">
        <v>1</v>
      </c>
      <c r="E92" s="108" t="s">
        <v>177</v>
      </c>
      <c r="F92" s="106"/>
      <c r="G92" s="109">
        <v>42822.883217592593</v>
      </c>
      <c r="H92" s="184" t="s">
        <v>5254</v>
      </c>
    </row>
    <row r="93" spans="1:8" s="65" customFormat="1" hidden="1" x14ac:dyDescent="0.25">
      <c r="A93" s="65" t="s">
        <v>178</v>
      </c>
      <c r="B93" s="106" t="s">
        <v>87</v>
      </c>
      <c r="C93" s="107">
        <v>44</v>
      </c>
      <c r="D93" s="107">
        <v>1</v>
      </c>
      <c r="E93" s="108" t="s">
        <v>4</v>
      </c>
      <c r="F93" s="106"/>
      <c r="G93" s="109">
        <v>42822.883240740739</v>
      </c>
      <c r="H93" s="184" t="s">
        <v>5254</v>
      </c>
    </row>
    <row r="94" spans="1:8" s="65" customFormat="1" hidden="1" x14ac:dyDescent="0.25">
      <c r="A94" s="65" t="s">
        <v>179</v>
      </c>
      <c r="B94" s="106" t="s">
        <v>87</v>
      </c>
      <c r="C94" s="107">
        <v>44</v>
      </c>
      <c r="D94" s="107">
        <v>1</v>
      </c>
      <c r="E94" s="108" t="s">
        <v>180</v>
      </c>
      <c r="F94" s="106"/>
      <c r="G94" s="109">
        <v>42822.883368055554</v>
      </c>
      <c r="H94" s="184" t="s">
        <v>5254</v>
      </c>
    </row>
    <row r="95" spans="1:8" s="65" customFormat="1" hidden="1" x14ac:dyDescent="0.25">
      <c r="A95" s="65" t="s">
        <v>181</v>
      </c>
      <c r="B95" s="106" t="s">
        <v>87</v>
      </c>
      <c r="C95" s="107">
        <v>57</v>
      </c>
      <c r="D95" s="107">
        <v>1</v>
      </c>
      <c r="E95" s="108" t="s">
        <v>182</v>
      </c>
      <c r="F95" s="106"/>
      <c r="G95" s="109">
        <v>42822.883402777778</v>
      </c>
      <c r="H95" s="184" t="s">
        <v>5254</v>
      </c>
    </row>
    <row r="96" spans="1:8" s="65" customFormat="1" hidden="1" x14ac:dyDescent="0.25">
      <c r="A96" s="65" t="s">
        <v>183</v>
      </c>
      <c r="B96" s="106" t="s">
        <v>87</v>
      </c>
      <c r="C96" s="107">
        <v>57</v>
      </c>
      <c r="D96" s="107">
        <v>1</v>
      </c>
      <c r="E96" s="191">
        <v>0.875</v>
      </c>
      <c r="F96" s="106"/>
      <c r="G96" s="109">
        <v>42822.883738425924</v>
      </c>
      <c r="H96" s="184" t="s">
        <v>5254</v>
      </c>
    </row>
    <row r="97" spans="1:8" s="65" customFormat="1" hidden="1" x14ac:dyDescent="0.25">
      <c r="A97" s="65" t="s">
        <v>184</v>
      </c>
      <c r="B97" s="106" t="s">
        <v>87</v>
      </c>
      <c r="C97" s="107">
        <v>55</v>
      </c>
      <c r="D97" s="107">
        <v>1</v>
      </c>
      <c r="E97" s="108" t="s">
        <v>171</v>
      </c>
      <c r="F97" s="106"/>
      <c r="G97" s="109">
        <v>42822.883750000001</v>
      </c>
      <c r="H97" s="184" t="s">
        <v>5254</v>
      </c>
    </row>
    <row r="98" spans="1:8" s="65" customFormat="1" hidden="1" x14ac:dyDescent="0.25">
      <c r="A98" s="65" t="s">
        <v>185</v>
      </c>
      <c r="B98" s="106" t="s">
        <v>87</v>
      </c>
      <c r="C98" s="107">
        <v>57</v>
      </c>
      <c r="D98" s="107">
        <v>1</v>
      </c>
      <c r="E98" s="108" t="s">
        <v>186</v>
      </c>
      <c r="F98" s="106"/>
      <c r="G98" s="109">
        <v>42822.883900462963</v>
      </c>
      <c r="H98" s="184" t="s">
        <v>5254</v>
      </c>
    </row>
    <row r="99" spans="1:8" s="65" customFormat="1" hidden="1" x14ac:dyDescent="0.25">
      <c r="A99" s="65" t="s">
        <v>187</v>
      </c>
      <c r="B99" s="106" t="s">
        <v>87</v>
      </c>
      <c r="C99" s="107">
        <v>55</v>
      </c>
      <c r="D99" s="107">
        <v>1</v>
      </c>
      <c r="E99" s="108" t="s">
        <v>188</v>
      </c>
      <c r="F99" s="106"/>
      <c r="G99" s="109">
        <v>42822.884201388886</v>
      </c>
      <c r="H99" s="184" t="s">
        <v>5254</v>
      </c>
    </row>
    <row r="100" spans="1:8" s="65" customFormat="1" hidden="1" x14ac:dyDescent="0.25">
      <c r="A100" s="65" t="s">
        <v>189</v>
      </c>
      <c r="B100" s="106" t="s">
        <v>87</v>
      </c>
      <c r="C100" s="107">
        <v>58</v>
      </c>
      <c r="D100" s="107">
        <v>1</v>
      </c>
      <c r="E100" s="108" t="s">
        <v>190</v>
      </c>
      <c r="F100" s="106"/>
      <c r="G100" s="109">
        <v>42822.884872685187</v>
      </c>
      <c r="H100" s="184" t="s">
        <v>5254</v>
      </c>
    </row>
    <row r="101" spans="1:8" s="65" customFormat="1" hidden="1" x14ac:dyDescent="0.25">
      <c r="A101" s="65" t="s">
        <v>191</v>
      </c>
      <c r="B101" s="106" t="s">
        <v>87</v>
      </c>
      <c r="C101" s="107">
        <v>58</v>
      </c>
      <c r="D101" s="107">
        <v>1</v>
      </c>
      <c r="E101" s="108" t="s">
        <v>192</v>
      </c>
      <c r="F101" s="106"/>
      <c r="G101" s="109">
        <v>42822.88490740741</v>
      </c>
      <c r="H101" s="184" t="s">
        <v>5254</v>
      </c>
    </row>
    <row r="102" spans="1:8" s="65" customFormat="1" hidden="1" x14ac:dyDescent="0.25">
      <c r="A102" s="65" t="s">
        <v>193</v>
      </c>
      <c r="B102" s="106" t="s">
        <v>87</v>
      </c>
      <c r="C102" s="107">
        <v>44</v>
      </c>
      <c r="D102" s="107">
        <v>1</v>
      </c>
      <c r="E102" s="108" t="s">
        <v>194</v>
      </c>
      <c r="F102" s="106"/>
      <c r="G102" s="109">
        <v>42822.885081018518</v>
      </c>
      <c r="H102" s="184" t="s">
        <v>5254</v>
      </c>
    </row>
    <row r="103" spans="1:8" s="65" customFormat="1" hidden="1" x14ac:dyDescent="0.25">
      <c r="A103" s="65" t="s">
        <v>195</v>
      </c>
      <c r="B103" s="106" t="s">
        <v>87</v>
      </c>
      <c r="C103" s="107">
        <v>55</v>
      </c>
      <c r="D103" s="107">
        <v>1</v>
      </c>
      <c r="E103" s="108" t="s">
        <v>196</v>
      </c>
      <c r="F103" s="106"/>
      <c r="G103" s="109">
        <v>42822.885231481479</v>
      </c>
      <c r="H103" s="184" t="s">
        <v>5254</v>
      </c>
    </row>
    <row r="104" spans="1:8" s="65" customFormat="1" hidden="1" x14ac:dyDescent="0.25">
      <c r="A104" s="65" t="s">
        <v>197</v>
      </c>
      <c r="B104" s="106" t="s">
        <v>87</v>
      </c>
      <c r="C104" s="107">
        <v>44</v>
      </c>
      <c r="D104" s="107">
        <v>1</v>
      </c>
      <c r="E104" s="108" t="s">
        <v>198</v>
      </c>
      <c r="F104" s="106"/>
      <c r="G104" s="109">
        <v>42822.885277777779</v>
      </c>
      <c r="H104" s="184" t="s">
        <v>5254</v>
      </c>
    </row>
    <row r="105" spans="1:8" s="65" customFormat="1" hidden="1" x14ac:dyDescent="0.25">
      <c r="A105" s="65" t="s">
        <v>199</v>
      </c>
      <c r="B105" s="106" t="s">
        <v>87</v>
      </c>
      <c r="C105" s="107">
        <v>58</v>
      </c>
      <c r="D105" s="107">
        <v>1</v>
      </c>
      <c r="E105" s="108" t="s">
        <v>200</v>
      </c>
      <c r="F105" s="106"/>
      <c r="G105" s="109">
        <v>42822.885347222225</v>
      </c>
      <c r="H105" s="184" t="s">
        <v>5254</v>
      </c>
    </row>
    <row r="106" spans="1:8" s="65" customFormat="1" ht="30" hidden="1" x14ac:dyDescent="0.25">
      <c r="A106" s="65" t="s">
        <v>201</v>
      </c>
      <c r="B106" s="106" t="s">
        <v>87</v>
      </c>
      <c r="C106" s="107">
        <v>58</v>
      </c>
      <c r="D106" s="107">
        <v>1</v>
      </c>
      <c r="E106" s="108" t="s">
        <v>202</v>
      </c>
      <c r="F106" s="106"/>
      <c r="G106" s="109">
        <v>42822.885439814818</v>
      </c>
      <c r="H106" s="184" t="s">
        <v>5254</v>
      </c>
    </row>
    <row r="107" spans="1:8" s="65" customFormat="1" hidden="1" x14ac:dyDescent="0.25">
      <c r="A107" s="65" t="s">
        <v>203</v>
      </c>
      <c r="B107" s="106" t="s">
        <v>87</v>
      </c>
      <c r="C107" s="107">
        <v>44</v>
      </c>
      <c r="D107" s="107">
        <v>1</v>
      </c>
      <c r="E107" s="108" t="s">
        <v>204</v>
      </c>
      <c r="F107" s="106"/>
      <c r="G107" s="109">
        <v>42822.885451388887</v>
      </c>
      <c r="H107" s="184" t="s">
        <v>5254</v>
      </c>
    </row>
    <row r="108" spans="1:8" s="65" customFormat="1" hidden="1" x14ac:dyDescent="0.25">
      <c r="A108" s="65" t="s">
        <v>205</v>
      </c>
      <c r="B108" s="106" t="s">
        <v>87</v>
      </c>
      <c r="C108" s="107">
        <v>44</v>
      </c>
      <c r="D108" s="107">
        <v>1</v>
      </c>
      <c r="E108" s="108" t="s">
        <v>113</v>
      </c>
      <c r="F108" s="106"/>
      <c r="G108" s="109">
        <v>42822.88553240741</v>
      </c>
      <c r="H108" s="184" t="s">
        <v>5254</v>
      </c>
    </row>
    <row r="109" spans="1:8" s="65" customFormat="1" ht="30" hidden="1" x14ac:dyDescent="0.25">
      <c r="A109" s="65" t="s">
        <v>206</v>
      </c>
      <c r="B109" s="106" t="s">
        <v>87</v>
      </c>
      <c r="C109" s="107">
        <v>55</v>
      </c>
      <c r="D109" s="107">
        <v>1</v>
      </c>
      <c r="E109" s="108" t="s">
        <v>207</v>
      </c>
      <c r="F109" s="106"/>
      <c r="G109" s="109">
        <v>42822.885694444441</v>
      </c>
      <c r="H109" s="184" t="s">
        <v>5254</v>
      </c>
    </row>
    <row r="110" spans="1:8" s="65" customFormat="1" hidden="1" x14ac:dyDescent="0.25">
      <c r="A110" s="65" t="s">
        <v>208</v>
      </c>
      <c r="B110" s="106" t="s">
        <v>87</v>
      </c>
      <c r="C110" s="107">
        <v>58</v>
      </c>
      <c r="D110" s="107">
        <v>1</v>
      </c>
      <c r="E110" s="108" t="s">
        <v>209</v>
      </c>
      <c r="F110" s="106"/>
      <c r="G110" s="109">
        <v>42822.885844907411</v>
      </c>
      <c r="H110" s="184" t="s">
        <v>5254</v>
      </c>
    </row>
    <row r="111" spans="1:8" s="65" customFormat="1" hidden="1" x14ac:dyDescent="0.25">
      <c r="A111" s="65" t="s">
        <v>210</v>
      </c>
      <c r="B111" s="106" t="s">
        <v>87</v>
      </c>
      <c r="C111" s="107">
        <v>44</v>
      </c>
      <c r="D111" s="107">
        <v>1</v>
      </c>
      <c r="E111" s="108" t="s">
        <v>211</v>
      </c>
      <c r="F111" s="106"/>
      <c r="G111" s="109">
        <v>42822.885891203703</v>
      </c>
      <c r="H111" s="184" t="s">
        <v>5254</v>
      </c>
    </row>
    <row r="112" spans="1:8" s="65" customFormat="1" hidden="1" x14ac:dyDescent="0.25">
      <c r="A112" s="67" t="s">
        <v>212</v>
      </c>
      <c r="B112" s="106" t="s">
        <v>87</v>
      </c>
      <c r="C112" s="107">
        <v>57</v>
      </c>
      <c r="D112" s="107">
        <v>1</v>
      </c>
      <c r="E112" s="108" t="s">
        <v>213</v>
      </c>
      <c r="F112" s="106"/>
      <c r="G112" s="109">
        <v>42822.885925925926</v>
      </c>
      <c r="H112" s="184" t="s">
        <v>5254</v>
      </c>
    </row>
    <row r="113" spans="1:8" s="65" customFormat="1" hidden="1" x14ac:dyDescent="0.25">
      <c r="A113" s="65" t="s">
        <v>214</v>
      </c>
      <c r="B113" s="106" t="s">
        <v>87</v>
      </c>
      <c r="C113" s="107">
        <v>55</v>
      </c>
      <c r="D113" s="107">
        <v>1</v>
      </c>
      <c r="E113" s="108" t="s">
        <v>215</v>
      </c>
      <c r="F113" s="106"/>
      <c r="G113" s="109">
        <v>42822.885937500003</v>
      </c>
      <c r="H113" s="184" t="s">
        <v>5254</v>
      </c>
    </row>
    <row r="114" spans="1:8" s="65" customFormat="1" hidden="1" x14ac:dyDescent="0.25">
      <c r="A114" s="65" t="s">
        <v>216</v>
      </c>
      <c r="B114" s="106" t="s">
        <v>87</v>
      </c>
      <c r="C114" s="107">
        <v>57</v>
      </c>
      <c r="D114" s="107">
        <v>1</v>
      </c>
      <c r="E114" s="108" t="s">
        <v>4</v>
      </c>
      <c r="F114" s="106"/>
      <c r="G114" s="109">
        <v>42822.886064814818</v>
      </c>
      <c r="H114" s="184" t="s">
        <v>5254</v>
      </c>
    </row>
    <row r="115" spans="1:8" s="65" customFormat="1" hidden="1" x14ac:dyDescent="0.25">
      <c r="A115" s="65" t="s">
        <v>217</v>
      </c>
      <c r="B115" s="106" t="s">
        <v>87</v>
      </c>
      <c r="C115" s="107">
        <v>58</v>
      </c>
      <c r="D115" s="107">
        <v>1</v>
      </c>
      <c r="E115" s="108" t="s">
        <v>10</v>
      </c>
      <c r="F115" s="106"/>
      <c r="G115" s="109">
        <v>42822.886157407411</v>
      </c>
      <c r="H115" s="184" t="s">
        <v>5254</v>
      </c>
    </row>
    <row r="116" spans="1:8" s="65" customFormat="1" hidden="1" x14ac:dyDescent="0.25">
      <c r="A116" s="65" t="s">
        <v>218</v>
      </c>
      <c r="B116" s="106" t="s">
        <v>87</v>
      </c>
      <c r="C116" s="107">
        <v>58</v>
      </c>
      <c r="D116" s="107">
        <v>1</v>
      </c>
      <c r="E116" s="108" t="s">
        <v>219</v>
      </c>
      <c r="F116" s="106"/>
      <c r="G116" s="109">
        <v>42822.886192129627</v>
      </c>
      <c r="H116" s="184" t="s">
        <v>5254</v>
      </c>
    </row>
    <row r="117" spans="1:8" s="65" customFormat="1" ht="30" hidden="1" x14ac:dyDescent="0.25">
      <c r="A117" s="65" t="s">
        <v>220</v>
      </c>
      <c r="B117" s="106" t="s">
        <v>87</v>
      </c>
      <c r="C117" s="107">
        <v>44</v>
      </c>
      <c r="D117" s="107">
        <v>1</v>
      </c>
      <c r="E117" s="108" t="s">
        <v>221</v>
      </c>
      <c r="F117" s="106"/>
      <c r="G117" s="109">
        <v>42822.886261574073</v>
      </c>
      <c r="H117" s="184" t="s">
        <v>5254</v>
      </c>
    </row>
    <row r="118" spans="1:8" s="65" customFormat="1" hidden="1" x14ac:dyDescent="0.25">
      <c r="A118" s="65" t="s">
        <v>222</v>
      </c>
      <c r="B118" s="106" t="s">
        <v>87</v>
      </c>
      <c r="C118" s="107">
        <v>58</v>
      </c>
      <c r="D118" s="107">
        <v>1</v>
      </c>
      <c r="E118" s="108" t="s">
        <v>223</v>
      </c>
      <c r="F118" s="106"/>
      <c r="G118" s="109">
        <v>42822.886412037034</v>
      </c>
      <c r="H118" s="184" t="s">
        <v>5254</v>
      </c>
    </row>
    <row r="119" spans="1:8" s="65" customFormat="1" hidden="1" x14ac:dyDescent="0.25">
      <c r="A119" s="65" t="s">
        <v>224</v>
      </c>
      <c r="B119" s="106" t="s">
        <v>87</v>
      </c>
      <c r="C119" s="107">
        <v>58</v>
      </c>
      <c r="D119" s="107">
        <v>1</v>
      </c>
      <c r="E119" s="108" t="s">
        <v>225</v>
      </c>
      <c r="F119" s="106"/>
      <c r="G119" s="109">
        <v>42822.886493055557</v>
      </c>
      <c r="H119" s="184" t="s">
        <v>5254</v>
      </c>
    </row>
    <row r="120" spans="1:8" s="65" customFormat="1" hidden="1" x14ac:dyDescent="0.25">
      <c r="A120" s="65" t="s">
        <v>226</v>
      </c>
      <c r="B120" s="106" t="s">
        <v>87</v>
      </c>
      <c r="C120" s="107">
        <v>44</v>
      </c>
      <c r="D120" s="107">
        <v>1</v>
      </c>
      <c r="E120" s="108" t="s">
        <v>227</v>
      </c>
      <c r="F120" s="106"/>
      <c r="G120" s="109">
        <v>42822.886516203704</v>
      </c>
      <c r="H120" s="184" t="s">
        <v>5254</v>
      </c>
    </row>
    <row r="121" spans="1:8" s="65" customFormat="1" hidden="1" x14ac:dyDescent="0.25">
      <c r="A121" s="65" t="s">
        <v>228</v>
      </c>
      <c r="B121" s="106" t="s">
        <v>87</v>
      </c>
      <c r="C121" s="107">
        <v>58</v>
      </c>
      <c r="D121" s="107">
        <v>1</v>
      </c>
      <c r="E121" s="108" t="s">
        <v>229</v>
      </c>
      <c r="F121" s="106"/>
      <c r="G121" s="109">
        <v>42822.88653935185</v>
      </c>
      <c r="H121" s="184" t="s">
        <v>5254</v>
      </c>
    </row>
    <row r="122" spans="1:8" s="65" customFormat="1" hidden="1" x14ac:dyDescent="0.25">
      <c r="A122" s="65" t="s">
        <v>230</v>
      </c>
      <c r="B122" s="106" t="s">
        <v>87</v>
      </c>
      <c r="C122" s="107">
        <v>57</v>
      </c>
      <c r="D122" s="107">
        <v>1</v>
      </c>
      <c r="E122" s="108" t="s">
        <v>171</v>
      </c>
      <c r="F122" s="106"/>
      <c r="G122" s="109">
        <v>42822.886631944442</v>
      </c>
      <c r="H122" s="184" t="s">
        <v>5254</v>
      </c>
    </row>
    <row r="123" spans="1:8" s="65" customFormat="1" hidden="1" x14ac:dyDescent="0.25">
      <c r="A123" s="65" t="s">
        <v>231</v>
      </c>
      <c r="B123" s="106" t="s">
        <v>87</v>
      </c>
      <c r="C123" s="107">
        <v>55</v>
      </c>
      <c r="D123" s="107">
        <v>1</v>
      </c>
      <c r="E123" s="108" t="s">
        <v>171</v>
      </c>
      <c r="F123" s="106"/>
      <c r="G123" s="109">
        <v>42822.886631944442</v>
      </c>
      <c r="H123" s="184" t="s">
        <v>5254</v>
      </c>
    </row>
    <row r="124" spans="1:8" s="65" customFormat="1" hidden="1" x14ac:dyDescent="0.25">
      <c r="A124" s="65" t="s">
        <v>232</v>
      </c>
      <c r="B124" s="106" t="s">
        <v>87</v>
      </c>
      <c r="C124" s="107">
        <v>57</v>
      </c>
      <c r="D124" s="107">
        <v>1</v>
      </c>
      <c r="E124" s="108" t="s">
        <v>233</v>
      </c>
      <c r="F124" s="106"/>
      <c r="G124" s="109">
        <v>42822.886678240742</v>
      </c>
      <c r="H124" s="184" t="s">
        <v>5254</v>
      </c>
    </row>
    <row r="125" spans="1:8" s="65" customFormat="1" hidden="1" x14ac:dyDescent="0.25">
      <c r="A125" s="65" t="s">
        <v>234</v>
      </c>
      <c r="B125" s="106" t="s">
        <v>87</v>
      </c>
      <c r="C125" s="107">
        <v>57</v>
      </c>
      <c r="D125" s="107">
        <v>1</v>
      </c>
      <c r="E125" s="108" t="s">
        <v>235</v>
      </c>
      <c r="F125" s="106"/>
      <c r="G125" s="109">
        <v>42822.886759259258</v>
      </c>
      <c r="H125" s="184" t="s">
        <v>5254</v>
      </c>
    </row>
    <row r="126" spans="1:8" s="65" customFormat="1" hidden="1" x14ac:dyDescent="0.25">
      <c r="A126" s="65" t="s">
        <v>236</v>
      </c>
      <c r="B126" s="106" t="s">
        <v>87</v>
      </c>
      <c r="C126" s="107">
        <v>57</v>
      </c>
      <c r="D126" s="107">
        <v>1</v>
      </c>
      <c r="E126" s="108" t="s">
        <v>237</v>
      </c>
      <c r="F126" s="106"/>
      <c r="G126" s="109">
        <v>42822.88685185185</v>
      </c>
      <c r="H126" s="184" t="s">
        <v>5254</v>
      </c>
    </row>
    <row r="127" spans="1:8" s="65" customFormat="1" hidden="1" x14ac:dyDescent="0.25">
      <c r="A127" s="65" t="s">
        <v>238</v>
      </c>
      <c r="B127" s="106" t="s">
        <v>87</v>
      </c>
      <c r="C127" s="107">
        <v>57</v>
      </c>
      <c r="D127" s="107">
        <v>1</v>
      </c>
      <c r="E127" s="108" t="s">
        <v>239</v>
      </c>
      <c r="F127" s="106"/>
      <c r="G127" s="109">
        <v>42822.886886574073</v>
      </c>
      <c r="H127" s="184" t="s">
        <v>5254</v>
      </c>
    </row>
    <row r="128" spans="1:8" s="65" customFormat="1" hidden="1" x14ac:dyDescent="0.25">
      <c r="A128" s="65" t="s">
        <v>240</v>
      </c>
      <c r="B128" s="106" t="s">
        <v>87</v>
      </c>
      <c r="C128" s="107">
        <v>58</v>
      </c>
      <c r="D128" s="107">
        <v>1</v>
      </c>
      <c r="E128" s="108" t="s">
        <v>4</v>
      </c>
      <c r="F128" s="106"/>
      <c r="G128" s="109">
        <v>42822.887037037035</v>
      </c>
      <c r="H128" s="184" t="s">
        <v>5254</v>
      </c>
    </row>
    <row r="129" spans="1:8" s="65" customFormat="1" hidden="1" x14ac:dyDescent="0.25">
      <c r="A129" s="65" t="s">
        <v>241</v>
      </c>
      <c r="B129" s="106" t="s">
        <v>87</v>
      </c>
      <c r="C129" s="107">
        <v>55</v>
      </c>
      <c r="D129" s="107">
        <v>1</v>
      </c>
      <c r="E129" s="108" t="s">
        <v>4</v>
      </c>
      <c r="F129" s="106"/>
      <c r="G129" s="109">
        <v>42822.887060185189</v>
      </c>
      <c r="H129" s="184" t="s">
        <v>5254</v>
      </c>
    </row>
    <row r="130" spans="1:8" s="65" customFormat="1" hidden="1" x14ac:dyDescent="0.25">
      <c r="A130" s="65" t="s">
        <v>242</v>
      </c>
      <c r="B130" s="106" t="s">
        <v>87</v>
      </c>
      <c r="C130" s="107">
        <v>57</v>
      </c>
      <c r="D130" s="107">
        <v>1</v>
      </c>
      <c r="E130" s="108" t="s">
        <v>127</v>
      </c>
      <c r="F130" s="106"/>
      <c r="G130" s="109">
        <v>42822.887083333335</v>
      </c>
      <c r="H130" s="184" t="s">
        <v>5254</v>
      </c>
    </row>
    <row r="131" spans="1:8" s="65" customFormat="1" hidden="1" x14ac:dyDescent="0.25">
      <c r="A131" s="65" t="s">
        <v>243</v>
      </c>
      <c r="B131" s="106" t="s">
        <v>87</v>
      </c>
      <c r="C131" s="107">
        <v>44</v>
      </c>
      <c r="D131" s="107">
        <v>1</v>
      </c>
      <c r="E131" s="108" t="s">
        <v>84</v>
      </c>
      <c r="F131" s="106"/>
      <c r="G131" s="109">
        <v>42822.887129629627</v>
      </c>
      <c r="H131" s="184" t="s">
        <v>5254</v>
      </c>
    </row>
    <row r="132" spans="1:8" s="65" customFormat="1" hidden="1" x14ac:dyDescent="0.25">
      <c r="A132" s="65" t="s">
        <v>244</v>
      </c>
      <c r="B132" s="101" t="s">
        <v>245</v>
      </c>
      <c r="C132" s="102">
        <v>58</v>
      </c>
      <c r="D132" s="102">
        <v>1</v>
      </c>
      <c r="E132" s="103" t="s">
        <v>246</v>
      </c>
      <c r="F132" s="101"/>
      <c r="G132" s="104">
        <v>42822.890162037038</v>
      </c>
      <c r="H132" s="24" t="s">
        <v>5253</v>
      </c>
    </row>
    <row r="133" spans="1:8" s="65" customFormat="1" hidden="1" x14ac:dyDescent="0.25">
      <c r="A133" s="65" t="s">
        <v>247</v>
      </c>
      <c r="B133" s="101" t="s">
        <v>245</v>
      </c>
      <c r="C133" s="102">
        <v>57</v>
      </c>
      <c r="D133" s="102">
        <v>1</v>
      </c>
      <c r="E133" s="103" t="s">
        <v>248</v>
      </c>
      <c r="F133" s="101"/>
      <c r="G133" s="104">
        <v>42822.890231481484</v>
      </c>
      <c r="H133" s="24" t="s">
        <v>5253</v>
      </c>
    </row>
    <row r="134" spans="1:8" s="65" customFormat="1" hidden="1" x14ac:dyDescent="0.25">
      <c r="A134" s="65" t="s">
        <v>249</v>
      </c>
      <c r="B134" s="101" t="s">
        <v>245</v>
      </c>
      <c r="C134" s="102">
        <v>55</v>
      </c>
      <c r="D134" s="102">
        <v>1</v>
      </c>
      <c r="E134" s="103" t="s">
        <v>250</v>
      </c>
      <c r="F134" s="101"/>
      <c r="G134" s="104">
        <v>42822.890347222223</v>
      </c>
      <c r="H134" s="24" t="s">
        <v>5253</v>
      </c>
    </row>
    <row r="135" spans="1:8" s="65" customFormat="1" hidden="1" x14ac:dyDescent="0.25">
      <c r="A135" s="65" t="s">
        <v>251</v>
      </c>
      <c r="B135" s="101" t="s">
        <v>245</v>
      </c>
      <c r="C135" s="102">
        <v>44</v>
      </c>
      <c r="D135" s="102">
        <v>1</v>
      </c>
      <c r="E135" s="103" t="s">
        <v>252</v>
      </c>
      <c r="F135" s="101"/>
      <c r="G135" s="104">
        <v>42822.890474537038</v>
      </c>
      <c r="H135" s="24" t="s">
        <v>5253</v>
      </c>
    </row>
    <row r="136" spans="1:8" s="65" customFormat="1" hidden="1" x14ac:dyDescent="0.25">
      <c r="A136" s="65" t="s">
        <v>253</v>
      </c>
      <c r="B136" s="101" t="s">
        <v>245</v>
      </c>
      <c r="C136" s="102">
        <v>55</v>
      </c>
      <c r="D136" s="102">
        <v>1</v>
      </c>
      <c r="E136" s="103" t="s">
        <v>254</v>
      </c>
      <c r="F136" s="101"/>
      <c r="G136" s="104">
        <v>42822.890532407408</v>
      </c>
      <c r="H136" s="24" t="s">
        <v>5253</v>
      </c>
    </row>
    <row r="137" spans="1:8" s="65" customFormat="1" ht="45" hidden="1" x14ac:dyDescent="0.25">
      <c r="A137" s="65" t="s">
        <v>255</v>
      </c>
      <c r="B137" s="101" t="s">
        <v>245</v>
      </c>
      <c r="C137" s="102">
        <v>57</v>
      </c>
      <c r="D137" s="102">
        <v>1</v>
      </c>
      <c r="E137" s="103" t="s">
        <v>256</v>
      </c>
      <c r="F137" s="101"/>
      <c r="G137" s="104">
        <v>42822.890902777777</v>
      </c>
      <c r="H137" s="24" t="s">
        <v>5253</v>
      </c>
    </row>
    <row r="138" spans="1:8" s="65" customFormat="1" hidden="1" x14ac:dyDescent="0.25">
      <c r="A138" s="65" t="s">
        <v>257</v>
      </c>
      <c r="B138" s="101" t="s">
        <v>245</v>
      </c>
      <c r="C138" s="102">
        <v>57</v>
      </c>
      <c r="D138" s="102">
        <v>1</v>
      </c>
      <c r="E138" s="103" t="s">
        <v>106</v>
      </c>
      <c r="F138" s="101"/>
      <c r="G138" s="104">
        <v>42822.890925925924</v>
      </c>
      <c r="H138" s="24" t="s">
        <v>5253</v>
      </c>
    </row>
    <row r="139" spans="1:8" s="65" customFormat="1" hidden="1" x14ac:dyDescent="0.25">
      <c r="A139" s="65" t="s">
        <v>258</v>
      </c>
      <c r="B139" s="101" t="s">
        <v>245</v>
      </c>
      <c r="C139" s="102">
        <v>44</v>
      </c>
      <c r="D139" s="102">
        <v>1</v>
      </c>
      <c r="E139" s="103" t="s">
        <v>259</v>
      </c>
      <c r="F139" s="101"/>
      <c r="G139" s="104">
        <v>42822.891493055555</v>
      </c>
      <c r="H139" s="24" t="s">
        <v>5253</v>
      </c>
    </row>
    <row r="140" spans="1:8" s="65" customFormat="1" hidden="1" x14ac:dyDescent="0.25">
      <c r="A140" s="65" t="s">
        <v>260</v>
      </c>
      <c r="B140" s="101" t="s">
        <v>245</v>
      </c>
      <c r="C140" s="102">
        <v>58</v>
      </c>
      <c r="D140" s="102">
        <v>1</v>
      </c>
      <c r="E140" s="103" t="s">
        <v>261</v>
      </c>
      <c r="F140" s="101"/>
      <c r="G140" s="104">
        <v>42822.891527777778</v>
      </c>
      <c r="H140" s="24" t="s">
        <v>5253</v>
      </c>
    </row>
    <row r="141" spans="1:8" s="65" customFormat="1" hidden="1" x14ac:dyDescent="0.25">
      <c r="A141" s="65" t="s">
        <v>262</v>
      </c>
      <c r="B141" s="101" t="s">
        <v>245</v>
      </c>
      <c r="C141" s="102">
        <v>44</v>
      </c>
      <c r="D141" s="102">
        <v>1</v>
      </c>
      <c r="E141" s="103" t="s">
        <v>263</v>
      </c>
      <c r="F141" s="101"/>
      <c r="G141" s="104">
        <v>42822.89166666667</v>
      </c>
      <c r="H141" s="24" t="s">
        <v>5253</v>
      </c>
    </row>
    <row r="142" spans="1:8" s="65" customFormat="1" ht="30" hidden="1" x14ac:dyDescent="0.25">
      <c r="A142" s="65" t="s">
        <v>264</v>
      </c>
      <c r="B142" s="101" t="s">
        <v>245</v>
      </c>
      <c r="C142" s="102">
        <v>58</v>
      </c>
      <c r="D142" s="102">
        <v>1</v>
      </c>
      <c r="E142" s="103" t="s">
        <v>265</v>
      </c>
      <c r="F142" s="101"/>
      <c r="G142" s="104">
        <v>42822.891909722224</v>
      </c>
      <c r="H142" s="24" t="s">
        <v>5253</v>
      </c>
    </row>
    <row r="143" spans="1:8" s="65" customFormat="1" ht="45" hidden="1" x14ac:dyDescent="0.25">
      <c r="A143" s="65" t="s">
        <v>266</v>
      </c>
      <c r="B143" s="101" t="s">
        <v>245</v>
      </c>
      <c r="C143" s="102">
        <v>55</v>
      </c>
      <c r="D143" s="102">
        <v>1</v>
      </c>
      <c r="E143" s="103" t="s">
        <v>267</v>
      </c>
      <c r="F143" s="101"/>
      <c r="G143" s="104">
        <v>42822.892013888886</v>
      </c>
      <c r="H143" s="24" t="s">
        <v>5253</v>
      </c>
    </row>
    <row r="144" spans="1:8" s="65" customFormat="1" hidden="1" x14ac:dyDescent="0.25">
      <c r="A144" s="65" t="s">
        <v>268</v>
      </c>
      <c r="B144" s="101" t="s">
        <v>245</v>
      </c>
      <c r="C144" s="102">
        <v>55</v>
      </c>
      <c r="D144" s="102">
        <v>1</v>
      </c>
      <c r="E144" s="103" t="s">
        <v>269</v>
      </c>
      <c r="F144" s="101"/>
      <c r="G144" s="104">
        <v>42822.892407407409</v>
      </c>
      <c r="H144" s="24" t="s">
        <v>5253</v>
      </c>
    </row>
    <row r="145" spans="1:8" s="65" customFormat="1" hidden="1" x14ac:dyDescent="0.25">
      <c r="A145" s="65" t="s">
        <v>270</v>
      </c>
      <c r="B145" s="101" t="s">
        <v>245</v>
      </c>
      <c r="C145" s="102">
        <v>57</v>
      </c>
      <c r="D145" s="102">
        <v>1</v>
      </c>
      <c r="E145" s="103" t="s">
        <v>271</v>
      </c>
      <c r="F145" s="101"/>
      <c r="G145" s="104">
        <v>42822.892476851855</v>
      </c>
      <c r="H145" s="24" t="s">
        <v>5253</v>
      </c>
    </row>
    <row r="146" spans="1:8" s="65" customFormat="1" hidden="1" x14ac:dyDescent="0.25">
      <c r="A146" s="65" t="s">
        <v>272</v>
      </c>
      <c r="B146" s="101" t="s">
        <v>245</v>
      </c>
      <c r="C146" s="102">
        <v>55</v>
      </c>
      <c r="D146" s="102">
        <v>1</v>
      </c>
      <c r="E146" s="103" t="s">
        <v>273</v>
      </c>
      <c r="F146" s="101"/>
      <c r="G146" s="104">
        <v>42822.892638888887</v>
      </c>
      <c r="H146" s="24" t="s">
        <v>5253</v>
      </c>
    </row>
    <row r="147" spans="1:8" s="65" customFormat="1" hidden="1" x14ac:dyDescent="0.25">
      <c r="A147" s="65" t="s">
        <v>274</v>
      </c>
      <c r="B147" s="101" t="s">
        <v>245</v>
      </c>
      <c r="C147" s="102">
        <v>44</v>
      </c>
      <c r="D147" s="102">
        <v>1</v>
      </c>
      <c r="E147" s="103" t="s">
        <v>275</v>
      </c>
      <c r="F147" s="101"/>
      <c r="G147" s="104">
        <v>42822.892685185187</v>
      </c>
      <c r="H147" s="24" t="s">
        <v>5253</v>
      </c>
    </row>
    <row r="148" spans="1:8" s="65" customFormat="1" hidden="1" x14ac:dyDescent="0.25">
      <c r="A148" s="65" t="s">
        <v>276</v>
      </c>
      <c r="B148" s="101" t="s">
        <v>245</v>
      </c>
      <c r="C148" s="102">
        <v>58</v>
      </c>
      <c r="D148" s="102">
        <v>1</v>
      </c>
      <c r="E148" s="103" t="s">
        <v>70</v>
      </c>
      <c r="F148" s="101"/>
      <c r="G148" s="104">
        <v>42822.892800925925</v>
      </c>
      <c r="H148" s="24" t="s">
        <v>5253</v>
      </c>
    </row>
    <row r="149" spans="1:8" s="65" customFormat="1" hidden="1" x14ac:dyDescent="0.25">
      <c r="A149" s="65" t="s">
        <v>277</v>
      </c>
      <c r="B149" s="101" t="s">
        <v>245</v>
      </c>
      <c r="C149" s="102">
        <v>55</v>
      </c>
      <c r="D149" s="102">
        <v>1</v>
      </c>
      <c r="E149" s="103" t="s">
        <v>278</v>
      </c>
      <c r="F149" s="101"/>
      <c r="G149" s="104">
        <v>42822.892824074072</v>
      </c>
      <c r="H149" s="24" t="s">
        <v>5253</v>
      </c>
    </row>
    <row r="150" spans="1:8" s="65" customFormat="1" hidden="1" x14ac:dyDescent="0.25">
      <c r="A150" s="65" t="s">
        <v>279</v>
      </c>
      <c r="B150" s="101" t="s">
        <v>245</v>
      </c>
      <c r="C150" s="102">
        <v>44</v>
      </c>
      <c r="D150" s="102">
        <v>1</v>
      </c>
      <c r="E150" s="103" t="s">
        <v>280</v>
      </c>
      <c r="F150" s="101"/>
      <c r="G150" s="104">
        <v>42822.892847222225</v>
      </c>
      <c r="H150" s="24" t="s">
        <v>5253</v>
      </c>
    </row>
    <row r="151" spans="1:8" s="65" customFormat="1" hidden="1" x14ac:dyDescent="0.25">
      <c r="A151" s="65" t="s">
        <v>281</v>
      </c>
      <c r="B151" s="101" t="s">
        <v>245</v>
      </c>
      <c r="C151" s="102">
        <v>44</v>
      </c>
      <c r="D151" s="102">
        <v>1</v>
      </c>
      <c r="E151" s="103" t="s">
        <v>4</v>
      </c>
      <c r="F151" s="101"/>
      <c r="G151" s="104">
        <v>42822.892928240741</v>
      </c>
      <c r="H151" s="24" t="s">
        <v>5253</v>
      </c>
    </row>
    <row r="152" spans="1:8" s="65" customFormat="1" hidden="1" x14ac:dyDescent="0.25">
      <c r="A152" s="65" t="s">
        <v>282</v>
      </c>
      <c r="B152" s="101" t="s">
        <v>245</v>
      </c>
      <c r="C152" s="102">
        <v>58</v>
      </c>
      <c r="D152" s="102">
        <v>1</v>
      </c>
      <c r="E152" s="103" t="s">
        <v>283</v>
      </c>
      <c r="F152" s="101"/>
      <c r="G152" s="104">
        <v>42822.893009259256</v>
      </c>
      <c r="H152" s="24" t="s">
        <v>5253</v>
      </c>
    </row>
    <row r="153" spans="1:8" s="65" customFormat="1" hidden="1" x14ac:dyDescent="0.25">
      <c r="A153" s="65" t="s">
        <v>284</v>
      </c>
      <c r="B153" s="101" t="s">
        <v>245</v>
      </c>
      <c r="C153" s="102">
        <v>44</v>
      </c>
      <c r="D153" s="102">
        <v>1</v>
      </c>
      <c r="E153" s="103" t="s">
        <v>285</v>
      </c>
      <c r="F153" s="101"/>
      <c r="G153" s="104">
        <v>42822.893148148149</v>
      </c>
      <c r="H153" s="24" t="s">
        <v>5253</v>
      </c>
    </row>
    <row r="154" spans="1:8" s="65" customFormat="1" hidden="1" x14ac:dyDescent="0.25">
      <c r="A154" s="65" t="s">
        <v>286</v>
      </c>
      <c r="B154" s="101" t="s">
        <v>245</v>
      </c>
      <c r="C154" s="102">
        <v>55</v>
      </c>
      <c r="D154" s="102">
        <v>1</v>
      </c>
      <c r="E154" s="103" t="s">
        <v>287</v>
      </c>
      <c r="F154" s="101"/>
      <c r="G154" s="104">
        <v>42822.893287037034</v>
      </c>
      <c r="H154" s="24" t="s">
        <v>5253</v>
      </c>
    </row>
    <row r="155" spans="1:8" s="65" customFormat="1" hidden="1" x14ac:dyDescent="0.25">
      <c r="A155" s="65" t="s">
        <v>288</v>
      </c>
      <c r="B155" s="101" t="s">
        <v>245</v>
      </c>
      <c r="C155" s="102">
        <v>58</v>
      </c>
      <c r="D155" s="102">
        <v>1</v>
      </c>
      <c r="E155" s="103" t="s">
        <v>77</v>
      </c>
      <c r="F155" s="101"/>
      <c r="G155" s="104">
        <v>42822.893321759257</v>
      </c>
      <c r="H155" s="24" t="s">
        <v>5253</v>
      </c>
    </row>
    <row r="156" spans="1:8" s="65" customFormat="1" hidden="1" x14ac:dyDescent="0.25">
      <c r="A156" s="65" t="s">
        <v>289</v>
      </c>
      <c r="B156" s="101" t="s">
        <v>245</v>
      </c>
      <c r="C156" s="102">
        <v>57</v>
      </c>
      <c r="D156" s="102">
        <v>1</v>
      </c>
      <c r="E156" s="103" t="s">
        <v>290</v>
      </c>
      <c r="F156" s="101"/>
      <c r="G156" s="104">
        <v>42822.89340277778</v>
      </c>
      <c r="H156" s="24" t="s">
        <v>5253</v>
      </c>
    </row>
    <row r="157" spans="1:8" s="65" customFormat="1" hidden="1" x14ac:dyDescent="0.25">
      <c r="A157" s="65" t="s">
        <v>291</v>
      </c>
      <c r="B157" s="101" t="s">
        <v>245</v>
      </c>
      <c r="C157" s="102">
        <v>57</v>
      </c>
      <c r="D157" s="102">
        <v>1</v>
      </c>
      <c r="E157" s="103" t="s">
        <v>292</v>
      </c>
      <c r="F157" s="101"/>
      <c r="G157" s="104">
        <v>42822.893541666665</v>
      </c>
      <c r="H157" s="24" t="s">
        <v>5253</v>
      </c>
    </row>
    <row r="158" spans="1:8" s="65" customFormat="1" hidden="1" x14ac:dyDescent="0.25">
      <c r="A158" s="65" t="s">
        <v>293</v>
      </c>
      <c r="B158" s="101" t="s">
        <v>245</v>
      </c>
      <c r="C158" s="102">
        <v>44</v>
      </c>
      <c r="D158" s="102">
        <v>1</v>
      </c>
      <c r="E158" s="103" t="s">
        <v>77</v>
      </c>
      <c r="F158" s="101"/>
      <c r="G158" s="104">
        <v>42822.893564814818</v>
      </c>
      <c r="H158" s="24" t="s">
        <v>5253</v>
      </c>
    </row>
    <row r="159" spans="1:8" s="65" customFormat="1" hidden="1" x14ac:dyDescent="0.25">
      <c r="A159" s="65" t="s">
        <v>294</v>
      </c>
      <c r="B159" s="101" t="s">
        <v>245</v>
      </c>
      <c r="C159" s="102">
        <v>58</v>
      </c>
      <c r="D159" s="102">
        <v>1</v>
      </c>
      <c r="E159" s="103" t="s">
        <v>295</v>
      </c>
      <c r="F159" s="101"/>
      <c r="G159" s="104">
        <v>42822.89371527778</v>
      </c>
      <c r="H159" s="24" t="s">
        <v>5253</v>
      </c>
    </row>
    <row r="160" spans="1:8" s="65" customFormat="1" hidden="1" x14ac:dyDescent="0.25">
      <c r="A160" s="65" t="s">
        <v>296</v>
      </c>
      <c r="B160" s="101" t="s">
        <v>245</v>
      </c>
      <c r="C160" s="102">
        <v>57</v>
      </c>
      <c r="D160" s="102">
        <v>1</v>
      </c>
      <c r="E160" s="103" t="s">
        <v>297</v>
      </c>
      <c r="F160" s="101"/>
      <c r="G160" s="104">
        <v>42822.893726851849</v>
      </c>
      <c r="H160" s="24" t="s">
        <v>5253</v>
      </c>
    </row>
    <row r="161" spans="1:8" s="65" customFormat="1" hidden="1" x14ac:dyDescent="0.25">
      <c r="A161" s="65" t="s">
        <v>298</v>
      </c>
      <c r="B161" s="101" t="s">
        <v>245</v>
      </c>
      <c r="C161" s="102">
        <v>44</v>
      </c>
      <c r="D161" s="102">
        <v>1</v>
      </c>
      <c r="E161" s="103" t="s">
        <v>299</v>
      </c>
      <c r="F161" s="101"/>
      <c r="G161" s="104">
        <v>42822.893738425926</v>
      </c>
      <c r="H161" s="24" t="s">
        <v>5253</v>
      </c>
    </row>
    <row r="162" spans="1:8" s="65" customFormat="1" hidden="1" x14ac:dyDescent="0.25">
      <c r="A162" s="65" t="s">
        <v>300</v>
      </c>
      <c r="B162" s="101" t="s">
        <v>245</v>
      </c>
      <c r="C162" s="102">
        <v>55</v>
      </c>
      <c r="D162" s="102">
        <v>1</v>
      </c>
      <c r="E162" s="103" t="s">
        <v>301</v>
      </c>
      <c r="F162" s="101"/>
      <c r="G162" s="104">
        <v>42822.893750000003</v>
      </c>
      <c r="H162" s="24" t="s">
        <v>5253</v>
      </c>
    </row>
    <row r="163" spans="1:8" s="65" customFormat="1" hidden="1" x14ac:dyDescent="0.25">
      <c r="A163" s="65" t="s">
        <v>302</v>
      </c>
      <c r="B163" s="101" t="s">
        <v>245</v>
      </c>
      <c r="C163" s="102">
        <v>55</v>
      </c>
      <c r="D163" s="102">
        <v>1</v>
      </c>
      <c r="E163" s="103" t="s">
        <v>303</v>
      </c>
      <c r="F163" s="101"/>
      <c r="G163" s="104">
        <v>42822.893819444442</v>
      </c>
      <c r="H163" s="24" t="s">
        <v>5253</v>
      </c>
    </row>
    <row r="164" spans="1:8" s="65" customFormat="1" hidden="1" x14ac:dyDescent="0.25">
      <c r="A164" s="65" t="s">
        <v>304</v>
      </c>
      <c r="B164" s="101" t="s">
        <v>245</v>
      </c>
      <c r="C164" s="102">
        <v>58</v>
      </c>
      <c r="D164" s="102">
        <v>1</v>
      </c>
      <c r="E164" s="103" t="s">
        <v>305</v>
      </c>
      <c r="F164" s="101"/>
      <c r="G164" s="104">
        <v>42822.89403935185</v>
      </c>
      <c r="H164" s="24" t="s">
        <v>5253</v>
      </c>
    </row>
    <row r="165" spans="1:8" s="65" customFormat="1" hidden="1" x14ac:dyDescent="0.25">
      <c r="A165" s="65" t="s">
        <v>306</v>
      </c>
      <c r="B165" s="101" t="s">
        <v>245</v>
      </c>
      <c r="C165" s="102">
        <v>57</v>
      </c>
      <c r="D165" s="102">
        <v>1</v>
      </c>
      <c r="E165" s="103" t="s">
        <v>307</v>
      </c>
      <c r="F165" s="101"/>
      <c r="G165" s="104">
        <v>42822.894502314812</v>
      </c>
      <c r="H165" s="24" t="s">
        <v>5253</v>
      </c>
    </row>
    <row r="166" spans="1:8" s="65" customFormat="1" hidden="1" x14ac:dyDescent="0.25">
      <c r="A166" s="65" t="s">
        <v>308</v>
      </c>
      <c r="B166" s="101" t="s">
        <v>245</v>
      </c>
      <c r="C166" s="102">
        <v>44</v>
      </c>
      <c r="D166" s="102">
        <v>1</v>
      </c>
      <c r="E166" s="103" t="s">
        <v>237</v>
      </c>
      <c r="F166" s="101"/>
      <c r="G166" s="104">
        <v>42822.894583333335</v>
      </c>
      <c r="H166" s="24" t="s">
        <v>5253</v>
      </c>
    </row>
    <row r="167" spans="1:8" s="65" customFormat="1" hidden="1" x14ac:dyDescent="0.25">
      <c r="A167" s="65" t="s">
        <v>309</v>
      </c>
      <c r="B167" s="101" t="s">
        <v>245</v>
      </c>
      <c r="C167" s="102">
        <v>58</v>
      </c>
      <c r="D167" s="102">
        <v>1</v>
      </c>
      <c r="E167" s="103" t="s">
        <v>310</v>
      </c>
      <c r="F167" s="101"/>
      <c r="G167" s="104">
        <v>42822.894594907404</v>
      </c>
      <c r="H167" s="24" t="s">
        <v>5253</v>
      </c>
    </row>
    <row r="168" spans="1:8" s="65" customFormat="1" hidden="1" x14ac:dyDescent="0.25">
      <c r="A168" s="65" t="s">
        <v>311</v>
      </c>
      <c r="B168" s="101" t="s">
        <v>245</v>
      </c>
      <c r="C168" s="102">
        <v>44</v>
      </c>
      <c r="D168" s="102">
        <v>1</v>
      </c>
      <c r="E168" s="103" t="s">
        <v>312</v>
      </c>
      <c r="F168" s="101"/>
      <c r="G168" s="104">
        <v>42822.895208333335</v>
      </c>
      <c r="H168" s="24" t="s">
        <v>5253</v>
      </c>
    </row>
    <row r="169" spans="1:8" s="65" customFormat="1" hidden="1" x14ac:dyDescent="0.25">
      <c r="A169" s="65" t="s">
        <v>313</v>
      </c>
      <c r="B169" s="101" t="s">
        <v>314</v>
      </c>
      <c r="C169" s="102">
        <v>58</v>
      </c>
      <c r="D169" s="102">
        <v>1</v>
      </c>
      <c r="E169" s="103" t="s">
        <v>315</v>
      </c>
      <c r="F169" s="101"/>
      <c r="G169" s="104">
        <v>42822.895462962966</v>
      </c>
      <c r="H169" s="24" t="s">
        <v>5253</v>
      </c>
    </row>
    <row r="170" spans="1:8" s="65" customFormat="1" hidden="1" x14ac:dyDescent="0.25">
      <c r="A170" s="65" t="s">
        <v>316</v>
      </c>
      <c r="B170" s="101" t="s">
        <v>314</v>
      </c>
      <c r="C170" s="102">
        <v>55</v>
      </c>
      <c r="D170" s="102">
        <v>1</v>
      </c>
      <c r="E170" s="103" t="s">
        <v>317</v>
      </c>
      <c r="F170" s="101"/>
      <c r="G170" s="104">
        <v>42822.895543981482</v>
      </c>
      <c r="H170" s="24" t="s">
        <v>5253</v>
      </c>
    </row>
    <row r="171" spans="1:8" s="65" customFormat="1" hidden="1" x14ac:dyDescent="0.25">
      <c r="A171" s="65" t="s">
        <v>318</v>
      </c>
      <c r="B171" s="101" t="s">
        <v>314</v>
      </c>
      <c r="C171" s="102">
        <v>44</v>
      </c>
      <c r="D171" s="102">
        <v>1</v>
      </c>
      <c r="E171" s="103" t="s">
        <v>319</v>
      </c>
      <c r="F171" s="101"/>
      <c r="G171" s="104">
        <v>42822.895578703705</v>
      </c>
      <c r="H171" s="24" t="s">
        <v>5253</v>
      </c>
    </row>
    <row r="172" spans="1:8" s="65" customFormat="1" hidden="1" x14ac:dyDescent="0.25">
      <c r="A172" s="65" t="s">
        <v>320</v>
      </c>
      <c r="B172" s="101" t="s">
        <v>314</v>
      </c>
      <c r="C172" s="102">
        <v>55</v>
      </c>
      <c r="D172" s="102">
        <v>1</v>
      </c>
      <c r="E172" s="103" t="s">
        <v>321</v>
      </c>
      <c r="F172" s="101"/>
      <c r="G172" s="104">
        <v>42822.895613425928</v>
      </c>
      <c r="H172" s="24" t="s">
        <v>5253</v>
      </c>
    </row>
    <row r="173" spans="1:8" s="65" customFormat="1" ht="45" hidden="1" x14ac:dyDescent="0.25">
      <c r="A173" s="65" t="s">
        <v>322</v>
      </c>
      <c r="B173" s="101" t="s">
        <v>314</v>
      </c>
      <c r="C173" s="102">
        <v>58</v>
      </c>
      <c r="D173" s="102">
        <v>1</v>
      </c>
      <c r="E173" s="103" t="s">
        <v>323</v>
      </c>
      <c r="F173" s="101"/>
      <c r="G173" s="104">
        <v>42822.896041666667</v>
      </c>
      <c r="H173" s="24" t="s">
        <v>5253</v>
      </c>
    </row>
    <row r="174" spans="1:8" s="65" customFormat="1" ht="30" hidden="1" x14ac:dyDescent="0.25">
      <c r="A174" s="65" t="s">
        <v>324</v>
      </c>
      <c r="B174" s="101" t="s">
        <v>314</v>
      </c>
      <c r="C174" s="102">
        <v>58</v>
      </c>
      <c r="D174" s="102">
        <v>1</v>
      </c>
      <c r="E174" s="103" t="s">
        <v>325</v>
      </c>
      <c r="F174" s="101"/>
      <c r="G174" s="104">
        <v>42822.896817129629</v>
      </c>
      <c r="H174" s="24" t="s">
        <v>5253</v>
      </c>
    </row>
    <row r="175" spans="1:8" s="65" customFormat="1" ht="45" hidden="1" x14ac:dyDescent="0.25">
      <c r="A175" s="65" t="s">
        <v>326</v>
      </c>
      <c r="B175" s="101" t="s">
        <v>314</v>
      </c>
      <c r="C175" s="102">
        <v>58</v>
      </c>
      <c r="D175" s="102">
        <v>1</v>
      </c>
      <c r="E175" s="103" t="s">
        <v>327</v>
      </c>
      <c r="F175" s="101"/>
      <c r="G175" s="104">
        <v>42822.897361111114</v>
      </c>
      <c r="H175" s="24" t="s">
        <v>5253</v>
      </c>
    </row>
    <row r="176" spans="1:8" s="65" customFormat="1" hidden="1" x14ac:dyDescent="0.25">
      <c r="A176" s="65" t="s">
        <v>328</v>
      </c>
      <c r="B176" s="101" t="s">
        <v>314</v>
      </c>
      <c r="C176" s="102">
        <v>58</v>
      </c>
      <c r="D176" s="102">
        <v>1</v>
      </c>
      <c r="E176" s="103" t="s">
        <v>329</v>
      </c>
      <c r="F176" s="101"/>
      <c r="G176" s="104">
        <v>42822.897511574076</v>
      </c>
      <c r="H176" s="24" t="s">
        <v>5253</v>
      </c>
    </row>
    <row r="177" spans="1:8" s="65" customFormat="1" ht="75" hidden="1" x14ac:dyDescent="0.25">
      <c r="A177" s="65" t="s">
        <v>330</v>
      </c>
      <c r="B177" s="101" t="s">
        <v>314</v>
      </c>
      <c r="C177" s="102">
        <v>44</v>
      </c>
      <c r="D177" s="102">
        <v>1</v>
      </c>
      <c r="E177" s="103" t="s">
        <v>331</v>
      </c>
      <c r="F177" s="101"/>
      <c r="G177" s="104">
        <v>42822.897546296299</v>
      </c>
      <c r="H177" s="24" t="s">
        <v>5253</v>
      </c>
    </row>
    <row r="178" spans="1:8" s="65" customFormat="1" hidden="1" x14ac:dyDescent="0.25">
      <c r="A178" s="65" t="s">
        <v>332</v>
      </c>
      <c r="B178" s="101" t="s">
        <v>314</v>
      </c>
      <c r="C178" s="102">
        <v>44</v>
      </c>
      <c r="D178" s="102">
        <v>1</v>
      </c>
      <c r="E178" s="103" t="s">
        <v>333</v>
      </c>
      <c r="F178" s="101"/>
      <c r="G178" s="104">
        <v>42822.897627314815</v>
      </c>
      <c r="H178" s="24" t="s">
        <v>5253</v>
      </c>
    </row>
    <row r="179" spans="1:8" s="65" customFormat="1" hidden="1" x14ac:dyDescent="0.25">
      <c r="A179" s="65" t="s">
        <v>334</v>
      </c>
      <c r="B179" s="101" t="s">
        <v>314</v>
      </c>
      <c r="C179" s="102">
        <v>44</v>
      </c>
      <c r="D179" s="102">
        <v>1</v>
      </c>
      <c r="E179" s="103" t="s">
        <v>335</v>
      </c>
      <c r="F179" s="101"/>
      <c r="G179" s="104">
        <v>42822.898194444446</v>
      </c>
      <c r="H179" s="24" t="s">
        <v>5253</v>
      </c>
    </row>
    <row r="180" spans="1:8" s="65" customFormat="1" hidden="1" x14ac:dyDescent="0.25">
      <c r="A180" s="65" t="s">
        <v>336</v>
      </c>
      <c r="B180" s="101" t="s">
        <v>314</v>
      </c>
      <c r="C180" s="102">
        <v>44</v>
      </c>
      <c r="D180" s="102">
        <v>1</v>
      </c>
      <c r="E180" s="103" t="s">
        <v>337</v>
      </c>
      <c r="F180" s="101"/>
      <c r="G180" s="104">
        <v>42822.898263888892</v>
      </c>
      <c r="H180" s="24" t="s">
        <v>5253</v>
      </c>
    </row>
    <row r="181" spans="1:8" s="65" customFormat="1" hidden="1" x14ac:dyDescent="0.25">
      <c r="A181" s="65" t="s">
        <v>338</v>
      </c>
      <c r="B181" s="101" t="s">
        <v>314</v>
      </c>
      <c r="C181" s="102">
        <v>55</v>
      </c>
      <c r="D181" s="102">
        <v>1</v>
      </c>
      <c r="E181" s="103" t="s">
        <v>339</v>
      </c>
      <c r="F181" s="101"/>
      <c r="G181" s="104">
        <v>42822.898564814815</v>
      </c>
      <c r="H181" s="24" t="s">
        <v>5253</v>
      </c>
    </row>
    <row r="182" spans="1:8" s="65" customFormat="1" hidden="1" x14ac:dyDescent="0.25">
      <c r="A182" s="65" t="s">
        <v>340</v>
      </c>
      <c r="B182" s="101" t="s">
        <v>314</v>
      </c>
      <c r="C182" s="102">
        <v>55</v>
      </c>
      <c r="D182" s="102">
        <v>1</v>
      </c>
      <c r="E182" s="103" t="s">
        <v>341</v>
      </c>
      <c r="F182" s="101"/>
      <c r="G182" s="104">
        <v>42822.898935185185</v>
      </c>
      <c r="H182" s="24" t="s">
        <v>5253</v>
      </c>
    </row>
    <row r="183" spans="1:8" s="65" customFormat="1" ht="45" hidden="1" x14ac:dyDescent="0.25">
      <c r="A183" s="65" t="s">
        <v>342</v>
      </c>
      <c r="B183" s="101" t="s">
        <v>314</v>
      </c>
      <c r="C183" s="102">
        <v>58</v>
      </c>
      <c r="D183" s="102">
        <v>1</v>
      </c>
      <c r="E183" s="103" t="s">
        <v>343</v>
      </c>
      <c r="F183" s="101"/>
      <c r="G183" s="104">
        <v>42822.899583333332</v>
      </c>
      <c r="H183" s="24" t="s">
        <v>5253</v>
      </c>
    </row>
    <row r="184" spans="1:8" s="65" customFormat="1" ht="75" hidden="1" x14ac:dyDescent="0.25">
      <c r="A184" s="65" t="s">
        <v>344</v>
      </c>
      <c r="B184" s="101" t="s">
        <v>314</v>
      </c>
      <c r="C184" s="102">
        <v>44</v>
      </c>
      <c r="D184" s="102">
        <v>1</v>
      </c>
      <c r="E184" s="103" t="s">
        <v>345</v>
      </c>
      <c r="F184" s="101"/>
      <c r="G184" s="104">
        <v>42822.899837962963</v>
      </c>
      <c r="H184" s="24" t="s">
        <v>5253</v>
      </c>
    </row>
    <row r="185" spans="1:8" s="65" customFormat="1" ht="30" hidden="1" x14ac:dyDescent="0.25">
      <c r="A185" s="65" t="s">
        <v>346</v>
      </c>
      <c r="B185" s="101" t="s">
        <v>314</v>
      </c>
      <c r="C185" s="102">
        <v>44</v>
      </c>
      <c r="D185" s="102">
        <v>1</v>
      </c>
      <c r="E185" s="103" t="s">
        <v>347</v>
      </c>
      <c r="F185" s="101"/>
      <c r="G185" s="104">
        <v>42822.900208333333</v>
      </c>
      <c r="H185" s="24" t="s">
        <v>5253</v>
      </c>
    </row>
    <row r="186" spans="1:8" s="65" customFormat="1" hidden="1" x14ac:dyDescent="0.25">
      <c r="A186" s="65" t="s">
        <v>348</v>
      </c>
      <c r="B186" s="101" t="s">
        <v>314</v>
      </c>
      <c r="C186" s="102">
        <v>55</v>
      </c>
      <c r="D186" s="102">
        <v>1</v>
      </c>
      <c r="E186" s="103" t="s">
        <v>349</v>
      </c>
      <c r="F186" s="101"/>
      <c r="G186" s="104">
        <v>42822.90053240741</v>
      </c>
      <c r="H186" s="24" t="s">
        <v>5253</v>
      </c>
    </row>
    <row r="187" spans="1:8" s="65" customFormat="1" ht="45" hidden="1" x14ac:dyDescent="0.25">
      <c r="A187" s="65" t="s">
        <v>350</v>
      </c>
      <c r="B187" s="101" t="s">
        <v>314</v>
      </c>
      <c r="C187" s="102">
        <v>58</v>
      </c>
      <c r="D187" s="102">
        <v>1</v>
      </c>
      <c r="E187" s="103" t="s">
        <v>351</v>
      </c>
      <c r="F187" s="101"/>
      <c r="G187" s="104">
        <v>42822.900671296295</v>
      </c>
      <c r="H187" s="24" t="s">
        <v>5253</v>
      </c>
    </row>
    <row r="188" spans="1:8" s="65" customFormat="1" hidden="1" x14ac:dyDescent="0.25">
      <c r="A188" s="65" t="s">
        <v>352</v>
      </c>
      <c r="B188" s="101" t="s">
        <v>314</v>
      </c>
      <c r="C188" s="102">
        <v>44</v>
      </c>
      <c r="D188" s="102">
        <v>1</v>
      </c>
      <c r="E188" s="103" t="s">
        <v>353</v>
      </c>
      <c r="F188" s="101"/>
      <c r="G188" s="104">
        <v>42822.901817129627</v>
      </c>
      <c r="H188" s="24" t="s">
        <v>5253</v>
      </c>
    </row>
    <row r="189" spans="1:8" s="65" customFormat="1" hidden="1" x14ac:dyDescent="0.25">
      <c r="A189" s="65" t="s">
        <v>354</v>
      </c>
      <c r="B189" s="101" t="s">
        <v>314</v>
      </c>
      <c r="C189" s="102">
        <v>44</v>
      </c>
      <c r="D189" s="102">
        <v>1</v>
      </c>
      <c r="E189" s="103" t="s">
        <v>355</v>
      </c>
      <c r="F189" s="101"/>
      <c r="G189" s="104">
        <v>42822.901921296296</v>
      </c>
      <c r="H189" s="24" t="s">
        <v>5253</v>
      </c>
    </row>
    <row r="190" spans="1:8" s="65" customFormat="1" hidden="1" x14ac:dyDescent="0.25">
      <c r="A190" s="65" t="s">
        <v>356</v>
      </c>
      <c r="B190" s="101" t="s">
        <v>314</v>
      </c>
      <c r="C190" s="102">
        <v>58</v>
      </c>
      <c r="D190" s="102">
        <v>1</v>
      </c>
      <c r="E190" s="103" t="s">
        <v>357</v>
      </c>
      <c r="F190" s="101"/>
      <c r="G190" s="104">
        <v>42822.902731481481</v>
      </c>
      <c r="H190" s="24" t="s">
        <v>5253</v>
      </c>
    </row>
    <row r="191" spans="1:8" s="65" customFormat="1" hidden="1" x14ac:dyDescent="0.25">
      <c r="A191" s="65" t="s">
        <v>358</v>
      </c>
      <c r="B191" s="101" t="s">
        <v>314</v>
      </c>
      <c r="C191" s="102">
        <v>55</v>
      </c>
      <c r="D191" s="102">
        <v>1</v>
      </c>
      <c r="E191" s="103" t="s">
        <v>359</v>
      </c>
      <c r="F191" s="101"/>
      <c r="G191" s="104">
        <v>42822.903055555558</v>
      </c>
      <c r="H191" s="24" t="s">
        <v>5253</v>
      </c>
    </row>
    <row r="192" spans="1:8" s="65" customFormat="1" hidden="1" x14ac:dyDescent="0.25">
      <c r="A192" s="65" t="s">
        <v>360</v>
      </c>
      <c r="B192" s="101" t="s">
        <v>314</v>
      </c>
      <c r="C192" s="102">
        <v>57</v>
      </c>
      <c r="D192" s="102">
        <v>1</v>
      </c>
      <c r="E192" s="103" t="s">
        <v>361</v>
      </c>
      <c r="F192" s="101"/>
      <c r="G192" s="104">
        <v>42822.903252314813</v>
      </c>
      <c r="H192" s="24" t="s">
        <v>5253</v>
      </c>
    </row>
    <row r="193" spans="1:8" s="65" customFormat="1" hidden="1" x14ac:dyDescent="0.25">
      <c r="A193" s="65" t="s">
        <v>362</v>
      </c>
      <c r="B193" s="101" t="s">
        <v>314</v>
      </c>
      <c r="C193" s="102">
        <v>57</v>
      </c>
      <c r="D193" s="102">
        <v>1</v>
      </c>
      <c r="E193" s="103" t="s">
        <v>363</v>
      </c>
      <c r="F193" s="101"/>
      <c r="G193" s="104">
        <v>42822.903310185182</v>
      </c>
      <c r="H193" s="24" t="s">
        <v>5253</v>
      </c>
    </row>
    <row r="194" spans="1:8" s="65" customFormat="1" ht="45" hidden="1" x14ac:dyDescent="0.25">
      <c r="A194" s="65" t="s">
        <v>364</v>
      </c>
      <c r="B194" s="101" t="s">
        <v>314</v>
      </c>
      <c r="C194" s="102">
        <v>44</v>
      </c>
      <c r="D194" s="102">
        <v>1</v>
      </c>
      <c r="E194" s="103" t="s">
        <v>365</v>
      </c>
      <c r="F194" s="101"/>
      <c r="G194" s="104">
        <v>42822.903356481482</v>
      </c>
      <c r="H194" s="24" t="s">
        <v>5253</v>
      </c>
    </row>
    <row r="195" spans="1:8" s="65" customFormat="1" ht="45" hidden="1" x14ac:dyDescent="0.25">
      <c r="A195" s="65" t="s">
        <v>366</v>
      </c>
      <c r="B195" s="101" t="s">
        <v>314</v>
      </c>
      <c r="C195" s="102">
        <v>58</v>
      </c>
      <c r="D195" s="102">
        <v>1</v>
      </c>
      <c r="E195" s="103" t="s">
        <v>367</v>
      </c>
      <c r="F195" s="101"/>
      <c r="G195" s="104">
        <v>42822.904062499998</v>
      </c>
      <c r="H195" s="24" t="s">
        <v>5253</v>
      </c>
    </row>
    <row r="196" spans="1:8" s="65" customFormat="1" hidden="1" x14ac:dyDescent="0.25">
      <c r="A196" s="65" t="s">
        <v>368</v>
      </c>
      <c r="B196" s="101" t="s">
        <v>314</v>
      </c>
      <c r="C196" s="102">
        <v>57</v>
      </c>
      <c r="D196" s="102">
        <v>1</v>
      </c>
      <c r="E196" s="103" t="s">
        <v>369</v>
      </c>
      <c r="F196" s="101"/>
      <c r="G196" s="104">
        <v>42822.904074074075</v>
      </c>
      <c r="H196" s="24" t="s">
        <v>5253</v>
      </c>
    </row>
    <row r="197" spans="1:8" s="65" customFormat="1" hidden="1" x14ac:dyDescent="0.25">
      <c r="A197" s="65" t="s">
        <v>370</v>
      </c>
      <c r="B197" s="101" t="s">
        <v>314</v>
      </c>
      <c r="C197" s="102">
        <v>58</v>
      </c>
      <c r="D197" s="102">
        <v>1</v>
      </c>
      <c r="E197" s="103" t="s">
        <v>371</v>
      </c>
      <c r="F197" s="101"/>
      <c r="G197" s="104">
        <v>42822.904351851852</v>
      </c>
      <c r="H197" s="24" t="s">
        <v>5253</v>
      </c>
    </row>
    <row r="198" spans="1:8" s="65" customFormat="1" hidden="1" x14ac:dyDescent="0.25">
      <c r="A198" s="65" t="s">
        <v>372</v>
      </c>
      <c r="B198" s="101" t="s">
        <v>314</v>
      </c>
      <c r="C198" s="102">
        <v>58</v>
      </c>
      <c r="D198" s="102">
        <v>1</v>
      </c>
      <c r="E198" s="103" t="s">
        <v>373</v>
      </c>
      <c r="F198" s="101"/>
      <c r="G198" s="104">
        <v>42822.904386574075</v>
      </c>
      <c r="H198" s="24" t="s">
        <v>5253</v>
      </c>
    </row>
    <row r="199" spans="1:8" s="65" customFormat="1" hidden="1" x14ac:dyDescent="0.25">
      <c r="A199" s="65" t="s">
        <v>374</v>
      </c>
      <c r="B199" s="101" t="s">
        <v>314</v>
      </c>
      <c r="C199" s="102">
        <v>55</v>
      </c>
      <c r="D199" s="102">
        <v>1</v>
      </c>
      <c r="E199" s="103" t="s">
        <v>375</v>
      </c>
      <c r="F199" s="101"/>
      <c r="G199" s="104">
        <v>42822.904652777775</v>
      </c>
      <c r="H199" s="24" t="s">
        <v>5253</v>
      </c>
    </row>
    <row r="200" spans="1:8" s="65" customFormat="1" ht="30" hidden="1" x14ac:dyDescent="0.25">
      <c r="A200" s="65" t="s">
        <v>376</v>
      </c>
      <c r="B200" s="101" t="s">
        <v>314</v>
      </c>
      <c r="C200" s="102">
        <v>58</v>
      </c>
      <c r="D200" s="102">
        <v>1</v>
      </c>
      <c r="E200" s="103" t="s">
        <v>377</v>
      </c>
      <c r="F200" s="101"/>
      <c r="G200" s="104">
        <v>42822.906666666669</v>
      </c>
      <c r="H200" s="24" t="s">
        <v>5253</v>
      </c>
    </row>
    <row r="201" spans="1:8" s="65" customFormat="1" hidden="1" x14ac:dyDescent="0.25">
      <c r="A201" s="65" t="s">
        <v>378</v>
      </c>
      <c r="B201" s="101" t="s">
        <v>314</v>
      </c>
      <c r="C201" s="102">
        <v>57</v>
      </c>
      <c r="D201" s="102">
        <v>1</v>
      </c>
      <c r="E201" s="103" t="s">
        <v>182</v>
      </c>
      <c r="F201" s="101"/>
      <c r="G201" s="104">
        <v>42822.906851851854</v>
      </c>
      <c r="H201" s="24" t="s">
        <v>5253</v>
      </c>
    </row>
    <row r="202" spans="1:8" s="65" customFormat="1" hidden="1" x14ac:dyDescent="0.25">
      <c r="A202" s="65" t="s">
        <v>379</v>
      </c>
      <c r="B202" s="101" t="s">
        <v>314</v>
      </c>
      <c r="C202" s="102">
        <v>57</v>
      </c>
      <c r="D202" s="102">
        <v>1</v>
      </c>
      <c r="E202" s="103" t="s">
        <v>380</v>
      </c>
      <c r="F202" s="101"/>
      <c r="G202" s="104">
        <v>42822.906944444447</v>
      </c>
      <c r="H202" s="24" t="s">
        <v>5253</v>
      </c>
    </row>
    <row r="203" spans="1:8" s="65" customFormat="1" hidden="1" x14ac:dyDescent="0.25">
      <c r="A203" s="65" t="s">
        <v>381</v>
      </c>
      <c r="B203" s="101" t="s">
        <v>314</v>
      </c>
      <c r="C203" s="102">
        <v>58</v>
      </c>
      <c r="D203" s="102">
        <v>1</v>
      </c>
      <c r="E203" s="103" t="s">
        <v>329</v>
      </c>
      <c r="F203" s="101"/>
      <c r="G203" s="104">
        <v>42822.908125000002</v>
      </c>
      <c r="H203" s="24" t="s">
        <v>5253</v>
      </c>
    </row>
    <row r="204" spans="1:8" s="65" customFormat="1" hidden="1" x14ac:dyDescent="0.25">
      <c r="A204" s="65" t="s">
        <v>382</v>
      </c>
      <c r="B204" s="101" t="s">
        <v>314</v>
      </c>
      <c r="C204" s="102">
        <v>44</v>
      </c>
      <c r="D204" s="102">
        <v>1</v>
      </c>
      <c r="E204" s="103" t="s">
        <v>383</v>
      </c>
      <c r="F204" s="101"/>
      <c r="G204" s="104">
        <v>42822.908402777779</v>
      </c>
      <c r="H204" s="24" t="s">
        <v>5253</v>
      </c>
    </row>
    <row r="205" spans="1:8" s="65" customFormat="1" hidden="1" x14ac:dyDescent="0.25">
      <c r="A205" s="65" t="s">
        <v>385</v>
      </c>
      <c r="B205" s="101" t="s">
        <v>314</v>
      </c>
      <c r="C205" s="102">
        <v>57</v>
      </c>
      <c r="D205" s="102">
        <v>1</v>
      </c>
      <c r="E205" s="103" t="s">
        <v>386</v>
      </c>
      <c r="F205" s="101"/>
      <c r="G205" s="104">
        <v>42822.909317129626</v>
      </c>
      <c r="H205" s="24" t="s">
        <v>5253</v>
      </c>
    </row>
    <row r="206" spans="1:8" s="65" customFormat="1" ht="30" hidden="1" x14ac:dyDescent="0.25">
      <c r="A206" s="65" t="s">
        <v>387</v>
      </c>
      <c r="B206" s="101" t="s">
        <v>314</v>
      </c>
      <c r="C206" s="102">
        <v>58</v>
      </c>
      <c r="D206" s="102">
        <v>1</v>
      </c>
      <c r="E206" s="103" t="s">
        <v>388</v>
      </c>
      <c r="F206" s="101"/>
      <c r="G206" s="104">
        <v>42822.909722222219</v>
      </c>
      <c r="H206" s="24" t="s">
        <v>5253</v>
      </c>
    </row>
    <row r="207" spans="1:8" s="65" customFormat="1" hidden="1" x14ac:dyDescent="0.25">
      <c r="A207" s="65" t="s">
        <v>389</v>
      </c>
      <c r="B207" s="101" t="s">
        <v>314</v>
      </c>
      <c r="C207" s="102">
        <v>55</v>
      </c>
      <c r="D207" s="102">
        <v>1</v>
      </c>
      <c r="E207" s="103" t="s">
        <v>390</v>
      </c>
      <c r="F207" s="101"/>
      <c r="G207" s="104">
        <v>42822.910057870373</v>
      </c>
      <c r="H207" s="24" t="s">
        <v>5253</v>
      </c>
    </row>
    <row r="208" spans="1:8" s="65" customFormat="1" hidden="1" x14ac:dyDescent="0.25">
      <c r="A208" s="65" t="s">
        <v>391</v>
      </c>
      <c r="B208" s="101" t="s">
        <v>314</v>
      </c>
      <c r="C208" s="102">
        <v>57</v>
      </c>
      <c r="D208" s="102">
        <v>1</v>
      </c>
      <c r="E208" s="103" t="s">
        <v>392</v>
      </c>
      <c r="F208" s="101"/>
      <c r="G208" s="104">
        <v>42822.910219907404</v>
      </c>
      <c r="H208" s="24" t="s">
        <v>5253</v>
      </c>
    </row>
    <row r="209" spans="1:8" s="65" customFormat="1" hidden="1" x14ac:dyDescent="0.25">
      <c r="A209" s="65" t="s">
        <v>393</v>
      </c>
      <c r="B209" s="101" t="s">
        <v>314</v>
      </c>
      <c r="C209" s="102">
        <v>55</v>
      </c>
      <c r="D209" s="102">
        <v>1</v>
      </c>
      <c r="E209" s="103" t="s">
        <v>394</v>
      </c>
      <c r="F209" s="101"/>
      <c r="G209" s="104">
        <v>42822.910231481481</v>
      </c>
      <c r="H209" s="24" t="s">
        <v>5253</v>
      </c>
    </row>
    <row r="210" spans="1:8" s="65" customFormat="1" hidden="1" x14ac:dyDescent="0.25">
      <c r="A210" s="65" t="s">
        <v>395</v>
      </c>
      <c r="B210" s="101" t="s">
        <v>314</v>
      </c>
      <c r="C210" s="102">
        <v>44</v>
      </c>
      <c r="D210" s="102">
        <v>1</v>
      </c>
      <c r="E210" s="103" t="s">
        <v>396</v>
      </c>
      <c r="F210" s="101"/>
      <c r="G210" s="104">
        <v>42822.910277777781</v>
      </c>
      <c r="H210" s="24" t="s">
        <v>5253</v>
      </c>
    </row>
    <row r="211" spans="1:8" s="65" customFormat="1" hidden="1" x14ac:dyDescent="0.25">
      <c r="A211" s="65" t="s">
        <v>397</v>
      </c>
      <c r="B211" s="101" t="s">
        <v>314</v>
      </c>
      <c r="C211" s="102">
        <v>58</v>
      </c>
      <c r="D211" s="102">
        <v>1</v>
      </c>
      <c r="E211" s="103" t="s">
        <v>398</v>
      </c>
      <c r="F211" s="101"/>
      <c r="G211" s="104">
        <v>42822.910312499997</v>
      </c>
      <c r="H211" s="24" t="s">
        <v>5253</v>
      </c>
    </row>
    <row r="212" spans="1:8" s="65" customFormat="1" hidden="1" x14ac:dyDescent="0.25">
      <c r="A212" s="65" t="s">
        <v>399</v>
      </c>
      <c r="B212" s="101" t="s">
        <v>314</v>
      </c>
      <c r="C212" s="102">
        <v>57</v>
      </c>
      <c r="D212" s="102">
        <v>1</v>
      </c>
      <c r="E212" s="103" t="s">
        <v>400</v>
      </c>
      <c r="F212" s="101"/>
      <c r="G212" s="104">
        <v>42822.910381944443</v>
      </c>
      <c r="H212" s="24" t="s">
        <v>5253</v>
      </c>
    </row>
    <row r="213" spans="1:8" s="65" customFormat="1" hidden="1" x14ac:dyDescent="0.25">
      <c r="A213" s="67" t="s">
        <v>401</v>
      </c>
      <c r="B213" s="101" t="s">
        <v>314</v>
      </c>
      <c r="C213" s="102">
        <v>58</v>
      </c>
      <c r="D213" s="102">
        <v>1</v>
      </c>
      <c r="E213" s="103" t="s">
        <v>219</v>
      </c>
      <c r="F213" s="101"/>
      <c r="G213" s="104">
        <v>42822.910520833335</v>
      </c>
      <c r="H213" s="24" t="s">
        <v>5253</v>
      </c>
    </row>
    <row r="214" spans="1:8" s="65" customFormat="1" hidden="1" x14ac:dyDescent="0.25">
      <c r="A214" s="65" t="s">
        <v>402</v>
      </c>
      <c r="B214" s="101" t="s">
        <v>314</v>
      </c>
      <c r="C214" s="102">
        <v>55</v>
      </c>
      <c r="D214" s="102">
        <v>1</v>
      </c>
      <c r="E214" s="103" t="s">
        <v>403</v>
      </c>
      <c r="F214" s="101"/>
      <c r="G214" s="104">
        <v>42822.910567129627</v>
      </c>
      <c r="H214" s="24" t="s">
        <v>5253</v>
      </c>
    </row>
    <row r="215" spans="1:8" s="65" customFormat="1" hidden="1" x14ac:dyDescent="0.25">
      <c r="A215" s="65" t="s">
        <v>404</v>
      </c>
      <c r="B215" s="101" t="s">
        <v>314</v>
      </c>
      <c r="C215" s="102">
        <v>44</v>
      </c>
      <c r="D215" s="102">
        <v>1</v>
      </c>
      <c r="E215" s="103" t="s">
        <v>405</v>
      </c>
      <c r="F215" s="101"/>
      <c r="G215" s="104">
        <v>42822.910636574074</v>
      </c>
      <c r="H215" s="24" t="s">
        <v>5253</v>
      </c>
    </row>
    <row r="216" spans="1:8" s="65" customFormat="1" hidden="1" x14ac:dyDescent="0.25">
      <c r="A216" s="65" t="s">
        <v>406</v>
      </c>
      <c r="B216" s="101" t="s">
        <v>314</v>
      </c>
      <c r="C216" s="102">
        <v>57</v>
      </c>
      <c r="D216" s="102">
        <v>1</v>
      </c>
      <c r="E216" s="103" t="s">
        <v>407</v>
      </c>
      <c r="F216" s="101"/>
      <c r="G216" s="104">
        <v>42822.910682870373</v>
      </c>
      <c r="H216" s="24" t="s">
        <v>5253</v>
      </c>
    </row>
    <row r="217" spans="1:8" s="65" customFormat="1" hidden="1" x14ac:dyDescent="0.25">
      <c r="A217" s="65" t="s">
        <v>408</v>
      </c>
      <c r="B217" s="101" t="s">
        <v>314</v>
      </c>
      <c r="C217" s="102">
        <v>58</v>
      </c>
      <c r="D217" s="102">
        <v>1</v>
      </c>
      <c r="E217" s="103" t="s">
        <v>84</v>
      </c>
      <c r="F217" s="101"/>
      <c r="G217" s="104">
        <v>42822.910787037035</v>
      </c>
      <c r="H217" s="24" t="s">
        <v>5253</v>
      </c>
    </row>
    <row r="218" spans="1:8" s="65" customFormat="1" hidden="1" x14ac:dyDescent="0.25">
      <c r="A218" s="65" t="s">
        <v>409</v>
      </c>
      <c r="B218" s="101" t="s">
        <v>314</v>
      </c>
      <c r="C218" s="102">
        <v>57</v>
      </c>
      <c r="D218" s="102">
        <v>1</v>
      </c>
      <c r="E218" s="103" t="s">
        <v>410</v>
      </c>
      <c r="F218" s="101"/>
      <c r="G218" s="104">
        <v>42822.910949074074</v>
      </c>
      <c r="H218" s="24" t="s">
        <v>5253</v>
      </c>
    </row>
    <row r="219" spans="1:8" s="65" customFormat="1" hidden="1" x14ac:dyDescent="0.25">
      <c r="A219" s="65" t="s">
        <v>411</v>
      </c>
      <c r="B219" s="101" t="s">
        <v>314</v>
      </c>
      <c r="C219" s="102">
        <v>44</v>
      </c>
      <c r="D219" s="102">
        <v>1</v>
      </c>
      <c r="E219" s="103" t="s">
        <v>412</v>
      </c>
      <c r="F219" s="101"/>
      <c r="G219" s="104">
        <v>42822.910983796297</v>
      </c>
      <c r="H219" s="24" t="s">
        <v>5253</v>
      </c>
    </row>
    <row r="220" spans="1:8" s="65" customFormat="1" hidden="1" x14ac:dyDescent="0.25">
      <c r="A220" s="65" t="s">
        <v>413</v>
      </c>
      <c r="B220" s="101" t="s">
        <v>314</v>
      </c>
      <c r="C220" s="102">
        <v>55</v>
      </c>
      <c r="D220" s="102">
        <v>1</v>
      </c>
      <c r="E220" s="103" t="s">
        <v>84</v>
      </c>
      <c r="F220" s="101"/>
      <c r="G220" s="104">
        <v>42822.911076388889</v>
      </c>
      <c r="H220" s="24" t="s">
        <v>5253</v>
      </c>
    </row>
    <row r="221" spans="1:8" s="65" customFormat="1" hidden="1" x14ac:dyDescent="0.25">
      <c r="A221" s="65" t="s">
        <v>414</v>
      </c>
      <c r="B221" s="101" t="s">
        <v>415</v>
      </c>
      <c r="C221" s="102">
        <v>46</v>
      </c>
      <c r="D221" s="102">
        <v>1</v>
      </c>
      <c r="E221" s="103" t="s">
        <v>416</v>
      </c>
      <c r="F221" s="177"/>
      <c r="G221" s="104">
        <v>42823.864189814813</v>
      </c>
      <c r="H221" s="24" t="s">
        <v>5253</v>
      </c>
    </row>
    <row r="222" spans="1:8" s="65" customFormat="1" hidden="1" x14ac:dyDescent="0.25">
      <c r="A222" s="65" t="s">
        <v>417</v>
      </c>
      <c r="B222" s="101" t="s">
        <v>415</v>
      </c>
      <c r="C222" s="102">
        <v>28</v>
      </c>
      <c r="D222" s="102">
        <v>1</v>
      </c>
      <c r="E222" s="103" t="s">
        <v>418</v>
      </c>
      <c r="F222" s="177"/>
      <c r="G222" s="104">
        <v>42823.864270833335</v>
      </c>
      <c r="H222" s="24" t="s">
        <v>5253</v>
      </c>
    </row>
    <row r="223" spans="1:8" s="65" customFormat="1" hidden="1" x14ac:dyDescent="0.25">
      <c r="A223" s="65" t="s">
        <v>419</v>
      </c>
      <c r="B223" s="101" t="s">
        <v>415</v>
      </c>
      <c r="C223" s="102">
        <v>33</v>
      </c>
      <c r="D223" s="102">
        <v>1</v>
      </c>
      <c r="E223" s="103" t="s">
        <v>420</v>
      </c>
      <c r="F223" s="177"/>
      <c r="G223" s="104">
        <v>42823.86550925926</v>
      </c>
      <c r="H223" s="24" t="s">
        <v>5253</v>
      </c>
    </row>
    <row r="224" spans="1:8" s="65" customFormat="1" hidden="1" x14ac:dyDescent="0.25">
      <c r="A224" s="65" t="s">
        <v>421</v>
      </c>
      <c r="B224" s="101" t="s">
        <v>415</v>
      </c>
      <c r="C224" s="102">
        <v>28</v>
      </c>
      <c r="D224" s="102">
        <v>1</v>
      </c>
      <c r="E224" s="103" t="s">
        <v>422</v>
      </c>
      <c r="F224" s="177"/>
      <c r="G224" s="104">
        <v>42823.865706018521</v>
      </c>
      <c r="H224" s="24" t="s">
        <v>5253</v>
      </c>
    </row>
    <row r="225" spans="1:8" s="65" customFormat="1" hidden="1" x14ac:dyDescent="0.25">
      <c r="A225" s="65" t="s">
        <v>423</v>
      </c>
      <c r="B225" s="101" t="s">
        <v>415</v>
      </c>
      <c r="C225" s="102">
        <v>46</v>
      </c>
      <c r="D225" s="102">
        <v>1</v>
      </c>
      <c r="E225" s="103" t="s">
        <v>4</v>
      </c>
      <c r="F225" s="177"/>
      <c r="G225" s="104">
        <v>42823.865798611114</v>
      </c>
      <c r="H225" s="24" t="s">
        <v>5253</v>
      </c>
    </row>
    <row r="226" spans="1:8" s="65" customFormat="1" ht="30" hidden="1" x14ac:dyDescent="0.25">
      <c r="A226" s="65" t="s">
        <v>424</v>
      </c>
      <c r="B226" s="101" t="s">
        <v>415</v>
      </c>
      <c r="C226" s="102">
        <v>46</v>
      </c>
      <c r="D226" s="102">
        <v>1</v>
      </c>
      <c r="E226" s="103" t="s">
        <v>425</v>
      </c>
      <c r="F226" s="177"/>
      <c r="G226" s="104">
        <v>42823.866493055553</v>
      </c>
      <c r="H226" s="24" t="s">
        <v>5253</v>
      </c>
    </row>
    <row r="227" spans="1:8" s="65" customFormat="1" hidden="1" x14ac:dyDescent="0.25">
      <c r="A227" s="65" t="s">
        <v>426</v>
      </c>
      <c r="B227" s="101" t="s">
        <v>415</v>
      </c>
      <c r="C227" s="102">
        <v>28</v>
      </c>
      <c r="D227" s="102">
        <v>1</v>
      </c>
      <c r="E227" s="103" t="s">
        <v>427</v>
      </c>
      <c r="F227" s="177"/>
      <c r="G227" s="104">
        <v>42823.867025462961</v>
      </c>
      <c r="H227" s="24" t="s">
        <v>5253</v>
      </c>
    </row>
    <row r="228" spans="1:8" s="65" customFormat="1" hidden="1" x14ac:dyDescent="0.25">
      <c r="A228" s="65" t="s">
        <v>428</v>
      </c>
      <c r="B228" s="101" t="s">
        <v>415</v>
      </c>
      <c r="C228" s="102">
        <v>33</v>
      </c>
      <c r="D228" s="102">
        <v>1</v>
      </c>
      <c r="E228" s="103" t="s">
        <v>429</v>
      </c>
      <c r="F228" s="177"/>
      <c r="G228" s="104">
        <v>42823.867071759261</v>
      </c>
      <c r="H228" s="24" t="s">
        <v>5253</v>
      </c>
    </row>
    <row r="229" spans="1:8" s="65" customFormat="1" hidden="1" x14ac:dyDescent="0.25">
      <c r="A229" s="65" t="s">
        <v>430</v>
      </c>
      <c r="B229" s="101" t="s">
        <v>415</v>
      </c>
      <c r="C229" s="102">
        <v>28</v>
      </c>
      <c r="D229" s="102">
        <v>1</v>
      </c>
      <c r="E229" s="103" t="s">
        <v>431</v>
      </c>
      <c r="F229" s="177"/>
      <c r="G229" s="104">
        <v>42823.867129629631</v>
      </c>
      <c r="H229" s="24" t="s">
        <v>5253</v>
      </c>
    </row>
    <row r="230" spans="1:8" s="65" customFormat="1" hidden="1" x14ac:dyDescent="0.25">
      <c r="A230" s="65" t="s">
        <v>432</v>
      </c>
      <c r="B230" s="101" t="s">
        <v>415</v>
      </c>
      <c r="C230" s="102">
        <v>33</v>
      </c>
      <c r="D230" s="102">
        <v>1</v>
      </c>
      <c r="E230" s="103" t="s">
        <v>433</v>
      </c>
      <c r="F230" s="177"/>
      <c r="G230" s="104">
        <v>42823.867222222223</v>
      </c>
      <c r="H230" s="24" t="s">
        <v>5253</v>
      </c>
    </row>
    <row r="231" spans="1:8" s="65" customFormat="1" hidden="1" x14ac:dyDescent="0.25">
      <c r="A231" s="65" t="s">
        <v>434</v>
      </c>
      <c r="B231" s="101" t="s">
        <v>415</v>
      </c>
      <c r="C231" s="102">
        <v>28</v>
      </c>
      <c r="D231" s="102">
        <v>1</v>
      </c>
      <c r="E231" s="103" t="s">
        <v>435</v>
      </c>
      <c r="F231" s="177"/>
      <c r="G231" s="104">
        <v>42823.867384259262</v>
      </c>
      <c r="H231" s="24" t="s">
        <v>5253</v>
      </c>
    </row>
    <row r="232" spans="1:8" s="65" customFormat="1" hidden="1" x14ac:dyDescent="0.25">
      <c r="A232" s="65" t="s">
        <v>436</v>
      </c>
      <c r="B232" s="101" t="s">
        <v>415</v>
      </c>
      <c r="C232" s="102">
        <v>46</v>
      </c>
      <c r="D232" s="102">
        <v>1</v>
      </c>
      <c r="E232" s="103" t="s">
        <v>437</v>
      </c>
      <c r="F232" s="177"/>
      <c r="G232" s="104">
        <v>42823.867569444446</v>
      </c>
      <c r="H232" s="24" t="s">
        <v>5253</v>
      </c>
    </row>
    <row r="233" spans="1:8" s="65" customFormat="1" hidden="1" x14ac:dyDescent="0.25">
      <c r="A233" s="65" t="s">
        <v>438</v>
      </c>
      <c r="B233" s="101" t="s">
        <v>415</v>
      </c>
      <c r="C233" s="102">
        <v>33</v>
      </c>
      <c r="D233" s="102">
        <v>1</v>
      </c>
      <c r="E233" s="103" t="s">
        <v>439</v>
      </c>
      <c r="F233" s="177"/>
      <c r="G233" s="104">
        <v>42823.867800925924</v>
      </c>
      <c r="H233" s="24" t="s">
        <v>5253</v>
      </c>
    </row>
    <row r="234" spans="1:8" s="65" customFormat="1" ht="30" hidden="1" x14ac:dyDescent="0.25">
      <c r="A234" s="65" t="s">
        <v>440</v>
      </c>
      <c r="B234" s="101" t="s">
        <v>415</v>
      </c>
      <c r="C234" s="102">
        <v>46</v>
      </c>
      <c r="D234" s="102">
        <v>1</v>
      </c>
      <c r="E234" s="103" t="s">
        <v>441</v>
      </c>
      <c r="F234" s="177"/>
      <c r="G234" s="104">
        <v>42823.867997685185</v>
      </c>
      <c r="H234" s="24" t="s">
        <v>5253</v>
      </c>
    </row>
    <row r="235" spans="1:8" s="65" customFormat="1" hidden="1" x14ac:dyDescent="0.25">
      <c r="A235" s="65" t="s">
        <v>442</v>
      </c>
      <c r="B235" s="101" t="s">
        <v>415</v>
      </c>
      <c r="C235" s="102">
        <v>33</v>
      </c>
      <c r="D235" s="102">
        <v>1</v>
      </c>
      <c r="E235" s="103" t="s">
        <v>443</v>
      </c>
      <c r="F235" s="177"/>
      <c r="G235" s="104">
        <v>42823.868148148147</v>
      </c>
      <c r="H235" s="24" t="s">
        <v>5253</v>
      </c>
    </row>
    <row r="236" spans="1:8" s="65" customFormat="1" hidden="1" x14ac:dyDescent="0.25">
      <c r="A236" s="65" t="s">
        <v>444</v>
      </c>
      <c r="B236" s="101" t="s">
        <v>415</v>
      </c>
      <c r="C236" s="102">
        <v>33</v>
      </c>
      <c r="D236" s="102">
        <v>1</v>
      </c>
      <c r="E236" s="103" t="s">
        <v>445</v>
      </c>
      <c r="F236" s="177"/>
      <c r="G236" s="104">
        <v>42823.86818287037</v>
      </c>
      <c r="H236" s="24" t="s">
        <v>5253</v>
      </c>
    </row>
    <row r="237" spans="1:8" s="65" customFormat="1" hidden="1" x14ac:dyDescent="0.25">
      <c r="A237" s="65" t="s">
        <v>446</v>
      </c>
      <c r="B237" s="101" t="s">
        <v>415</v>
      </c>
      <c r="C237" s="102">
        <v>33</v>
      </c>
      <c r="D237" s="102">
        <v>1</v>
      </c>
      <c r="E237" s="103" t="s">
        <v>447</v>
      </c>
      <c r="F237" s="177"/>
      <c r="G237" s="104">
        <v>42823.86824074074</v>
      </c>
      <c r="H237" s="24" t="s">
        <v>5253</v>
      </c>
    </row>
    <row r="238" spans="1:8" s="65" customFormat="1" hidden="1" x14ac:dyDescent="0.25">
      <c r="A238" s="65" t="s">
        <v>448</v>
      </c>
      <c r="B238" s="101" t="s">
        <v>415</v>
      </c>
      <c r="C238" s="102">
        <v>28</v>
      </c>
      <c r="D238" s="102">
        <v>1</v>
      </c>
      <c r="E238" s="103" t="s">
        <v>127</v>
      </c>
      <c r="F238" s="177"/>
      <c r="G238" s="104">
        <v>42823.868310185186</v>
      </c>
      <c r="H238" s="24" t="s">
        <v>5253</v>
      </c>
    </row>
    <row r="239" spans="1:8" s="65" customFormat="1" ht="30" hidden="1" x14ac:dyDescent="0.25">
      <c r="A239" s="65" t="s">
        <v>449</v>
      </c>
      <c r="B239" s="101" t="s">
        <v>415</v>
      </c>
      <c r="C239" s="102">
        <v>33</v>
      </c>
      <c r="D239" s="102">
        <v>1</v>
      </c>
      <c r="E239" s="103" t="s">
        <v>450</v>
      </c>
      <c r="F239" s="177"/>
      <c r="G239" s="104">
        <v>42823.868506944447</v>
      </c>
      <c r="H239" s="24" t="s">
        <v>5253</v>
      </c>
    </row>
    <row r="240" spans="1:8" s="65" customFormat="1" hidden="1" x14ac:dyDescent="0.25">
      <c r="A240" s="65" t="s">
        <v>451</v>
      </c>
      <c r="B240" s="101" t="s">
        <v>415</v>
      </c>
      <c r="C240" s="102">
        <v>33</v>
      </c>
      <c r="D240" s="102">
        <v>1</v>
      </c>
      <c r="E240" s="103" t="s">
        <v>452</v>
      </c>
      <c r="F240" s="177"/>
      <c r="G240" s="104">
        <v>42823.868576388886</v>
      </c>
      <c r="H240" s="24" t="s">
        <v>5253</v>
      </c>
    </row>
    <row r="241" spans="1:8" s="65" customFormat="1" hidden="1" x14ac:dyDescent="0.25">
      <c r="A241" s="65" t="s">
        <v>453</v>
      </c>
      <c r="B241" s="101" t="s">
        <v>415</v>
      </c>
      <c r="C241" s="102">
        <v>46</v>
      </c>
      <c r="D241" s="102">
        <v>1</v>
      </c>
      <c r="E241" s="103" t="s">
        <v>454</v>
      </c>
      <c r="F241" s="177"/>
      <c r="G241" s="104">
        <v>42823.868738425925</v>
      </c>
      <c r="H241" s="24" t="s">
        <v>5253</v>
      </c>
    </row>
    <row r="242" spans="1:8" s="65" customFormat="1" hidden="1" x14ac:dyDescent="0.25">
      <c r="A242" s="65" t="s">
        <v>455</v>
      </c>
      <c r="B242" s="101" t="s">
        <v>415</v>
      </c>
      <c r="C242" s="102">
        <v>46</v>
      </c>
      <c r="D242" s="102">
        <v>1</v>
      </c>
      <c r="E242" s="103" t="s">
        <v>456</v>
      </c>
      <c r="F242" s="177"/>
      <c r="G242" s="104">
        <v>42823.868969907409</v>
      </c>
      <c r="H242" s="24" t="s">
        <v>5253</v>
      </c>
    </row>
    <row r="243" spans="1:8" s="65" customFormat="1" hidden="1" x14ac:dyDescent="0.25">
      <c r="A243" s="65" t="s">
        <v>457</v>
      </c>
      <c r="B243" s="101" t="s">
        <v>415</v>
      </c>
      <c r="C243" s="102">
        <v>28</v>
      </c>
      <c r="D243" s="102">
        <v>1</v>
      </c>
      <c r="E243" s="103" t="s">
        <v>458</v>
      </c>
      <c r="F243" s="177"/>
      <c r="G243" s="104">
        <v>42823.869016203702</v>
      </c>
      <c r="H243" s="24" t="s">
        <v>5253</v>
      </c>
    </row>
    <row r="244" spans="1:8" s="65" customFormat="1" hidden="1" x14ac:dyDescent="0.25">
      <c r="A244" s="65" t="s">
        <v>459</v>
      </c>
      <c r="B244" s="101" t="s">
        <v>415</v>
      </c>
      <c r="C244" s="102">
        <v>33</v>
      </c>
      <c r="D244" s="102">
        <v>1</v>
      </c>
      <c r="E244" s="103" t="s">
        <v>460</v>
      </c>
      <c r="F244" s="177"/>
      <c r="G244" s="104">
        <v>42823.869259259256</v>
      </c>
      <c r="H244" s="24" t="s">
        <v>5253</v>
      </c>
    </row>
    <row r="245" spans="1:8" s="65" customFormat="1" hidden="1" x14ac:dyDescent="0.25">
      <c r="A245" s="65" t="s">
        <v>461</v>
      </c>
      <c r="B245" s="101" t="s">
        <v>415</v>
      </c>
      <c r="C245" s="102">
        <v>33</v>
      </c>
      <c r="D245" s="102">
        <v>1</v>
      </c>
      <c r="E245" s="103" t="s">
        <v>405</v>
      </c>
      <c r="F245" s="177"/>
      <c r="G245" s="104">
        <v>42823.869293981479</v>
      </c>
      <c r="H245" s="24" t="s">
        <v>5253</v>
      </c>
    </row>
    <row r="246" spans="1:8" s="65" customFormat="1" hidden="1" x14ac:dyDescent="0.25">
      <c r="A246" s="65" t="s">
        <v>462</v>
      </c>
      <c r="B246" s="101" t="s">
        <v>415</v>
      </c>
      <c r="C246" s="102">
        <v>46</v>
      </c>
      <c r="D246" s="102">
        <v>1</v>
      </c>
      <c r="E246" s="103" t="s">
        <v>463</v>
      </c>
      <c r="F246" s="177"/>
      <c r="G246" s="104">
        <v>42823.869398148148</v>
      </c>
      <c r="H246" s="24" t="s">
        <v>5253</v>
      </c>
    </row>
    <row r="247" spans="1:8" s="65" customFormat="1" hidden="1" x14ac:dyDescent="0.25">
      <c r="A247" s="65" t="s">
        <v>464</v>
      </c>
      <c r="B247" s="101" t="s">
        <v>415</v>
      </c>
      <c r="C247" s="102">
        <v>33</v>
      </c>
      <c r="D247" s="102">
        <v>1</v>
      </c>
      <c r="E247" s="103" t="s">
        <v>465</v>
      </c>
      <c r="F247" s="177"/>
      <c r="G247" s="104">
        <v>42823.86954861111</v>
      </c>
      <c r="H247" s="24" t="s">
        <v>5253</v>
      </c>
    </row>
    <row r="248" spans="1:8" s="65" customFormat="1" hidden="1" x14ac:dyDescent="0.25">
      <c r="A248" s="65" t="s">
        <v>466</v>
      </c>
      <c r="B248" s="101" t="s">
        <v>415</v>
      </c>
      <c r="C248" s="102">
        <v>28</v>
      </c>
      <c r="D248" s="102">
        <v>1</v>
      </c>
      <c r="E248" s="103" t="s">
        <v>467</v>
      </c>
      <c r="F248" s="177"/>
      <c r="G248" s="104">
        <v>42823.869606481479</v>
      </c>
      <c r="H248" s="24" t="s">
        <v>5253</v>
      </c>
    </row>
    <row r="249" spans="1:8" s="65" customFormat="1" ht="45" hidden="1" x14ac:dyDescent="0.25">
      <c r="A249" s="65" t="s">
        <v>468</v>
      </c>
      <c r="B249" s="101" t="s">
        <v>415</v>
      </c>
      <c r="C249" s="102">
        <v>33</v>
      </c>
      <c r="D249" s="102">
        <v>1</v>
      </c>
      <c r="E249" s="103" t="s">
        <v>469</v>
      </c>
      <c r="F249" s="177"/>
      <c r="G249" s="104">
        <v>42823.86991898148</v>
      </c>
      <c r="H249" s="24" t="s">
        <v>5253</v>
      </c>
    </row>
    <row r="250" spans="1:8" s="65" customFormat="1" ht="75" hidden="1" x14ac:dyDescent="0.25">
      <c r="A250" s="65" t="s">
        <v>470</v>
      </c>
      <c r="B250" s="101" t="s">
        <v>415</v>
      </c>
      <c r="C250" s="102">
        <v>46</v>
      </c>
      <c r="D250" s="102">
        <v>1</v>
      </c>
      <c r="E250" s="103" t="s">
        <v>471</v>
      </c>
      <c r="F250" s="177"/>
      <c r="G250" s="104">
        <v>42823.870034722226</v>
      </c>
      <c r="H250" s="24" t="s">
        <v>5253</v>
      </c>
    </row>
    <row r="251" spans="1:8" s="65" customFormat="1" hidden="1" x14ac:dyDescent="0.25">
      <c r="A251" s="65" t="s">
        <v>472</v>
      </c>
      <c r="B251" s="101" t="s">
        <v>415</v>
      </c>
      <c r="C251" s="102">
        <v>28</v>
      </c>
      <c r="D251" s="102">
        <v>1</v>
      </c>
      <c r="E251" s="103" t="s">
        <v>473</v>
      </c>
      <c r="F251" s="177"/>
      <c r="G251" s="104">
        <v>42823.870243055557</v>
      </c>
      <c r="H251" s="24" t="s">
        <v>5253</v>
      </c>
    </row>
    <row r="252" spans="1:8" s="65" customFormat="1" hidden="1" x14ac:dyDescent="0.25">
      <c r="A252" s="65" t="s">
        <v>474</v>
      </c>
      <c r="B252" s="101" t="s">
        <v>415</v>
      </c>
      <c r="C252" s="102">
        <v>28</v>
      </c>
      <c r="D252" s="102">
        <v>1</v>
      </c>
      <c r="E252" s="103" t="s">
        <v>475</v>
      </c>
      <c r="F252" s="177"/>
      <c r="G252" s="104">
        <v>42823.870300925926</v>
      </c>
      <c r="H252" s="24" t="s">
        <v>5253</v>
      </c>
    </row>
    <row r="253" spans="1:8" s="65" customFormat="1" hidden="1" x14ac:dyDescent="0.25">
      <c r="A253" s="65" t="s">
        <v>476</v>
      </c>
      <c r="B253" s="101" t="s">
        <v>415</v>
      </c>
      <c r="C253" s="102">
        <v>33</v>
      </c>
      <c r="D253" s="102">
        <v>1</v>
      </c>
      <c r="E253" s="103" t="s">
        <v>477</v>
      </c>
      <c r="F253" s="177"/>
      <c r="G253" s="104">
        <v>42823.870509259257</v>
      </c>
      <c r="H253" s="24" t="s">
        <v>5253</v>
      </c>
    </row>
    <row r="254" spans="1:8" s="65" customFormat="1" hidden="1" x14ac:dyDescent="0.25">
      <c r="A254" s="65" t="s">
        <v>478</v>
      </c>
      <c r="B254" s="101" t="s">
        <v>415</v>
      </c>
      <c r="C254" s="102">
        <v>33</v>
      </c>
      <c r="D254" s="102">
        <v>1</v>
      </c>
      <c r="E254" s="103" t="s">
        <v>479</v>
      </c>
      <c r="F254" s="177"/>
      <c r="G254" s="104">
        <v>42823.87060185185</v>
      </c>
      <c r="H254" s="24" t="s">
        <v>5253</v>
      </c>
    </row>
    <row r="255" spans="1:8" s="65" customFormat="1" hidden="1" x14ac:dyDescent="0.25">
      <c r="A255" s="65" t="s">
        <v>480</v>
      </c>
      <c r="B255" s="101" t="s">
        <v>415</v>
      </c>
      <c r="C255" s="102">
        <v>33</v>
      </c>
      <c r="D255" s="102">
        <v>1</v>
      </c>
      <c r="E255" s="103" t="s">
        <v>481</v>
      </c>
      <c r="F255" s="177"/>
      <c r="G255" s="104">
        <v>42823.870659722219</v>
      </c>
      <c r="H255" s="24" t="s">
        <v>5253</v>
      </c>
    </row>
    <row r="256" spans="1:8" s="65" customFormat="1" hidden="1" x14ac:dyDescent="0.25">
      <c r="A256" s="65" t="s">
        <v>482</v>
      </c>
      <c r="B256" s="101" t="s">
        <v>415</v>
      </c>
      <c r="C256" s="102">
        <v>33</v>
      </c>
      <c r="D256" s="102">
        <v>1</v>
      </c>
      <c r="E256" s="103" t="s">
        <v>483</v>
      </c>
      <c r="F256" s="177"/>
      <c r="G256" s="104">
        <v>42823.870706018519</v>
      </c>
      <c r="H256" s="24" t="s">
        <v>5253</v>
      </c>
    </row>
    <row r="257" spans="1:8" s="65" customFormat="1" hidden="1" x14ac:dyDescent="0.25">
      <c r="A257" s="65" t="s">
        <v>484</v>
      </c>
      <c r="B257" s="101" t="s">
        <v>415</v>
      </c>
      <c r="C257" s="102">
        <v>33</v>
      </c>
      <c r="D257" s="102">
        <v>1</v>
      </c>
      <c r="E257" s="103" t="s">
        <v>485</v>
      </c>
      <c r="F257" s="177"/>
      <c r="G257" s="104">
        <v>42823.870798611111</v>
      </c>
      <c r="H257" s="24" t="s">
        <v>5253</v>
      </c>
    </row>
    <row r="258" spans="1:8" s="65" customFormat="1" hidden="1" x14ac:dyDescent="0.25">
      <c r="A258" s="65" t="s">
        <v>486</v>
      </c>
      <c r="B258" s="101" t="s">
        <v>415</v>
      </c>
      <c r="C258" s="102">
        <v>33</v>
      </c>
      <c r="D258" s="102">
        <v>1</v>
      </c>
      <c r="E258" s="103" t="s">
        <v>487</v>
      </c>
      <c r="F258" s="177"/>
      <c r="G258" s="104">
        <v>42823.870891203704</v>
      </c>
      <c r="H258" s="24" t="s">
        <v>5253</v>
      </c>
    </row>
    <row r="259" spans="1:8" s="65" customFormat="1" hidden="1" x14ac:dyDescent="0.25">
      <c r="A259" s="65" t="s">
        <v>488</v>
      </c>
      <c r="B259" s="101" t="s">
        <v>415</v>
      </c>
      <c r="C259" s="102">
        <v>33</v>
      </c>
      <c r="D259" s="102">
        <v>1</v>
      </c>
      <c r="E259" s="103" t="s">
        <v>489</v>
      </c>
      <c r="F259" s="177"/>
      <c r="G259" s="104">
        <v>42823.870995370373</v>
      </c>
      <c r="H259" s="24" t="s">
        <v>5253</v>
      </c>
    </row>
    <row r="260" spans="1:8" s="65" customFormat="1" ht="150" hidden="1" x14ac:dyDescent="0.25">
      <c r="A260" s="65" t="s">
        <v>490</v>
      </c>
      <c r="B260" s="101" t="s">
        <v>415</v>
      </c>
      <c r="C260" s="102">
        <v>28</v>
      </c>
      <c r="D260" s="102">
        <v>1</v>
      </c>
      <c r="E260" s="103" t="s">
        <v>491</v>
      </c>
      <c r="F260" s="177"/>
      <c r="G260" s="104">
        <v>42823.871261574073</v>
      </c>
      <c r="H260" s="24" t="s">
        <v>5253</v>
      </c>
    </row>
    <row r="261" spans="1:8" s="65" customFormat="1" hidden="1" x14ac:dyDescent="0.25">
      <c r="A261" s="65" t="s">
        <v>492</v>
      </c>
      <c r="B261" s="101" t="s">
        <v>415</v>
      </c>
      <c r="C261" s="102">
        <v>33</v>
      </c>
      <c r="D261" s="102">
        <v>1</v>
      </c>
      <c r="E261" s="103" t="s">
        <v>493</v>
      </c>
      <c r="F261" s="177"/>
      <c r="G261" s="104">
        <v>42823.871550925927</v>
      </c>
      <c r="H261" s="24" t="s">
        <v>5253</v>
      </c>
    </row>
    <row r="262" spans="1:8" s="65" customFormat="1" ht="30" hidden="1" x14ac:dyDescent="0.25">
      <c r="A262" s="65" t="s">
        <v>494</v>
      </c>
      <c r="B262" s="101" t="s">
        <v>415</v>
      </c>
      <c r="C262" s="102">
        <v>46</v>
      </c>
      <c r="D262" s="102">
        <v>1</v>
      </c>
      <c r="E262" s="103" t="s">
        <v>495</v>
      </c>
      <c r="F262" s="177"/>
      <c r="G262" s="104">
        <v>42823.871898148151</v>
      </c>
      <c r="H262" s="24" t="s">
        <v>5253</v>
      </c>
    </row>
    <row r="263" spans="1:8" s="65" customFormat="1" hidden="1" x14ac:dyDescent="0.25">
      <c r="A263" s="65" t="s">
        <v>496</v>
      </c>
      <c r="B263" s="101" t="s">
        <v>415</v>
      </c>
      <c r="C263" s="102">
        <v>46</v>
      </c>
      <c r="D263" s="102">
        <v>1</v>
      </c>
      <c r="E263" s="103" t="s">
        <v>497</v>
      </c>
      <c r="F263" s="177"/>
      <c r="G263" s="104">
        <v>42823.872395833336</v>
      </c>
      <c r="H263" s="24" t="s">
        <v>5253</v>
      </c>
    </row>
    <row r="264" spans="1:8" s="65" customFormat="1" hidden="1" x14ac:dyDescent="0.25">
      <c r="A264" s="65" t="s">
        <v>498</v>
      </c>
      <c r="B264" s="101" t="s">
        <v>415</v>
      </c>
      <c r="C264" s="102">
        <v>28</v>
      </c>
      <c r="D264" s="102">
        <v>1</v>
      </c>
      <c r="E264" s="103" t="s">
        <v>499</v>
      </c>
      <c r="F264" s="177"/>
      <c r="G264" s="104">
        <v>42823.872523148151</v>
      </c>
      <c r="H264" s="24" t="s">
        <v>5253</v>
      </c>
    </row>
    <row r="265" spans="1:8" s="65" customFormat="1" hidden="1" x14ac:dyDescent="0.25">
      <c r="A265" s="65" t="s">
        <v>500</v>
      </c>
      <c r="B265" s="101" t="s">
        <v>415</v>
      </c>
      <c r="C265" s="102">
        <v>46</v>
      </c>
      <c r="D265" s="102">
        <v>1</v>
      </c>
      <c r="E265" s="103" t="s">
        <v>501</v>
      </c>
      <c r="F265" s="177"/>
      <c r="G265" s="104">
        <v>42823.872754629629</v>
      </c>
      <c r="H265" s="24" t="s">
        <v>5253</v>
      </c>
    </row>
    <row r="266" spans="1:8" s="65" customFormat="1" hidden="1" x14ac:dyDescent="0.25">
      <c r="A266" s="65" t="s">
        <v>502</v>
      </c>
      <c r="B266" s="101" t="s">
        <v>415</v>
      </c>
      <c r="C266" s="102">
        <v>46</v>
      </c>
      <c r="D266" s="102">
        <v>1</v>
      </c>
      <c r="E266" s="103" t="s">
        <v>503</v>
      </c>
      <c r="F266" s="177"/>
      <c r="G266" s="104">
        <v>42823.872858796298</v>
      </c>
      <c r="H266" s="24" t="s">
        <v>5253</v>
      </c>
    </row>
    <row r="267" spans="1:8" s="65" customFormat="1" ht="30" hidden="1" x14ac:dyDescent="0.25">
      <c r="A267" s="65" t="s">
        <v>504</v>
      </c>
      <c r="B267" s="101" t="s">
        <v>415</v>
      </c>
      <c r="C267" s="102">
        <v>28</v>
      </c>
      <c r="D267" s="102">
        <v>1</v>
      </c>
      <c r="E267" s="103" t="s">
        <v>505</v>
      </c>
      <c r="F267" s="177"/>
      <c r="G267" s="104">
        <v>42823.872916666667</v>
      </c>
      <c r="H267" s="24" t="s">
        <v>5253</v>
      </c>
    </row>
    <row r="268" spans="1:8" s="65" customFormat="1" hidden="1" x14ac:dyDescent="0.25">
      <c r="A268" s="65" t="s">
        <v>506</v>
      </c>
      <c r="B268" s="101" t="s">
        <v>415</v>
      </c>
      <c r="C268" s="102">
        <v>33</v>
      </c>
      <c r="D268" s="102">
        <v>1</v>
      </c>
      <c r="E268" s="103" t="s">
        <v>149</v>
      </c>
      <c r="F268" s="177"/>
      <c r="G268" s="104">
        <v>42823.873090277775</v>
      </c>
      <c r="H268" s="24" t="s">
        <v>5253</v>
      </c>
    </row>
    <row r="269" spans="1:8" s="65" customFormat="1" ht="30" hidden="1" x14ac:dyDescent="0.25">
      <c r="A269" s="65" t="s">
        <v>507</v>
      </c>
      <c r="B269" s="101" t="s">
        <v>415</v>
      </c>
      <c r="C269" s="102">
        <v>46</v>
      </c>
      <c r="D269" s="102">
        <v>1</v>
      </c>
      <c r="E269" s="103" t="s">
        <v>508</v>
      </c>
      <c r="F269" s="177"/>
      <c r="G269" s="104">
        <v>42823.873136574075</v>
      </c>
      <c r="H269" s="24" t="s">
        <v>5253</v>
      </c>
    </row>
    <row r="270" spans="1:8" s="65" customFormat="1" hidden="1" x14ac:dyDescent="0.25">
      <c r="A270" s="65" t="s">
        <v>509</v>
      </c>
      <c r="B270" s="101" t="s">
        <v>415</v>
      </c>
      <c r="C270" s="102">
        <v>33</v>
      </c>
      <c r="D270" s="102">
        <v>1</v>
      </c>
      <c r="E270" s="103" t="s">
        <v>510</v>
      </c>
      <c r="F270" s="177"/>
      <c r="G270" s="104">
        <v>42823.873194444444</v>
      </c>
      <c r="H270" s="24" t="s">
        <v>5253</v>
      </c>
    </row>
    <row r="271" spans="1:8" s="65" customFormat="1" hidden="1" x14ac:dyDescent="0.25">
      <c r="A271" s="65" t="s">
        <v>511</v>
      </c>
      <c r="B271" s="101" t="s">
        <v>415</v>
      </c>
      <c r="C271" s="102">
        <v>46</v>
      </c>
      <c r="D271" s="102">
        <v>1</v>
      </c>
      <c r="E271" s="103" t="s">
        <v>127</v>
      </c>
      <c r="F271" s="177"/>
      <c r="G271" s="104">
        <v>42823.873240740744</v>
      </c>
      <c r="H271" s="24" t="s">
        <v>5253</v>
      </c>
    </row>
    <row r="272" spans="1:8" s="65" customFormat="1" hidden="1" x14ac:dyDescent="0.25">
      <c r="A272" s="65" t="s">
        <v>512</v>
      </c>
      <c r="B272" s="101" t="s">
        <v>415</v>
      </c>
      <c r="C272" s="102">
        <v>33</v>
      </c>
      <c r="D272" s="102">
        <v>1</v>
      </c>
      <c r="E272" s="103" t="s">
        <v>513</v>
      </c>
      <c r="F272" s="177"/>
      <c r="G272" s="104">
        <v>42823.873252314814</v>
      </c>
      <c r="H272" s="24" t="s">
        <v>5253</v>
      </c>
    </row>
    <row r="273" spans="1:8" s="65" customFormat="1" hidden="1" x14ac:dyDescent="0.25">
      <c r="A273" s="65" t="s">
        <v>514</v>
      </c>
      <c r="B273" s="101" t="s">
        <v>415</v>
      </c>
      <c r="C273" s="102">
        <v>33</v>
      </c>
      <c r="D273" s="102">
        <v>1</v>
      </c>
      <c r="E273" s="103" t="s">
        <v>219</v>
      </c>
      <c r="F273" s="177"/>
      <c r="G273" s="104">
        <v>42823.87332175926</v>
      </c>
      <c r="H273" s="24" t="s">
        <v>5253</v>
      </c>
    </row>
    <row r="274" spans="1:8" s="65" customFormat="1" hidden="1" x14ac:dyDescent="0.25">
      <c r="A274" s="65" t="s">
        <v>515</v>
      </c>
      <c r="B274" s="101" t="s">
        <v>415</v>
      </c>
      <c r="C274" s="102">
        <v>46</v>
      </c>
      <c r="D274" s="102">
        <v>1</v>
      </c>
      <c r="E274" s="103" t="s">
        <v>516</v>
      </c>
      <c r="F274" s="177"/>
      <c r="G274" s="104">
        <v>42823.873495370368</v>
      </c>
      <c r="H274" s="24" t="s">
        <v>5253</v>
      </c>
    </row>
    <row r="275" spans="1:8" s="65" customFormat="1" hidden="1" x14ac:dyDescent="0.25">
      <c r="A275" s="65" t="s">
        <v>517</v>
      </c>
      <c r="B275" s="101" t="s">
        <v>415</v>
      </c>
      <c r="C275" s="102">
        <v>28</v>
      </c>
      <c r="D275" s="102">
        <v>1</v>
      </c>
      <c r="E275" s="103" t="s">
        <v>518</v>
      </c>
      <c r="F275" s="177"/>
      <c r="G275" s="104">
        <v>42823.873564814814</v>
      </c>
      <c r="H275" s="24" t="s">
        <v>5253</v>
      </c>
    </row>
    <row r="276" spans="1:8" s="65" customFormat="1" hidden="1" x14ac:dyDescent="0.25">
      <c r="A276" s="65" t="s">
        <v>519</v>
      </c>
      <c r="B276" s="101" t="s">
        <v>415</v>
      </c>
      <c r="C276" s="102">
        <v>33</v>
      </c>
      <c r="D276" s="102">
        <v>1</v>
      </c>
      <c r="E276" s="103" t="s">
        <v>520</v>
      </c>
      <c r="F276" s="177"/>
      <c r="G276" s="104">
        <v>42823.873599537037</v>
      </c>
      <c r="H276" s="24" t="s">
        <v>5253</v>
      </c>
    </row>
    <row r="277" spans="1:8" s="65" customFormat="1" hidden="1" x14ac:dyDescent="0.25">
      <c r="A277" s="65" t="s">
        <v>521</v>
      </c>
      <c r="B277" s="101" t="s">
        <v>415</v>
      </c>
      <c r="C277" s="102">
        <v>33</v>
      </c>
      <c r="D277" s="102">
        <v>1</v>
      </c>
      <c r="E277" s="103" t="s">
        <v>522</v>
      </c>
      <c r="F277" s="177"/>
      <c r="G277" s="104">
        <v>42823.873622685183</v>
      </c>
      <c r="H277" s="24" t="s">
        <v>5253</v>
      </c>
    </row>
    <row r="278" spans="1:8" s="65" customFormat="1" hidden="1" x14ac:dyDescent="0.25">
      <c r="A278" s="65" t="s">
        <v>523</v>
      </c>
      <c r="B278" s="101" t="s">
        <v>415</v>
      </c>
      <c r="C278" s="102">
        <v>46</v>
      </c>
      <c r="D278" s="102">
        <v>1</v>
      </c>
      <c r="E278" s="103" t="s">
        <v>524</v>
      </c>
      <c r="F278" s="177"/>
      <c r="G278" s="104">
        <v>42823.873668981483</v>
      </c>
      <c r="H278" s="24" t="s">
        <v>5253</v>
      </c>
    </row>
    <row r="279" spans="1:8" s="65" customFormat="1" hidden="1" x14ac:dyDescent="0.25">
      <c r="A279" s="65" t="s">
        <v>525</v>
      </c>
      <c r="B279" s="101" t="s">
        <v>415</v>
      </c>
      <c r="C279" s="102">
        <v>46</v>
      </c>
      <c r="D279" s="102">
        <v>1</v>
      </c>
      <c r="E279" s="103" t="s">
        <v>526</v>
      </c>
      <c r="F279" s="177"/>
      <c r="G279" s="104">
        <v>42823.873749999999</v>
      </c>
      <c r="H279" s="24" t="s">
        <v>5253</v>
      </c>
    </row>
    <row r="280" spans="1:8" s="65" customFormat="1" hidden="1" x14ac:dyDescent="0.25">
      <c r="A280" s="65" t="s">
        <v>527</v>
      </c>
      <c r="B280" s="101" t="s">
        <v>415</v>
      </c>
      <c r="C280" s="102">
        <v>28</v>
      </c>
      <c r="D280" s="102">
        <v>1</v>
      </c>
      <c r="E280" s="103" t="s">
        <v>524</v>
      </c>
      <c r="F280" s="177"/>
      <c r="G280" s="104">
        <v>42823.873819444445</v>
      </c>
      <c r="H280" s="24" t="s">
        <v>5253</v>
      </c>
    </row>
    <row r="281" spans="1:8" s="65" customFormat="1" ht="30" hidden="1" x14ac:dyDescent="0.25">
      <c r="A281" s="65" t="s">
        <v>528</v>
      </c>
      <c r="B281" s="101" t="s">
        <v>415</v>
      </c>
      <c r="C281" s="102">
        <v>46</v>
      </c>
      <c r="D281" s="102">
        <v>1</v>
      </c>
      <c r="E281" s="103" t="s">
        <v>529</v>
      </c>
      <c r="F281" s="177"/>
      <c r="G281" s="104">
        <v>42823.874016203707</v>
      </c>
      <c r="H281" s="24" t="s">
        <v>5253</v>
      </c>
    </row>
    <row r="282" spans="1:8" s="65" customFormat="1" hidden="1" x14ac:dyDescent="0.25">
      <c r="A282" s="65" t="s">
        <v>530</v>
      </c>
      <c r="B282" s="101" t="s">
        <v>415</v>
      </c>
      <c r="C282" s="102">
        <v>33</v>
      </c>
      <c r="D282" s="102">
        <v>1</v>
      </c>
      <c r="E282" s="103" t="s">
        <v>513</v>
      </c>
      <c r="F282" s="177"/>
      <c r="G282" s="104">
        <v>42823.87431712963</v>
      </c>
      <c r="H282" s="24" t="s">
        <v>5253</v>
      </c>
    </row>
    <row r="283" spans="1:8" s="65" customFormat="1" hidden="1" x14ac:dyDescent="0.25">
      <c r="A283" s="65" t="s">
        <v>531</v>
      </c>
      <c r="B283" s="101" t="s">
        <v>415</v>
      </c>
      <c r="C283" s="102">
        <v>33</v>
      </c>
      <c r="D283" s="102">
        <v>1</v>
      </c>
      <c r="E283" s="103" t="s">
        <v>532</v>
      </c>
      <c r="F283" s="177"/>
      <c r="G283" s="104">
        <v>42823.874386574076</v>
      </c>
      <c r="H283" s="24" t="s">
        <v>5253</v>
      </c>
    </row>
    <row r="284" spans="1:8" s="65" customFormat="1" hidden="1" x14ac:dyDescent="0.25">
      <c r="A284" s="65" t="s">
        <v>533</v>
      </c>
      <c r="B284" s="101" t="s">
        <v>415</v>
      </c>
      <c r="C284" s="102">
        <v>46</v>
      </c>
      <c r="D284" s="102">
        <v>1</v>
      </c>
      <c r="E284" s="103" t="s">
        <v>534</v>
      </c>
      <c r="F284" s="177"/>
      <c r="G284" s="104">
        <v>42823.874456018515</v>
      </c>
      <c r="H284" s="24" t="s">
        <v>5253</v>
      </c>
    </row>
    <row r="285" spans="1:8" s="65" customFormat="1" hidden="1" x14ac:dyDescent="0.25">
      <c r="A285" s="65" t="s">
        <v>535</v>
      </c>
      <c r="B285" s="101" t="s">
        <v>415</v>
      </c>
      <c r="C285" s="102">
        <v>33</v>
      </c>
      <c r="D285" s="102">
        <v>1</v>
      </c>
      <c r="E285" s="103" t="s">
        <v>536</v>
      </c>
      <c r="F285" s="177"/>
      <c r="G285" s="104">
        <v>42823.874548611115</v>
      </c>
      <c r="H285" s="24" t="s">
        <v>5253</v>
      </c>
    </row>
    <row r="286" spans="1:8" s="65" customFormat="1" hidden="1" x14ac:dyDescent="0.25">
      <c r="A286" s="65" t="s">
        <v>537</v>
      </c>
      <c r="B286" s="101" t="s">
        <v>415</v>
      </c>
      <c r="C286" s="102">
        <v>33</v>
      </c>
      <c r="D286" s="102">
        <v>1</v>
      </c>
      <c r="E286" s="103" t="s">
        <v>538</v>
      </c>
      <c r="F286" s="177"/>
      <c r="G286" s="104">
        <v>42823.874618055554</v>
      </c>
      <c r="H286" s="24" t="s">
        <v>5253</v>
      </c>
    </row>
    <row r="287" spans="1:8" s="65" customFormat="1" hidden="1" x14ac:dyDescent="0.25">
      <c r="A287" s="65" t="s">
        <v>539</v>
      </c>
      <c r="B287" s="101" t="s">
        <v>415</v>
      </c>
      <c r="C287" s="102">
        <v>46</v>
      </c>
      <c r="D287" s="102">
        <v>1</v>
      </c>
      <c r="E287" s="103" t="s">
        <v>540</v>
      </c>
      <c r="F287" s="177"/>
      <c r="G287" s="104">
        <v>42823.874664351853</v>
      </c>
      <c r="H287" s="24" t="s">
        <v>5253</v>
      </c>
    </row>
    <row r="288" spans="1:8" s="65" customFormat="1" hidden="1" x14ac:dyDescent="0.25">
      <c r="A288" s="65" t="s">
        <v>541</v>
      </c>
      <c r="B288" s="101" t="s">
        <v>415</v>
      </c>
      <c r="C288" s="102">
        <v>28</v>
      </c>
      <c r="D288" s="102">
        <v>1</v>
      </c>
      <c r="E288" s="103" t="s">
        <v>542</v>
      </c>
      <c r="F288" s="177"/>
      <c r="G288" s="104">
        <v>42823.874722222223</v>
      </c>
      <c r="H288" s="24" t="s">
        <v>5253</v>
      </c>
    </row>
    <row r="289" spans="1:8" s="65" customFormat="1" hidden="1" x14ac:dyDescent="0.25">
      <c r="A289" s="65" t="s">
        <v>543</v>
      </c>
      <c r="B289" s="101" t="s">
        <v>544</v>
      </c>
      <c r="C289" s="102">
        <v>46</v>
      </c>
      <c r="D289" s="102">
        <v>1</v>
      </c>
      <c r="E289" s="103" t="s">
        <v>545</v>
      </c>
      <c r="F289" s="177"/>
      <c r="G289" s="104">
        <v>42823.875069444446</v>
      </c>
      <c r="H289" s="24" t="s">
        <v>5253</v>
      </c>
    </row>
    <row r="290" spans="1:8" s="65" customFormat="1" hidden="1" x14ac:dyDescent="0.25">
      <c r="A290" s="65" t="s">
        <v>546</v>
      </c>
      <c r="B290" s="101" t="s">
        <v>544</v>
      </c>
      <c r="C290" s="102">
        <v>46</v>
      </c>
      <c r="D290" s="102">
        <v>1</v>
      </c>
      <c r="E290" s="103" t="s">
        <v>547</v>
      </c>
      <c r="F290" s="177"/>
      <c r="G290" s="104">
        <v>42823.875150462962</v>
      </c>
      <c r="H290" s="24" t="s">
        <v>5253</v>
      </c>
    </row>
    <row r="291" spans="1:8" s="65" customFormat="1" hidden="1" x14ac:dyDescent="0.25">
      <c r="A291" s="65" t="s">
        <v>548</v>
      </c>
      <c r="B291" s="101" t="s">
        <v>544</v>
      </c>
      <c r="C291" s="102">
        <v>33</v>
      </c>
      <c r="D291" s="102">
        <v>1</v>
      </c>
      <c r="E291" s="103" t="s">
        <v>549</v>
      </c>
      <c r="F291" s="177"/>
      <c r="G291" s="104">
        <v>42823.875185185185</v>
      </c>
      <c r="H291" s="24" t="s">
        <v>5253</v>
      </c>
    </row>
    <row r="292" spans="1:8" s="65" customFormat="1" hidden="1" x14ac:dyDescent="0.25">
      <c r="A292" s="65" t="s">
        <v>550</v>
      </c>
      <c r="B292" s="101" t="s">
        <v>544</v>
      </c>
      <c r="C292" s="102">
        <v>46</v>
      </c>
      <c r="D292" s="102">
        <v>1</v>
      </c>
      <c r="E292" s="103" t="s">
        <v>524</v>
      </c>
      <c r="F292" s="177"/>
      <c r="G292" s="104">
        <v>42823.875231481485</v>
      </c>
      <c r="H292" s="24" t="s">
        <v>5253</v>
      </c>
    </row>
    <row r="293" spans="1:8" s="65" customFormat="1" hidden="1" x14ac:dyDescent="0.25">
      <c r="A293" s="65" t="s">
        <v>551</v>
      </c>
      <c r="B293" s="101" t="s">
        <v>544</v>
      </c>
      <c r="C293" s="102">
        <v>33</v>
      </c>
      <c r="D293" s="102">
        <v>1</v>
      </c>
      <c r="E293" s="103" t="s">
        <v>552</v>
      </c>
      <c r="F293" s="177"/>
      <c r="G293" s="104">
        <v>42823.875289351854</v>
      </c>
      <c r="H293" s="24" t="s">
        <v>5253</v>
      </c>
    </row>
    <row r="294" spans="1:8" s="65" customFormat="1" hidden="1" x14ac:dyDescent="0.25">
      <c r="A294" s="65" t="s">
        <v>553</v>
      </c>
      <c r="B294" s="101" t="s">
        <v>544</v>
      </c>
      <c r="C294" s="102">
        <v>33</v>
      </c>
      <c r="D294" s="102">
        <v>1</v>
      </c>
      <c r="E294" s="103" t="s">
        <v>554</v>
      </c>
      <c r="F294" s="177"/>
      <c r="G294" s="104">
        <v>42823.87537037037</v>
      </c>
      <c r="H294" s="24" t="s">
        <v>5253</v>
      </c>
    </row>
    <row r="295" spans="1:8" s="65" customFormat="1" hidden="1" x14ac:dyDescent="0.25">
      <c r="A295" s="65" t="s">
        <v>555</v>
      </c>
      <c r="B295" s="101" t="s">
        <v>544</v>
      </c>
      <c r="C295" s="102">
        <v>28</v>
      </c>
      <c r="D295" s="102">
        <v>1</v>
      </c>
      <c r="E295" s="103" t="s">
        <v>556</v>
      </c>
      <c r="F295" s="177"/>
      <c r="G295" s="104">
        <v>42823.875636574077</v>
      </c>
      <c r="H295" s="24" t="s">
        <v>5253</v>
      </c>
    </row>
    <row r="296" spans="1:8" s="65" customFormat="1" hidden="1" x14ac:dyDescent="0.25">
      <c r="A296" s="65" t="s">
        <v>557</v>
      </c>
      <c r="B296" s="101" t="s">
        <v>544</v>
      </c>
      <c r="C296" s="102">
        <v>46</v>
      </c>
      <c r="D296" s="102">
        <v>1</v>
      </c>
      <c r="E296" s="103" t="s">
        <v>558</v>
      </c>
      <c r="F296" s="177"/>
      <c r="G296" s="104">
        <v>42823.875868055555</v>
      </c>
      <c r="H296" s="24" t="s">
        <v>5253</v>
      </c>
    </row>
    <row r="297" spans="1:8" s="65" customFormat="1" hidden="1" x14ac:dyDescent="0.25">
      <c r="A297" s="65" t="s">
        <v>559</v>
      </c>
      <c r="B297" s="101" t="s">
        <v>544</v>
      </c>
      <c r="C297" s="102">
        <v>28</v>
      </c>
      <c r="D297" s="102">
        <v>1</v>
      </c>
      <c r="E297" s="103" t="s">
        <v>560</v>
      </c>
      <c r="F297" s="177"/>
      <c r="G297" s="104">
        <v>42823.876238425924</v>
      </c>
      <c r="H297" s="24" t="s">
        <v>5253</v>
      </c>
    </row>
    <row r="298" spans="1:8" s="65" customFormat="1" hidden="1" x14ac:dyDescent="0.25">
      <c r="A298" s="65" t="s">
        <v>561</v>
      </c>
      <c r="B298" s="101" t="s">
        <v>544</v>
      </c>
      <c r="C298" s="102">
        <v>46</v>
      </c>
      <c r="D298" s="102">
        <v>1</v>
      </c>
      <c r="E298" s="103" t="s">
        <v>562</v>
      </c>
      <c r="F298" s="177"/>
      <c r="G298" s="104">
        <v>42823.876435185186</v>
      </c>
      <c r="H298" s="24" t="s">
        <v>5253</v>
      </c>
    </row>
    <row r="299" spans="1:8" s="65" customFormat="1" hidden="1" x14ac:dyDescent="0.25">
      <c r="A299" s="65" t="s">
        <v>563</v>
      </c>
      <c r="B299" s="101" t="s">
        <v>544</v>
      </c>
      <c r="C299" s="102">
        <v>46</v>
      </c>
      <c r="D299" s="102">
        <v>1</v>
      </c>
      <c r="E299" s="103" t="s">
        <v>564</v>
      </c>
      <c r="F299" s="177"/>
      <c r="G299" s="104">
        <v>42823.876550925925</v>
      </c>
      <c r="H299" s="24" t="s">
        <v>5253</v>
      </c>
    </row>
    <row r="300" spans="1:8" s="65" customFormat="1" hidden="1" x14ac:dyDescent="0.25">
      <c r="A300" s="65" t="s">
        <v>565</v>
      </c>
      <c r="B300" s="101" t="s">
        <v>544</v>
      </c>
      <c r="C300" s="102">
        <v>46</v>
      </c>
      <c r="D300" s="102">
        <v>1</v>
      </c>
      <c r="E300" s="103" t="s">
        <v>566</v>
      </c>
      <c r="F300" s="177"/>
      <c r="G300" s="104">
        <v>42823.876701388886</v>
      </c>
      <c r="H300" s="24" t="s">
        <v>5253</v>
      </c>
    </row>
    <row r="301" spans="1:8" s="65" customFormat="1" hidden="1" x14ac:dyDescent="0.25">
      <c r="A301" s="65" t="s">
        <v>567</v>
      </c>
      <c r="B301" s="101" t="s">
        <v>544</v>
      </c>
      <c r="C301" s="102">
        <v>28</v>
      </c>
      <c r="D301" s="102">
        <v>1</v>
      </c>
      <c r="E301" s="103" t="s">
        <v>435</v>
      </c>
      <c r="F301" s="177"/>
      <c r="G301" s="104">
        <v>42823.877233796295</v>
      </c>
      <c r="H301" s="24" t="s">
        <v>5253</v>
      </c>
    </row>
    <row r="302" spans="1:8" s="65" customFormat="1" hidden="1" x14ac:dyDescent="0.25">
      <c r="A302" s="65" t="s">
        <v>568</v>
      </c>
      <c r="B302" s="101" t="s">
        <v>544</v>
      </c>
      <c r="C302" s="102">
        <v>28</v>
      </c>
      <c r="D302" s="102">
        <v>1</v>
      </c>
      <c r="E302" s="103" t="s">
        <v>569</v>
      </c>
      <c r="F302" s="177"/>
      <c r="G302" s="104">
        <v>42823.877326388887</v>
      </c>
      <c r="H302" s="24" t="s">
        <v>5253</v>
      </c>
    </row>
    <row r="303" spans="1:8" s="65" customFormat="1" hidden="1" x14ac:dyDescent="0.25">
      <c r="A303" s="65" t="s">
        <v>570</v>
      </c>
      <c r="B303" s="101" t="s">
        <v>544</v>
      </c>
      <c r="C303" s="102">
        <v>28</v>
      </c>
      <c r="D303" s="102">
        <v>1</v>
      </c>
      <c r="E303" s="103" t="s">
        <v>571</v>
      </c>
      <c r="F303" s="177"/>
      <c r="G303" s="104">
        <v>42823.877442129633</v>
      </c>
      <c r="H303" s="24" t="s">
        <v>5253</v>
      </c>
    </row>
    <row r="304" spans="1:8" s="65" customFormat="1" hidden="1" x14ac:dyDescent="0.25">
      <c r="A304" s="65" t="s">
        <v>572</v>
      </c>
      <c r="B304" s="101" t="s">
        <v>544</v>
      </c>
      <c r="C304" s="102">
        <v>33</v>
      </c>
      <c r="D304" s="102">
        <v>1</v>
      </c>
      <c r="E304" s="103" t="s">
        <v>573</v>
      </c>
      <c r="F304" s="177"/>
      <c r="G304" s="104">
        <v>42823.87773148148</v>
      </c>
      <c r="H304" s="24" t="s">
        <v>5253</v>
      </c>
    </row>
    <row r="305" spans="1:8" s="65" customFormat="1" hidden="1" x14ac:dyDescent="0.25">
      <c r="A305" s="65" t="s">
        <v>574</v>
      </c>
      <c r="B305" s="101" t="s">
        <v>544</v>
      </c>
      <c r="C305" s="102">
        <v>46</v>
      </c>
      <c r="D305" s="102">
        <v>1</v>
      </c>
      <c r="E305" s="103" t="s">
        <v>4</v>
      </c>
      <c r="F305" s="177"/>
      <c r="G305" s="104">
        <v>42823.877812500003</v>
      </c>
      <c r="H305" s="24" t="s">
        <v>5253</v>
      </c>
    </row>
    <row r="306" spans="1:8" s="65" customFormat="1" hidden="1" x14ac:dyDescent="0.25">
      <c r="A306" s="65" t="s">
        <v>575</v>
      </c>
      <c r="B306" s="101" t="s">
        <v>544</v>
      </c>
      <c r="C306" s="102">
        <v>46</v>
      </c>
      <c r="D306" s="102">
        <v>1</v>
      </c>
      <c r="E306" s="103" t="s">
        <v>576</v>
      </c>
      <c r="F306" s="177"/>
      <c r="G306" s="104">
        <v>42823.877986111111</v>
      </c>
      <c r="H306" s="24" t="s">
        <v>5253</v>
      </c>
    </row>
    <row r="307" spans="1:8" s="65" customFormat="1" hidden="1" x14ac:dyDescent="0.25">
      <c r="A307" s="65" t="s">
        <v>577</v>
      </c>
      <c r="B307" s="101" t="s">
        <v>544</v>
      </c>
      <c r="C307" s="102">
        <v>33</v>
      </c>
      <c r="D307" s="102">
        <v>1</v>
      </c>
      <c r="E307" s="103" t="s">
        <v>578</v>
      </c>
      <c r="F307" s="177"/>
      <c r="G307" s="104">
        <v>42823.878495370373</v>
      </c>
      <c r="H307" s="24" t="s">
        <v>5253</v>
      </c>
    </row>
    <row r="308" spans="1:8" s="65" customFormat="1" hidden="1" x14ac:dyDescent="0.25">
      <c r="A308" s="65" t="s">
        <v>579</v>
      </c>
      <c r="B308" s="101" t="s">
        <v>544</v>
      </c>
      <c r="C308" s="102">
        <v>33</v>
      </c>
      <c r="D308" s="102">
        <v>1</v>
      </c>
      <c r="E308" s="103" t="s">
        <v>580</v>
      </c>
      <c r="F308" s="177"/>
      <c r="G308" s="104">
        <v>42823.878634259258</v>
      </c>
      <c r="H308" s="24" t="s">
        <v>5253</v>
      </c>
    </row>
    <row r="309" spans="1:8" s="65" customFormat="1" hidden="1" x14ac:dyDescent="0.25">
      <c r="A309" s="65" t="s">
        <v>581</v>
      </c>
      <c r="B309" s="101" t="s">
        <v>544</v>
      </c>
      <c r="C309" s="102">
        <v>33</v>
      </c>
      <c r="D309" s="102">
        <v>1</v>
      </c>
      <c r="E309" s="103" t="s">
        <v>445</v>
      </c>
      <c r="F309" s="177"/>
      <c r="G309" s="104">
        <v>42823.878668981481</v>
      </c>
      <c r="H309" s="24" t="s">
        <v>5253</v>
      </c>
    </row>
    <row r="310" spans="1:8" s="65" customFormat="1" hidden="1" x14ac:dyDescent="0.25">
      <c r="A310" s="65" t="s">
        <v>582</v>
      </c>
      <c r="B310" s="101" t="s">
        <v>544</v>
      </c>
      <c r="C310" s="102">
        <v>33</v>
      </c>
      <c r="D310" s="102">
        <v>1</v>
      </c>
      <c r="E310" s="103" t="s">
        <v>583</v>
      </c>
      <c r="F310" s="177"/>
      <c r="G310" s="104">
        <v>42823.87871527778</v>
      </c>
      <c r="H310" s="24" t="s">
        <v>5253</v>
      </c>
    </row>
    <row r="311" spans="1:8" s="65" customFormat="1" hidden="1" x14ac:dyDescent="0.25">
      <c r="A311" s="65" t="s">
        <v>584</v>
      </c>
      <c r="B311" s="101" t="s">
        <v>544</v>
      </c>
      <c r="C311" s="102">
        <v>33</v>
      </c>
      <c r="D311" s="102">
        <v>1</v>
      </c>
      <c r="E311" s="103" t="s">
        <v>585</v>
      </c>
      <c r="F311" s="177"/>
      <c r="G311" s="104">
        <v>42823.878842592596</v>
      </c>
      <c r="H311" s="24" t="s">
        <v>5253</v>
      </c>
    </row>
    <row r="312" spans="1:8" s="65" customFormat="1" hidden="1" x14ac:dyDescent="0.25">
      <c r="A312" s="65" t="s">
        <v>586</v>
      </c>
      <c r="B312" s="101" t="s">
        <v>544</v>
      </c>
      <c r="C312" s="102">
        <v>33</v>
      </c>
      <c r="D312" s="102">
        <v>1</v>
      </c>
      <c r="E312" s="103" t="s">
        <v>587</v>
      </c>
      <c r="F312" s="177"/>
      <c r="G312" s="104">
        <v>42823.878969907404</v>
      </c>
      <c r="H312" s="24" t="s">
        <v>5253</v>
      </c>
    </row>
    <row r="313" spans="1:8" s="65" customFormat="1" hidden="1" x14ac:dyDescent="0.25">
      <c r="A313" s="65" t="s">
        <v>588</v>
      </c>
      <c r="B313" s="101" t="s">
        <v>544</v>
      </c>
      <c r="C313" s="102">
        <v>33</v>
      </c>
      <c r="D313" s="102">
        <v>1</v>
      </c>
      <c r="E313" s="103" t="s">
        <v>589</v>
      </c>
      <c r="F313" s="177"/>
      <c r="G313" s="104">
        <v>42823.879016203704</v>
      </c>
      <c r="H313" s="24" t="s">
        <v>5253</v>
      </c>
    </row>
    <row r="314" spans="1:8" s="65" customFormat="1" ht="75" hidden="1" x14ac:dyDescent="0.25">
      <c r="A314" s="65" t="s">
        <v>590</v>
      </c>
      <c r="B314" s="101" t="s">
        <v>544</v>
      </c>
      <c r="C314" s="102">
        <v>46</v>
      </c>
      <c r="D314" s="102">
        <v>1</v>
      </c>
      <c r="E314" s="103" t="s">
        <v>591</v>
      </c>
      <c r="F314" s="177"/>
      <c r="G314" s="104">
        <v>42823.879629629628</v>
      </c>
      <c r="H314" s="24" t="s">
        <v>5253</v>
      </c>
    </row>
    <row r="315" spans="1:8" s="65" customFormat="1" hidden="1" x14ac:dyDescent="0.25">
      <c r="A315" s="65" t="s">
        <v>592</v>
      </c>
      <c r="B315" s="101" t="s">
        <v>544</v>
      </c>
      <c r="C315" s="102">
        <v>28</v>
      </c>
      <c r="D315" s="102">
        <v>1</v>
      </c>
      <c r="E315" s="103" t="s">
        <v>593</v>
      </c>
      <c r="F315" s="177"/>
      <c r="G315" s="104">
        <v>42823.879849537036</v>
      </c>
      <c r="H315" s="24" t="s">
        <v>5253</v>
      </c>
    </row>
    <row r="316" spans="1:8" s="65" customFormat="1" hidden="1" x14ac:dyDescent="0.25">
      <c r="A316" s="65" t="s">
        <v>594</v>
      </c>
      <c r="B316" s="101" t="s">
        <v>544</v>
      </c>
      <c r="C316" s="102">
        <v>33</v>
      </c>
      <c r="D316" s="102">
        <v>1</v>
      </c>
      <c r="E316" s="103" t="s">
        <v>127</v>
      </c>
      <c r="F316" s="177"/>
      <c r="G316" s="104">
        <v>42823.879861111112</v>
      </c>
      <c r="H316" s="24" t="s">
        <v>5253</v>
      </c>
    </row>
    <row r="317" spans="1:8" s="65" customFormat="1" ht="30" hidden="1" x14ac:dyDescent="0.25">
      <c r="A317" s="65" t="s">
        <v>595</v>
      </c>
      <c r="B317" s="101" t="s">
        <v>544</v>
      </c>
      <c r="C317" s="102">
        <v>46</v>
      </c>
      <c r="D317" s="102">
        <v>1</v>
      </c>
      <c r="E317" s="103" t="s">
        <v>596</v>
      </c>
      <c r="F317" s="177"/>
      <c r="G317" s="104">
        <v>42823.880358796298</v>
      </c>
      <c r="H317" s="24" t="s">
        <v>5253</v>
      </c>
    </row>
    <row r="318" spans="1:8" s="65" customFormat="1" hidden="1" x14ac:dyDescent="0.25">
      <c r="A318" s="65" t="s">
        <v>597</v>
      </c>
      <c r="B318" s="101" t="s">
        <v>544</v>
      </c>
      <c r="C318" s="102">
        <v>33</v>
      </c>
      <c r="D318" s="102">
        <v>1</v>
      </c>
      <c r="E318" s="103" t="s">
        <v>598</v>
      </c>
      <c r="F318" s="177"/>
      <c r="G318" s="104">
        <v>42823.880439814813</v>
      </c>
      <c r="H318" s="24" t="s">
        <v>5253</v>
      </c>
    </row>
    <row r="319" spans="1:8" s="65" customFormat="1" hidden="1" x14ac:dyDescent="0.25">
      <c r="A319" s="65" t="s">
        <v>599</v>
      </c>
      <c r="B319" s="101" t="s">
        <v>544</v>
      </c>
      <c r="C319" s="102">
        <v>46</v>
      </c>
      <c r="D319" s="102">
        <v>1</v>
      </c>
      <c r="E319" s="103" t="s">
        <v>600</v>
      </c>
      <c r="F319" s="177"/>
      <c r="G319" s="104">
        <v>42823.88045138889</v>
      </c>
      <c r="H319" s="24" t="s">
        <v>5253</v>
      </c>
    </row>
    <row r="320" spans="1:8" s="65" customFormat="1" hidden="1" x14ac:dyDescent="0.25">
      <c r="A320" s="65" t="s">
        <v>601</v>
      </c>
      <c r="B320" s="101" t="s">
        <v>544</v>
      </c>
      <c r="C320" s="102">
        <v>46</v>
      </c>
      <c r="D320" s="102">
        <v>1</v>
      </c>
      <c r="E320" s="103" t="s">
        <v>602</v>
      </c>
      <c r="F320" s="177"/>
      <c r="G320" s="104">
        <v>42823.880520833336</v>
      </c>
      <c r="H320" s="24" t="s">
        <v>5253</v>
      </c>
    </row>
    <row r="321" spans="1:8" s="65" customFormat="1" hidden="1" x14ac:dyDescent="0.25">
      <c r="A321" s="65" t="s">
        <v>603</v>
      </c>
      <c r="B321" s="101" t="s">
        <v>544</v>
      </c>
      <c r="C321" s="102">
        <v>46</v>
      </c>
      <c r="D321" s="102">
        <v>1</v>
      </c>
      <c r="E321" s="103" t="s">
        <v>604</v>
      </c>
      <c r="F321" s="177"/>
      <c r="G321" s="104">
        <v>42823.880590277775</v>
      </c>
      <c r="H321" s="24" t="s">
        <v>5253</v>
      </c>
    </row>
    <row r="322" spans="1:8" s="65" customFormat="1" hidden="1" x14ac:dyDescent="0.25">
      <c r="A322" s="65" t="s">
        <v>605</v>
      </c>
      <c r="B322" s="101" t="s">
        <v>544</v>
      </c>
      <c r="C322" s="102">
        <v>28</v>
      </c>
      <c r="D322" s="102">
        <v>1</v>
      </c>
      <c r="E322" s="103" t="s">
        <v>606</v>
      </c>
      <c r="F322" s="177"/>
      <c r="G322" s="104">
        <v>42823.880740740744</v>
      </c>
      <c r="H322" s="24" t="s">
        <v>5253</v>
      </c>
    </row>
    <row r="323" spans="1:8" s="65" customFormat="1" hidden="1" x14ac:dyDescent="0.25">
      <c r="A323" s="65" t="s">
        <v>607</v>
      </c>
      <c r="B323" s="101" t="s">
        <v>544</v>
      </c>
      <c r="C323" s="102">
        <v>33</v>
      </c>
      <c r="D323" s="102">
        <v>1</v>
      </c>
      <c r="E323" s="103" t="s">
        <v>608</v>
      </c>
      <c r="F323" s="177"/>
      <c r="G323" s="104">
        <v>42823.880833333336</v>
      </c>
      <c r="H323" s="24" t="s">
        <v>5253</v>
      </c>
    </row>
    <row r="324" spans="1:8" s="65" customFormat="1" hidden="1" x14ac:dyDescent="0.25">
      <c r="A324" s="65" t="s">
        <v>609</v>
      </c>
      <c r="B324" s="101" t="s">
        <v>544</v>
      </c>
      <c r="C324" s="102">
        <v>33</v>
      </c>
      <c r="D324" s="102">
        <v>1</v>
      </c>
      <c r="E324" s="103" t="s">
        <v>610</v>
      </c>
      <c r="F324" s="177"/>
      <c r="G324" s="104">
        <v>42823.880937499998</v>
      </c>
      <c r="H324" s="24" t="s">
        <v>5253</v>
      </c>
    </row>
    <row r="325" spans="1:8" s="65" customFormat="1" hidden="1" x14ac:dyDescent="0.25">
      <c r="A325" s="65" t="s">
        <v>611</v>
      </c>
      <c r="B325" s="101" t="s">
        <v>544</v>
      </c>
      <c r="C325" s="102">
        <v>28</v>
      </c>
      <c r="D325" s="102">
        <v>1</v>
      </c>
      <c r="E325" s="103" t="s">
        <v>612</v>
      </c>
      <c r="F325" s="177"/>
      <c r="G325" s="104">
        <v>42823.880983796298</v>
      </c>
      <c r="H325" s="24" t="s">
        <v>5253</v>
      </c>
    </row>
    <row r="326" spans="1:8" s="65" customFormat="1" ht="30" hidden="1" x14ac:dyDescent="0.25">
      <c r="A326" s="65" t="s">
        <v>613</v>
      </c>
      <c r="B326" s="101" t="s">
        <v>544</v>
      </c>
      <c r="C326" s="102">
        <v>46</v>
      </c>
      <c r="D326" s="102">
        <v>1</v>
      </c>
      <c r="E326" s="103" t="s">
        <v>614</v>
      </c>
      <c r="F326" s="177"/>
      <c r="G326" s="104">
        <v>42823.881342592591</v>
      </c>
      <c r="H326" s="24" t="s">
        <v>5253</v>
      </c>
    </row>
    <row r="327" spans="1:8" s="65" customFormat="1" hidden="1" x14ac:dyDescent="0.25">
      <c r="A327" s="65" t="s">
        <v>615</v>
      </c>
      <c r="B327" s="101" t="s">
        <v>544</v>
      </c>
      <c r="C327" s="102">
        <v>33</v>
      </c>
      <c r="D327" s="102">
        <v>1</v>
      </c>
      <c r="E327" s="103" t="s">
        <v>616</v>
      </c>
      <c r="F327" s="177"/>
      <c r="G327" s="104">
        <v>42823.881412037037</v>
      </c>
      <c r="H327" s="24" t="s">
        <v>5253</v>
      </c>
    </row>
    <row r="328" spans="1:8" s="65" customFormat="1" hidden="1" x14ac:dyDescent="0.25">
      <c r="A328" s="65" t="s">
        <v>617</v>
      </c>
      <c r="B328" s="101" t="s">
        <v>544</v>
      </c>
      <c r="C328" s="102">
        <v>46</v>
      </c>
      <c r="D328" s="102">
        <v>1</v>
      </c>
      <c r="E328" s="103" t="s">
        <v>618</v>
      </c>
      <c r="F328" s="177"/>
      <c r="G328" s="104">
        <v>42823.881550925929</v>
      </c>
      <c r="H328" s="24" t="s">
        <v>5253</v>
      </c>
    </row>
    <row r="329" spans="1:8" s="65" customFormat="1" hidden="1" x14ac:dyDescent="0.25">
      <c r="A329" s="65" t="s">
        <v>619</v>
      </c>
      <c r="B329" s="101" t="s">
        <v>544</v>
      </c>
      <c r="C329" s="102">
        <v>33</v>
      </c>
      <c r="D329" s="102">
        <v>1</v>
      </c>
      <c r="E329" s="103" t="s">
        <v>620</v>
      </c>
      <c r="F329" s="177"/>
      <c r="G329" s="104">
        <v>42823.881620370368</v>
      </c>
      <c r="H329" s="24" t="s">
        <v>5253</v>
      </c>
    </row>
    <row r="330" spans="1:8" s="65" customFormat="1" hidden="1" x14ac:dyDescent="0.25">
      <c r="A330" s="65" t="s">
        <v>621</v>
      </c>
      <c r="B330" s="101" t="s">
        <v>544</v>
      </c>
      <c r="C330" s="102">
        <v>28</v>
      </c>
      <c r="D330" s="102">
        <v>1</v>
      </c>
      <c r="E330" s="103" t="s">
        <v>622</v>
      </c>
      <c r="F330" s="177"/>
      <c r="G330" s="104">
        <v>42823.881736111114</v>
      </c>
      <c r="H330" s="24" t="s">
        <v>5253</v>
      </c>
    </row>
    <row r="331" spans="1:8" s="65" customFormat="1" hidden="1" x14ac:dyDescent="0.25">
      <c r="A331" s="65" t="s">
        <v>623</v>
      </c>
      <c r="B331" s="101" t="s">
        <v>544</v>
      </c>
      <c r="C331" s="102">
        <v>28</v>
      </c>
      <c r="D331" s="102">
        <v>1</v>
      </c>
      <c r="E331" s="103" t="s">
        <v>624</v>
      </c>
      <c r="F331" s="177"/>
      <c r="G331" s="104">
        <v>42823.88175925926</v>
      </c>
      <c r="H331" s="24" t="s">
        <v>5253</v>
      </c>
    </row>
    <row r="332" spans="1:8" s="65" customFormat="1" hidden="1" x14ac:dyDescent="0.25">
      <c r="A332" s="65" t="s">
        <v>625</v>
      </c>
      <c r="B332" s="101" t="s">
        <v>544</v>
      </c>
      <c r="C332" s="102">
        <v>33</v>
      </c>
      <c r="D332" s="102">
        <v>1</v>
      </c>
      <c r="E332" s="103" t="s">
        <v>626</v>
      </c>
      <c r="F332" s="177"/>
      <c r="G332" s="104">
        <v>42823.882418981484</v>
      </c>
      <c r="H332" s="24" t="s">
        <v>5253</v>
      </c>
    </row>
    <row r="333" spans="1:8" s="65" customFormat="1" hidden="1" x14ac:dyDescent="0.25">
      <c r="A333" s="65" t="s">
        <v>627</v>
      </c>
      <c r="B333" s="101" t="s">
        <v>544</v>
      </c>
      <c r="C333" s="102">
        <v>28</v>
      </c>
      <c r="D333" s="102">
        <v>1</v>
      </c>
      <c r="E333" s="103" t="s">
        <v>628</v>
      </c>
      <c r="F333" s="177"/>
      <c r="G333" s="104">
        <v>42823.8825</v>
      </c>
      <c r="H333" s="24" t="s">
        <v>5253</v>
      </c>
    </row>
    <row r="334" spans="1:8" s="65" customFormat="1" hidden="1" x14ac:dyDescent="0.25">
      <c r="A334" s="65" t="s">
        <v>629</v>
      </c>
      <c r="B334" s="101" t="s">
        <v>544</v>
      </c>
      <c r="C334" s="102">
        <v>46</v>
      </c>
      <c r="D334" s="102">
        <v>1</v>
      </c>
      <c r="E334" s="103" t="s">
        <v>630</v>
      </c>
      <c r="F334" s="177"/>
      <c r="G334" s="104">
        <v>42823.882638888892</v>
      </c>
      <c r="H334" s="24" t="s">
        <v>5253</v>
      </c>
    </row>
    <row r="335" spans="1:8" s="65" customFormat="1" hidden="1" x14ac:dyDescent="0.25">
      <c r="A335" s="65" t="s">
        <v>631</v>
      </c>
      <c r="B335" s="101" t="s">
        <v>544</v>
      </c>
      <c r="C335" s="102">
        <v>33</v>
      </c>
      <c r="D335" s="102">
        <v>1</v>
      </c>
      <c r="E335" s="103" t="s">
        <v>632</v>
      </c>
      <c r="F335" s="177"/>
      <c r="G335" s="104">
        <v>42823.882662037038</v>
      </c>
      <c r="H335" s="24" t="s">
        <v>5253</v>
      </c>
    </row>
    <row r="336" spans="1:8" s="65" customFormat="1" hidden="1" x14ac:dyDescent="0.25">
      <c r="A336" s="65" t="s">
        <v>633</v>
      </c>
      <c r="B336" s="101" t="s">
        <v>544</v>
      </c>
      <c r="C336" s="102">
        <v>33</v>
      </c>
      <c r="D336" s="102">
        <v>1</v>
      </c>
      <c r="E336" s="103" t="s">
        <v>634</v>
      </c>
      <c r="F336" s="177"/>
      <c r="G336" s="104">
        <v>42823.882708333331</v>
      </c>
      <c r="H336" s="24" t="s">
        <v>5253</v>
      </c>
    </row>
    <row r="337" spans="1:8" s="65" customFormat="1" hidden="1" x14ac:dyDescent="0.25">
      <c r="A337" s="65" t="s">
        <v>635</v>
      </c>
      <c r="B337" s="101" t="s">
        <v>544</v>
      </c>
      <c r="C337" s="102">
        <v>33</v>
      </c>
      <c r="D337" s="102">
        <v>1</v>
      </c>
      <c r="E337" s="103" t="s">
        <v>636</v>
      </c>
      <c r="F337" s="177"/>
      <c r="G337" s="104">
        <v>42823.8827662037</v>
      </c>
      <c r="H337" s="24" t="s">
        <v>5253</v>
      </c>
    </row>
    <row r="338" spans="1:8" s="65" customFormat="1" hidden="1" x14ac:dyDescent="0.25">
      <c r="A338" s="65" t="s">
        <v>637</v>
      </c>
      <c r="B338" s="101" t="s">
        <v>544</v>
      </c>
      <c r="C338" s="102">
        <v>33</v>
      </c>
      <c r="D338" s="102">
        <v>1</v>
      </c>
      <c r="E338" s="103" t="s">
        <v>638</v>
      </c>
      <c r="F338" s="177"/>
      <c r="G338" s="104">
        <v>42823.882835648146</v>
      </c>
      <c r="H338" s="24" t="s">
        <v>5253</v>
      </c>
    </row>
    <row r="339" spans="1:8" s="65" customFormat="1" hidden="1" x14ac:dyDescent="0.25">
      <c r="A339" s="65" t="s">
        <v>639</v>
      </c>
      <c r="B339" s="101" t="s">
        <v>544</v>
      </c>
      <c r="C339" s="102">
        <v>28</v>
      </c>
      <c r="D339" s="102">
        <v>1</v>
      </c>
      <c r="E339" s="103" t="s">
        <v>640</v>
      </c>
      <c r="F339" s="177"/>
      <c r="G339" s="104">
        <v>42823.883067129631</v>
      </c>
      <c r="H339" s="24" t="s">
        <v>5253</v>
      </c>
    </row>
    <row r="340" spans="1:8" s="65" customFormat="1" hidden="1" x14ac:dyDescent="0.25">
      <c r="A340" s="65" t="s">
        <v>641</v>
      </c>
      <c r="B340" s="101" t="s">
        <v>544</v>
      </c>
      <c r="C340" s="102">
        <v>46</v>
      </c>
      <c r="D340" s="102">
        <v>1</v>
      </c>
      <c r="E340" s="103" t="s">
        <v>642</v>
      </c>
      <c r="F340" s="177"/>
      <c r="G340" s="104">
        <v>42823.883113425924</v>
      </c>
      <c r="H340" s="24" t="s">
        <v>5253</v>
      </c>
    </row>
    <row r="341" spans="1:8" s="65" customFormat="1" hidden="1" x14ac:dyDescent="0.25">
      <c r="A341" s="65" t="s">
        <v>643</v>
      </c>
      <c r="B341" s="101" t="s">
        <v>544</v>
      </c>
      <c r="C341" s="102">
        <v>28</v>
      </c>
      <c r="D341" s="102">
        <v>1</v>
      </c>
      <c r="E341" s="103" t="s">
        <v>644</v>
      </c>
      <c r="F341" s="177"/>
      <c r="G341" s="104">
        <v>42823.883414351854</v>
      </c>
      <c r="H341" s="24" t="s">
        <v>5253</v>
      </c>
    </row>
    <row r="342" spans="1:8" s="65" customFormat="1" hidden="1" x14ac:dyDescent="0.25">
      <c r="A342" s="65" t="s">
        <v>645</v>
      </c>
      <c r="B342" s="101" t="s">
        <v>544</v>
      </c>
      <c r="C342" s="102">
        <v>33</v>
      </c>
      <c r="D342" s="102">
        <v>1</v>
      </c>
      <c r="E342" s="103" t="s">
        <v>646</v>
      </c>
      <c r="F342" s="177"/>
      <c r="G342" s="104">
        <v>42823.883622685185</v>
      </c>
      <c r="H342" s="24" t="s">
        <v>5253</v>
      </c>
    </row>
    <row r="343" spans="1:8" s="65" customFormat="1" hidden="1" x14ac:dyDescent="0.25">
      <c r="A343" s="65" t="s">
        <v>647</v>
      </c>
      <c r="B343" s="101" t="s">
        <v>544</v>
      </c>
      <c r="C343" s="102">
        <v>33</v>
      </c>
      <c r="D343" s="102">
        <v>1</v>
      </c>
      <c r="E343" s="103" t="s">
        <v>648</v>
      </c>
      <c r="F343" s="177"/>
      <c r="G343" s="104">
        <v>42823.883738425924</v>
      </c>
      <c r="H343" s="24" t="s">
        <v>5253</v>
      </c>
    </row>
    <row r="344" spans="1:8" s="65" customFormat="1" hidden="1" x14ac:dyDescent="0.25">
      <c r="A344" s="65" t="s">
        <v>649</v>
      </c>
      <c r="B344" s="101" t="s">
        <v>544</v>
      </c>
      <c r="C344" s="102">
        <v>46</v>
      </c>
      <c r="D344" s="102">
        <v>1</v>
      </c>
      <c r="E344" s="103" t="s">
        <v>650</v>
      </c>
      <c r="F344" s="177"/>
      <c r="G344" s="104">
        <v>42823.883877314816</v>
      </c>
      <c r="H344" s="24" t="s">
        <v>5253</v>
      </c>
    </row>
    <row r="345" spans="1:8" s="65" customFormat="1" hidden="1" x14ac:dyDescent="0.25">
      <c r="A345" s="65" t="s">
        <v>651</v>
      </c>
      <c r="B345" s="101" t="s">
        <v>544</v>
      </c>
      <c r="C345" s="102">
        <v>33</v>
      </c>
      <c r="D345" s="102">
        <v>1</v>
      </c>
      <c r="E345" s="103" t="s">
        <v>652</v>
      </c>
      <c r="F345" s="177"/>
      <c r="G345" s="104">
        <v>42823.883969907409</v>
      </c>
      <c r="H345" s="24" t="s">
        <v>5253</v>
      </c>
    </row>
    <row r="346" spans="1:8" s="65" customFormat="1" hidden="1" x14ac:dyDescent="0.25">
      <c r="A346" s="65" t="s">
        <v>653</v>
      </c>
      <c r="B346" s="101" t="s">
        <v>544</v>
      </c>
      <c r="C346" s="102">
        <v>33</v>
      </c>
      <c r="D346" s="102">
        <v>1</v>
      </c>
      <c r="E346" s="103" t="s">
        <v>654</v>
      </c>
      <c r="F346" s="177"/>
      <c r="G346" s="104">
        <v>42823.884074074071</v>
      </c>
      <c r="H346" s="24" t="s">
        <v>5253</v>
      </c>
    </row>
    <row r="347" spans="1:8" s="65" customFormat="1" hidden="1" x14ac:dyDescent="0.25">
      <c r="A347" s="65" t="s">
        <v>655</v>
      </c>
      <c r="B347" s="101" t="s">
        <v>544</v>
      </c>
      <c r="C347" s="102">
        <v>46</v>
      </c>
      <c r="D347" s="102">
        <v>1</v>
      </c>
      <c r="E347" s="103" t="s">
        <v>656</v>
      </c>
      <c r="F347" s="177"/>
      <c r="G347" s="104">
        <v>42823.884328703702</v>
      </c>
      <c r="H347" s="24" t="s">
        <v>5253</v>
      </c>
    </row>
    <row r="348" spans="1:8" s="65" customFormat="1" hidden="1" x14ac:dyDescent="0.25">
      <c r="A348" s="65" t="s">
        <v>657</v>
      </c>
      <c r="B348" s="101" t="s">
        <v>544</v>
      </c>
      <c r="C348" s="102">
        <v>33</v>
      </c>
      <c r="D348" s="102">
        <v>1</v>
      </c>
      <c r="E348" s="103" t="s">
        <v>658</v>
      </c>
      <c r="F348" s="177"/>
      <c r="G348" s="104">
        <v>42823.884456018517</v>
      </c>
      <c r="H348" s="24" t="s">
        <v>5253</v>
      </c>
    </row>
    <row r="349" spans="1:8" s="65" customFormat="1" hidden="1" x14ac:dyDescent="0.25">
      <c r="A349" s="65" t="s">
        <v>659</v>
      </c>
      <c r="B349" s="101" t="s">
        <v>544</v>
      </c>
      <c r="C349" s="102">
        <v>33</v>
      </c>
      <c r="D349" s="102">
        <v>1</v>
      </c>
      <c r="E349" s="103" t="s">
        <v>660</v>
      </c>
      <c r="F349" s="177"/>
      <c r="G349" s="104">
        <v>42823.884513888886</v>
      </c>
      <c r="H349" s="24" t="s">
        <v>5253</v>
      </c>
    </row>
    <row r="350" spans="1:8" s="65" customFormat="1" hidden="1" x14ac:dyDescent="0.25">
      <c r="A350" s="65" t="s">
        <v>661</v>
      </c>
      <c r="B350" s="101" t="s">
        <v>544</v>
      </c>
      <c r="C350" s="102">
        <v>28</v>
      </c>
      <c r="D350" s="102">
        <v>1</v>
      </c>
      <c r="E350" s="103" t="s">
        <v>524</v>
      </c>
      <c r="F350" s="177"/>
      <c r="G350" s="104">
        <v>42823.884780092594</v>
      </c>
      <c r="H350" s="24" t="s">
        <v>5253</v>
      </c>
    </row>
    <row r="351" spans="1:8" s="65" customFormat="1" hidden="1" x14ac:dyDescent="0.25">
      <c r="A351" s="65" t="s">
        <v>662</v>
      </c>
      <c r="B351" s="101" t="s">
        <v>544</v>
      </c>
      <c r="C351" s="102">
        <v>46</v>
      </c>
      <c r="D351" s="102">
        <v>1</v>
      </c>
      <c r="E351" s="103" t="s">
        <v>663</v>
      </c>
      <c r="F351" s="177"/>
      <c r="G351" s="104">
        <v>42823.884872685187</v>
      </c>
      <c r="H351" s="24" t="s">
        <v>5253</v>
      </c>
    </row>
    <row r="352" spans="1:8" s="65" customFormat="1" hidden="1" x14ac:dyDescent="0.25">
      <c r="A352" s="65" t="s">
        <v>664</v>
      </c>
      <c r="B352" s="101" t="s">
        <v>544</v>
      </c>
      <c r="C352" s="102">
        <v>46</v>
      </c>
      <c r="D352" s="102">
        <v>1</v>
      </c>
      <c r="E352" s="103" t="s">
        <v>665</v>
      </c>
      <c r="F352" s="177"/>
      <c r="G352" s="104">
        <v>42823.885000000002</v>
      </c>
      <c r="H352" s="24" t="s">
        <v>5253</v>
      </c>
    </row>
    <row r="353" spans="1:8" s="65" customFormat="1" hidden="1" x14ac:dyDescent="0.25">
      <c r="A353" s="65" t="s">
        <v>666</v>
      </c>
      <c r="B353" s="101" t="s">
        <v>544</v>
      </c>
      <c r="C353" s="102">
        <v>28</v>
      </c>
      <c r="D353" s="102">
        <v>1</v>
      </c>
      <c r="E353" s="103" t="s">
        <v>667</v>
      </c>
      <c r="F353" s="177"/>
      <c r="G353" s="104">
        <v>42823.885092592594</v>
      </c>
      <c r="H353" s="24" t="s">
        <v>5253</v>
      </c>
    </row>
    <row r="354" spans="1:8" s="65" customFormat="1" hidden="1" x14ac:dyDescent="0.25">
      <c r="A354" s="65" t="s">
        <v>668</v>
      </c>
      <c r="B354" s="101" t="s">
        <v>544</v>
      </c>
      <c r="C354" s="102">
        <v>46</v>
      </c>
      <c r="D354" s="102">
        <v>1</v>
      </c>
      <c r="E354" s="103" t="s">
        <v>669</v>
      </c>
      <c r="F354" s="177"/>
      <c r="G354" s="104">
        <v>42823.885231481479</v>
      </c>
      <c r="H354" s="24" t="s">
        <v>5253</v>
      </c>
    </row>
    <row r="355" spans="1:8" s="65" customFormat="1" hidden="1" x14ac:dyDescent="0.25">
      <c r="A355" s="65" t="s">
        <v>670</v>
      </c>
      <c r="B355" s="101" t="s">
        <v>671</v>
      </c>
      <c r="C355" s="102">
        <v>52</v>
      </c>
      <c r="D355" s="102">
        <v>1</v>
      </c>
      <c r="E355" s="103" t="s">
        <v>672</v>
      </c>
      <c r="F355" s="101"/>
      <c r="G355" s="104">
        <v>42824.802175925928</v>
      </c>
      <c r="H355" s="24" t="s">
        <v>5253</v>
      </c>
    </row>
    <row r="356" spans="1:8" s="65" customFormat="1" hidden="1" x14ac:dyDescent="0.25">
      <c r="A356" s="65" t="s">
        <v>673</v>
      </c>
      <c r="B356" s="101" t="s">
        <v>671</v>
      </c>
      <c r="C356" s="102">
        <v>37</v>
      </c>
      <c r="D356" s="102">
        <v>1</v>
      </c>
      <c r="E356" s="103" t="s">
        <v>674</v>
      </c>
      <c r="F356" s="101"/>
      <c r="G356" s="104">
        <v>42824.802442129629</v>
      </c>
      <c r="H356" s="24" t="s">
        <v>5253</v>
      </c>
    </row>
    <row r="357" spans="1:8" s="65" customFormat="1" hidden="1" x14ac:dyDescent="0.25">
      <c r="A357" s="65" t="s">
        <v>675</v>
      </c>
      <c r="B357" s="101" t="s">
        <v>671</v>
      </c>
      <c r="C357" s="102">
        <v>37</v>
      </c>
      <c r="D357" s="102">
        <v>1</v>
      </c>
      <c r="E357" s="103" t="s">
        <v>676</v>
      </c>
      <c r="F357" s="101"/>
      <c r="G357" s="104">
        <v>42824.802534722221</v>
      </c>
      <c r="H357" s="24" t="s">
        <v>5253</v>
      </c>
    </row>
    <row r="358" spans="1:8" s="65" customFormat="1" hidden="1" x14ac:dyDescent="0.25">
      <c r="A358" s="65" t="s">
        <v>677</v>
      </c>
      <c r="B358" s="101" t="s">
        <v>671</v>
      </c>
      <c r="C358" s="102">
        <v>49</v>
      </c>
      <c r="D358" s="102">
        <v>1</v>
      </c>
      <c r="E358" s="103" t="s">
        <v>678</v>
      </c>
      <c r="F358" s="101"/>
      <c r="G358" s="104">
        <v>42824.802754629629</v>
      </c>
      <c r="H358" s="24" t="s">
        <v>5253</v>
      </c>
    </row>
    <row r="359" spans="1:8" s="65" customFormat="1" hidden="1" x14ac:dyDescent="0.25">
      <c r="A359" s="65" t="s">
        <v>679</v>
      </c>
      <c r="B359" s="101" t="s">
        <v>671</v>
      </c>
      <c r="C359" s="102">
        <v>52</v>
      </c>
      <c r="D359" s="102">
        <v>1</v>
      </c>
      <c r="E359" s="103" t="s">
        <v>680</v>
      </c>
      <c r="F359" s="101"/>
      <c r="G359" s="104">
        <v>42824.802789351852</v>
      </c>
      <c r="H359" s="24" t="s">
        <v>5253</v>
      </c>
    </row>
    <row r="360" spans="1:8" s="65" customFormat="1" hidden="1" x14ac:dyDescent="0.25">
      <c r="A360" s="65" t="s">
        <v>681</v>
      </c>
      <c r="B360" s="101" t="s">
        <v>671</v>
      </c>
      <c r="C360" s="102">
        <v>52</v>
      </c>
      <c r="D360" s="102">
        <v>1</v>
      </c>
      <c r="E360" s="103" t="s">
        <v>682</v>
      </c>
      <c r="F360" s="101"/>
      <c r="G360" s="104">
        <v>42824.802824074075</v>
      </c>
      <c r="H360" s="24" t="s">
        <v>5253</v>
      </c>
    </row>
    <row r="361" spans="1:8" s="65" customFormat="1" ht="30" hidden="1" x14ac:dyDescent="0.25">
      <c r="A361" s="65" t="s">
        <v>683</v>
      </c>
      <c r="B361" s="101" t="s">
        <v>671</v>
      </c>
      <c r="C361" s="102">
        <v>37</v>
      </c>
      <c r="D361" s="102">
        <v>1</v>
      </c>
      <c r="E361" s="103" t="s">
        <v>684</v>
      </c>
      <c r="F361" s="101"/>
      <c r="G361" s="104">
        <v>42824.803101851852</v>
      </c>
      <c r="H361" s="24" t="s">
        <v>5253</v>
      </c>
    </row>
    <row r="362" spans="1:8" s="65" customFormat="1" hidden="1" x14ac:dyDescent="0.25">
      <c r="A362" s="65" t="s">
        <v>685</v>
      </c>
      <c r="B362" s="101" t="s">
        <v>671</v>
      </c>
      <c r="C362" s="102">
        <v>52</v>
      </c>
      <c r="D362" s="102">
        <v>1</v>
      </c>
      <c r="E362" s="103" t="s">
        <v>686</v>
      </c>
      <c r="F362" s="101"/>
      <c r="G362" s="104">
        <v>42824.803425925929</v>
      </c>
      <c r="H362" s="24" t="s">
        <v>5253</v>
      </c>
    </row>
    <row r="363" spans="1:8" s="65" customFormat="1" hidden="1" x14ac:dyDescent="0.25">
      <c r="A363" s="65" t="s">
        <v>687</v>
      </c>
      <c r="B363" s="101" t="s">
        <v>671</v>
      </c>
      <c r="C363" s="102">
        <v>52</v>
      </c>
      <c r="D363" s="102">
        <v>1</v>
      </c>
      <c r="E363" s="103" t="s">
        <v>688</v>
      </c>
      <c r="F363" s="101"/>
      <c r="G363" s="104">
        <v>42824.803495370368</v>
      </c>
      <c r="H363" s="24" t="s">
        <v>5253</v>
      </c>
    </row>
    <row r="364" spans="1:8" s="65" customFormat="1" hidden="1" x14ac:dyDescent="0.25">
      <c r="A364" s="65" t="s">
        <v>689</v>
      </c>
      <c r="B364" s="101" t="s">
        <v>671</v>
      </c>
      <c r="C364" s="102">
        <v>52</v>
      </c>
      <c r="D364" s="102">
        <v>1</v>
      </c>
      <c r="E364" s="103" t="s">
        <v>690</v>
      </c>
      <c r="F364" s="101"/>
      <c r="G364" s="104">
        <v>42824.803541666668</v>
      </c>
      <c r="H364" s="24" t="s">
        <v>5253</v>
      </c>
    </row>
    <row r="365" spans="1:8" s="65" customFormat="1" hidden="1" x14ac:dyDescent="0.25">
      <c r="A365" s="65" t="s">
        <v>691</v>
      </c>
      <c r="B365" s="101" t="s">
        <v>671</v>
      </c>
      <c r="C365" s="102">
        <v>52</v>
      </c>
      <c r="D365" s="102">
        <v>1</v>
      </c>
      <c r="E365" s="103" t="s">
        <v>692</v>
      </c>
      <c r="F365" s="101"/>
      <c r="G365" s="104">
        <v>42824.803564814814</v>
      </c>
      <c r="H365" s="24" t="s">
        <v>5253</v>
      </c>
    </row>
    <row r="366" spans="1:8" s="65" customFormat="1" hidden="1" x14ac:dyDescent="0.25">
      <c r="A366" s="65" t="s">
        <v>693</v>
      </c>
      <c r="B366" s="101" t="s">
        <v>671</v>
      </c>
      <c r="C366" s="102">
        <v>52</v>
      </c>
      <c r="D366" s="102">
        <v>1</v>
      </c>
      <c r="E366" s="103" t="s">
        <v>694</v>
      </c>
      <c r="F366" s="101"/>
      <c r="G366" s="104">
        <v>42824.803611111114</v>
      </c>
      <c r="H366" s="24" t="s">
        <v>5253</v>
      </c>
    </row>
    <row r="367" spans="1:8" s="65" customFormat="1" hidden="1" x14ac:dyDescent="0.25">
      <c r="A367" s="65" t="s">
        <v>695</v>
      </c>
      <c r="B367" s="101" t="s">
        <v>671</v>
      </c>
      <c r="C367" s="102">
        <v>52</v>
      </c>
      <c r="D367" s="102">
        <v>1</v>
      </c>
      <c r="E367" s="103" t="s">
        <v>696</v>
      </c>
      <c r="F367" s="101"/>
      <c r="G367" s="104">
        <v>42824.803831018522</v>
      </c>
      <c r="H367" s="24" t="s">
        <v>5253</v>
      </c>
    </row>
    <row r="368" spans="1:8" s="65" customFormat="1" ht="30" hidden="1" x14ac:dyDescent="0.25">
      <c r="A368" s="65" t="s">
        <v>697</v>
      </c>
      <c r="B368" s="101" t="s">
        <v>671</v>
      </c>
      <c r="C368" s="102">
        <v>52</v>
      </c>
      <c r="D368" s="102">
        <v>1</v>
      </c>
      <c r="E368" s="103" t="s">
        <v>698</v>
      </c>
      <c r="F368" s="101"/>
      <c r="G368" s="104">
        <v>42824.804108796299</v>
      </c>
      <c r="H368" s="24" t="s">
        <v>5253</v>
      </c>
    </row>
    <row r="369" spans="1:8" s="65" customFormat="1" ht="135" hidden="1" x14ac:dyDescent="0.25">
      <c r="A369" s="65" t="s">
        <v>699</v>
      </c>
      <c r="B369" s="101" t="s">
        <v>671</v>
      </c>
      <c r="C369" s="102">
        <v>37</v>
      </c>
      <c r="D369" s="102">
        <v>1</v>
      </c>
      <c r="E369" s="103" t="s">
        <v>700</v>
      </c>
      <c r="F369" s="101"/>
      <c r="G369" s="104">
        <v>42824.804942129631</v>
      </c>
      <c r="H369" s="24" t="s">
        <v>5253</v>
      </c>
    </row>
    <row r="370" spans="1:8" s="65" customFormat="1" hidden="1" x14ac:dyDescent="0.25">
      <c r="A370" s="65" t="s">
        <v>701</v>
      </c>
      <c r="B370" s="101" t="s">
        <v>671</v>
      </c>
      <c r="C370" s="102">
        <v>52</v>
      </c>
      <c r="D370" s="102">
        <v>1</v>
      </c>
      <c r="E370" s="103" t="s">
        <v>702</v>
      </c>
      <c r="F370" s="101"/>
      <c r="G370" s="104">
        <v>42824.805821759262</v>
      </c>
      <c r="H370" s="24" t="s">
        <v>5253</v>
      </c>
    </row>
    <row r="371" spans="1:8" s="65" customFormat="1" hidden="1" x14ac:dyDescent="0.25">
      <c r="A371" s="65" t="s">
        <v>703</v>
      </c>
      <c r="B371" s="101" t="s">
        <v>671</v>
      </c>
      <c r="C371" s="102">
        <v>52</v>
      </c>
      <c r="D371" s="102">
        <v>1</v>
      </c>
      <c r="E371" s="103" t="s">
        <v>690</v>
      </c>
      <c r="F371" s="101"/>
      <c r="G371" s="104">
        <v>42824.805879629632</v>
      </c>
      <c r="H371" s="24" t="s">
        <v>5253</v>
      </c>
    </row>
    <row r="372" spans="1:8" s="65" customFormat="1" hidden="1" x14ac:dyDescent="0.25">
      <c r="A372" s="65" t="s">
        <v>704</v>
      </c>
      <c r="B372" s="101" t="s">
        <v>671</v>
      </c>
      <c r="C372" s="102">
        <v>52</v>
      </c>
      <c r="D372" s="102">
        <v>1</v>
      </c>
      <c r="E372" s="103" t="s">
        <v>705</v>
      </c>
      <c r="F372" s="101"/>
      <c r="G372" s="104">
        <v>42824.805914351855</v>
      </c>
      <c r="H372" s="24" t="s">
        <v>5253</v>
      </c>
    </row>
    <row r="373" spans="1:8" s="65" customFormat="1" hidden="1" x14ac:dyDescent="0.25">
      <c r="A373" s="65" t="s">
        <v>706</v>
      </c>
      <c r="B373" s="101" t="s">
        <v>671</v>
      </c>
      <c r="C373" s="102">
        <v>52</v>
      </c>
      <c r="D373" s="102">
        <v>1</v>
      </c>
      <c r="E373" s="103" t="s">
        <v>707</v>
      </c>
      <c r="F373" s="101"/>
      <c r="G373" s="104">
        <v>42824.806030092594</v>
      </c>
      <c r="H373" s="24" t="s">
        <v>5253</v>
      </c>
    </row>
    <row r="374" spans="1:8" s="65" customFormat="1" hidden="1" x14ac:dyDescent="0.25">
      <c r="A374" s="65" t="s">
        <v>708</v>
      </c>
      <c r="B374" s="101" t="s">
        <v>671</v>
      </c>
      <c r="C374" s="102">
        <v>37</v>
      </c>
      <c r="D374" s="102">
        <v>1</v>
      </c>
      <c r="E374" s="103" t="s">
        <v>709</v>
      </c>
      <c r="F374" s="101"/>
      <c r="G374" s="104">
        <v>42824.806122685186</v>
      </c>
      <c r="H374" s="24" t="s">
        <v>5253</v>
      </c>
    </row>
    <row r="375" spans="1:8" s="65" customFormat="1" hidden="1" x14ac:dyDescent="0.25">
      <c r="A375" s="67" t="s">
        <v>710</v>
      </c>
      <c r="B375" s="101" t="s">
        <v>671</v>
      </c>
      <c r="C375" s="102">
        <v>37</v>
      </c>
      <c r="D375" s="102">
        <v>1</v>
      </c>
      <c r="E375" s="103" t="s">
        <v>711</v>
      </c>
      <c r="F375" s="101"/>
      <c r="G375" s="104">
        <v>42824.806168981479</v>
      </c>
      <c r="H375" s="24" t="s">
        <v>5253</v>
      </c>
    </row>
    <row r="376" spans="1:8" s="65" customFormat="1" hidden="1" x14ac:dyDescent="0.25">
      <c r="A376" s="65" t="s">
        <v>712</v>
      </c>
      <c r="B376" s="101" t="s">
        <v>671</v>
      </c>
      <c r="C376" s="102">
        <v>52</v>
      </c>
      <c r="D376" s="102">
        <v>1</v>
      </c>
      <c r="E376" s="103" t="s">
        <v>713</v>
      </c>
      <c r="F376" s="101"/>
      <c r="G376" s="104">
        <v>42824.806226851855</v>
      </c>
      <c r="H376" s="24" t="s">
        <v>5253</v>
      </c>
    </row>
    <row r="377" spans="1:8" s="65" customFormat="1" hidden="1" x14ac:dyDescent="0.25">
      <c r="A377" s="65" t="s">
        <v>714</v>
      </c>
      <c r="B377" s="101" t="s">
        <v>671</v>
      </c>
      <c r="C377" s="102">
        <v>49</v>
      </c>
      <c r="D377" s="102">
        <v>1</v>
      </c>
      <c r="E377" s="103" t="s">
        <v>715</v>
      </c>
      <c r="F377" s="101"/>
      <c r="G377" s="104">
        <v>42824.806284722225</v>
      </c>
      <c r="H377" s="24" t="s">
        <v>5253</v>
      </c>
    </row>
    <row r="378" spans="1:8" s="65" customFormat="1" hidden="1" x14ac:dyDescent="0.25">
      <c r="A378" s="65" t="s">
        <v>716</v>
      </c>
      <c r="B378" s="101" t="s">
        <v>671</v>
      </c>
      <c r="C378" s="102">
        <v>52</v>
      </c>
      <c r="D378" s="102">
        <v>1</v>
      </c>
      <c r="E378" s="103" t="s">
        <v>717</v>
      </c>
      <c r="F378" s="101"/>
      <c r="G378" s="104">
        <v>42824.806863425925</v>
      </c>
      <c r="H378" s="24" t="s">
        <v>5253</v>
      </c>
    </row>
    <row r="379" spans="1:8" s="65" customFormat="1" hidden="1" x14ac:dyDescent="0.25">
      <c r="A379" s="65" t="s">
        <v>718</v>
      </c>
      <c r="B379" s="101" t="s">
        <v>671</v>
      </c>
      <c r="C379" s="102">
        <v>52</v>
      </c>
      <c r="D379" s="102">
        <v>1</v>
      </c>
      <c r="E379" s="103" t="s">
        <v>719</v>
      </c>
      <c r="F379" s="101"/>
      <c r="G379" s="104">
        <v>42824.806967592594</v>
      </c>
      <c r="H379" s="24" t="s">
        <v>5253</v>
      </c>
    </row>
    <row r="380" spans="1:8" s="65" customFormat="1" x14ac:dyDescent="0.25">
      <c r="A380" s="65" t="s">
        <v>5410</v>
      </c>
      <c r="B380" s="111" t="s">
        <v>720</v>
      </c>
      <c r="C380" s="112">
        <v>48</v>
      </c>
      <c r="D380" s="112">
        <v>1</v>
      </c>
      <c r="E380" s="113" t="s">
        <v>5411</v>
      </c>
      <c r="F380" s="111"/>
      <c r="G380" s="114">
        <v>42824.81559027778</v>
      </c>
      <c r="H380" s="149" t="s">
        <v>5254</v>
      </c>
    </row>
    <row r="381" spans="1:8" s="65" customFormat="1" x14ac:dyDescent="0.25">
      <c r="A381" s="65" t="s">
        <v>5412</v>
      </c>
      <c r="B381" s="111" t="s">
        <v>720</v>
      </c>
      <c r="C381" s="112">
        <v>50</v>
      </c>
      <c r="D381" s="112">
        <v>1</v>
      </c>
      <c r="E381" s="113" t="s">
        <v>721</v>
      </c>
      <c r="F381" s="111"/>
      <c r="G381" s="114">
        <v>42824.815729166665</v>
      </c>
      <c r="H381" s="149" t="s">
        <v>5254</v>
      </c>
    </row>
    <row r="382" spans="1:8" s="65" customFormat="1" x14ac:dyDescent="0.25">
      <c r="A382" s="65" t="s">
        <v>5413</v>
      </c>
      <c r="B382" s="111" t="s">
        <v>720</v>
      </c>
      <c r="C382" s="112">
        <v>47</v>
      </c>
      <c r="D382" s="112">
        <v>1</v>
      </c>
      <c r="E382" s="113" t="s">
        <v>5414</v>
      </c>
      <c r="F382" s="111"/>
      <c r="G382" s="114">
        <v>42824.81585648148</v>
      </c>
      <c r="H382" s="149" t="s">
        <v>5254</v>
      </c>
    </row>
    <row r="383" spans="1:8" s="65" customFormat="1" x14ac:dyDescent="0.25">
      <c r="A383" s="67" t="s">
        <v>5415</v>
      </c>
      <c r="B383" s="111" t="s">
        <v>720</v>
      </c>
      <c r="C383" s="112">
        <v>48</v>
      </c>
      <c r="D383" s="112">
        <v>1</v>
      </c>
      <c r="E383" s="113" t="s">
        <v>5416</v>
      </c>
      <c r="F383" s="111"/>
      <c r="G383" s="114">
        <v>42824.817881944444</v>
      </c>
      <c r="H383" s="149" t="s">
        <v>5254</v>
      </c>
    </row>
    <row r="384" spans="1:8" s="65" customFormat="1" x14ac:dyDescent="0.25">
      <c r="A384" s="65" t="s">
        <v>5417</v>
      </c>
      <c r="B384" s="111" t="s">
        <v>720</v>
      </c>
      <c r="C384" s="112">
        <v>47</v>
      </c>
      <c r="D384" s="112">
        <v>1</v>
      </c>
      <c r="E384" s="113" t="s">
        <v>5418</v>
      </c>
      <c r="F384" s="111"/>
      <c r="G384" s="114">
        <v>42824.818252314813</v>
      </c>
      <c r="H384" s="149" t="s">
        <v>5254</v>
      </c>
    </row>
    <row r="385" spans="1:8" s="65" customFormat="1" x14ac:dyDescent="0.25">
      <c r="A385" s="65" t="s">
        <v>5419</v>
      </c>
      <c r="B385" s="111" t="s">
        <v>720</v>
      </c>
      <c r="C385" s="112">
        <v>48</v>
      </c>
      <c r="D385" s="112">
        <v>1</v>
      </c>
      <c r="E385" s="113" t="s">
        <v>5420</v>
      </c>
      <c r="F385" s="111"/>
      <c r="G385" s="114">
        <v>42824.818379629629</v>
      </c>
      <c r="H385" s="149" t="s">
        <v>5254</v>
      </c>
    </row>
    <row r="386" spans="1:8" s="65" customFormat="1" x14ac:dyDescent="0.25">
      <c r="A386" s="65" t="s">
        <v>5421</v>
      </c>
      <c r="B386" s="111" t="s">
        <v>720</v>
      </c>
      <c r="C386" s="112">
        <v>50</v>
      </c>
      <c r="D386" s="112">
        <v>1</v>
      </c>
      <c r="E386" s="113" t="s">
        <v>5422</v>
      </c>
      <c r="F386" s="111"/>
      <c r="G386" s="114">
        <v>42824.818541666667</v>
      </c>
      <c r="H386" s="149" t="s">
        <v>5254</v>
      </c>
    </row>
    <row r="387" spans="1:8" s="65" customFormat="1" hidden="1" x14ac:dyDescent="0.25">
      <c r="A387" s="65" t="s">
        <v>722</v>
      </c>
      <c r="B387" s="101" t="s">
        <v>671</v>
      </c>
      <c r="C387" s="102">
        <v>52</v>
      </c>
      <c r="D387" s="102">
        <v>1</v>
      </c>
      <c r="E387" s="103" t="s">
        <v>723</v>
      </c>
      <c r="F387" s="101"/>
      <c r="G387" s="104">
        <v>42824.818622685183</v>
      </c>
      <c r="H387" s="24" t="s">
        <v>5253</v>
      </c>
    </row>
    <row r="388" spans="1:8" s="65" customFormat="1" ht="75" hidden="1" x14ac:dyDescent="0.25">
      <c r="A388" s="65" t="s">
        <v>724</v>
      </c>
      <c r="B388" s="101" t="s">
        <v>671</v>
      </c>
      <c r="C388" s="102">
        <v>37</v>
      </c>
      <c r="D388" s="102">
        <v>1</v>
      </c>
      <c r="E388" s="103" t="s">
        <v>725</v>
      </c>
      <c r="F388" s="101"/>
      <c r="G388" s="104">
        <v>42824.818645833337</v>
      </c>
      <c r="H388" s="24" t="s">
        <v>5253</v>
      </c>
    </row>
    <row r="389" spans="1:8" s="65" customFormat="1" hidden="1" x14ac:dyDescent="0.25">
      <c r="A389" s="65" t="s">
        <v>726</v>
      </c>
      <c r="B389" s="101" t="s">
        <v>671</v>
      </c>
      <c r="C389" s="102">
        <v>52</v>
      </c>
      <c r="D389" s="102">
        <v>1</v>
      </c>
      <c r="E389" s="103" t="s">
        <v>727</v>
      </c>
      <c r="F389" s="101"/>
      <c r="G389" s="104">
        <v>42824.818703703706</v>
      </c>
      <c r="H389" s="24" t="s">
        <v>5253</v>
      </c>
    </row>
    <row r="390" spans="1:8" s="65" customFormat="1" ht="90" hidden="1" x14ac:dyDescent="0.25">
      <c r="A390" s="65" t="s">
        <v>728</v>
      </c>
      <c r="B390" s="101" t="s">
        <v>671</v>
      </c>
      <c r="C390" s="102">
        <v>37</v>
      </c>
      <c r="D390" s="102">
        <v>1</v>
      </c>
      <c r="E390" s="103" t="s">
        <v>729</v>
      </c>
      <c r="F390" s="101"/>
      <c r="G390" s="104">
        <v>42824.818958333337</v>
      </c>
      <c r="H390" s="24" t="s">
        <v>5253</v>
      </c>
    </row>
    <row r="391" spans="1:8" s="65" customFormat="1" hidden="1" x14ac:dyDescent="0.25">
      <c r="A391" s="65" t="s">
        <v>730</v>
      </c>
      <c r="B391" s="101" t="s">
        <v>671</v>
      </c>
      <c r="C391" s="102">
        <v>37</v>
      </c>
      <c r="D391" s="102">
        <v>1</v>
      </c>
      <c r="E391" s="103" t="s">
        <v>731</v>
      </c>
      <c r="F391" s="101"/>
      <c r="G391" s="104">
        <v>42824.819004629629</v>
      </c>
      <c r="H391" s="24" t="s">
        <v>5253</v>
      </c>
    </row>
    <row r="392" spans="1:8" s="65" customFormat="1" ht="30" hidden="1" x14ac:dyDescent="0.25">
      <c r="A392" s="65" t="s">
        <v>732</v>
      </c>
      <c r="B392" s="101" t="s">
        <v>671</v>
      </c>
      <c r="C392" s="102">
        <v>37</v>
      </c>
      <c r="D392" s="102">
        <v>1</v>
      </c>
      <c r="E392" s="103" t="s">
        <v>733</v>
      </c>
      <c r="F392" s="101"/>
      <c r="G392" s="104">
        <v>42824.819305555553</v>
      </c>
      <c r="H392" s="24" t="s">
        <v>5253</v>
      </c>
    </row>
    <row r="393" spans="1:8" s="65" customFormat="1" hidden="1" x14ac:dyDescent="0.25">
      <c r="A393" s="65" t="s">
        <v>734</v>
      </c>
      <c r="B393" s="101" t="s">
        <v>671</v>
      </c>
      <c r="C393" s="102">
        <v>52</v>
      </c>
      <c r="D393" s="102">
        <v>1</v>
      </c>
      <c r="E393" s="103" t="s">
        <v>735</v>
      </c>
      <c r="F393" s="101"/>
      <c r="G393" s="104">
        <v>42824.819907407407</v>
      </c>
      <c r="H393" s="24" t="s">
        <v>5253</v>
      </c>
    </row>
    <row r="394" spans="1:8" s="65" customFormat="1" hidden="1" x14ac:dyDescent="0.25">
      <c r="A394" s="65" t="s">
        <v>736</v>
      </c>
      <c r="B394" s="101" t="s">
        <v>671</v>
      </c>
      <c r="C394" s="102">
        <v>52</v>
      </c>
      <c r="D394" s="102">
        <v>1</v>
      </c>
      <c r="E394" s="103" t="s">
        <v>737</v>
      </c>
      <c r="F394" s="101"/>
      <c r="G394" s="104">
        <v>42824.819976851853</v>
      </c>
      <c r="H394" s="24" t="s">
        <v>5253</v>
      </c>
    </row>
    <row r="395" spans="1:8" s="65" customFormat="1" ht="45" x14ac:dyDescent="0.25">
      <c r="A395" s="65" t="s">
        <v>5423</v>
      </c>
      <c r="B395" s="111" t="s">
        <v>720</v>
      </c>
      <c r="C395" s="112">
        <v>50</v>
      </c>
      <c r="D395" s="112">
        <v>1</v>
      </c>
      <c r="E395" s="113" t="s">
        <v>5424</v>
      </c>
      <c r="F395" s="111"/>
      <c r="G395" s="114">
        <v>42824.820057870369</v>
      </c>
      <c r="H395" s="149" t="s">
        <v>5254</v>
      </c>
    </row>
    <row r="396" spans="1:8" s="65" customFormat="1" hidden="1" x14ac:dyDescent="0.25">
      <c r="A396" s="65" t="s">
        <v>738</v>
      </c>
      <c r="B396" s="101" t="s">
        <v>671</v>
      </c>
      <c r="C396" s="102">
        <v>52</v>
      </c>
      <c r="D396" s="102">
        <v>1</v>
      </c>
      <c r="E396" s="103" t="s">
        <v>739</v>
      </c>
      <c r="F396" s="101"/>
      <c r="G396" s="104">
        <v>42824.820092592592</v>
      </c>
      <c r="H396" s="24" t="s">
        <v>5253</v>
      </c>
    </row>
    <row r="397" spans="1:8" s="65" customFormat="1" x14ac:dyDescent="0.25">
      <c r="A397" s="65" t="s">
        <v>5425</v>
      </c>
      <c r="B397" s="111" t="s">
        <v>720</v>
      </c>
      <c r="C397" s="112">
        <v>56</v>
      </c>
      <c r="D397" s="112">
        <v>1</v>
      </c>
      <c r="E397" s="113" t="s">
        <v>5426</v>
      </c>
      <c r="F397" s="111"/>
      <c r="G397" s="114">
        <v>42824.820219907408</v>
      </c>
      <c r="H397" s="149" t="s">
        <v>5254</v>
      </c>
    </row>
    <row r="398" spans="1:8" s="65" customFormat="1" hidden="1" x14ac:dyDescent="0.25">
      <c r="A398" s="65" t="s">
        <v>740</v>
      </c>
      <c r="B398" s="101" t="s">
        <v>671</v>
      </c>
      <c r="C398" s="102">
        <v>37</v>
      </c>
      <c r="D398" s="102">
        <v>1</v>
      </c>
      <c r="E398" s="103" t="s">
        <v>741</v>
      </c>
      <c r="F398" s="101"/>
      <c r="G398" s="104">
        <v>42824.820347222223</v>
      </c>
      <c r="H398" s="24" t="s">
        <v>5253</v>
      </c>
    </row>
    <row r="399" spans="1:8" s="65" customFormat="1" hidden="1" x14ac:dyDescent="0.25">
      <c r="A399" s="67" t="s">
        <v>742</v>
      </c>
      <c r="B399" s="101" t="s">
        <v>671</v>
      </c>
      <c r="C399" s="102">
        <v>52</v>
      </c>
      <c r="D399" s="102">
        <v>1</v>
      </c>
      <c r="E399" s="103" t="s">
        <v>743</v>
      </c>
      <c r="F399" s="101"/>
      <c r="G399" s="104">
        <v>42824.820416666669</v>
      </c>
      <c r="H399" s="24" t="s">
        <v>5253</v>
      </c>
    </row>
    <row r="400" spans="1:8" s="65" customFormat="1" ht="30" x14ac:dyDescent="0.25">
      <c r="A400" s="65" t="s">
        <v>5427</v>
      </c>
      <c r="B400" s="111" t="s">
        <v>720</v>
      </c>
      <c r="C400" s="112">
        <v>50</v>
      </c>
      <c r="D400" s="112">
        <v>1</v>
      </c>
      <c r="E400" s="113" t="s">
        <v>5428</v>
      </c>
      <c r="F400" s="111"/>
      <c r="G400" s="114">
        <v>42824.820532407408</v>
      </c>
      <c r="H400" s="149" t="s">
        <v>5254</v>
      </c>
    </row>
    <row r="401" spans="1:8" s="65" customFormat="1" hidden="1" x14ac:dyDescent="0.25">
      <c r="A401" s="65" t="s">
        <v>744</v>
      </c>
      <c r="B401" s="101" t="s">
        <v>671</v>
      </c>
      <c r="C401" s="102">
        <v>52</v>
      </c>
      <c r="D401" s="102">
        <v>1</v>
      </c>
      <c r="E401" s="103" t="s">
        <v>745</v>
      </c>
      <c r="F401" s="101"/>
      <c r="G401" s="104">
        <v>42824.820567129631</v>
      </c>
      <c r="H401" s="24" t="s">
        <v>5253</v>
      </c>
    </row>
    <row r="402" spans="1:8" s="65" customFormat="1" x14ac:dyDescent="0.25">
      <c r="A402" s="65" t="s">
        <v>5429</v>
      </c>
      <c r="B402" s="111" t="s">
        <v>720</v>
      </c>
      <c r="C402" s="112">
        <v>47</v>
      </c>
      <c r="D402" s="112">
        <v>1</v>
      </c>
      <c r="E402" s="113" t="s">
        <v>159</v>
      </c>
      <c r="F402" s="111"/>
      <c r="G402" s="114">
        <v>42824.820601851854</v>
      </c>
      <c r="H402" s="149" t="s">
        <v>5254</v>
      </c>
    </row>
    <row r="403" spans="1:8" s="65" customFormat="1" ht="30" hidden="1" x14ac:dyDescent="0.25">
      <c r="A403" s="65" t="s">
        <v>746</v>
      </c>
      <c r="B403" s="101" t="s">
        <v>671</v>
      </c>
      <c r="C403" s="102">
        <v>37</v>
      </c>
      <c r="D403" s="102">
        <v>1</v>
      </c>
      <c r="E403" s="103" t="s">
        <v>747</v>
      </c>
      <c r="F403" s="101"/>
      <c r="G403" s="104">
        <v>42824.820821759262</v>
      </c>
      <c r="H403" s="24" t="s">
        <v>5253</v>
      </c>
    </row>
    <row r="404" spans="1:8" s="65" customFormat="1" hidden="1" x14ac:dyDescent="0.25">
      <c r="A404" s="65" t="s">
        <v>748</v>
      </c>
      <c r="B404" s="101" t="s">
        <v>671</v>
      </c>
      <c r="C404" s="102">
        <v>37</v>
      </c>
      <c r="D404" s="102">
        <v>1</v>
      </c>
      <c r="E404" s="103" t="s">
        <v>749</v>
      </c>
      <c r="F404" s="101"/>
      <c r="G404" s="104">
        <v>42824.820891203701</v>
      </c>
      <c r="H404" s="24" t="s">
        <v>5253</v>
      </c>
    </row>
    <row r="405" spans="1:8" s="65" customFormat="1" hidden="1" x14ac:dyDescent="0.25">
      <c r="A405" s="65" t="s">
        <v>750</v>
      </c>
      <c r="B405" s="101" t="s">
        <v>671</v>
      </c>
      <c r="C405" s="102">
        <v>37</v>
      </c>
      <c r="D405" s="102">
        <v>1</v>
      </c>
      <c r="E405" s="103" t="s">
        <v>751</v>
      </c>
      <c r="F405" s="101"/>
      <c r="G405" s="104">
        <v>42824.820949074077</v>
      </c>
      <c r="H405" s="24" t="s">
        <v>5253</v>
      </c>
    </row>
    <row r="406" spans="1:8" s="65" customFormat="1" hidden="1" x14ac:dyDescent="0.25">
      <c r="A406" s="65" t="s">
        <v>752</v>
      </c>
      <c r="B406" s="101" t="s">
        <v>671</v>
      </c>
      <c r="C406" s="102">
        <v>37</v>
      </c>
      <c r="D406" s="102">
        <v>1</v>
      </c>
      <c r="E406" s="103" t="s">
        <v>753</v>
      </c>
      <c r="F406" s="101"/>
      <c r="G406" s="104">
        <v>42824.820960648147</v>
      </c>
      <c r="H406" s="24" t="s">
        <v>5253</v>
      </c>
    </row>
    <row r="407" spans="1:8" s="65" customFormat="1" hidden="1" x14ac:dyDescent="0.25">
      <c r="A407" s="65" t="s">
        <v>754</v>
      </c>
      <c r="B407" s="101" t="s">
        <v>671</v>
      </c>
      <c r="C407" s="102">
        <v>37</v>
      </c>
      <c r="D407" s="102">
        <v>1</v>
      </c>
      <c r="E407" s="103" t="s">
        <v>755</v>
      </c>
      <c r="F407" s="101"/>
      <c r="G407" s="104">
        <v>42824.821018518516</v>
      </c>
      <c r="H407" s="24" t="s">
        <v>5253</v>
      </c>
    </row>
    <row r="408" spans="1:8" s="65" customFormat="1" hidden="1" x14ac:dyDescent="0.25">
      <c r="A408" s="65" t="s">
        <v>756</v>
      </c>
      <c r="B408" s="101" t="s">
        <v>671</v>
      </c>
      <c r="C408" s="102">
        <v>37</v>
      </c>
      <c r="D408" s="102">
        <v>1</v>
      </c>
      <c r="E408" s="103" t="s">
        <v>757</v>
      </c>
      <c r="F408" s="101"/>
      <c r="G408" s="104">
        <v>42824.821064814816</v>
      </c>
      <c r="H408" s="24" t="s">
        <v>5253</v>
      </c>
    </row>
    <row r="409" spans="1:8" s="65" customFormat="1" hidden="1" x14ac:dyDescent="0.25">
      <c r="A409" s="65" t="s">
        <v>758</v>
      </c>
      <c r="B409" s="101" t="s">
        <v>671</v>
      </c>
      <c r="C409" s="102">
        <v>52</v>
      </c>
      <c r="D409" s="102">
        <v>1</v>
      </c>
      <c r="E409" s="103" t="s">
        <v>759</v>
      </c>
      <c r="F409" s="101"/>
      <c r="G409" s="104">
        <v>42824.821388888886</v>
      </c>
      <c r="H409" s="24" t="s">
        <v>5253</v>
      </c>
    </row>
    <row r="410" spans="1:8" s="65" customFormat="1" x14ac:dyDescent="0.25">
      <c r="A410" s="65" t="s">
        <v>5430</v>
      </c>
      <c r="B410" s="111" t="s">
        <v>720</v>
      </c>
      <c r="C410" s="112">
        <v>48</v>
      </c>
      <c r="D410" s="112">
        <v>1</v>
      </c>
      <c r="E410" s="113" t="s">
        <v>5431</v>
      </c>
      <c r="F410" s="111"/>
      <c r="G410" s="114">
        <v>42824.821458333332</v>
      </c>
      <c r="H410" s="149" t="s">
        <v>5254</v>
      </c>
    </row>
    <row r="411" spans="1:8" s="65" customFormat="1" x14ac:dyDescent="0.25">
      <c r="A411" s="65" t="s">
        <v>5432</v>
      </c>
      <c r="B411" s="111" t="s">
        <v>720</v>
      </c>
      <c r="C411" s="112">
        <v>50</v>
      </c>
      <c r="D411" s="112">
        <v>1</v>
      </c>
      <c r="E411" s="113" t="s">
        <v>5433</v>
      </c>
      <c r="F411" s="111"/>
      <c r="G411" s="114">
        <v>42824.821608796294</v>
      </c>
      <c r="H411" s="149" t="s">
        <v>5254</v>
      </c>
    </row>
    <row r="412" spans="1:8" s="65" customFormat="1" hidden="1" x14ac:dyDescent="0.25">
      <c r="A412" s="65" t="s">
        <v>760</v>
      </c>
      <c r="B412" s="101" t="s">
        <v>671</v>
      </c>
      <c r="C412" s="102">
        <v>52</v>
      </c>
      <c r="D412" s="102">
        <v>1</v>
      </c>
      <c r="E412" s="103" t="s">
        <v>761</v>
      </c>
      <c r="F412" s="101"/>
      <c r="G412" s="104">
        <v>42824.821631944447</v>
      </c>
      <c r="H412" s="24" t="s">
        <v>5253</v>
      </c>
    </row>
    <row r="413" spans="1:8" s="65" customFormat="1" hidden="1" x14ac:dyDescent="0.25">
      <c r="A413" s="65" t="s">
        <v>762</v>
      </c>
      <c r="B413" s="101" t="s">
        <v>671</v>
      </c>
      <c r="C413" s="102">
        <v>37</v>
      </c>
      <c r="D413" s="102">
        <v>1</v>
      </c>
      <c r="E413" s="103" t="s">
        <v>763</v>
      </c>
      <c r="F413" s="101"/>
      <c r="G413" s="104">
        <v>42824.821770833332</v>
      </c>
      <c r="H413" s="24" t="s">
        <v>5253</v>
      </c>
    </row>
    <row r="414" spans="1:8" s="65" customFormat="1" hidden="1" x14ac:dyDescent="0.25">
      <c r="A414" s="65" t="s">
        <v>764</v>
      </c>
      <c r="B414" s="101" t="s">
        <v>671</v>
      </c>
      <c r="C414" s="102">
        <v>37</v>
      </c>
      <c r="D414" s="102">
        <v>1</v>
      </c>
      <c r="E414" s="103" t="s">
        <v>765</v>
      </c>
      <c r="F414" s="101"/>
      <c r="G414" s="104">
        <v>42824.821828703702</v>
      </c>
      <c r="H414" s="24" t="s">
        <v>5253</v>
      </c>
    </row>
    <row r="415" spans="1:8" s="65" customFormat="1" hidden="1" x14ac:dyDescent="0.25">
      <c r="A415" s="65" t="s">
        <v>766</v>
      </c>
      <c r="B415" s="101" t="s">
        <v>671</v>
      </c>
      <c r="C415" s="102">
        <v>37</v>
      </c>
      <c r="D415" s="102">
        <v>1</v>
      </c>
      <c r="E415" s="103" t="s">
        <v>767</v>
      </c>
      <c r="F415" s="101"/>
      <c r="G415" s="104">
        <v>42824.821863425925</v>
      </c>
      <c r="H415" s="24" t="s">
        <v>5253</v>
      </c>
    </row>
    <row r="416" spans="1:8" s="65" customFormat="1" ht="30" hidden="1" x14ac:dyDescent="0.25">
      <c r="A416" s="65" t="s">
        <v>768</v>
      </c>
      <c r="B416" s="101" t="s">
        <v>671</v>
      </c>
      <c r="C416" s="102">
        <v>52</v>
      </c>
      <c r="D416" s="102">
        <v>1</v>
      </c>
      <c r="E416" s="103" t="s">
        <v>769</v>
      </c>
      <c r="F416" s="101"/>
      <c r="G416" s="104">
        <v>42824.821875000001</v>
      </c>
      <c r="H416" s="24" t="s">
        <v>5253</v>
      </c>
    </row>
    <row r="417" spans="1:8" s="65" customFormat="1" hidden="1" x14ac:dyDescent="0.25">
      <c r="A417" s="65" t="s">
        <v>770</v>
      </c>
      <c r="B417" s="101" t="s">
        <v>671</v>
      </c>
      <c r="C417" s="102">
        <v>37</v>
      </c>
      <c r="D417" s="102">
        <v>1</v>
      </c>
      <c r="E417" s="103" t="s">
        <v>771</v>
      </c>
      <c r="F417" s="101"/>
      <c r="G417" s="104">
        <v>42824.822546296295</v>
      </c>
      <c r="H417" s="24" t="s">
        <v>5253</v>
      </c>
    </row>
    <row r="418" spans="1:8" s="65" customFormat="1" ht="30" hidden="1" x14ac:dyDescent="0.25">
      <c r="A418" s="65" t="s">
        <v>772</v>
      </c>
      <c r="B418" s="101" t="s">
        <v>671</v>
      </c>
      <c r="C418" s="102">
        <v>37</v>
      </c>
      <c r="D418" s="102">
        <v>1</v>
      </c>
      <c r="E418" s="103" t="s">
        <v>773</v>
      </c>
      <c r="F418" s="101"/>
      <c r="G418" s="104">
        <v>42824.822638888887</v>
      </c>
      <c r="H418" s="24" t="s">
        <v>5253</v>
      </c>
    </row>
    <row r="419" spans="1:8" s="65" customFormat="1" hidden="1" x14ac:dyDescent="0.25">
      <c r="A419" s="65" t="s">
        <v>774</v>
      </c>
      <c r="B419" s="101" t="s">
        <v>671</v>
      </c>
      <c r="C419" s="102">
        <v>37</v>
      </c>
      <c r="D419" s="102">
        <v>1</v>
      </c>
      <c r="E419" s="103" t="s">
        <v>775</v>
      </c>
      <c r="F419" s="101"/>
      <c r="G419" s="104">
        <v>42824.82271990741</v>
      </c>
      <c r="H419" s="24" t="s">
        <v>5253</v>
      </c>
    </row>
    <row r="420" spans="1:8" s="65" customFormat="1" ht="30" hidden="1" x14ac:dyDescent="0.25">
      <c r="A420" s="65" t="s">
        <v>776</v>
      </c>
      <c r="B420" s="101" t="s">
        <v>671</v>
      </c>
      <c r="C420" s="102">
        <v>37</v>
      </c>
      <c r="D420" s="102">
        <v>1</v>
      </c>
      <c r="E420" s="103" t="s">
        <v>777</v>
      </c>
      <c r="F420" s="101"/>
      <c r="G420" s="104">
        <v>42824.822905092595</v>
      </c>
      <c r="H420" s="24" t="s">
        <v>5253</v>
      </c>
    </row>
    <row r="421" spans="1:8" s="65" customFormat="1" hidden="1" x14ac:dyDescent="0.25">
      <c r="A421" s="65" t="s">
        <v>778</v>
      </c>
      <c r="B421" s="101" t="s">
        <v>671</v>
      </c>
      <c r="C421" s="102">
        <v>37</v>
      </c>
      <c r="D421" s="102">
        <v>1</v>
      </c>
      <c r="E421" s="103" t="s">
        <v>779</v>
      </c>
      <c r="F421" s="101"/>
      <c r="G421" s="104">
        <v>42824.823159722226</v>
      </c>
      <c r="H421" s="24" t="s">
        <v>5253</v>
      </c>
    </row>
    <row r="422" spans="1:8" s="65" customFormat="1" hidden="1" x14ac:dyDescent="0.25">
      <c r="A422" s="65" t="s">
        <v>780</v>
      </c>
      <c r="B422" s="101" t="s">
        <v>671</v>
      </c>
      <c r="C422" s="102">
        <v>37</v>
      </c>
      <c r="D422" s="102">
        <v>1</v>
      </c>
      <c r="E422" s="103" t="s">
        <v>781</v>
      </c>
      <c r="F422" s="101"/>
      <c r="G422" s="104">
        <v>42824.823194444441</v>
      </c>
      <c r="H422" s="24" t="s">
        <v>5253</v>
      </c>
    </row>
    <row r="423" spans="1:8" s="65" customFormat="1" x14ac:dyDescent="0.25">
      <c r="A423" s="65" t="s">
        <v>5436</v>
      </c>
      <c r="B423" s="111" t="s">
        <v>720</v>
      </c>
      <c r="C423" s="112">
        <v>48</v>
      </c>
      <c r="D423" s="112">
        <v>1</v>
      </c>
      <c r="E423" s="113" t="s">
        <v>5437</v>
      </c>
      <c r="F423" s="111"/>
      <c r="G423" s="114">
        <v>42824.823217592595</v>
      </c>
      <c r="H423" s="149" t="s">
        <v>5254</v>
      </c>
    </row>
    <row r="424" spans="1:8" s="65" customFormat="1" x14ac:dyDescent="0.25">
      <c r="A424" s="65" t="s">
        <v>5438</v>
      </c>
      <c r="B424" s="111" t="s">
        <v>720</v>
      </c>
      <c r="C424" s="112">
        <v>56</v>
      </c>
      <c r="D424" s="112">
        <v>1</v>
      </c>
      <c r="E424" s="113" t="s">
        <v>5439</v>
      </c>
      <c r="F424" s="111"/>
      <c r="G424" s="114">
        <v>42824.823229166665</v>
      </c>
      <c r="H424" s="149" t="s">
        <v>5254</v>
      </c>
    </row>
    <row r="425" spans="1:8" s="65" customFormat="1" hidden="1" x14ac:dyDescent="0.25">
      <c r="A425" s="65" t="s">
        <v>782</v>
      </c>
      <c r="B425" s="101" t="s">
        <v>671</v>
      </c>
      <c r="C425" s="102">
        <v>37</v>
      </c>
      <c r="D425" s="102">
        <v>1</v>
      </c>
      <c r="E425" s="103" t="s">
        <v>783</v>
      </c>
      <c r="F425" s="101"/>
      <c r="G425" s="104">
        <v>42824.823321759257</v>
      </c>
      <c r="H425" s="24" t="s">
        <v>5253</v>
      </c>
    </row>
    <row r="426" spans="1:8" s="65" customFormat="1" hidden="1" x14ac:dyDescent="0.25">
      <c r="A426" s="65" t="s">
        <v>784</v>
      </c>
      <c r="B426" s="101" t="s">
        <v>671</v>
      </c>
      <c r="C426" s="102">
        <v>52</v>
      </c>
      <c r="D426" s="102">
        <v>1</v>
      </c>
      <c r="E426" s="103" t="s">
        <v>785</v>
      </c>
      <c r="F426" s="101"/>
      <c r="G426" s="104">
        <v>42824.823425925926</v>
      </c>
      <c r="H426" s="24" t="s">
        <v>5253</v>
      </c>
    </row>
    <row r="427" spans="1:8" s="65" customFormat="1" hidden="1" x14ac:dyDescent="0.25">
      <c r="A427" s="65" t="s">
        <v>786</v>
      </c>
      <c r="B427" s="101" t="s">
        <v>671</v>
      </c>
      <c r="C427" s="102">
        <v>37</v>
      </c>
      <c r="D427" s="102">
        <v>1</v>
      </c>
      <c r="E427" s="103" t="s">
        <v>787</v>
      </c>
      <c r="F427" s="101"/>
      <c r="G427" s="104">
        <v>42824.824247685188</v>
      </c>
      <c r="H427" s="24" t="s">
        <v>5253</v>
      </c>
    </row>
    <row r="428" spans="1:8" s="65" customFormat="1" hidden="1" x14ac:dyDescent="0.25">
      <c r="A428" s="65" t="s">
        <v>788</v>
      </c>
      <c r="B428" s="101" t="s">
        <v>671</v>
      </c>
      <c r="C428" s="102">
        <v>52</v>
      </c>
      <c r="D428" s="102">
        <v>1</v>
      </c>
      <c r="E428" s="103" t="s">
        <v>789</v>
      </c>
      <c r="F428" s="101"/>
      <c r="G428" s="104">
        <v>42824.824247685188</v>
      </c>
      <c r="H428" s="24" t="s">
        <v>5253</v>
      </c>
    </row>
    <row r="429" spans="1:8" s="65" customFormat="1" hidden="1" x14ac:dyDescent="0.25">
      <c r="A429" s="65" t="s">
        <v>790</v>
      </c>
      <c r="B429" s="101" t="s">
        <v>671</v>
      </c>
      <c r="C429" s="102">
        <v>37</v>
      </c>
      <c r="D429" s="102">
        <v>1</v>
      </c>
      <c r="E429" s="103" t="s">
        <v>791</v>
      </c>
      <c r="F429" s="101"/>
      <c r="G429" s="104">
        <v>42824.824270833335</v>
      </c>
      <c r="H429" s="24" t="s">
        <v>5253</v>
      </c>
    </row>
    <row r="430" spans="1:8" s="65" customFormat="1" hidden="1" x14ac:dyDescent="0.25">
      <c r="A430" s="65" t="s">
        <v>792</v>
      </c>
      <c r="B430" s="101" t="s">
        <v>671</v>
      </c>
      <c r="C430" s="102">
        <v>52</v>
      </c>
      <c r="D430" s="102">
        <v>1</v>
      </c>
      <c r="E430" s="103" t="s">
        <v>793</v>
      </c>
      <c r="F430" s="101"/>
      <c r="G430" s="104">
        <v>42824.824282407404</v>
      </c>
      <c r="H430" s="24" t="s">
        <v>5253</v>
      </c>
    </row>
    <row r="431" spans="1:8" s="65" customFormat="1" x14ac:dyDescent="0.25">
      <c r="A431" s="65" t="s">
        <v>5440</v>
      </c>
      <c r="B431" s="111" t="s">
        <v>720</v>
      </c>
      <c r="C431" s="112">
        <v>48</v>
      </c>
      <c r="D431" s="112">
        <v>1</v>
      </c>
      <c r="E431" s="113" t="s">
        <v>5441</v>
      </c>
      <c r="F431" s="111"/>
      <c r="G431" s="114">
        <v>42824.824293981481</v>
      </c>
      <c r="H431" s="149" t="s">
        <v>5254</v>
      </c>
    </row>
    <row r="432" spans="1:8" s="65" customFormat="1" x14ac:dyDescent="0.25">
      <c r="A432" s="65" t="s">
        <v>5442</v>
      </c>
      <c r="B432" s="111" t="s">
        <v>720</v>
      </c>
      <c r="C432" s="112">
        <v>48</v>
      </c>
      <c r="D432" s="112">
        <v>1</v>
      </c>
      <c r="E432" s="113" t="s">
        <v>5443</v>
      </c>
      <c r="F432" s="111"/>
      <c r="G432" s="114">
        <v>42824.824374999997</v>
      </c>
      <c r="H432" s="149" t="s">
        <v>5254</v>
      </c>
    </row>
    <row r="433" spans="1:8" s="65" customFormat="1" hidden="1" x14ac:dyDescent="0.25">
      <c r="A433" s="65" t="s">
        <v>794</v>
      </c>
      <c r="B433" s="101" t="s">
        <v>671</v>
      </c>
      <c r="C433" s="102">
        <v>52</v>
      </c>
      <c r="D433" s="102">
        <v>1</v>
      </c>
      <c r="E433" s="103" t="s">
        <v>795</v>
      </c>
      <c r="F433" s="101"/>
      <c r="G433" s="104">
        <v>42824.824386574073</v>
      </c>
      <c r="H433" s="24" t="s">
        <v>5253</v>
      </c>
    </row>
    <row r="434" spans="1:8" s="65" customFormat="1" hidden="1" x14ac:dyDescent="0.25">
      <c r="A434" s="65" t="s">
        <v>796</v>
      </c>
      <c r="B434" s="101" t="s">
        <v>671</v>
      </c>
      <c r="C434" s="102">
        <v>52</v>
      </c>
      <c r="D434" s="102">
        <v>1</v>
      </c>
      <c r="E434" s="103" t="s">
        <v>797</v>
      </c>
      <c r="F434" s="101"/>
      <c r="G434" s="104">
        <v>42824.824467592596</v>
      </c>
      <c r="H434" s="24" t="s">
        <v>5253</v>
      </c>
    </row>
    <row r="435" spans="1:8" s="65" customFormat="1" hidden="1" x14ac:dyDescent="0.25">
      <c r="A435" s="65" t="s">
        <v>798</v>
      </c>
      <c r="B435" s="101" t="s">
        <v>671</v>
      </c>
      <c r="C435" s="102">
        <v>52</v>
      </c>
      <c r="D435" s="102">
        <v>1</v>
      </c>
      <c r="E435" s="103" t="s">
        <v>799</v>
      </c>
      <c r="F435" s="101"/>
      <c r="G435" s="104">
        <v>42824.824490740742</v>
      </c>
      <c r="H435" s="24" t="s">
        <v>5253</v>
      </c>
    </row>
    <row r="436" spans="1:8" s="65" customFormat="1" x14ac:dyDescent="0.25">
      <c r="A436" s="65" t="s">
        <v>5444</v>
      </c>
      <c r="B436" s="111" t="s">
        <v>720</v>
      </c>
      <c r="C436" s="112">
        <v>47</v>
      </c>
      <c r="D436" s="112">
        <v>1</v>
      </c>
      <c r="E436" s="113" t="s">
        <v>5445</v>
      </c>
      <c r="F436" s="111"/>
      <c r="G436" s="114">
        <v>42824.824930555558</v>
      </c>
      <c r="H436" s="149" t="s">
        <v>5254</v>
      </c>
    </row>
    <row r="437" spans="1:8" s="65" customFormat="1" ht="105" hidden="1" x14ac:dyDescent="0.25">
      <c r="A437" s="65" t="s">
        <v>800</v>
      </c>
      <c r="B437" s="101" t="s">
        <v>671</v>
      </c>
      <c r="C437" s="102">
        <v>37</v>
      </c>
      <c r="D437" s="102">
        <v>1</v>
      </c>
      <c r="E437" s="103" t="s">
        <v>801</v>
      </c>
      <c r="F437" s="101"/>
      <c r="G437" s="104">
        <v>42824.824942129628</v>
      </c>
      <c r="H437" s="24" t="s">
        <v>5253</v>
      </c>
    </row>
    <row r="438" spans="1:8" s="65" customFormat="1" x14ac:dyDescent="0.25">
      <c r="A438" s="65" t="s">
        <v>5446</v>
      </c>
      <c r="B438" s="111" t="s">
        <v>720</v>
      </c>
      <c r="C438" s="112">
        <v>47</v>
      </c>
      <c r="D438" s="112">
        <v>1</v>
      </c>
      <c r="E438" s="113" t="s">
        <v>5447</v>
      </c>
      <c r="F438" s="111"/>
      <c r="G438" s="114">
        <v>42824.824965277781</v>
      </c>
      <c r="H438" s="149" t="s">
        <v>5254</v>
      </c>
    </row>
    <row r="439" spans="1:8" s="65" customFormat="1" x14ac:dyDescent="0.25">
      <c r="A439" s="65" t="s">
        <v>5448</v>
      </c>
      <c r="B439" s="111" t="s">
        <v>720</v>
      </c>
      <c r="C439" s="112">
        <v>47</v>
      </c>
      <c r="D439" s="112">
        <v>1</v>
      </c>
      <c r="E439" s="113" t="s">
        <v>5449</v>
      </c>
      <c r="F439" s="111"/>
      <c r="G439" s="114">
        <v>42824.825046296297</v>
      </c>
      <c r="H439" s="149" t="s">
        <v>5254</v>
      </c>
    </row>
    <row r="440" spans="1:8" s="65" customFormat="1" hidden="1" x14ac:dyDescent="0.25">
      <c r="A440" s="65" t="s">
        <v>802</v>
      </c>
      <c r="B440" s="101" t="s">
        <v>671</v>
      </c>
      <c r="C440" s="102">
        <v>37</v>
      </c>
      <c r="D440" s="102">
        <v>1</v>
      </c>
      <c r="E440" s="103" t="s">
        <v>803</v>
      </c>
      <c r="F440" s="101"/>
      <c r="G440" s="104">
        <v>42824.82534722222</v>
      </c>
      <c r="H440" s="24" t="s">
        <v>5253</v>
      </c>
    </row>
    <row r="441" spans="1:8" s="65" customFormat="1" ht="30" hidden="1" x14ac:dyDescent="0.25">
      <c r="A441" s="65" t="s">
        <v>804</v>
      </c>
      <c r="B441" s="101" t="s">
        <v>671</v>
      </c>
      <c r="C441" s="102">
        <v>37</v>
      </c>
      <c r="D441" s="102">
        <v>1</v>
      </c>
      <c r="E441" s="103" t="s">
        <v>805</v>
      </c>
      <c r="F441" s="101"/>
      <c r="G441" s="104">
        <v>42824.825590277775</v>
      </c>
      <c r="H441" s="24" t="s">
        <v>5253</v>
      </c>
    </row>
    <row r="442" spans="1:8" s="65" customFormat="1" hidden="1" x14ac:dyDescent="0.25">
      <c r="A442" s="65" t="s">
        <v>806</v>
      </c>
      <c r="B442" s="101" t="s">
        <v>671</v>
      </c>
      <c r="C442" s="102">
        <v>52</v>
      </c>
      <c r="D442" s="102">
        <v>1</v>
      </c>
      <c r="E442" s="103" t="s">
        <v>807</v>
      </c>
      <c r="F442" s="101"/>
      <c r="G442" s="104">
        <v>42824.825937499998</v>
      </c>
      <c r="H442" s="24" t="s">
        <v>5253</v>
      </c>
    </row>
    <row r="443" spans="1:8" s="65" customFormat="1" x14ac:dyDescent="0.25">
      <c r="A443" s="65" t="s">
        <v>5450</v>
      </c>
      <c r="B443" s="111" t="s">
        <v>720</v>
      </c>
      <c r="C443" s="112">
        <v>50</v>
      </c>
      <c r="D443" s="112">
        <v>1</v>
      </c>
      <c r="E443" s="113" t="s">
        <v>5451</v>
      </c>
      <c r="F443" s="111"/>
      <c r="G443" s="114">
        <v>42824.825972222221</v>
      </c>
      <c r="H443" s="149" t="s">
        <v>5254</v>
      </c>
    </row>
    <row r="444" spans="1:8" s="65" customFormat="1" hidden="1" x14ac:dyDescent="0.25">
      <c r="A444" s="65" t="s">
        <v>808</v>
      </c>
      <c r="B444" s="101" t="s">
        <v>671</v>
      </c>
      <c r="C444" s="102">
        <v>52</v>
      </c>
      <c r="D444" s="102">
        <v>1</v>
      </c>
      <c r="E444" s="103" t="s">
        <v>809</v>
      </c>
      <c r="F444" s="101"/>
      <c r="G444" s="104">
        <v>42824.82607638889</v>
      </c>
      <c r="H444" s="24" t="s">
        <v>5253</v>
      </c>
    </row>
    <row r="445" spans="1:8" s="65" customFormat="1" hidden="1" x14ac:dyDescent="0.25">
      <c r="A445" s="65" t="s">
        <v>810</v>
      </c>
      <c r="B445" s="101" t="s">
        <v>671</v>
      </c>
      <c r="C445" s="102">
        <v>52</v>
      </c>
      <c r="D445" s="102">
        <v>1</v>
      </c>
      <c r="E445" s="103" t="s">
        <v>811</v>
      </c>
      <c r="F445" s="101"/>
      <c r="G445" s="104">
        <v>42824.826099537036</v>
      </c>
      <c r="H445" s="24" t="s">
        <v>5253</v>
      </c>
    </row>
    <row r="446" spans="1:8" s="65" customFormat="1" x14ac:dyDescent="0.25">
      <c r="A446" s="65" t="s">
        <v>5452</v>
      </c>
      <c r="B446" s="111" t="s">
        <v>720</v>
      </c>
      <c r="C446" s="112">
        <v>48</v>
      </c>
      <c r="D446" s="112">
        <v>1</v>
      </c>
      <c r="E446" s="113" t="s">
        <v>5453</v>
      </c>
      <c r="F446" s="111"/>
      <c r="G446" s="114">
        <v>42824.826238425929</v>
      </c>
      <c r="H446" s="149" t="s">
        <v>5254</v>
      </c>
    </row>
    <row r="447" spans="1:8" s="65" customFormat="1" hidden="1" x14ac:dyDescent="0.25">
      <c r="A447" s="65" t="s">
        <v>812</v>
      </c>
      <c r="B447" s="101" t="s">
        <v>671</v>
      </c>
      <c r="C447" s="102">
        <v>52</v>
      </c>
      <c r="D447" s="102">
        <v>1</v>
      </c>
      <c r="E447" s="103" t="s">
        <v>813</v>
      </c>
      <c r="F447" s="101"/>
      <c r="G447" s="104">
        <v>42824.826458333337</v>
      </c>
      <c r="H447" s="24" t="s">
        <v>5253</v>
      </c>
    </row>
    <row r="448" spans="1:8" s="65" customFormat="1" hidden="1" x14ac:dyDescent="0.25">
      <c r="A448" s="65" t="s">
        <v>814</v>
      </c>
      <c r="B448" s="101" t="s">
        <v>671</v>
      </c>
      <c r="C448" s="102">
        <v>52</v>
      </c>
      <c r="D448" s="102">
        <v>1</v>
      </c>
      <c r="E448" s="103" t="s">
        <v>815</v>
      </c>
      <c r="F448" s="101"/>
      <c r="G448" s="104">
        <v>42824.826770833337</v>
      </c>
      <c r="H448" s="24" t="s">
        <v>5253</v>
      </c>
    </row>
    <row r="449" spans="1:8" s="65" customFormat="1" ht="45" hidden="1" x14ac:dyDescent="0.25">
      <c r="A449" s="65" t="s">
        <v>816</v>
      </c>
      <c r="B449" s="101" t="s">
        <v>671</v>
      </c>
      <c r="C449" s="102">
        <v>37</v>
      </c>
      <c r="D449" s="102">
        <v>1</v>
      </c>
      <c r="E449" s="103" t="s">
        <v>817</v>
      </c>
      <c r="F449" s="101"/>
      <c r="G449" s="104">
        <v>42824.826782407406</v>
      </c>
      <c r="H449" s="24" t="s">
        <v>5253</v>
      </c>
    </row>
    <row r="450" spans="1:8" s="65" customFormat="1" x14ac:dyDescent="0.25">
      <c r="A450" s="65" t="s">
        <v>5454</v>
      </c>
      <c r="B450" s="111" t="s">
        <v>720</v>
      </c>
      <c r="C450" s="112">
        <v>48</v>
      </c>
      <c r="D450" s="112">
        <v>1</v>
      </c>
      <c r="E450" s="113" t="s">
        <v>5455</v>
      </c>
      <c r="F450" s="111"/>
      <c r="G450" s="114">
        <v>42824.826793981483</v>
      </c>
      <c r="H450" s="149" t="s">
        <v>5254</v>
      </c>
    </row>
    <row r="451" spans="1:8" s="65" customFormat="1" hidden="1" x14ac:dyDescent="0.25">
      <c r="A451" s="65" t="s">
        <v>818</v>
      </c>
      <c r="B451" s="101" t="s">
        <v>671</v>
      </c>
      <c r="C451" s="102">
        <v>52</v>
      </c>
      <c r="D451" s="102">
        <v>1</v>
      </c>
      <c r="E451" s="103" t="s">
        <v>819</v>
      </c>
      <c r="F451" s="101"/>
      <c r="G451" s="104">
        <v>42824.826817129629</v>
      </c>
      <c r="H451" s="24" t="s">
        <v>5253</v>
      </c>
    </row>
    <row r="452" spans="1:8" s="65" customFormat="1" x14ac:dyDescent="0.25">
      <c r="A452" s="65" t="s">
        <v>5456</v>
      </c>
      <c r="B452" s="111" t="s">
        <v>720</v>
      </c>
      <c r="C452" s="112">
        <v>48</v>
      </c>
      <c r="D452" s="112">
        <v>1</v>
      </c>
      <c r="E452" s="113" t="s">
        <v>5457</v>
      </c>
      <c r="F452" s="111"/>
      <c r="G452" s="114">
        <v>42824.826840277776</v>
      </c>
      <c r="H452" s="149" t="s">
        <v>5254</v>
      </c>
    </row>
    <row r="453" spans="1:8" s="65" customFormat="1" x14ac:dyDescent="0.25">
      <c r="A453" s="65" t="s">
        <v>5458</v>
      </c>
      <c r="B453" s="111" t="s">
        <v>720</v>
      </c>
      <c r="C453" s="112">
        <v>48</v>
      </c>
      <c r="D453" s="112">
        <v>1</v>
      </c>
      <c r="E453" s="113" t="s">
        <v>5459</v>
      </c>
      <c r="F453" s="111"/>
      <c r="G453" s="114">
        <v>42824.827430555553</v>
      </c>
      <c r="H453" s="149" t="s">
        <v>5254</v>
      </c>
    </row>
    <row r="454" spans="1:8" s="65" customFormat="1" x14ac:dyDescent="0.25">
      <c r="A454" s="65" t="s">
        <v>5460</v>
      </c>
      <c r="B454" s="111" t="s">
        <v>720</v>
      </c>
      <c r="C454" s="112">
        <v>50</v>
      </c>
      <c r="D454" s="112">
        <v>1</v>
      </c>
      <c r="E454" s="113" t="s">
        <v>5461</v>
      </c>
      <c r="F454" s="111"/>
      <c r="G454" s="114">
        <v>42824.8280787037</v>
      </c>
      <c r="H454" s="149" t="s">
        <v>5254</v>
      </c>
    </row>
    <row r="455" spans="1:8" s="65" customFormat="1" x14ac:dyDescent="0.25">
      <c r="A455" s="65" t="s">
        <v>5462</v>
      </c>
      <c r="B455" s="111" t="s">
        <v>720</v>
      </c>
      <c r="C455" s="112">
        <v>48</v>
      </c>
      <c r="D455" s="112">
        <v>1</v>
      </c>
      <c r="E455" s="113" t="s">
        <v>5463</v>
      </c>
      <c r="F455" s="111"/>
      <c r="G455" s="114">
        <v>42824.828506944446</v>
      </c>
      <c r="H455" s="149" t="s">
        <v>5254</v>
      </c>
    </row>
    <row r="456" spans="1:8" s="65" customFormat="1" x14ac:dyDescent="0.25">
      <c r="A456" s="65" t="s">
        <v>5464</v>
      </c>
      <c r="B456" s="111" t="s">
        <v>720</v>
      </c>
      <c r="C456" s="112">
        <v>48</v>
      </c>
      <c r="D456" s="112">
        <v>1</v>
      </c>
      <c r="E456" s="113" t="s">
        <v>5465</v>
      </c>
      <c r="F456" s="111"/>
      <c r="G456" s="114">
        <v>42824.828553240739</v>
      </c>
      <c r="H456" s="149" t="s">
        <v>5254</v>
      </c>
    </row>
    <row r="457" spans="1:8" s="65" customFormat="1" x14ac:dyDescent="0.25">
      <c r="A457" s="65" t="s">
        <v>5468</v>
      </c>
      <c r="B457" s="111" t="s">
        <v>720</v>
      </c>
      <c r="C457" s="112">
        <v>50</v>
      </c>
      <c r="D457" s="112">
        <v>1</v>
      </c>
      <c r="E457" s="113" t="s">
        <v>5469</v>
      </c>
      <c r="F457" s="111"/>
      <c r="G457" s="114">
        <v>42824.828750000001</v>
      </c>
      <c r="H457" s="149" t="s">
        <v>5254</v>
      </c>
    </row>
    <row r="458" spans="1:8" s="65" customFormat="1" x14ac:dyDescent="0.25">
      <c r="A458" s="65" t="s">
        <v>5470</v>
      </c>
      <c r="B458" s="111" t="s">
        <v>720</v>
      </c>
      <c r="C458" s="112">
        <v>48</v>
      </c>
      <c r="D458" s="112">
        <v>1</v>
      </c>
      <c r="E458" s="113" t="s">
        <v>5471</v>
      </c>
      <c r="F458" s="111"/>
      <c r="G458" s="114">
        <v>42824.828993055555</v>
      </c>
      <c r="H458" s="149" t="s">
        <v>5254</v>
      </c>
    </row>
    <row r="459" spans="1:8" s="65" customFormat="1" x14ac:dyDescent="0.25">
      <c r="A459" s="65" t="s">
        <v>5472</v>
      </c>
      <c r="B459" s="111" t="s">
        <v>720</v>
      </c>
      <c r="C459" s="112">
        <v>56</v>
      </c>
      <c r="D459" s="112">
        <v>1</v>
      </c>
      <c r="E459" s="113" t="s">
        <v>5473</v>
      </c>
      <c r="F459" s="111"/>
      <c r="G459" s="114">
        <v>42824.829027777778</v>
      </c>
      <c r="H459" s="149" t="s">
        <v>5254</v>
      </c>
    </row>
    <row r="460" spans="1:8" s="65" customFormat="1" x14ac:dyDescent="0.25">
      <c r="A460" s="65" t="s">
        <v>5474</v>
      </c>
      <c r="B460" s="111" t="s">
        <v>720</v>
      </c>
      <c r="C460" s="112">
        <v>48</v>
      </c>
      <c r="D460" s="112">
        <v>1</v>
      </c>
      <c r="E460" s="113" t="s">
        <v>5475</v>
      </c>
      <c r="F460" s="111"/>
      <c r="G460" s="114">
        <v>42824.829074074078</v>
      </c>
      <c r="H460" s="149" t="s">
        <v>5254</v>
      </c>
    </row>
    <row r="461" spans="1:8" s="65" customFormat="1" x14ac:dyDescent="0.25">
      <c r="A461" s="65" t="s">
        <v>5476</v>
      </c>
      <c r="B461" s="111" t="s">
        <v>720</v>
      </c>
      <c r="C461" s="112">
        <v>50</v>
      </c>
      <c r="D461" s="112">
        <v>1</v>
      </c>
      <c r="E461" s="113" t="s">
        <v>5477</v>
      </c>
      <c r="F461" s="111"/>
      <c r="G461" s="114">
        <v>42824.829282407409</v>
      </c>
      <c r="H461" s="149" t="s">
        <v>5254</v>
      </c>
    </row>
    <row r="462" spans="1:8" s="65" customFormat="1" x14ac:dyDescent="0.25">
      <c r="A462" s="65" t="s">
        <v>5478</v>
      </c>
      <c r="B462" s="111" t="s">
        <v>720</v>
      </c>
      <c r="C462" s="112">
        <v>50</v>
      </c>
      <c r="D462" s="112">
        <v>1</v>
      </c>
      <c r="E462" s="113" t="s">
        <v>5479</v>
      </c>
      <c r="F462" s="111"/>
      <c r="G462" s="114">
        <v>42824.829421296294</v>
      </c>
      <c r="H462" s="149" t="s">
        <v>5254</v>
      </c>
    </row>
    <row r="463" spans="1:8" s="65" customFormat="1" hidden="1" x14ac:dyDescent="0.25">
      <c r="A463" s="65" t="s">
        <v>820</v>
      </c>
      <c r="B463" s="115" t="s">
        <v>821</v>
      </c>
      <c r="C463" s="116">
        <v>57</v>
      </c>
      <c r="D463" s="116">
        <v>1</v>
      </c>
      <c r="E463" s="117" t="s">
        <v>822</v>
      </c>
      <c r="F463" s="115"/>
      <c r="G463" s="118">
        <v>42824.829791666663</v>
      </c>
      <c r="H463" s="30" t="s">
        <v>5255</v>
      </c>
    </row>
    <row r="464" spans="1:8" s="65" customFormat="1" hidden="1" x14ac:dyDescent="0.25">
      <c r="A464" s="65" t="s">
        <v>823</v>
      </c>
      <c r="B464" s="115" t="s">
        <v>821</v>
      </c>
      <c r="C464" s="116">
        <v>44</v>
      </c>
      <c r="D464" s="116">
        <v>1</v>
      </c>
      <c r="E464" s="117" t="s">
        <v>252</v>
      </c>
      <c r="F464" s="115"/>
      <c r="G464" s="118">
        <v>42824.829861111109</v>
      </c>
      <c r="H464" s="30" t="s">
        <v>5255</v>
      </c>
    </row>
    <row r="465" spans="1:8" s="65" customFormat="1" hidden="1" x14ac:dyDescent="0.25">
      <c r="A465" s="65" t="s">
        <v>824</v>
      </c>
      <c r="B465" s="101" t="s">
        <v>671</v>
      </c>
      <c r="C465" s="102">
        <v>37</v>
      </c>
      <c r="D465" s="102">
        <v>1</v>
      </c>
      <c r="E465" s="103" t="s">
        <v>825</v>
      </c>
      <c r="F465" s="101"/>
      <c r="G465" s="104">
        <v>42824.830150462964</v>
      </c>
      <c r="H465" s="24" t="s">
        <v>5253</v>
      </c>
    </row>
    <row r="466" spans="1:8" s="65" customFormat="1" hidden="1" x14ac:dyDescent="0.25">
      <c r="A466" s="65" t="s">
        <v>826</v>
      </c>
      <c r="B466" s="115" t="s">
        <v>821</v>
      </c>
      <c r="C466" s="116">
        <v>44</v>
      </c>
      <c r="D466" s="116">
        <v>1</v>
      </c>
      <c r="E466" s="117" t="s">
        <v>827</v>
      </c>
      <c r="F466" s="115"/>
      <c r="G466" s="118">
        <v>42824.830243055556</v>
      </c>
      <c r="H466" s="30" t="s">
        <v>5255</v>
      </c>
    </row>
    <row r="467" spans="1:8" s="65" customFormat="1" hidden="1" x14ac:dyDescent="0.25">
      <c r="A467" s="65" t="s">
        <v>828</v>
      </c>
      <c r="B467" s="115" t="s">
        <v>821</v>
      </c>
      <c r="C467" s="116">
        <v>57</v>
      </c>
      <c r="D467" s="116">
        <v>1</v>
      </c>
      <c r="E467" s="117" t="s">
        <v>829</v>
      </c>
      <c r="F467" s="115"/>
      <c r="G467" s="118">
        <v>42824.830601851849</v>
      </c>
      <c r="H467" s="30" t="s">
        <v>5255</v>
      </c>
    </row>
    <row r="468" spans="1:8" s="65" customFormat="1" x14ac:dyDescent="0.25">
      <c r="A468" s="65" t="s">
        <v>5480</v>
      </c>
      <c r="B468" s="111" t="s">
        <v>720</v>
      </c>
      <c r="C468" s="112">
        <v>50</v>
      </c>
      <c r="D468" s="112">
        <v>1</v>
      </c>
      <c r="E468" s="113" t="s">
        <v>5481</v>
      </c>
      <c r="F468" s="111"/>
      <c r="G468" s="114">
        <v>42824.830682870372</v>
      </c>
      <c r="H468" s="149" t="s">
        <v>5254</v>
      </c>
    </row>
    <row r="469" spans="1:8" s="65" customFormat="1" hidden="1" x14ac:dyDescent="0.25">
      <c r="A469" s="65" t="s">
        <v>830</v>
      </c>
      <c r="B469" s="115" t="s">
        <v>821</v>
      </c>
      <c r="C469" s="116">
        <v>57</v>
      </c>
      <c r="D469" s="116">
        <v>1</v>
      </c>
      <c r="E469" s="117" t="s">
        <v>831</v>
      </c>
      <c r="F469" s="115"/>
      <c r="G469" s="118">
        <v>42824.830717592595</v>
      </c>
      <c r="H469" s="30" t="s">
        <v>5255</v>
      </c>
    </row>
    <row r="470" spans="1:8" s="65" customFormat="1" x14ac:dyDescent="0.25">
      <c r="A470" s="65" t="s">
        <v>5482</v>
      </c>
      <c r="B470" s="111" t="s">
        <v>720</v>
      </c>
      <c r="C470" s="112">
        <v>56</v>
      </c>
      <c r="D470" s="112">
        <v>1</v>
      </c>
      <c r="E470" s="113" t="s">
        <v>5483</v>
      </c>
      <c r="F470" s="111"/>
      <c r="G470" s="114">
        <v>42824.83079861111</v>
      </c>
      <c r="H470" s="149" t="s">
        <v>5254</v>
      </c>
    </row>
    <row r="471" spans="1:8" s="65" customFormat="1" x14ac:dyDescent="0.25">
      <c r="A471" s="65" t="s">
        <v>5484</v>
      </c>
      <c r="B471" s="111" t="s">
        <v>720</v>
      </c>
      <c r="C471" s="112">
        <v>50</v>
      </c>
      <c r="D471" s="112">
        <v>1</v>
      </c>
      <c r="E471" s="113" t="s">
        <v>5485</v>
      </c>
      <c r="F471" s="111"/>
      <c r="G471" s="114">
        <v>42824.830879629626</v>
      </c>
      <c r="H471" s="149" t="s">
        <v>5254</v>
      </c>
    </row>
    <row r="472" spans="1:8" s="65" customFormat="1" hidden="1" x14ac:dyDescent="0.25">
      <c r="A472" s="65" t="s">
        <v>832</v>
      </c>
      <c r="B472" s="115" t="s">
        <v>821</v>
      </c>
      <c r="C472" s="116">
        <v>57</v>
      </c>
      <c r="D472" s="116">
        <v>1</v>
      </c>
      <c r="E472" s="117" t="s">
        <v>833</v>
      </c>
      <c r="F472" s="115"/>
      <c r="G472" s="118">
        <v>42824.830879629626</v>
      </c>
      <c r="H472" s="30" t="s">
        <v>5255</v>
      </c>
    </row>
    <row r="473" spans="1:8" s="65" customFormat="1" x14ac:dyDescent="0.25">
      <c r="A473" s="65" t="s">
        <v>5486</v>
      </c>
      <c r="B473" s="111" t="s">
        <v>720</v>
      </c>
      <c r="C473" s="112">
        <v>50</v>
      </c>
      <c r="D473" s="112">
        <v>1</v>
      </c>
      <c r="E473" s="113" t="s">
        <v>834</v>
      </c>
      <c r="F473" s="111"/>
      <c r="G473" s="114">
        <v>42824.830937500003</v>
      </c>
      <c r="H473" s="149" t="s">
        <v>5254</v>
      </c>
    </row>
    <row r="474" spans="1:8" s="65" customFormat="1" x14ac:dyDescent="0.25">
      <c r="A474" s="65" t="s">
        <v>5487</v>
      </c>
      <c r="B474" s="111" t="s">
        <v>720</v>
      </c>
      <c r="C474" s="112">
        <v>48</v>
      </c>
      <c r="D474" s="112">
        <v>1</v>
      </c>
      <c r="E474" s="113" t="s">
        <v>532</v>
      </c>
      <c r="F474" s="111"/>
      <c r="G474" s="114">
        <v>42824.831006944441</v>
      </c>
      <c r="H474" s="149" t="s">
        <v>5254</v>
      </c>
    </row>
    <row r="475" spans="1:8" s="65" customFormat="1" hidden="1" x14ac:dyDescent="0.25">
      <c r="A475" s="65" t="s">
        <v>835</v>
      </c>
      <c r="B475" s="115" t="s">
        <v>821</v>
      </c>
      <c r="C475" s="116">
        <v>58</v>
      </c>
      <c r="D475" s="116">
        <v>1</v>
      </c>
      <c r="E475" s="117" t="s">
        <v>836</v>
      </c>
      <c r="F475" s="115"/>
      <c r="G475" s="118">
        <v>42824.831145833334</v>
      </c>
      <c r="H475" s="30" t="s">
        <v>5255</v>
      </c>
    </row>
    <row r="476" spans="1:8" s="65" customFormat="1" hidden="1" x14ac:dyDescent="0.25">
      <c r="A476" s="65" t="s">
        <v>837</v>
      </c>
      <c r="B476" s="115" t="s">
        <v>821</v>
      </c>
      <c r="C476" s="116">
        <v>58</v>
      </c>
      <c r="D476" s="116">
        <v>1</v>
      </c>
      <c r="E476" s="117" t="s">
        <v>838</v>
      </c>
      <c r="F476" s="115"/>
      <c r="G476" s="118">
        <v>42824.831250000003</v>
      </c>
      <c r="H476" s="30" t="s">
        <v>5255</v>
      </c>
    </row>
    <row r="477" spans="1:8" s="65" customFormat="1" x14ac:dyDescent="0.25">
      <c r="A477" s="65" t="s">
        <v>5488</v>
      </c>
      <c r="B477" s="111" t="s">
        <v>720</v>
      </c>
      <c r="C477" s="112">
        <v>50</v>
      </c>
      <c r="D477" s="112">
        <v>1</v>
      </c>
      <c r="E477" s="113" t="s">
        <v>5489</v>
      </c>
      <c r="F477" s="111"/>
      <c r="G477" s="114">
        <v>42824.831307870372</v>
      </c>
      <c r="H477" s="149" t="s">
        <v>5254</v>
      </c>
    </row>
    <row r="478" spans="1:8" s="65" customFormat="1" x14ac:dyDescent="0.25">
      <c r="A478" s="65" t="s">
        <v>5490</v>
      </c>
      <c r="B478" s="111" t="s">
        <v>720</v>
      </c>
      <c r="C478" s="112">
        <v>56</v>
      </c>
      <c r="D478" s="112">
        <v>1</v>
      </c>
      <c r="E478" s="113" t="s">
        <v>669</v>
      </c>
      <c r="F478" s="111"/>
      <c r="G478" s="114">
        <v>42824.831342592595</v>
      </c>
      <c r="H478" s="149" t="s">
        <v>5254</v>
      </c>
    </row>
    <row r="479" spans="1:8" s="65" customFormat="1" hidden="1" x14ac:dyDescent="0.25">
      <c r="A479" s="65" t="s">
        <v>839</v>
      </c>
      <c r="B479" s="115" t="s">
        <v>821</v>
      </c>
      <c r="C479" s="116">
        <v>58</v>
      </c>
      <c r="D479" s="116">
        <v>1</v>
      </c>
      <c r="E479" s="117" t="s">
        <v>840</v>
      </c>
      <c r="F479" s="115"/>
      <c r="G479" s="118">
        <v>42824.831377314818</v>
      </c>
      <c r="H479" s="30" t="s">
        <v>5255</v>
      </c>
    </row>
    <row r="480" spans="1:8" s="65" customFormat="1" hidden="1" x14ac:dyDescent="0.25">
      <c r="A480" s="65" t="s">
        <v>841</v>
      </c>
      <c r="B480" s="115" t="s">
        <v>821</v>
      </c>
      <c r="C480" s="116">
        <v>57</v>
      </c>
      <c r="D480" s="116">
        <v>1</v>
      </c>
      <c r="E480" s="117" t="s">
        <v>842</v>
      </c>
      <c r="F480" s="115"/>
      <c r="G480" s="118">
        <v>42824.831423611111</v>
      </c>
      <c r="H480" s="30" t="s">
        <v>5255</v>
      </c>
    </row>
    <row r="481" spans="1:8" s="65" customFormat="1" hidden="1" x14ac:dyDescent="0.25">
      <c r="A481" s="65" t="s">
        <v>843</v>
      </c>
      <c r="B481" s="101" t="s">
        <v>844</v>
      </c>
      <c r="C481" s="102">
        <v>52</v>
      </c>
      <c r="D481" s="102">
        <v>1</v>
      </c>
      <c r="E481" s="103" t="s">
        <v>845</v>
      </c>
      <c r="F481" s="101"/>
      <c r="G481" s="104">
        <v>42824.831446759257</v>
      </c>
      <c r="H481" s="24" t="s">
        <v>5253</v>
      </c>
    </row>
    <row r="482" spans="1:8" s="65" customFormat="1" x14ac:dyDescent="0.25">
      <c r="A482" s="65" t="s">
        <v>5491</v>
      </c>
      <c r="B482" s="111" t="s">
        <v>720</v>
      </c>
      <c r="C482" s="112">
        <v>56</v>
      </c>
      <c r="D482" s="112">
        <v>1</v>
      </c>
      <c r="E482" s="113" t="s">
        <v>5492</v>
      </c>
      <c r="F482" s="111"/>
      <c r="G482" s="114">
        <v>42824.83148148148</v>
      </c>
      <c r="H482" s="149" t="s">
        <v>5254</v>
      </c>
    </row>
    <row r="483" spans="1:8" s="65" customFormat="1" hidden="1" x14ac:dyDescent="0.25">
      <c r="A483" s="65" t="s">
        <v>846</v>
      </c>
      <c r="B483" s="115" t="s">
        <v>821</v>
      </c>
      <c r="C483" s="116">
        <v>57</v>
      </c>
      <c r="D483" s="116">
        <v>1</v>
      </c>
      <c r="E483" s="117" t="s">
        <v>847</v>
      </c>
      <c r="F483" s="115"/>
      <c r="G483" s="118">
        <v>42824.831504629627</v>
      </c>
      <c r="H483" s="30" t="s">
        <v>5255</v>
      </c>
    </row>
    <row r="484" spans="1:8" s="65" customFormat="1" hidden="1" x14ac:dyDescent="0.25">
      <c r="A484" s="65" t="s">
        <v>848</v>
      </c>
      <c r="B484" s="115" t="s">
        <v>821</v>
      </c>
      <c r="C484" s="116">
        <v>44</v>
      </c>
      <c r="D484" s="116">
        <v>1</v>
      </c>
      <c r="E484" s="117" t="s">
        <v>849</v>
      </c>
      <c r="F484" s="115"/>
      <c r="G484" s="118">
        <v>42824.831574074073</v>
      </c>
      <c r="H484" s="30" t="s">
        <v>5255</v>
      </c>
    </row>
    <row r="485" spans="1:8" s="65" customFormat="1" hidden="1" x14ac:dyDescent="0.25">
      <c r="A485" s="65" t="s">
        <v>850</v>
      </c>
      <c r="B485" s="101" t="s">
        <v>844</v>
      </c>
      <c r="C485" s="102">
        <v>37</v>
      </c>
      <c r="D485" s="102">
        <v>1</v>
      </c>
      <c r="E485" s="103" t="s">
        <v>851</v>
      </c>
      <c r="F485" s="101"/>
      <c r="G485" s="104">
        <v>42824.831620370373</v>
      </c>
      <c r="H485" s="24" t="s">
        <v>5253</v>
      </c>
    </row>
    <row r="486" spans="1:8" s="65" customFormat="1" hidden="1" x14ac:dyDescent="0.25">
      <c r="A486" s="65" t="s">
        <v>852</v>
      </c>
      <c r="B486" s="101" t="s">
        <v>844</v>
      </c>
      <c r="C486" s="102">
        <v>49</v>
      </c>
      <c r="D486" s="102">
        <v>1</v>
      </c>
      <c r="E486" s="103" t="s">
        <v>853</v>
      </c>
      <c r="F486" s="101"/>
      <c r="G486" s="104">
        <v>42824.831643518519</v>
      </c>
      <c r="H486" s="24" t="s">
        <v>5253</v>
      </c>
    </row>
    <row r="487" spans="1:8" s="65" customFormat="1" ht="30" hidden="1" x14ac:dyDescent="0.25">
      <c r="A487" s="65" t="s">
        <v>854</v>
      </c>
      <c r="B487" s="101" t="s">
        <v>844</v>
      </c>
      <c r="C487" s="102">
        <v>52</v>
      </c>
      <c r="D487" s="102">
        <v>1</v>
      </c>
      <c r="E487" s="103" t="s">
        <v>855</v>
      </c>
      <c r="F487" s="101"/>
      <c r="G487" s="104">
        <v>42824.831643518519</v>
      </c>
      <c r="H487" s="24" t="s">
        <v>5253</v>
      </c>
    </row>
    <row r="488" spans="1:8" s="65" customFormat="1" hidden="1" x14ac:dyDescent="0.25">
      <c r="A488" s="65" t="s">
        <v>856</v>
      </c>
      <c r="B488" s="101" t="s">
        <v>844</v>
      </c>
      <c r="C488" s="102">
        <v>37</v>
      </c>
      <c r="D488" s="102">
        <v>1</v>
      </c>
      <c r="E488" s="103" t="s">
        <v>857</v>
      </c>
      <c r="F488" s="101"/>
      <c r="G488" s="104">
        <v>42824.831724537034</v>
      </c>
      <c r="H488" s="24" t="s">
        <v>5253</v>
      </c>
    </row>
    <row r="489" spans="1:8" s="65" customFormat="1" hidden="1" x14ac:dyDescent="0.25">
      <c r="A489" s="65" t="s">
        <v>858</v>
      </c>
      <c r="B489" s="101" t="s">
        <v>844</v>
      </c>
      <c r="C489" s="102">
        <v>37</v>
      </c>
      <c r="D489" s="102">
        <v>1</v>
      </c>
      <c r="E489" s="103" t="s">
        <v>741</v>
      </c>
      <c r="F489" s="101"/>
      <c r="G489" s="104">
        <v>42824.831736111111</v>
      </c>
      <c r="H489" s="24" t="s">
        <v>5253</v>
      </c>
    </row>
    <row r="490" spans="1:8" s="65" customFormat="1" ht="30" hidden="1" x14ac:dyDescent="0.25">
      <c r="A490" s="65" t="s">
        <v>859</v>
      </c>
      <c r="B490" s="115" t="s">
        <v>821</v>
      </c>
      <c r="C490" s="116">
        <v>58</v>
      </c>
      <c r="D490" s="116">
        <v>1</v>
      </c>
      <c r="E490" s="117" t="s">
        <v>860</v>
      </c>
      <c r="F490" s="115"/>
      <c r="G490" s="118">
        <v>42824.831759259258</v>
      </c>
      <c r="H490" s="30" t="s">
        <v>5255</v>
      </c>
    </row>
    <row r="491" spans="1:8" s="65" customFormat="1" hidden="1" x14ac:dyDescent="0.25">
      <c r="A491" s="65" t="s">
        <v>861</v>
      </c>
      <c r="B491" s="101" t="s">
        <v>844</v>
      </c>
      <c r="C491" s="102">
        <v>52</v>
      </c>
      <c r="D491" s="102">
        <v>1</v>
      </c>
      <c r="E491" s="103" t="s">
        <v>862</v>
      </c>
      <c r="F491" s="101"/>
      <c r="G491" s="104">
        <v>42824.831793981481</v>
      </c>
      <c r="H491" s="24" t="s">
        <v>5253</v>
      </c>
    </row>
    <row r="492" spans="1:8" s="65" customFormat="1" x14ac:dyDescent="0.25">
      <c r="A492" s="65" t="s">
        <v>5493</v>
      </c>
      <c r="B492" s="111" t="s">
        <v>720</v>
      </c>
      <c r="C492" s="112">
        <v>48</v>
      </c>
      <c r="D492" s="112">
        <v>1</v>
      </c>
      <c r="E492" s="113" t="s">
        <v>5494</v>
      </c>
      <c r="F492" s="111"/>
      <c r="G492" s="114">
        <v>42824.832048611112</v>
      </c>
      <c r="H492" s="149" t="s">
        <v>5254</v>
      </c>
    </row>
    <row r="493" spans="1:8" s="65" customFormat="1" ht="30" x14ac:dyDescent="0.25">
      <c r="A493" s="65" t="s">
        <v>5495</v>
      </c>
      <c r="B493" s="111" t="s">
        <v>720</v>
      </c>
      <c r="C493" s="112">
        <v>48</v>
      </c>
      <c r="D493" s="112">
        <v>1</v>
      </c>
      <c r="E493" s="113" t="s">
        <v>5496</v>
      </c>
      <c r="F493" s="111"/>
      <c r="G493" s="114">
        <v>42824.832141203704</v>
      </c>
      <c r="H493" s="149" t="s">
        <v>5254</v>
      </c>
    </row>
    <row r="494" spans="1:8" s="65" customFormat="1" hidden="1" x14ac:dyDescent="0.25">
      <c r="A494" s="65" t="s">
        <v>863</v>
      </c>
      <c r="B494" s="115" t="s">
        <v>821</v>
      </c>
      <c r="C494" s="116">
        <v>44</v>
      </c>
      <c r="D494" s="116">
        <v>1</v>
      </c>
      <c r="E494" s="117" t="s">
        <v>864</v>
      </c>
      <c r="F494" s="115"/>
      <c r="G494" s="118">
        <v>42824.832187499997</v>
      </c>
      <c r="H494" s="30" t="s">
        <v>5255</v>
      </c>
    </row>
    <row r="495" spans="1:8" s="65" customFormat="1" hidden="1" x14ac:dyDescent="0.25">
      <c r="A495" s="65" t="s">
        <v>865</v>
      </c>
      <c r="B495" s="101" t="s">
        <v>844</v>
      </c>
      <c r="C495" s="102">
        <v>37</v>
      </c>
      <c r="D495" s="102">
        <v>1</v>
      </c>
      <c r="E495" s="103" t="s">
        <v>866</v>
      </c>
      <c r="F495" s="101"/>
      <c r="G495" s="104">
        <v>42824.832476851851</v>
      </c>
      <c r="H495" s="24" t="s">
        <v>5253</v>
      </c>
    </row>
    <row r="496" spans="1:8" s="65" customFormat="1" hidden="1" x14ac:dyDescent="0.25">
      <c r="A496" s="65" t="s">
        <v>867</v>
      </c>
      <c r="B496" s="115" t="s">
        <v>821</v>
      </c>
      <c r="C496" s="116">
        <v>57</v>
      </c>
      <c r="D496" s="116">
        <v>1</v>
      </c>
      <c r="E496" s="117" t="s">
        <v>868</v>
      </c>
      <c r="F496" s="115"/>
      <c r="G496" s="118">
        <v>42824.832511574074</v>
      </c>
      <c r="H496" s="30" t="s">
        <v>5255</v>
      </c>
    </row>
    <row r="497" spans="1:8" s="65" customFormat="1" x14ac:dyDescent="0.25">
      <c r="A497" s="65" t="s">
        <v>5497</v>
      </c>
      <c r="B497" s="111" t="s">
        <v>720</v>
      </c>
      <c r="C497" s="112">
        <v>50</v>
      </c>
      <c r="D497" s="112">
        <v>1</v>
      </c>
      <c r="E497" s="113" t="s">
        <v>5498</v>
      </c>
      <c r="F497" s="111"/>
      <c r="G497" s="114">
        <v>42824.832754629628</v>
      </c>
      <c r="H497" s="149" t="s">
        <v>5254</v>
      </c>
    </row>
    <row r="498" spans="1:8" s="65" customFormat="1" ht="60" hidden="1" x14ac:dyDescent="0.25">
      <c r="A498" s="65" t="s">
        <v>869</v>
      </c>
      <c r="B498" s="101" t="s">
        <v>844</v>
      </c>
      <c r="C498" s="102">
        <v>49</v>
      </c>
      <c r="D498" s="102">
        <v>1</v>
      </c>
      <c r="E498" s="103" t="s">
        <v>870</v>
      </c>
      <c r="F498" s="101"/>
      <c r="G498" s="104">
        <v>42824.832754629628</v>
      </c>
      <c r="H498" s="24" t="s">
        <v>5253</v>
      </c>
    </row>
    <row r="499" spans="1:8" s="65" customFormat="1" ht="150" hidden="1" x14ac:dyDescent="0.25">
      <c r="A499" s="65" t="s">
        <v>871</v>
      </c>
      <c r="B499" s="101" t="s">
        <v>844</v>
      </c>
      <c r="C499" s="102">
        <v>37</v>
      </c>
      <c r="D499" s="102">
        <v>1</v>
      </c>
      <c r="E499" s="103" t="s">
        <v>872</v>
      </c>
      <c r="F499" s="101"/>
      <c r="G499" s="104">
        <v>42824.832881944443</v>
      </c>
      <c r="H499" s="24" t="s">
        <v>5253</v>
      </c>
    </row>
    <row r="500" spans="1:8" s="65" customFormat="1" hidden="1" x14ac:dyDescent="0.25">
      <c r="A500" s="65" t="s">
        <v>873</v>
      </c>
      <c r="B500" s="101" t="s">
        <v>844</v>
      </c>
      <c r="C500" s="102">
        <v>49</v>
      </c>
      <c r="D500" s="102">
        <v>1</v>
      </c>
      <c r="E500" s="103" t="s">
        <v>874</v>
      </c>
      <c r="F500" s="101"/>
      <c r="G500" s="104">
        <v>42824.832928240743</v>
      </c>
      <c r="H500" s="24" t="s">
        <v>5253</v>
      </c>
    </row>
    <row r="501" spans="1:8" s="65" customFormat="1" ht="30" hidden="1" x14ac:dyDescent="0.25">
      <c r="A501" s="65" t="s">
        <v>875</v>
      </c>
      <c r="B501" s="115" t="s">
        <v>821</v>
      </c>
      <c r="C501" s="116">
        <v>57</v>
      </c>
      <c r="D501" s="116">
        <v>1</v>
      </c>
      <c r="E501" s="117" t="s">
        <v>876</v>
      </c>
      <c r="F501" s="115"/>
      <c r="G501" s="118">
        <v>42824.833124999997</v>
      </c>
      <c r="H501" s="30" t="s">
        <v>5255</v>
      </c>
    </row>
    <row r="502" spans="1:8" s="65" customFormat="1" hidden="1" x14ac:dyDescent="0.25">
      <c r="A502" s="65" t="s">
        <v>877</v>
      </c>
      <c r="B502" s="115" t="s">
        <v>821</v>
      </c>
      <c r="C502" s="116">
        <v>57</v>
      </c>
      <c r="D502" s="116">
        <v>1</v>
      </c>
      <c r="E502" s="117" t="s">
        <v>878</v>
      </c>
      <c r="F502" s="115"/>
      <c r="G502" s="118">
        <v>42824.833252314813</v>
      </c>
      <c r="H502" s="30" t="s">
        <v>5255</v>
      </c>
    </row>
    <row r="503" spans="1:8" s="65" customFormat="1" hidden="1" x14ac:dyDescent="0.25">
      <c r="A503" s="65" t="s">
        <v>879</v>
      </c>
      <c r="B503" s="115" t="s">
        <v>821</v>
      </c>
      <c r="C503" s="116">
        <v>58</v>
      </c>
      <c r="D503" s="116">
        <v>1</v>
      </c>
      <c r="E503" s="117" t="s">
        <v>4</v>
      </c>
      <c r="F503" s="115"/>
      <c r="G503" s="118">
        <v>42824.83326388889</v>
      </c>
      <c r="H503" s="30" t="s">
        <v>5255</v>
      </c>
    </row>
    <row r="504" spans="1:8" s="65" customFormat="1" hidden="1" x14ac:dyDescent="0.25">
      <c r="A504" s="65" t="s">
        <v>880</v>
      </c>
      <c r="B504" s="101" t="s">
        <v>844</v>
      </c>
      <c r="C504" s="102">
        <v>37</v>
      </c>
      <c r="D504" s="102">
        <v>1</v>
      </c>
      <c r="E504" s="103" t="s">
        <v>881</v>
      </c>
      <c r="F504" s="101"/>
      <c r="G504" s="104">
        <v>42824.833275462966</v>
      </c>
      <c r="H504" s="24" t="s">
        <v>5253</v>
      </c>
    </row>
    <row r="505" spans="1:8" s="65" customFormat="1" x14ac:dyDescent="0.25">
      <c r="A505" s="65" t="s">
        <v>5499</v>
      </c>
      <c r="B505" s="111" t="s">
        <v>720</v>
      </c>
      <c r="C505" s="112">
        <v>56</v>
      </c>
      <c r="D505" s="112">
        <v>1</v>
      </c>
      <c r="E505" s="113" t="s">
        <v>5500</v>
      </c>
      <c r="F505" s="111"/>
      <c r="G505" s="114">
        <v>42824.833310185182</v>
      </c>
      <c r="H505" s="149" t="s">
        <v>5254</v>
      </c>
    </row>
    <row r="506" spans="1:8" s="65" customFormat="1" hidden="1" x14ac:dyDescent="0.25">
      <c r="A506" s="65" t="s">
        <v>882</v>
      </c>
      <c r="B506" s="115" t="s">
        <v>821</v>
      </c>
      <c r="C506" s="116">
        <v>57</v>
      </c>
      <c r="D506" s="116">
        <v>1</v>
      </c>
      <c r="E506" s="117" t="s">
        <v>883</v>
      </c>
      <c r="F506" s="115"/>
      <c r="G506" s="118">
        <v>42824.833379629628</v>
      </c>
      <c r="H506" s="30" t="s">
        <v>5255</v>
      </c>
    </row>
    <row r="507" spans="1:8" s="65" customFormat="1" ht="45" hidden="1" x14ac:dyDescent="0.25">
      <c r="A507" s="65" t="s">
        <v>884</v>
      </c>
      <c r="B507" s="101" t="s">
        <v>844</v>
      </c>
      <c r="C507" s="102">
        <v>37</v>
      </c>
      <c r="D507" s="102">
        <v>1</v>
      </c>
      <c r="E507" s="103" t="s">
        <v>885</v>
      </c>
      <c r="F507" s="101"/>
      <c r="G507" s="104">
        <v>42824.833391203705</v>
      </c>
      <c r="H507" s="24" t="s">
        <v>5253</v>
      </c>
    </row>
    <row r="508" spans="1:8" s="65" customFormat="1" hidden="1" x14ac:dyDescent="0.25">
      <c r="A508" s="65" t="s">
        <v>886</v>
      </c>
      <c r="B508" s="101" t="s">
        <v>844</v>
      </c>
      <c r="C508" s="102">
        <v>37</v>
      </c>
      <c r="D508" s="102">
        <v>1</v>
      </c>
      <c r="E508" s="103" t="s">
        <v>887</v>
      </c>
      <c r="F508" s="101"/>
      <c r="G508" s="104">
        <v>42824.833414351851</v>
      </c>
      <c r="H508" s="24" t="s">
        <v>5253</v>
      </c>
    </row>
    <row r="509" spans="1:8" s="65" customFormat="1" x14ac:dyDescent="0.25">
      <c r="A509" s="65" t="s">
        <v>5501</v>
      </c>
      <c r="B509" s="111" t="s">
        <v>720</v>
      </c>
      <c r="C509" s="112">
        <v>50</v>
      </c>
      <c r="D509" s="112">
        <v>1</v>
      </c>
      <c r="E509" s="113" t="s">
        <v>5502</v>
      </c>
      <c r="F509" s="111"/>
      <c r="G509" s="114">
        <v>42824.833460648151</v>
      </c>
      <c r="H509" s="149" t="s">
        <v>5254</v>
      </c>
    </row>
    <row r="510" spans="1:8" s="65" customFormat="1" x14ac:dyDescent="0.25">
      <c r="A510" s="65" t="s">
        <v>5503</v>
      </c>
      <c r="B510" s="111" t="s">
        <v>720</v>
      </c>
      <c r="C510" s="112">
        <v>47</v>
      </c>
      <c r="D510" s="112">
        <v>1</v>
      </c>
      <c r="E510" s="113" t="s">
        <v>5504</v>
      </c>
      <c r="F510" s="111"/>
      <c r="G510" s="114">
        <v>42824.833703703705</v>
      </c>
      <c r="H510" s="149" t="s">
        <v>5254</v>
      </c>
    </row>
    <row r="511" spans="1:8" s="65" customFormat="1" hidden="1" x14ac:dyDescent="0.25">
      <c r="A511" s="65" t="s">
        <v>888</v>
      </c>
      <c r="B511" s="115" t="s">
        <v>821</v>
      </c>
      <c r="C511" s="116">
        <v>55</v>
      </c>
      <c r="D511" s="116">
        <v>1</v>
      </c>
      <c r="E511" s="117" t="s">
        <v>889</v>
      </c>
      <c r="F511" s="115"/>
      <c r="G511" s="118">
        <v>42824.833703703705</v>
      </c>
      <c r="H511" s="30" t="s">
        <v>5255</v>
      </c>
    </row>
    <row r="512" spans="1:8" s="65" customFormat="1" hidden="1" x14ac:dyDescent="0.25">
      <c r="A512" s="65" t="s">
        <v>890</v>
      </c>
      <c r="B512" s="115" t="s">
        <v>821</v>
      </c>
      <c r="C512" s="116">
        <v>57</v>
      </c>
      <c r="D512" s="116">
        <v>1</v>
      </c>
      <c r="E512" s="117" t="s">
        <v>891</v>
      </c>
      <c r="F512" s="115"/>
      <c r="G512" s="118">
        <v>42824.833726851852</v>
      </c>
      <c r="H512" s="30" t="s">
        <v>5255</v>
      </c>
    </row>
    <row r="513" spans="1:8" s="65" customFormat="1" ht="30" hidden="1" x14ac:dyDescent="0.25">
      <c r="A513" s="65" t="s">
        <v>892</v>
      </c>
      <c r="B513" s="115" t="s">
        <v>821</v>
      </c>
      <c r="C513" s="116">
        <v>58</v>
      </c>
      <c r="D513" s="116">
        <v>1</v>
      </c>
      <c r="E513" s="117" t="s">
        <v>893</v>
      </c>
      <c r="F513" s="115"/>
      <c r="G513" s="118">
        <v>42824.833738425928</v>
      </c>
      <c r="H513" s="30" t="s">
        <v>5255</v>
      </c>
    </row>
    <row r="514" spans="1:8" s="65" customFormat="1" hidden="1" x14ac:dyDescent="0.25">
      <c r="A514" s="65" t="s">
        <v>894</v>
      </c>
      <c r="B514" s="101" t="s">
        <v>844</v>
      </c>
      <c r="C514" s="102">
        <v>37</v>
      </c>
      <c r="D514" s="102">
        <v>1</v>
      </c>
      <c r="E514" s="103" t="s">
        <v>895</v>
      </c>
      <c r="F514" s="101"/>
      <c r="G514" s="104">
        <v>42824.833807870367</v>
      </c>
      <c r="H514" s="24" t="s">
        <v>5253</v>
      </c>
    </row>
    <row r="515" spans="1:8" s="65" customFormat="1" x14ac:dyDescent="0.25">
      <c r="A515" s="65" t="s">
        <v>5505</v>
      </c>
      <c r="B515" s="111" t="s">
        <v>720</v>
      </c>
      <c r="C515" s="112">
        <v>48</v>
      </c>
      <c r="D515" s="112">
        <v>1</v>
      </c>
      <c r="E515" s="113" t="s">
        <v>896</v>
      </c>
      <c r="F515" s="111"/>
      <c r="G515" s="114">
        <v>42824.83384259259</v>
      </c>
      <c r="H515" s="149" t="s">
        <v>5254</v>
      </c>
    </row>
    <row r="516" spans="1:8" s="65" customFormat="1" ht="150" hidden="1" x14ac:dyDescent="0.25">
      <c r="A516" s="65" t="s">
        <v>897</v>
      </c>
      <c r="B516" s="101" t="s">
        <v>844</v>
      </c>
      <c r="C516" s="102">
        <v>37</v>
      </c>
      <c r="D516" s="102">
        <v>1</v>
      </c>
      <c r="E516" s="103" t="s">
        <v>898</v>
      </c>
      <c r="F516" s="101"/>
      <c r="G516" s="104">
        <v>42824.833854166667</v>
      </c>
      <c r="H516" s="24" t="s">
        <v>5253</v>
      </c>
    </row>
    <row r="517" spans="1:8" s="65" customFormat="1" hidden="1" x14ac:dyDescent="0.25">
      <c r="A517" s="65" t="s">
        <v>899</v>
      </c>
      <c r="B517" s="115" t="s">
        <v>821</v>
      </c>
      <c r="C517" s="116">
        <v>58</v>
      </c>
      <c r="D517" s="116">
        <v>1</v>
      </c>
      <c r="E517" s="117" t="s">
        <v>900</v>
      </c>
      <c r="F517" s="115"/>
      <c r="G517" s="118">
        <v>42824.833923611113</v>
      </c>
      <c r="H517" s="30" t="s">
        <v>5255</v>
      </c>
    </row>
    <row r="518" spans="1:8" s="65" customFormat="1" hidden="1" x14ac:dyDescent="0.25">
      <c r="A518" s="65" t="s">
        <v>901</v>
      </c>
      <c r="B518" s="115" t="s">
        <v>821</v>
      </c>
      <c r="C518" s="116">
        <v>58</v>
      </c>
      <c r="D518" s="116">
        <v>1</v>
      </c>
      <c r="E518" s="117" t="s">
        <v>902</v>
      </c>
      <c r="F518" s="115"/>
      <c r="G518" s="118">
        <v>42824.833993055552</v>
      </c>
      <c r="H518" s="30" t="s">
        <v>5255</v>
      </c>
    </row>
    <row r="519" spans="1:8" s="65" customFormat="1" ht="45" hidden="1" x14ac:dyDescent="0.25">
      <c r="A519" s="65" t="s">
        <v>903</v>
      </c>
      <c r="B519" s="101" t="s">
        <v>844</v>
      </c>
      <c r="C519" s="102">
        <v>52</v>
      </c>
      <c r="D519" s="102">
        <v>1</v>
      </c>
      <c r="E519" s="103" t="s">
        <v>904</v>
      </c>
      <c r="F519" s="101"/>
      <c r="G519" s="104">
        <v>42824.834039351852</v>
      </c>
      <c r="H519" s="24" t="s">
        <v>5253</v>
      </c>
    </row>
    <row r="520" spans="1:8" s="65" customFormat="1" x14ac:dyDescent="0.25">
      <c r="A520" s="65" t="s">
        <v>5506</v>
      </c>
      <c r="B520" s="111" t="s">
        <v>720</v>
      </c>
      <c r="C520" s="112">
        <v>47</v>
      </c>
      <c r="D520" s="112">
        <v>1</v>
      </c>
      <c r="E520" s="113" t="s">
        <v>5507</v>
      </c>
      <c r="F520" s="111"/>
      <c r="G520" s="114">
        <v>42824.834166666667</v>
      </c>
      <c r="H520" s="149" t="s">
        <v>5254</v>
      </c>
    </row>
    <row r="521" spans="1:8" s="65" customFormat="1" ht="45" hidden="1" x14ac:dyDescent="0.25">
      <c r="A521" s="65" t="s">
        <v>905</v>
      </c>
      <c r="B521" s="101" t="s">
        <v>844</v>
      </c>
      <c r="C521" s="102">
        <v>49</v>
      </c>
      <c r="D521" s="102">
        <v>1</v>
      </c>
      <c r="E521" s="103" t="s">
        <v>906</v>
      </c>
      <c r="F521" s="101"/>
      <c r="G521" s="104">
        <v>42824.834270833337</v>
      </c>
      <c r="H521" s="24" t="s">
        <v>5253</v>
      </c>
    </row>
    <row r="522" spans="1:8" s="65" customFormat="1" ht="30" x14ac:dyDescent="0.25">
      <c r="A522" s="65" t="s">
        <v>5508</v>
      </c>
      <c r="B522" s="111" t="s">
        <v>720</v>
      </c>
      <c r="C522" s="112">
        <v>50</v>
      </c>
      <c r="D522" s="112">
        <v>1</v>
      </c>
      <c r="E522" s="113" t="s">
        <v>5509</v>
      </c>
      <c r="F522" s="111"/>
      <c r="G522" s="114">
        <v>42824.834305555552</v>
      </c>
      <c r="H522" s="149" t="s">
        <v>5254</v>
      </c>
    </row>
    <row r="523" spans="1:8" s="65" customFormat="1" hidden="1" x14ac:dyDescent="0.25">
      <c r="A523" s="65" t="s">
        <v>907</v>
      </c>
      <c r="B523" s="115" t="s">
        <v>821</v>
      </c>
      <c r="C523" s="116">
        <v>58</v>
      </c>
      <c r="D523" s="116">
        <v>1</v>
      </c>
      <c r="E523" s="117" t="s">
        <v>908</v>
      </c>
      <c r="F523" s="115"/>
      <c r="G523" s="118">
        <v>42824.834467592591</v>
      </c>
      <c r="H523" s="30" t="s">
        <v>5255</v>
      </c>
    </row>
    <row r="524" spans="1:8" s="65" customFormat="1" hidden="1" x14ac:dyDescent="0.25">
      <c r="A524" s="65" t="s">
        <v>909</v>
      </c>
      <c r="B524" s="101" t="s">
        <v>844</v>
      </c>
      <c r="C524" s="102">
        <v>37</v>
      </c>
      <c r="D524" s="102">
        <v>1</v>
      </c>
      <c r="E524" s="103" t="s">
        <v>910</v>
      </c>
      <c r="F524" s="101"/>
      <c r="G524" s="104">
        <v>42824.834490740737</v>
      </c>
      <c r="H524" s="24" t="s">
        <v>5253</v>
      </c>
    </row>
    <row r="525" spans="1:8" s="65" customFormat="1" hidden="1" x14ac:dyDescent="0.25">
      <c r="A525" s="65" t="s">
        <v>911</v>
      </c>
      <c r="B525" s="101" t="s">
        <v>844</v>
      </c>
      <c r="C525" s="102">
        <v>37</v>
      </c>
      <c r="D525" s="102">
        <v>1</v>
      </c>
      <c r="E525" s="103" t="s">
        <v>912</v>
      </c>
      <c r="F525" s="101"/>
      <c r="G525" s="104">
        <v>42824.83452546296</v>
      </c>
      <c r="H525" s="24" t="s">
        <v>5253</v>
      </c>
    </row>
    <row r="526" spans="1:8" s="65" customFormat="1" hidden="1" x14ac:dyDescent="0.25">
      <c r="A526" s="65" t="s">
        <v>913</v>
      </c>
      <c r="B526" s="101" t="s">
        <v>844</v>
      </c>
      <c r="C526" s="102">
        <v>37</v>
      </c>
      <c r="D526" s="102">
        <v>1</v>
      </c>
      <c r="E526" s="103" t="s">
        <v>878</v>
      </c>
      <c r="F526" s="101"/>
      <c r="G526" s="104">
        <v>42824.834537037037</v>
      </c>
      <c r="H526" s="24" t="s">
        <v>5253</v>
      </c>
    </row>
    <row r="527" spans="1:8" s="65" customFormat="1" hidden="1" x14ac:dyDescent="0.25">
      <c r="A527" s="65" t="s">
        <v>914</v>
      </c>
      <c r="B527" s="101" t="s">
        <v>844</v>
      </c>
      <c r="C527" s="102">
        <v>52</v>
      </c>
      <c r="D527" s="102">
        <v>1</v>
      </c>
      <c r="E527" s="103" t="s">
        <v>915</v>
      </c>
      <c r="F527" s="101"/>
      <c r="G527" s="104">
        <v>42824.834652777776</v>
      </c>
      <c r="H527" s="24" t="s">
        <v>5253</v>
      </c>
    </row>
    <row r="528" spans="1:8" s="65" customFormat="1" hidden="1" x14ac:dyDescent="0.25">
      <c r="A528" s="65" t="s">
        <v>916</v>
      </c>
      <c r="B528" s="115" t="s">
        <v>821</v>
      </c>
      <c r="C528" s="116">
        <v>44</v>
      </c>
      <c r="D528" s="116">
        <v>1</v>
      </c>
      <c r="E528" s="117" t="s">
        <v>917</v>
      </c>
      <c r="F528" s="115"/>
      <c r="G528" s="118">
        <v>42824.834722222222</v>
      </c>
      <c r="H528" s="30" t="s">
        <v>5255</v>
      </c>
    </row>
    <row r="529" spans="1:8" s="65" customFormat="1" hidden="1" x14ac:dyDescent="0.25">
      <c r="A529" s="65" t="s">
        <v>918</v>
      </c>
      <c r="B529" s="101" t="s">
        <v>844</v>
      </c>
      <c r="C529" s="102">
        <v>52</v>
      </c>
      <c r="D529" s="102">
        <v>1</v>
      </c>
      <c r="E529" s="103" t="s">
        <v>919</v>
      </c>
      <c r="F529" s="101"/>
      <c r="G529" s="104">
        <v>42824.834733796299</v>
      </c>
      <c r="H529" s="24" t="s">
        <v>5253</v>
      </c>
    </row>
    <row r="530" spans="1:8" s="65" customFormat="1" x14ac:dyDescent="0.25">
      <c r="A530" s="65" t="s">
        <v>5510</v>
      </c>
      <c r="B530" s="111" t="s">
        <v>720</v>
      </c>
      <c r="C530" s="112">
        <v>56</v>
      </c>
      <c r="D530" s="112">
        <v>1</v>
      </c>
      <c r="E530" s="113" t="s">
        <v>5511</v>
      </c>
      <c r="F530" s="111"/>
      <c r="G530" s="114">
        <v>42824.834768518522</v>
      </c>
      <c r="H530" s="149" t="s">
        <v>5254</v>
      </c>
    </row>
    <row r="531" spans="1:8" s="65" customFormat="1" hidden="1" x14ac:dyDescent="0.25">
      <c r="A531" s="65" t="s">
        <v>920</v>
      </c>
      <c r="B531" s="115" t="s">
        <v>821</v>
      </c>
      <c r="C531" s="116">
        <v>58</v>
      </c>
      <c r="D531" s="116">
        <v>1</v>
      </c>
      <c r="E531" s="117" t="s">
        <v>127</v>
      </c>
      <c r="F531" s="115"/>
      <c r="G531" s="118">
        <v>42824.834872685184</v>
      </c>
      <c r="H531" s="30" t="s">
        <v>5255</v>
      </c>
    </row>
    <row r="532" spans="1:8" s="65" customFormat="1" ht="45" x14ac:dyDescent="0.25">
      <c r="A532" s="65" t="s">
        <v>5512</v>
      </c>
      <c r="B532" s="111" t="s">
        <v>720</v>
      </c>
      <c r="C532" s="112">
        <v>56</v>
      </c>
      <c r="D532" s="112">
        <v>1</v>
      </c>
      <c r="E532" s="113" t="s">
        <v>5513</v>
      </c>
      <c r="F532" s="111"/>
      <c r="G532" s="114">
        <v>42824.83489583333</v>
      </c>
      <c r="H532" s="149" t="s">
        <v>5254</v>
      </c>
    </row>
    <row r="533" spans="1:8" s="65" customFormat="1" hidden="1" x14ac:dyDescent="0.25">
      <c r="A533" s="65" t="s">
        <v>921</v>
      </c>
      <c r="B533" s="101" t="s">
        <v>844</v>
      </c>
      <c r="C533" s="102">
        <v>52</v>
      </c>
      <c r="D533" s="102">
        <v>1</v>
      </c>
      <c r="E533" s="103" t="s">
        <v>922</v>
      </c>
      <c r="F533" s="101"/>
      <c r="G533" s="104">
        <v>42824.834907407407</v>
      </c>
      <c r="H533" s="24" t="s">
        <v>5253</v>
      </c>
    </row>
    <row r="534" spans="1:8" s="65" customFormat="1" hidden="1" x14ac:dyDescent="0.25">
      <c r="A534" s="65" t="s">
        <v>923</v>
      </c>
      <c r="B534" s="115" t="s">
        <v>821</v>
      </c>
      <c r="C534" s="116">
        <v>57</v>
      </c>
      <c r="D534" s="116">
        <v>1</v>
      </c>
      <c r="E534" s="117" t="s">
        <v>924</v>
      </c>
      <c r="F534" s="115"/>
      <c r="G534" s="118">
        <v>42824.834918981483</v>
      </c>
      <c r="H534" s="30" t="s">
        <v>5255</v>
      </c>
    </row>
    <row r="535" spans="1:8" s="65" customFormat="1" x14ac:dyDescent="0.25">
      <c r="A535" s="65" t="s">
        <v>5514</v>
      </c>
      <c r="B535" s="111" t="s">
        <v>720</v>
      </c>
      <c r="C535" s="112">
        <v>50</v>
      </c>
      <c r="D535" s="112">
        <v>1</v>
      </c>
      <c r="E535" s="113" t="s">
        <v>4</v>
      </c>
      <c r="F535" s="111"/>
      <c r="G535" s="114">
        <v>42824.834953703707</v>
      </c>
      <c r="H535" s="149" t="s">
        <v>5254</v>
      </c>
    </row>
    <row r="536" spans="1:8" s="65" customFormat="1" hidden="1" x14ac:dyDescent="0.25">
      <c r="A536" s="65" t="s">
        <v>925</v>
      </c>
      <c r="B536" s="101" t="s">
        <v>844</v>
      </c>
      <c r="C536" s="102">
        <v>37</v>
      </c>
      <c r="D536" s="102">
        <v>1</v>
      </c>
      <c r="E536" s="103" t="s">
        <v>926</v>
      </c>
      <c r="F536" s="101"/>
      <c r="G536" s="104">
        <v>42824.834988425922</v>
      </c>
      <c r="H536" s="24" t="s">
        <v>5253</v>
      </c>
    </row>
    <row r="537" spans="1:8" s="65" customFormat="1" x14ac:dyDescent="0.25">
      <c r="A537" s="65" t="s">
        <v>5515</v>
      </c>
      <c r="B537" s="111" t="s">
        <v>720</v>
      </c>
      <c r="C537" s="112">
        <v>50</v>
      </c>
      <c r="D537" s="112">
        <v>1</v>
      </c>
      <c r="E537" s="113" t="s">
        <v>5516</v>
      </c>
      <c r="F537" s="111"/>
      <c r="G537" s="114">
        <v>42824.835057870368</v>
      </c>
      <c r="H537" s="149" t="s">
        <v>5254</v>
      </c>
    </row>
    <row r="538" spans="1:8" s="65" customFormat="1" hidden="1" x14ac:dyDescent="0.25">
      <c r="A538" s="65" t="s">
        <v>927</v>
      </c>
      <c r="B538" s="101" t="s">
        <v>844</v>
      </c>
      <c r="C538" s="102">
        <v>52</v>
      </c>
      <c r="D538" s="102">
        <v>1</v>
      </c>
      <c r="E538" s="103" t="s">
        <v>928</v>
      </c>
      <c r="F538" s="101"/>
      <c r="G538" s="104">
        <v>42824.835057870368</v>
      </c>
      <c r="H538" s="24" t="s">
        <v>5253</v>
      </c>
    </row>
    <row r="539" spans="1:8" s="65" customFormat="1" hidden="1" x14ac:dyDescent="0.25">
      <c r="A539" s="65" t="s">
        <v>929</v>
      </c>
      <c r="B539" s="101" t="s">
        <v>844</v>
      </c>
      <c r="C539" s="102">
        <v>49</v>
      </c>
      <c r="D539" s="102">
        <v>1</v>
      </c>
      <c r="E539" s="103" t="s">
        <v>930</v>
      </c>
      <c r="F539" s="101"/>
      <c r="G539" s="104">
        <v>42824.83520833333</v>
      </c>
      <c r="H539" s="24" t="s">
        <v>5253</v>
      </c>
    </row>
    <row r="540" spans="1:8" s="65" customFormat="1" x14ac:dyDescent="0.25">
      <c r="A540" s="65" t="s">
        <v>5517</v>
      </c>
      <c r="B540" s="111" t="s">
        <v>720</v>
      </c>
      <c r="C540" s="112">
        <v>48</v>
      </c>
      <c r="D540" s="112">
        <v>1</v>
      </c>
      <c r="E540" s="113" t="s">
        <v>4</v>
      </c>
      <c r="F540" s="111"/>
      <c r="G540" s="114">
        <v>42824.835312499999</v>
      </c>
      <c r="H540" s="149" t="s">
        <v>5254</v>
      </c>
    </row>
    <row r="541" spans="1:8" s="65" customFormat="1" x14ac:dyDescent="0.25">
      <c r="A541" s="65" t="s">
        <v>5518</v>
      </c>
      <c r="B541" s="111" t="s">
        <v>720</v>
      </c>
      <c r="C541" s="112">
        <v>50</v>
      </c>
      <c r="D541" s="112">
        <v>1</v>
      </c>
      <c r="E541" s="113" t="s">
        <v>5519</v>
      </c>
      <c r="F541" s="111"/>
      <c r="G541" s="114">
        <v>42824.835335648146</v>
      </c>
      <c r="H541" s="149" t="s">
        <v>5254</v>
      </c>
    </row>
    <row r="542" spans="1:8" s="65" customFormat="1" x14ac:dyDescent="0.25">
      <c r="A542" s="65" t="s">
        <v>5520</v>
      </c>
      <c r="B542" s="111" t="s">
        <v>720</v>
      </c>
      <c r="C542" s="112">
        <v>50</v>
      </c>
      <c r="D542" s="112">
        <v>1</v>
      </c>
      <c r="E542" s="113" t="s">
        <v>5521</v>
      </c>
      <c r="F542" s="111"/>
      <c r="G542" s="114">
        <v>42824.835428240738</v>
      </c>
      <c r="H542" s="149" t="s">
        <v>5254</v>
      </c>
    </row>
    <row r="543" spans="1:8" s="65" customFormat="1" ht="30" x14ac:dyDescent="0.25">
      <c r="A543" s="65" t="s">
        <v>5522</v>
      </c>
      <c r="B543" s="111" t="s">
        <v>720</v>
      </c>
      <c r="C543" s="112">
        <v>48</v>
      </c>
      <c r="D543" s="112">
        <v>1</v>
      </c>
      <c r="E543" s="113" t="s">
        <v>5523</v>
      </c>
      <c r="F543" s="111"/>
      <c r="G543" s="114">
        <v>42824.835486111115</v>
      </c>
      <c r="H543" s="149" t="s">
        <v>5254</v>
      </c>
    </row>
    <row r="544" spans="1:8" s="65" customFormat="1" x14ac:dyDescent="0.25">
      <c r="A544" s="65" t="s">
        <v>5524</v>
      </c>
      <c r="B544" s="111" t="s">
        <v>720</v>
      </c>
      <c r="C544" s="112">
        <v>50</v>
      </c>
      <c r="D544" s="112">
        <v>1</v>
      </c>
      <c r="E544" s="113" t="s">
        <v>5525</v>
      </c>
      <c r="F544" s="111"/>
      <c r="G544" s="114">
        <v>42824.835532407407</v>
      </c>
      <c r="H544" s="149" t="s">
        <v>5254</v>
      </c>
    </row>
    <row r="545" spans="1:8" s="65" customFormat="1" x14ac:dyDescent="0.25">
      <c r="A545" s="65" t="s">
        <v>5526</v>
      </c>
      <c r="B545" s="111" t="s">
        <v>720</v>
      </c>
      <c r="C545" s="112">
        <v>50</v>
      </c>
      <c r="D545" s="112">
        <v>1</v>
      </c>
      <c r="E545" s="113" t="s">
        <v>5527</v>
      </c>
      <c r="F545" s="111"/>
      <c r="G545" s="114">
        <v>42824.835601851853</v>
      </c>
      <c r="H545" s="149" t="s">
        <v>5254</v>
      </c>
    </row>
    <row r="546" spans="1:8" s="65" customFormat="1" x14ac:dyDescent="0.25">
      <c r="A546" s="65" t="s">
        <v>5528</v>
      </c>
      <c r="B546" s="111" t="s">
        <v>720</v>
      </c>
      <c r="C546" s="112">
        <v>50</v>
      </c>
      <c r="D546" s="112">
        <v>1</v>
      </c>
      <c r="E546" s="113" t="s">
        <v>5529</v>
      </c>
      <c r="F546" s="111"/>
      <c r="G546" s="114">
        <v>42824.835879629631</v>
      </c>
      <c r="H546" s="149" t="s">
        <v>5254</v>
      </c>
    </row>
    <row r="547" spans="1:8" s="65" customFormat="1" x14ac:dyDescent="0.25">
      <c r="A547" s="65" t="s">
        <v>5530</v>
      </c>
      <c r="B547" s="111" t="s">
        <v>720</v>
      </c>
      <c r="C547" s="112">
        <v>47</v>
      </c>
      <c r="D547" s="112">
        <v>1</v>
      </c>
      <c r="E547" s="113" t="s">
        <v>5531</v>
      </c>
      <c r="F547" s="111"/>
      <c r="G547" s="114">
        <v>42824.8359375</v>
      </c>
      <c r="H547" s="149" t="s">
        <v>5254</v>
      </c>
    </row>
    <row r="548" spans="1:8" s="65" customFormat="1" x14ac:dyDescent="0.25">
      <c r="A548" s="65" t="s">
        <v>5532</v>
      </c>
      <c r="B548" s="111" t="s">
        <v>720</v>
      </c>
      <c r="C548" s="112">
        <v>47</v>
      </c>
      <c r="D548" s="112">
        <v>1</v>
      </c>
      <c r="E548" s="113" t="s">
        <v>5533</v>
      </c>
      <c r="F548" s="111"/>
      <c r="G548" s="114">
        <v>42824.8359837963</v>
      </c>
      <c r="H548" s="149" t="s">
        <v>5254</v>
      </c>
    </row>
    <row r="549" spans="1:8" s="65" customFormat="1" x14ac:dyDescent="0.25">
      <c r="A549" s="65" t="s">
        <v>5534</v>
      </c>
      <c r="B549" s="111" t="s">
        <v>720</v>
      </c>
      <c r="C549" s="112">
        <v>47</v>
      </c>
      <c r="D549" s="112">
        <v>1</v>
      </c>
      <c r="E549" s="113" t="s">
        <v>5535</v>
      </c>
      <c r="F549" s="111"/>
      <c r="G549" s="114">
        <v>42824.835995370369</v>
      </c>
      <c r="H549" s="149" t="s">
        <v>5254</v>
      </c>
    </row>
    <row r="550" spans="1:8" s="65" customFormat="1" x14ac:dyDescent="0.25">
      <c r="A550" s="65" t="s">
        <v>5536</v>
      </c>
      <c r="B550" s="111" t="s">
        <v>720</v>
      </c>
      <c r="C550" s="112">
        <v>47</v>
      </c>
      <c r="D550" s="112">
        <v>1</v>
      </c>
      <c r="E550" s="113" t="s">
        <v>931</v>
      </c>
      <c r="F550" s="111"/>
      <c r="G550" s="114">
        <v>42824.836400462962</v>
      </c>
      <c r="H550" s="149" t="s">
        <v>5254</v>
      </c>
    </row>
    <row r="551" spans="1:8" s="65" customFormat="1" hidden="1" x14ac:dyDescent="0.25">
      <c r="A551" s="65" t="s">
        <v>932</v>
      </c>
      <c r="B551" s="115" t="s">
        <v>821</v>
      </c>
      <c r="C551" s="116">
        <v>44</v>
      </c>
      <c r="D551" s="116">
        <v>1</v>
      </c>
      <c r="E551" s="117" t="s">
        <v>933</v>
      </c>
      <c r="F551" s="115"/>
      <c r="G551" s="118">
        <v>42824.836412037039</v>
      </c>
      <c r="H551" s="30" t="s">
        <v>5255</v>
      </c>
    </row>
    <row r="552" spans="1:8" s="65" customFormat="1" x14ac:dyDescent="0.25">
      <c r="A552" s="65" t="s">
        <v>5537</v>
      </c>
      <c r="B552" s="111" t="s">
        <v>720</v>
      </c>
      <c r="C552" s="112">
        <v>56</v>
      </c>
      <c r="D552" s="112">
        <v>1</v>
      </c>
      <c r="E552" s="113" t="s">
        <v>5538</v>
      </c>
      <c r="F552" s="111"/>
      <c r="G552" s="114">
        <v>42824.836469907408</v>
      </c>
      <c r="H552" s="149" t="s">
        <v>5254</v>
      </c>
    </row>
    <row r="553" spans="1:8" s="65" customFormat="1" hidden="1" x14ac:dyDescent="0.25">
      <c r="A553" s="65" t="s">
        <v>934</v>
      </c>
      <c r="B553" s="115" t="s">
        <v>821</v>
      </c>
      <c r="C553" s="116">
        <v>44</v>
      </c>
      <c r="D553" s="116">
        <v>1</v>
      </c>
      <c r="E553" s="117" t="s">
        <v>935</v>
      </c>
      <c r="F553" s="115"/>
      <c r="G553" s="118">
        <v>42824.836481481485</v>
      </c>
      <c r="H553" s="30" t="s">
        <v>5255</v>
      </c>
    </row>
    <row r="554" spans="1:8" s="65" customFormat="1" x14ac:dyDescent="0.25">
      <c r="A554" s="65" t="s">
        <v>5539</v>
      </c>
      <c r="B554" s="111" t="s">
        <v>720</v>
      </c>
      <c r="C554" s="112">
        <v>56</v>
      </c>
      <c r="D554" s="112">
        <v>1</v>
      </c>
      <c r="E554" s="113" t="s">
        <v>5540</v>
      </c>
      <c r="F554" s="111"/>
      <c r="G554" s="114">
        <v>42824.836493055554</v>
      </c>
      <c r="H554" s="149" t="s">
        <v>5254</v>
      </c>
    </row>
    <row r="555" spans="1:8" s="65" customFormat="1" x14ac:dyDescent="0.25">
      <c r="A555" s="65" t="s">
        <v>5541</v>
      </c>
      <c r="B555" s="111" t="s">
        <v>720</v>
      </c>
      <c r="C555" s="112">
        <v>56</v>
      </c>
      <c r="D555" s="112">
        <v>1</v>
      </c>
      <c r="E555" s="113" t="s">
        <v>5542</v>
      </c>
      <c r="F555" s="111"/>
      <c r="G555" s="114">
        <v>42824.836493055554</v>
      </c>
      <c r="H555" s="149" t="s">
        <v>5254</v>
      </c>
    </row>
    <row r="556" spans="1:8" s="65" customFormat="1" hidden="1" x14ac:dyDescent="0.25">
      <c r="A556" s="65" t="s">
        <v>936</v>
      </c>
      <c r="B556" s="115" t="s">
        <v>821</v>
      </c>
      <c r="C556" s="116">
        <v>58</v>
      </c>
      <c r="D556" s="116">
        <v>1</v>
      </c>
      <c r="E556" s="117" t="s">
        <v>937</v>
      </c>
      <c r="F556" s="115"/>
      <c r="G556" s="118">
        <v>42824.836597222224</v>
      </c>
      <c r="H556" s="30" t="s">
        <v>5255</v>
      </c>
    </row>
    <row r="557" spans="1:8" s="65" customFormat="1" x14ac:dyDescent="0.25">
      <c r="A557" s="65" t="s">
        <v>5543</v>
      </c>
      <c r="B557" s="111" t="s">
        <v>720</v>
      </c>
      <c r="C557" s="112">
        <v>50</v>
      </c>
      <c r="D557" s="112">
        <v>1</v>
      </c>
      <c r="E557" s="113" t="s">
        <v>5544</v>
      </c>
      <c r="F557" s="111"/>
      <c r="G557" s="114">
        <v>42824.836655092593</v>
      </c>
      <c r="H557" s="149" t="s">
        <v>5254</v>
      </c>
    </row>
    <row r="558" spans="1:8" s="65" customFormat="1" x14ac:dyDescent="0.25">
      <c r="A558" s="65" t="s">
        <v>5545</v>
      </c>
      <c r="B558" s="111" t="s">
        <v>720</v>
      </c>
      <c r="C558" s="112">
        <v>56</v>
      </c>
      <c r="D558" s="112">
        <v>1</v>
      </c>
      <c r="E558" s="113" t="s">
        <v>524</v>
      </c>
      <c r="F558" s="111"/>
      <c r="G558" s="114">
        <v>42824.836712962962</v>
      </c>
      <c r="H558" s="149" t="s">
        <v>5254</v>
      </c>
    </row>
    <row r="559" spans="1:8" s="65" customFormat="1" x14ac:dyDescent="0.25">
      <c r="A559" s="65" t="s">
        <v>5546</v>
      </c>
      <c r="B559" s="111" t="s">
        <v>720</v>
      </c>
      <c r="C559" s="112">
        <v>50</v>
      </c>
      <c r="D559" s="112">
        <v>1</v>
      </c>
      <c r="E559" s="113" t="s">
        <v>5547</v>
      </c>
      <c r="F559" s="111"/>
      <c r="G559" s="114">
        <v>42824.836724537039</v>
      </c>
      <c r="H559" s="149" t="s">
        <v>5254</v>
      </c>
    </row>
    <row r="560" spans="1:8" s="65" customFormat="1" hidden="1" x14ac:dyDescent="0.25">
      <c r="A560" s="65" t="s">
        <v>938</v>
      </c>
      <c r="B560" s="115" t="s">
        <v>821</v>
      </c>
      <c r="C560" s="116">
        <v>55</v>
      </c>
      <c r="D560" s="116">
        <v>1</v>
      </c>
      <c r="E560" s="117" t="s">
        <v>418</v>
      </c>
      <c r="F560" s="115"/>
      <c r="G560" s="118">
        <v>42824.836956018517</v>
      </c>
      <c r="H560" s="30" t="s">
        <v>5255</v>
      </c>
    </row>
    <row r="561" spans="1:8" s="65" customFormat="1" x14ac:dyDescent="0.25">
      <c r="A561" s="65" t="s">
        <v>5548</v>
      </c>
      <c r="B561" s="111" t="s">
        <v>939</v>
      </c>
      <c r="C561" s="112">
        <v>47</v>
      </c>
      <c r="D561" s="112">
        <v>1</v>
      </c>
      <c r="E561" s="113" t="s">
        <v>940</v>
      </c>
      <c r="F561" s="111"/>
      <c r="G561" s="114">
        <v>42824.837048611109</v>
      </c>
      <c r="H561" s="149" t="s">
        <v>5254</v>
      </c>
    </row>
    <row r="562" spans="1:8" s="65" customFormat="1" x14ac:dyDescent="0.25">
      <c r="A562" s="65" t="s">
        <v>5549</v>
      </c>
      <c r="B562" s="111" t="s">
        <v>939</v>
      </c>
      <c r="C562" s="112">
        <v>56</v>
      </c>
      <c r="D562" s="112">
        <v>1</v>
      </c>
      <c r="E562" s="113" t="s">
        <v>5550</v>
      </c>
      <c r="F562" s="111"/>
      <c r="G562" s="114">
        <v>42824.837083333332</v>
      </c>
      <c r="H562" s="149" t="s">
        <v>5254</v>
      </c>
    </row>
    <row r="563" spans="1:8" s="65" customFormat="1" hidden="1" x14ac:dyDescent="0.25">
      <c r="A563" s="65" t="s">
        <v>941</v>
      </c>
      <c r="B563" s="115" t="s">
        <v>821</v>
      </c>
      <c r="C563" s="116">
        <v>55</v>
      </c>
      <c r="D563" s="116">
        <v>1</v>
      </c>
      <c r="E563" s="117" t="s">
        <v>942</v>
      </c>
      <c r="F563" s="115"/>
      <c r="G563" s="118">
        <v>42824.837083333332</v>
      </c>
      <c r="H563" s="30" t="s">
        <v>5255</v>
      </c>
    </row>
    <row r="564" spans="1:8" s="65" customFormat="1" x14ac:dyDescent="0.25">
      <c r="A564" s="65" t="s">
        <v>5551</v>
      </c>
      <c r="B564" s="111" t="s">
        <v>939</v>
      </c>
      <c r="C564" s="112">
        <v>48</v>
      </c>
      <c r="D564" s="112">
        <v>1</v>
      </c>
      <c r="E564" s="113" t="s">
        <v>5552</v>
      </c>
      <c r="F564" s="111"/>
      <c r="G564" s="114">
        <v>42824.837361111109</v>
      </c>
      <c r="H564" s="149" t="s">
        <v>5254</v>
      </c>
    </row>
    <row r="565" spans="1:8" s="65" customFormat="1" x14ac:dyDescent="0.25">
      <c r="A565" s="65" t="s">
        <v>5553</v>
      </c>
      <c r="B565" s="111" t="s">
        <v>939</v>
      </c>
      <c r="C565" s="112">
        <v>50</v>
      </c>
      <c r="D565" s="112">
        <v>1</v>
      </c>
      <c r="E565" s="113" t="s">
        <v>5554</v>
      </c>
      <c r="F565" s="111"/>
      <c r="G565" s="114">
        <v>42824.837407407409</v>
      </c>
      <c r="H565" s="149" t="s">
        <v>5254</v>
      </c>
    </row>
    <row r="566" spans="1:8" s="65" customFormat="1" x14ac:dyDescent="0.25">
      <c r="A566" s="65" t="s">
        <v>5555</v>
      </c>
      <c r="B566" s="111" t="s">
        <v>939</v>
      </c>
      <c r="C566" s="112">
        <v>50</v>
      </c>
      <c r="D566" s="112">
        <v>1</v>
      </c>
      <c r="E566" s="113" t="s">
        <v>5556</v>
      </c>
      <c r="F566" s="111"/>
      <c r="G566" s="114">
        <v>42824.837430555555</v>
      </c>
      <c r="H566" s="149" t="s">
        <v>5254</v>
      </c>
    </row>
    <row r="567" spans="1:8" s="65" customFormat="1" x14ac:dyDescent="0.25">
      <c r="A567" s="65" t="s">
        <v>5557</v>
      </c>
      <c r="B567" s="111" t="s">
        <v>939</v>
      </c>
      <c r="C567" s="112">
        <v>50</v>
      </c>
      <c r="D567" s="112">
        <v>1</v>
      </c>
      <c r="E567" s="113" t="s">
        <v>5558</v>
      </c>
      <c r="F567" s="111"/>
      <c r="G567" s="114">
        <v>42824.837476851855</v>
      </c>
      <c r="H567" s="149" t="s">
        <v>5254</v>
      </c>
    </row>
    <row r="568" spans="1:8" s="65" customFormat="1" x14ac:dyDescent="0.25">
      <c r="A568" s="65" t="s">
        <v>5559</v>
      </c>
      <c r="B568" s="111" t="s">
        <v>939</v>
      </c>
      <c r="C568" s="112">
        <v>50</v>
      </c>
      <c r="D568" s="112">
        <v>1</v>
      </c>
      <c r="E568" s="113" t="s">
        <v>5560</v>
      </c>
      <c r="F568" s="111"/>
      <c r="G568" s="114">
        <v>42824.837766203702</v>
      </c>
      <c r="H568" s="149" t="s">
        <v>5254</v>
      </c>
    </row>
    <row r="569" spans="1:8" s="65" customFormat="1" x14ac:dyDescent="0.25">
      <c r="A569" s="65" t="s">
        <v>5561</v>
      </c>
      <c r="B569" s="111" t="s">
        <v>939</v>
      </c>
      <c r="C569" s="112">
        <v>56</v>
      </c>
      <c r="D569" s="112">
        <v>1</v>
      </c>
      <c r="E569" s="113" t="s">
        <v>5562</v>
      </c>
      <c r="F569" s="111"/>
      <c r="G569" s="114">
        <v>42824.838136574072</v>
      </c>
      <c r="H569" s="149" t="s">
        <v>5254</v>
      </c>
    </row>
    <row r="570" spans="1:8" s="65" customFormat="1" x14ac:dyDescent="0.25">
      <c r="A570" s="65" t="s">
        <v>5563</v>
      </c>
      <c r="B570" s="111" t="s">
        <v>939</v>
      </c>
      <c r="C570" s="112">
        <v>47</v>
      </c>
      <c r="D570" s="112">
        <v>1</v>
      </c>
      <c r="E570" s="113" t="s">
        <v>5564</v>
      </c>
      <c r="F570" s="111"/>
      <c r="G570" s="114">
        <v>42824.838495370372</v>
      </c>
      <c r="H570" s="149" t="s">
        <v>5254</v>
      </c>
    </row>
    <row r="571" spans="1:8" s="65" customFormat="1" x14ac:dyDescent="0.25">
      <c r="A571" s="65" t="s">
        <v>5565</v>
      </c>
      <c r="B571" s="111" t="s">
        <v>939</v>
      </c>
      <c r="C571" s="112">
        <v>47</v>
      </c>
      <c r="D571" s="112">
        <v>1</v>
      </c>
      <c r="E571" s="113" t="s">
        <v>5566</v>
      </c>
      <c r="F571" s="111"/>
      <c r="G571" s="114">
        <v>42824.838750000003</v>
      </c>
      <c r="H571" s="149" t="s">
        <v>5254</v>
      </c>
    </row>
    <row r="572" spans="1:8" s="65" customFormat="1" x14ac:dyDescent="0.25">
      <c r="A572" s="65" t="s">
        <v>5567</v>
      </c>
      <c r="B572" s="111" t="s">
        <v>939</v>
      </c>
      <c r="C572" s="112">
        <v>56</v>
      </c>
      <c r="D572" s="112">
        <v>1</v>
      </c>
      <c r="E572" s="113" t="s">
        <v>5568</v>
      </c>
      <c r="F572" s="111"/>
      <c r="G572" s="114">
        <v>42824.838761574072</v>
      </c>
      <c r="H572" s="149" t="s">
        <v>5254</v>
      </c>
    </row>
    <row r="573" spans="1:8" s="65" customFormat="1" x14ac:dyDescent="0.25">
      <c r="A573" s="65" t="s">
        <v>5569</v>
      </c>
      <c r="B573" s="111" t="s">
        <v>939</v>
      </c>
      <c r="C573" s="112">
        <v>47</v>
      </c>
      <c r="D573" s="112">
        <v>1</v>
      </c>
      <c r="E573" s="113" t="s">
        <v>5570</v>
      </c>
      <c r="F573" s="111"/>
      <c r="G573" s="114">
        <v>42824.838761574072</v>
      </c>
      <c r="H573" s="149" t="s">
        <v>5254</v>
      </c>
    </row>
    <row r="574" spans="1:8" s="65" customFormat="1" x14ac:dyDescent="0.25">
      <c r="A574" s="65" t="s">
        <v>5571</v>
      </c>
      <c r="B574" s="111" t="s">
        <v>939</v>
      </c>
      <c r="C574" s="112">
        <v>47</v>
      </c>
      <c r="D574" s="112">
        <v>1</v>
      </c>
      <c r="E574" s="113" t="s">
        <v>5572</v>
      </c>
      <c r="F574" s="111"/>
      <c r="G574" s="114">
        <v>42824.838831018518</v>
      </c>
      <c r="H574" s="149" t="s">
        <v>5254</v>
      </c>
    </row>
    <row r="575" spans="1:8" s="65" customFormat="1" x14ac:dyDescent="0.25">
      <c r="A575" s="65" t="s">
        <v>5573</v>
      </c>
      <c r="B575" s="111" t="s">
        <v>939</v>
      </c>
      <c r="C575" s="112">
        <v>47</v>
      </c>
      <c r="D575" s="112">
        <v>1</v>
      </c>
      <c r="E575" s="113" t="s">
        <v>943</v>
      </c>
      <c r="F575" s="111"/>
      <c r="G575" s="114">
        <v>42824.838912037034</v>
      </c>
      <c r="H575" s="149" t="s">
        <v>5254</v>
      </c>
    </row>
    <row r="576" spans="1:8" s="65" customFormat="1" x14ac:dyDescent="0.25">
      <c r="A576" s="65" t="s">
        <v>5574</v>
      </c>
      <c r="B576" s="111" t="s">
        <v>939</v>
      </c>
      <c r="C576" s="112">
        <v>47</v>
      </c>
      <c r="D576" s="112">
        <v>1</v>
      </c>
      <c r="E576" s="113" t="s">
        <v>84</v>
      </c>
      <c r="F576" s="111"/>
      <c r="G576" s="114">
        <v>42824.839085648149</v>
      </c>
      <c r="H576" s="149" t="s">
        <v>5254</v>
      </c>
    </row>
    <row r="577" spans="1:8" s="65" customFormat="1" x14ac:dyDescent="0.25">
      <c r="A577" s="65" t="s">
        <v>5575</v>
      </c>
      <c r="B577" s="111" t="s">
        <v>939</v>
      </c>
      <c r="C577" s="112">
        <v>50</v>
      </c>
      <c r="D577" s="112">
        <v>1</v>
      </c>
      <c r="E577" s="113" t="s">
        <v>4</v>
      </c>
      <c r="F577" s="111"/>
      <c r="G577" s="114">
        <v>42824.839097222219</v>
      </c>
      <c r="H577" s="149" t="s">
        <v>5254</v>
      </c>
    </row>
    <row r="578" spans="1:8" s="65" customFormat="1" x14ac:dyDescent="0.25">
      <c r="A578" s="65" t="s">
        <v>5576</v>
      </c>
      <c r="B578" s="111" t="s">
        <v>939</v>
      </c>
      <c r="C578" s="112">
        <v>50</v>
      </c>
      <c r="D578" s="112">
        <v>1</v>
      </c>
      <c r="E578" s="113" t="s">
        <v>536</v>
      </c>
      <c r="F578" s="111"/>
      <c r="G578" s="114">
        <v>42824.839120370372</v>
      </c>
      <c r="H578" s="149" t="s">
        <v>5254</v>
      </c>
    </row>
    <row r="579" spans="1:8" s="65" customFormat="1" hidden="1" x14ac:dyDescent="0.25">
      <c r="A579" s="65" t="s">
        <v>944</v>
      </c>
      <c r="B579" s="115" t="s">
        <v>821</v>
      </c>
      <c r="C579" s="116">
        <v>58</v>
      </c>
      <c r="D579" s="116">
        <v>1</v>
      </c>
      <c r="E579" s="117" t="s">
        <v>10</v>
      </c>
      <c r="F579" s="115"/>
      <c r="G579" s="118">
        <v>42824.839189814818</v>
      </c>
      <c r="H579" s="30" t="s">
        <v>5255</v>
      </c>
    </row>
    <row r="580" spans="1:8" s="65" customFormat="1" x14ac:dyDescent="0.25">
      <c r="A580" s="65" t="s">
        <v>5577</v>
      </c>
      <c r="B580" s="111" t="s">
        <v>939</v>
      </c>
      <c r="C580" s="112">
        <v>50</v>
      </c>
      <c r="D580" s="112">
        <v>1</v>
      </c>
      <c r="E580" s="113" t="s">
        <v>5578</v>
      </c>
      <c r="F580" s="111"/>
      <c r="G580" s="114">
        <v>42824.839236111111</v>
      </c>
      <c r="H580" s="149" t="s">
        <v>5254</v>
      </c>
    </row>
    <row r="581" spans="1:8" s="65" customFormat="1" hidden="1" x14ac:dyDescent="0.25">
      <c r="A581" s="65" t="s">
        <v>945</v>
      </c>
      <c r="B581" s="115" t="s">
        <v>821</v>
      </c>
      <c r="C581" s="116">
        <v>57</v>
      </c>
      <c r="D581" s="116">
        <v>1</v>
      </c>
      <c r="E581" s="117" t="s">
        <v>946</v>
      </c>
      <c r="F581" s="115"/>
      <c r="G581" s="118">
        <v>42824.839398148149</v>
      </c>
      <c r="H581" s="30" t="s">
        <v>5255</v>
      </c>
    </row>
    <row r="582" spans="1:8" s="65" customFormat="1" hidden="1" x14ac:dyDescent="0.25">
      <c r="A582" s="65" t="s">
        <v>947</v>
      </c>
      <c r="B582" s="115" t="s">
        <v>821</v>
      </c>
      <c r="C582" s="116">
        <v>55</v>
      </c>
      <c r="D582" s="116">
        <v>1</v>
      </c>
      <c r="E582" s="117" t="s">
        <v>948</v>
      </c>
      <c r="F582" s="115"/>
      <c r="G582" s="118">
        <v>42824.839502314811</v>
      </c>
      <c r="H582" s="30" t="s">
        <v>5255</v>
      </c>
    </row>
    <row r="583" spans="1:8" s="65" customFormat="1" hidden="1" x14ac:dyDescent="0.25">
      <c r="A583" s="65" t="s">
        <v>949</v>
      </c>
      <c r="B583" s="115" t="s">
        <v>821</v>
      </c>
      <c r="C583" s="116">
        <v>44</v>
      </c>
      <c r="D583" s="116">
        <v>1</v>
      </c>
      <c r="E583" s="117" t="s">
        <v>950</v>
      </c>
      <c r="F583" s="115"/>
      <c r="G583" s="118">
        <v>42824.839502314811</v>
      </c>
      <c r="H583" s="30" t="s">
        <v>5255</v>
      </c>
    </row>
    <row r="584" spans="1:8" s="65" customFormat="1" hidden="1" x14ac:dyDescent="0.25">
      <c r="A584" s="65" t="s">
        <v>951</v>
      </c>
      <c r="B584" s="115" t="s">
        <v>821</v>
      </c>
      <c r="C584" s="116">
        <v>57</v>
      </c>
      <c r="D584" s="116">
        <v>1</v>
      </c>
      <c r="E584" s="117" t="s">
        <v>952</v>
      </c>
      <c r="F584" s="115"/>
      <c r="G584" s="118">
        <v>42824.839513888888</v>
      </c>
      <c r="H584" s="30" t="s">
        <v>5255</v>
      </c>
    </row>
    <row r="585" spans="1:8" s="65" customFormat="1" hidden="1" x14ac:dyDescent="0.25">
      <c r="A585" s="65" t="s">
        <v>953</v>
      </c>
      <c r="B585" s="115" t="s">
        <v>821</v>
      </c>
      <c r="C585" s="116">
        <v>55</v>
      </c>
      <c r="D585" s="116">
        <v>1</v>
      </c>
      <c r="E585" s="117" t="s">
        <v>954</v>
      </c>
      <c r="F585" s="115"/>
      <c r="G585" s="118">
        <v>42824.839803240742</v>
      </c>
      <c r="H585" s="30" t="s">
        <v>5255</v>
      </c>
    </row>
    <row r="586" spans="1:8" s="65" customFormat="1" hidden="1" x14ac:dyDescent="0.25">
      <c r="A586" s="65" t="s">
        <v>955</v>
      </c>
      <c r="B586" s="115" t="s">
        <v>821</v>
      </c>
      <c r="C586" s="116">
        <v>57</v>
      </c>
      <c r="D586" s="116">
        <v>1</v>
      </c>
      <c r="E586" s="117" t="s">
        <v>956</v>
      </c>
      <c r="F586" s="115"/>
      <c r="G586" s="118">
        <v>42824.839895833335</v>
      </c>
      <c r="H586" s="30" t="s">
        <v>5255</v>
      </c>
    </row>
    <row r="587" spans="1:8" s="65" customFormat="1" hidden="1" x14ac:dyDescent="0.25">
      <c r="A587" s="65" t="s">
        <v>957</v>
      </c>
      <c r="B587" s="115" t="s">
        <v>821</v>
      </c>
      <c r="C587" s="116">
        <v>55</v>
      </c>
      <c r="D587" s="116">
        <v>1</v>
      </c>
      <c r="E587" s="117" t="s">
        <v>958</v>
      </c>
      <c r="F587" s="115"/>
      <c r="G587" s="118">
        <v>42824.83997685185</v>
      </c>
      <c r="H587" s="30" t="s">
        <v>5255</v>
      </c>
    </row>
    <row r="588" spans="1:8" s="65" customFormat="1" hidden="1" x14ac:dyDescent="0.25">
      <c r="A588" s="65" t="s">
        <v>959</v>
      </c>
      <c r="B588" s="115" t="s">
        <v>821</v>
      </c>
      <c r="C588" s="116">
        <v>44</v>
      </c>
      <c r="D588" s="116">
        <v>1</v>
      </c>
      <c r="E588" s="117" t="s">
        <v>960</v>
      </c>
      <c r="F588" s="115"/>
      <c r="G588" s="118">
        <v>42824.840057870373</v>
      </c>
      <c r="H588" s="30" t="s">
        <v>5255</v>
      </c>
    </row>
    <row r="589" spans="1:8" s="65" customFormat="1" hidden="1" x14ac:dyDescent="0.25">
      <c r="A589" s="65" t="s">
        <v>961</v>
      </c>
      <c r="B589" s="115" t="s">
        <v>821</v>
      </c>
      <c r="C589" s="116">
        <v>58</v>
      </c>
      <c r="D589" s="116">
        <v>1</v>
      </c>
      <c r="E589" s="117" t="s">
        <v>962</v>
      </c>
      <c r="F589" s="115"/>
      <c r="G589" s="118">
        <v>42824.840196759258</v>
      </c>
      <c r="H589" s="30" t="s">
        <v>5255</v>
      </c>
    </row>
    <row r="590" spans="1:8" s="65" customFormat="1" x14ac:dyDescent="0.25">
      <c r="A590" s="65" t="s">
        <v>5579</v>
      </c>
      <c r="B590" s="101" t="s">
        <v>963</v>
      </c>
      <c r="C590" s="102">
        <v>50</v>
      </c>
      <c r="D590" s="102">
        <v>1</v>
      </c>
      <c r="E590" s="103" t="s">
        <v>5580</v>
      </c>
      <c r="F590" s="101"/>
      <c r="G590" s="104">
        <v>42824.840312499997</v>
      </c>
      <c r="H590" s="24" t="s">
        <v>5253</v>
      </c>
    </row>
    <row r="591" spans="1:8" s="65" customFormat="1" hidden="1" x14ac:dyDescent="0.25">
      <c r="A591" s="65" t="s">
        <v>964</v>
      </c>
      <c r="B591" s="115" t="s">
        <v>821</v>
      </c>
      <c r="C591" s="116">
        <v>58</v>
      </c>
      <c r="D591" s="116">
        <v>1</v>
      </c>
      <c r="E591" s="117" t="s">
        <v>965</v>
      </c>
      <c r="F591" s="115"/>
      <c r="G591" s="118">
        <v>42824.840324074074</v>
      </c>
      <c r="H591" s="30" t="s">
        <v>5255</v>
      </c>
    </row>
    <row r="592" spans="1:8" s="65" customFormat="1" hidden="1" x14ac:dyDescent="0.25">
      <c r="A592" s="65" t="s">
        <v>966</v>
      </c>
      <c r="B592" s="115" t="s">
        <v>821</v>
      </c>
      <c r="C592" s="116">
        <v>44</v>
      </c>
      <c r="D592" s="116">
        <v>1</v>
      </c>
      <c r="E592" s="117" t="s">
        <v>280</v>
      </c>
      <c r="F592" s="115"/>
      <c r="G592" s="118">
        <v>42824.84034722222</v>
      </c>
      <c r="H592" s="30" t="s">
        <v>5255</v>
      </c>
    </row>
    <row r="593" spans="1:8" s="65" customFormat="1" x14ac:dyDescent="0.25">
      <c r="A593" s="65" t="s">
        <v>5581</v>
      </c>
      <c r="B593" s="101" t="s">
        <v>963</v>
      </c>
      <c r="C593" s="102">
        <v>56</v>
      </c>
      <c r="D593" s="102">
        <v>1</v>
      </c>
      <c r="E593" s="103" t="s">
        <v>5582</v>
      </c>
      <c r="F593" s="101"/>
      <c r="G593" s="104">
        <v>42824.84039351852</v>
      </c>
      <c r="H593" s="24" t="s">
        <v>5253</v>
      </c>
    </row>
    <row r="594" spans="1:8" s="65" customFormat="1" hidden="1" x14ac:dyDescent="0.25">
      <c r="A594" s="65" t="s">
        <v>967</v>
      </c>
      <c r="B594" s="115" t="s">
        <v>821</v>
      </c>
      <c r="C594" s="116">
        <v>57</v>
      </c>
      <c r="D594" s="116">
        <v>1</v>
      </c>
      <c r="E594" s="117" t="s">
        <v>4</v>
      </c>
      <c r="F594" s="115"/>
      <c r="G594" s="118">
        <v>42824.840416666666</v>
      </c>
      <c r="H594" s="30" t="s">
        <v>5255</v>
      </c>
    </row>
    <row r="595" spans="1:8" s="65" customFormat="1" ht="30" hidden="1" x14ac:dyDescent="0.25">
      <c r="A595" s="65" t="s">
        <v>968</v>
      </c>
      <c r="B595" s="115" t="s">
        <v>821</v>
      </c>
      <c r="C595" s="116">
        <v>55</v>
      </c>
      <c r="D595" s="116">
        <v>1</v>
      </c>
      <c r="E595" s="117" t="s">
        <v>969</v>
      </c>
      <c r="F595" s="115"/>
      <c r="G595" s="118">
        <v>42824.840474537035</v>
      </c>
      <c r="H595" s="30" t="s">
        <v>5255</v>
      </c>
    </row>
    <row r="596" spans="1:8" s="65" customFormat="1" hidden="1" x14ac:dyDescent="0.25">
      <c r="A596" s="65" t="s">
        <v>970</v>
      </c>
      <c r="B596" s="115" t="s">
        <v>821</v>
      </c>
      <c r="C596" s="116">
        <v>55</v>
      </c>
      <c r="D596" s="116">
        <v>1</v>
      </c>
      <c r="E596" s="117" t="s">
        <v>971</v>
      </c>
      <c r="F596" s="115"/>
      <c r="G596" s="118">
        <v>42824.840601851851</v>
      </c>
      <c r="H596" s="30" t="s">
        <v>5255</v>
      </c>
    </row>
    <row r="597" spans="1:8" s="65" customFormat="1" x14ac:dyDescent="0.25">
      <c r="A597" s="65" t="s">
        <v>5583</v>
      </c>
      <c r="B597" s="101" t="s">
        <v>963</v>
      </c>
      <c r="C597" s="102">
        <v>48</v>
      </c>
      <c r="D597" s="102">
        <v>1</v>
      </c>
      <c r="E597" s="103" t="s">
        <v>972</v>
      </c>
      <c r="F597" s="101"/>
      <c r="G597" s="104">
        <v>42824.84070601852</v>
      </c>
      <c r="H597" s="24" t="s">
        <v>5253</v>
      </c>
    </row>
    <row r="598" spans="1:8" s="65" customFormat="1" x14ac:dyDescent="0.25">
      <c r="A598" s="65" t="s">
        <v>5584</v>
      </c>
      <c r="B598" s="101" t="s">
        <v>963</v>
      </c>
      <c r="C598" s="102">
        <v>50</v>
      </c>
      <c r="D598" s="102">
        <v>1</v>
      </c>
      <c r="E598" s="103" t="s">
        <v>5585</v>
      </c>
      <c r="F598" s="101"/>
      <c r="G598" s="104">
        <v>42824.840775462966</v>
      </c>
      <c r="H598" s="24" t="s">
        <v>5253</v>
      </c>
    </row>
    <row r="599" spans="1:8" s="65" customFormat="1" hidden="1" x14ac:dyDescent="0.25">
      <c r="A599" s="65" t="s">
        <v>973</v>
      </c>
      <c r="B599" s="115" t="s">
        <v>821</v>
      </c>
      <c r="C599" s="116">
        <v>58</v>
      </c>
      <c r="D599" s="116">
        <v>1</v>
      </c>
      <c r="E599" s="117" t="s">
        <v>84</v>
      </c>
      <c r="F599" s="115"/>
      <c r="G599" s="118">
        <v>42824.840775462966</v>
      </c>
      <c r="H599" s="30" t="s">
        <v>5255</v>
      </c>
    </row>
    <row r="600" spans="1:8" s="65" customFormat="1" hidden="1" x14ac:dyDescent="0.25">
      <c r="A600" s="65" t="s">
        <v>974</v>
      </c>
      <c r="B600" s="115" t="s">
        <v>821</v>
      </c>
      <c r="C600" s="116">
        <v>44</v>
      </c>
      <c r="D600" s="116">
        <v>1</v>
      </c>
      <c r="E600" s="117" t="s">
        <v>77</v>
      </c>
      <c r="F600" s="115"/>
      <c r="G600" s="118">
        <v>42824.840810185182</v>
      </c>
      <c r="H600" s="30" t="s">
        <v>5255</v>
      </c>
    </row>
    <row r="601" spans="1:8" s="65" customFormat="1" hidden="1" x14ac:dyDescent="0.25">
      <c r="A601" s="65" t="s">
        <v>975</v>
      </c>
      <c r="B601" s="115" t="s">
        <v>821</v>
      </c>
      <c r="C601" s="116">
        <v>57</v>
      </c>
      <c r="D601" s="116">
        <v>1</v>
      </c>
      <c r="E601" s="117" t="s">
        <v>84</v>
      </c>
      <c r="F601" s="115"/>
      <c r="G601" s="118">
        <v>42824.840856481482</v>
      </c>
      <c r="H601" s="30" t="s">
        <v>5255</v>
      </c>
    </row>
    <row r="602" spans="1:8" s="65" customFormat="1" x14ac:dyDescent="0.25">
      <c r="A602" s="65" t="s">
        <v>5586</v>
      </c>
      <c r="B602" s="101" t="s">
        <v>963</v>
      </c>
      <c r="C602" s="102">
        <v>48</v>
      </c>
      <c r="D602" s="102">
        <v>1</v>
      </c>
      <c r="E602" s="103" t="s">
        <v>5587</v>
      </c>
      <c r="F602" s="101"/>
      <c r="G602" s="104">
        <v>42824.841087962966</v>
      </c>
      <c r="H602" s="24" t="s">
        <v>5253</v>
      </c>
    </row>
    <row r="603" spans="1:8" s="65" customFormat="1" x14ac:dyDescent="0.25">
      <c r="A603" s="65" t="s">
        <v>5588</v>
      </c>
      <c r="B603" s="101" t="s">
        <v>963</v>
      </c>
      <c r="C603" s="102">
        <v>50</v>
      </c>
      <c r="D603" s="102">
        <v>1</v>
      </c>
      <c r="E603" s="103" t="s">
        <v>5589</v>
      </c>
      <c r="F603" s="101"/>
      <c r="G603" s="104">
        <v>42824.841145833336</v>
      </c>
      <c r="H603" s="24" t="s">
        <v>5253</v>
      </c>
    </row>
    <row r="604" spans="1:8" s="65" customFormat="1" hidden="1" x14ac:dyDescent="0.25">
      <c r="A604" s="65" t="s">
        <v>976</v>
      </c>
      <c r="B604" s="115" t="s">
        <v>977</v>
      </c>
      <c r="C604" s="116">
        <v>58</v>
      </c>
      <c r="D604" s="116">
        <v>1</v>
      </c>
      <c r="E604" s="117" t="s">
        <v>978</v>
      </c>
      <c r="F604" s="115"/>
      <c r="G604" s="118">
        <v>42824.841168981482</v>
      </c>
      <c r="H604" s="30" t="s">
        <v>5255</v>
      </c>
    </row>
    <row r="605" spans="1:8" s="65" customFormat="1" hidden="1" x14ac:dyDescent="0.25">
      <c r="A605" s="65" t="s">
        <v>979</v>
      </c>
      <c r="B605" s="115" t="s">
        <v>977</v>
      </c>
      <c r="C605" s="116">
        <v>58</v>
      </c>
      <c r="D605" s="116">
        <v>1</v>
      </c>
      <c r="E605" s="117" t="s">
        <v>980</v>
      </c>
      <c r="F605" s="115"/>
      <c r="G605" s="118">
        <v>42824.841192129628</v>
      </c>
      <c r="H605" s="30" t="s">
        <v>5255</v>
      </c>
    </row>
    <row r="606" spans="1:8" s="65" customFormat="1" hidden="1" x14ac:dyDescent="0.25">
      <c r="A606" s="65" t="s">
        <v>981</v>
      </c>
      <c r="B606" s="115" t="s">
        <v>977</v>
      </c>
      <c r="C606" s="116">
        <v>55</v>
      </c>
      <c r="D606" s="116">
        <v>1</v>
      </c>
      <c r="E606" s="117" t="s">
        <v>982</v>
      </c>
      <c r="F606" s="115"/>
      <c r="G606" s="118">
        <v>42824.841215277775</v>
      </c>
      <c r="H606" s="30" t="s">
        <v>5255</v>
      </c>
    </row>
    <row r="607" spans="1:8" s="65" customFormat="1" hidden="1" x14ac:dyDescent="0.25">
      <c r="A607" s="65" t="s">
        <v>983</v>
      </c>
      <c r="B607" s="115" t="s">
        <v>977</v>
      </c>
      <c r="C607" s="116">
        <v>55</v>
      </c>
      <c r="D607" s="116">
        <v>1</v>
      </c>
      <c r="E607" s="117" t="s">
        <v>984</v>
      </c>
      <c r="F607" s="115"/>
      <c r="G607" s="118">
        <v>42824.841249999998</v>
      </c>
      <c r="H607" s="30" t="s">
        <v>5255</v>
      </c>
    </row>
    <row r="608" spans="1:8" s="65" customFormat="1" hidden="1" x14ac:dyDescent="0.25">
      <c r="A608" s="65" t="s">
        <v>985</v>
      </c>
      <c r="B608" s="115" t="s">
        <v>977</v>
      </c>
      <c r="C608" s="116">
        <v>57</v>
      </c>
      <c r="D608" s="116">
        <v>1</v>
      </c>
      <c r="E608" s="117" t="s">
        <v>986</v>
      </c>
      <c r="F608" s="115"/>
      <c r="G608" s="118">
        <v>42824.841249999998</v>
      </c>
      <c r="H608" s="30" t="s">
        <v>5255</v>
      </c>
    </row>
    <row r="609" spans="1:8" s="65" customFormat="1" hidden="1" x14ac:dyDescent="0.25">
      <c r="A609" s="65" t="s">
        <v>987</v>
      </c>
      <c r="B609" s="115" t="s">
        <v>977</v>
      </c>
      <c r="C609" s="116">
        <v>58</v>
      </c>
      <c r="D609" s="116">
        <v>1</v>
      </c>
      <c r="E609" s="117" t="s">
        <v>988</v>
      </c>
      <c r="F609" s="115"/>
      <c r="G609" s="118">
        <v>42824.841296296298</v>
      </c>
      <c r="H609" s="30" t="s">
        <v>5255</v>
      </c>
    </row>
    <row r="610" spans="1:8" s="65" customFormat="1" hidden="1" x14ac:dyDescent="0.25">
      <c r="A610" s="65" t="s">
        <v>989</v>
      </c>
      <c r="B610" s="115" t="s">
        <v>977</v>
      </c>
      <c r="C610" s="116">
        <v>44</v>
      </c>
      <c r="D610" s="116">
        <v>1</v>
      </c>
      <c r="E610" s="117" t="s">
        <v>986</v>
      </c>
      <c r="F610" s="115"/>
      <c r="G610" s="118">
        <v>42824.841307870367</v>
      </c>
      <c r="H610" s="30" t="s">
        <v>5255</v>
      </c>
    </row>
    <row r="611" spans="1:8" s="65" customFormat="1" x14ac:dyDescent="0.25">
      <c r="A611" s="65" t="s">
        <v>5590</v>
      </c>
      <c r="B611" s="101" t="s">
        <v>963</v>
      </c>
      <c r="C611" s="102">
        <v>56</v>
      </c>
      <c r="D611" s="102">
        <v>1</v>
      </c>
      <c r="E611" s="103" t="s">
        <v>5591</v>
      </c>
      <c r="F611" s="101"/>
      <c r="G611" s="104">
        <v>42824.841377314813</v>
      </c>
      <c r="H611" s="24" t="s">
        <v>5253</v>
      </c>
    </row>
    <row r="612" spans="1:8" s="65" customFormat="1" x14ac:dyDescent="0.25">
      <c r="A612" s="65" t="s">
        <v>5592</v>
      </c>
      <c r="B612" s="101" t="s">
        <v>963</v>
      </c>
      <c r="C612" s="102">
        <v>56</v>
      </c>
      <c r="D612" s="102">
        <v>1</v>
      </c>
      <c r="E612" s="103" t="s">
        <v>5593</v>
      </c>
      <c r="F612" s="101"/>
      <c r="G612" s="104">
        <v>42824.841423611113</v>
      </c>
      <c r="H612" s="24" t="s">
        <v>5253</v>
      </c>
    </row>
    <row r="613" spans="1:8" s="65" customFormat="1" hidden="1" x14ac:dyDescent="0.25">
      <c r="A613" s="65" t="s">
        <v>990</v>
      </c>
      <c r="B613" s="115" t="s">
        <v>977</v>
      </c>
      <c r="C613" s="116">
        <v>44</v>
      </c>
      <c r="D613" s="116">
        <v>1</v>
      </c>
      <c r="E613" s="117" t="s">
        <v>991</v>
      </c>
      <c r="F613" s="115"/>
      <c r="G613" s="118">
        <v>42824.841423611113</v>
      </c>
      <c r="H613" s="30" t="s">
        <v>5255</v>
      </c>
    </row>
    <row r="614" spans="1:8" s="65" customFormat="1" ht="30" hidden="1" x14ac:dyDescent="0.25">
      <c r="A614" s="65" t="s">
        <v>992</v>
      </c>
      <c r="B614" s="115" t="s">
        <v>977</v>
      </c>
      <c r="C614" s="116">
        <v>58</v>
      </c>
      <c r="D614" s="116">
        <v>1</v>
      </c>
      <c r="E614" s="117" t="s">
        <v>993</v>
      </c>
      <c r="F614" s="115"/>
      <c r="G614" s="118">
        <v>42824.841539351852</v>
      </c>
      <c r="H614" s="30" t="s">
        <v>5255</v>
      </c>
    </row>
    <row r="615" spans="1:8" s="65" customFormat="1" x14ac:dyDescent="0.25">
      <c r="A615" s="65" t="s">
        <v>5594</v>
      </c>
      <c r="B615" s="101" t="s">
        <v>963</v>
      </c>
      <c r="C615" s="102">
        <v>48</v>
      </c>
      <c r="D615" s="102">
        <v>1</v>
      </c>
      <c r="E615" s="103" t="s">
        <v>5595</v>
      </c>
      <c r="F615" s="101"/>
      <c r="G615" s="104">
        <v>42824.841666666667</v>
      </c>
      <c r="H615" s="24" t="s">
        <v>5253</v>
      </c>
    </row>
    <row r="616" spans="1:8" s="65" customFormat="1" x14ac:dyDescent="0.25">
      <c r="A616" s="65" t="s">
        <v>5596</v>
      </c>
      <c r="B616" s="101" t="s">
        <v>963</v>
      </c>
      <c r="C616" s="102">
        <v>56</v>
      </c>
      <c r="D616" s="102">
        <v>1</v>
      </c>
      <c r="E616" s="103" t="s">
        <v>5597</v>
      </c>
      <c r="F616" s="101"/>
      <c r="G616" s="104">
        <v>42824.84170138889</v>
      </c>
      <c r="H616" s="24" t="s">
        <v>5253</v>
      </c>
    </row>
    <row r="617" spans="1:8" s="65" customFormat="1" x14ac:dyDescent="0.25">
      <c r="A617" s="65" t="s">
        <v>5598</v>
      </c>
      <c r="B617" s="101" t="s">
        <v>963</v>
      </c>
      <c r="C617" s="102">
        <v>47</v>
      </c>
      <c r="D617" s="102">
        <v>1</v>
      </c>
      <c r="E617" s="103" t="s">
        <v>5599</v>
      </c>
      <c r="F617" s="101"/>
      <c r="G617" s="104">
        <v>42824.841805555552</v>
      </c>
      <c r="H617" s="24" t="s">
        <v>5253</v>
      </c>
    </row>
    <row r="618" spans="1:8" s="65" customFormat="1" hidden="1" x14ac:dyDescent="0.25">
      <c r="A618" s="65" t="s">
        <v>994</v>
      </c>
      <c r="B618" s="115" t="s">
        <v>977</v>
      </c>
      <c r="C618" s="116">
        <v>55</v>
      </c>
      <c r="D618" s="116">
        <v>1</v>
      </c>
      <c r="E618" s="117" t="s">
        <v>995</v>
      </c>
      <c r="F618" s="115"/>
      <c r="G618" s="118">
        <v>42824.841817129629</v>
      </c>
      <c r="H618" s="30" t="s">
        <v>5255</v>
      </c>
    </row>
    <row r="619" spans="1:8" s="65" customFormat="1" x14ac:dyDescent="0.25">
      <c r="A619" s="65" t="s">
        <v>5600</v>
      </c>
      <c r="B619" s="101" t="s">
        <v>963</v>
      </c>
      <c r="C619" s="102">
        <v>48</v>
      </c>
      <c r="D619" s="102">
        <v>1</v>
      </c>
      <c r="E619" s="103" t="s">
        <v>5601</v>
      </c>
      <c r="F619" s="101"/>
      <c r="G619" s="104">
        <v>42824.841874999998</v>
      </c>
      <c r="H619" s="24" t="s">
        <v>5253</v>
      </c>
    </row>
    <row r="620" spans="1:8" s="65" customFormat="1" hidden="1" x14ac:dyDescent="0.25">
      <c r="A620" s="65" t="s">
        <v>996</v>
      </c>
      <c r="B620" s="115" t="s">
        <v>977</v>
      </c>
      <c r="C620" s="116">
        <v>44</v>
      </c>
      <c r="D620" s="116">
        <v>1</v>
      </c>
      <c r="E620" s="117" t="s">
        <v>997</v>
      </c>
      <c r="F620" s="115"/>
      <c r="G620" s="118">
        <v>42824.841990740744</v>
      </c>
      <c r="H620" s="30" t="s">
        <v>5255</v>
      </c>
    </row>
    <row r="621" spans="1:8" s="65" customFormat="1" x14ac:dyDescent="0.25">
      <c r="A621" s="65" t="s">
        <v>5602</v>
      </c>
      <c r="B621" s="101" t="s">
        <v>963</v>
      </c>
      <c r="C621" s="102">
        <v>50</v>
      </c>
      <c r="D621" s="102">
        <v>1</v>
      </c>
      <c r="E621" s="103" t="s">
        <v>5603</v>
      </c>
      <c r="F621" s="101"/>
      <c r="G621" s="104">
        <v>42824.842013888891</v>
      </c>
      <c r="H621" s="24" t="s">
        <v>5253</v>
      </c>
    </row>
    <row r="622" spans="1:8" s="65" customFormat="1" x14ac:dyDescent="0.25">
      <c r="A622" s="65" t="s">
        <v>5604</v>
      </c>
      <c r="B622" s="101" t="s">
        <v>963</v>
      </c>
      <c r="C622" s="102">
        <v>56</v>
      </c>
      <c r="D622" s="102">
        <v>1</v>
      </c>
      <c r="E622" s="103" t="s">
        <v>5605</v>
      </c>
      <c r="F622" s="101"/>
      <c r="G622" s="104">
        <v>42824.842372685183</v>
      </c>
      <c r="H622" s="24" t="s">
        <v>5253</v>
      </c>
    </row>
    <row r="623" spans="1:8" s="65" customFormat="1" ht="30" x14ac:dyDescent="0.25">
      <c r="A623" s="65" t="s">
        <v>5606</v>
      </c>
      <c r="B623" s="101" t="s">
        <v>963</v>
      </c>
      <c r="C623" s="102">
        <v>50</v>
      </c>
      <c r="D623" s="102">
        <v>1</v>
      </c>
      <c r="E623" s="103" t="s">
        <v>5607</v>
      </c>
      <c r="F623" s="101"/>
      <c r="G623" s="104">
        <v>42824.842638888891</v>
      </c>
      <c r="H623" s="24" t="s">
        <v>5253</v>
      </c>
    </row>
    <row r="624" spans="1:8" s="65" customFormat="1" ht="30" x14ac:dyDescent="0.25">
      <c r="A624" s="65" t="s">
        <v>5608</v>
      </c>
      <c r="B624" s="101" t="s">
        <v>963</v>
      </c>
      <c r="C624" s="102">
        <v>56</v>
      </c>
      <c r="D624" s="102">
        <v>1</v>
      </c>
      <c r="E624" s="103" t="s">
        <v>5609</v>
      </c>
      <c r="F624" s="101"/>
      <c r="G624" s="104">
        <v>42824.842662037037</v>
      </c>
      <c r="H624" s="24" t="s">
        <v>5253</v>
      </c>
    </row>
    <row r="625" spans="1:8" s="65" customFormat="1" x14ac:dyDescent="0.25">
      <c r="A625" s="65" t="s">
        <v>5610</v>
      </c>
      <c r="B625" s="101" t="s">
        <v>963</v>
      </c>
      <c r="C625" s="102">
        <v>56</v>
      </c>
      <c r="D625" s="102">
        <v>1</v>
      </c>
      <c r="E625" s="103" t="s">
        <v>5611</v>
      </c>
      <c r="F625" s="101"/>
      <c r="G625" s="104">
        <v>42824.842777777776</v>
      </c>
      <c r="H625" s="24" t="s">
        <v>5253</v>
      </c>
    </row>
    <row r="626" spans="1:8" s="65" customFormat="1" x14ac:dyDescent="0.25">
      <c r="A626" s="65" t="s">
        <v>5612</v>
      </c>
      <c r="B626" s="101" t="s">
        <v>963</v>
      </c>
      <c r="C626" s="102">
        <v>50</v>
      </c>
      <c r="D626" s="102">
        <v>1</v>
      </c>
      <c r="E626" s="103" t="s">
        <v>998</v>
      </c>
      <c r="F626" s="101"/>
      <c r="G626" s="104">
        <v>42824.842777777776</v>
      </c>
      <c r="H626" s="24" t="s">
        <v>5253</v>
      </c>
    </row>
    <row r="627" spans="1:8" s="65" customFormat="1" x14ac:dyDescent="0.25">
      <c r="A627" s="65" t="s">
        <v>5613</v>
      </c>
      <c r="B627" s="101" t="s">
        <v>963</v>
      </c>
      <c r="C627" s="102">
        <v>50</v>
      </c>
      <c r="D627" s="102">
        <v>1</v>
      </c>
      <c r="E627" s="103" t="s">
        <v>5614</v>
      </c>
      <c r="F627" s="101"/>
      <c r="G627" s="104">
        <v>42824.843217592592</v>
      </c>
      <c r="H627" s="24" t="s">
        <v>5253</v>
      </c>
    </row>
    <row r="628" spans="1:8" s="65" customFormat="1" hidden="1" x14ac:dyDescent="0.25">
      <c r="A628" s="65" t="s">
        <v>999</v>
      </c>
      <c r="B628" s="115" t="s">
        <v>977</v>
      </c>
      <c r="C628" s="116">
        <v>57</v>
      </c>
      <c r="D628" s="116">
        <v>1</v>
      </c>
      <c r="E628" s="117" t="s">
        <v>1000</v>
      </c>
      <c r="F628" s="115"/>
      <c r="G628" s="118">
        <v>42824.843217592592</v>
      </c>
      <c r="H628" s="30" t="s">
        <v>5255</v>
      </c>
    </row>
    <row r="629" spans="1:8" s="65" customFormat="1" x14ac:dyDescent="0.25">
      <c r="A629" s="65" t="s">
        <v>5615</v>
      </c>
      <c r="B629" s="101" t="s">
        <v>963</v>
      </c>
      <c r="C629" s="102">
        <v>56</v>
      </c>
      <c r="D629" s="102">
        <v>1</v>
      </c>
      <c r="E629" s="103" t="s">
        <v>5616</v>
      </c>
      <c r="F629" s="101"/>
      <c r="G629" s="104">
        <v>42824.843333333331</v>
      </c>
      <c r="H629" s="24" t="s">
        <v>5253</v>
      </c>
    </row>
    <row r="630" spans="1:8" s="65" customFormat="1" x14ac:dyDescent="0.25">
      <c r="A630" s="65" t="s">
        <v>5617</v>
      </c>
      <c r="B630" s="101" t="s">
        <v>963</v>
      </c>
      <c r="C630" s="102">
        <v>47</v>
      </c>
      <c r="D630" s="102">
        <v>1</v>
      </c>
      <c r="E630" s="103" t="s">
        <v>5618</v>
      </c>
      <c r="F630" s="101"/>
      <c r="G630" s="104">
        <v>42824.843495370369</v>
      </c>
      <c r="H630" s="24" t="s">
        <v>5253</v>
      </c>
    </row>
    <row r="631" spans="1:8" s="65" customFormat="1" x14ac:dyDescent="0.25">
      <c r="A631" s="65" t="s">
        <v>5619</v>
      </c>
      <c r="B631" s="101" t="s">
        <v>963</v>
      </c>
      <c r="C631" s="102">
        <v>47</v>
      </c>
      <c r="D631" s="102">
        <v>1</v>
      </c>
      <c r="E631" s="103" t="s">
        <v>5620</v>
      </c>
      <c r="F631" s="101"/>
      <c r="G631" s="104">
        <v>42824.84375</v>
      </c>
      <c r="H631" s="24" t="s">
        <v>5253</v>
      </c>
    </row>
    <row r="632" spans="1:8" s="65" customFormat="1" x14ac:dyDescent="0.25">
      <c r="A632" s="65" t="s">
        <v>5621</v>
      </c>
      <c r="B632" s="101" t="s">
        <v>963</v>
      </c>
      <c r="C632" s="102">
        <v>47</v>
      </c>
      <c r="D632" s="102">
        <v>1</v>
      </c>
      <c r="E632" s="103" t="s">
        <v>5622</v>
      </c>
      <c r="F632" s="101"/>
      <c r="G632" s="104">
        <v>42824.843842592592</v>
      </c>
      <c r="H632" s="24" t="s">
        <v>5253</v>
      </c>
    </row>
    <row r="633" spans="1:8" s="65" customFormat="1" x14ac:dyDescent="0.25">
      <c r="A633" s="65" t="s">
        <v>5623</v>
      </c>
      <c r="B633" s="101" t="s">
        <v>963</v>
      </c>
      <c r="C633" s="102">
        <v>47</v>
      </c>
      <c r="D633" s="102">
        <v>1</v>
      </c>
      <c r="E633" s="103" t="s">
        <v>5624</v>
      </c>
      <c r="F633" s="101"/>
      <c r="G633" s="104">
        <v>42824.843888888892</v>
      </c>
      <c r="H633" s="24" t="s">
        <v>5253</v>
      </c>
    </row>
    <row r="634" spans="1:8" s="65" customFormat="1" x14ac:dyDescent="0.25">
      <c r="A634" s="65" t="s">
        <v>5625</v>
      </c>
      <c r="B634" s="101" t="s">
        <v>963</v>
      </c>
      <c r="C634" s="102">
        <v>48</v>
      </c>
      <c r="D634" s="102">
        <v>1</v>
      </c>
      <c r="E634" s="103" t="s">
        <v>5626</v>
      </c>
      <c r="F634" s="101"/>
      <c r="G634" s="104">
        <v>42824.844027777777</v>
      </c>
      <c r="H634" s="24" t="s">
        <v>5253</v>
      </c>
    </row>
    <row r="635" spans="1:8" s="65" customFormat="1" x14ac:dyDescent="0.25">
      <c r="A635" s="65" t="s">
        <v>5627</v>
      </c>
      <c r="B635" s="101" t="s">
        <v>963</v>
      </c>
      <c r="C635" s="102">
        <v>56</v>
      </c>
      <c r="D635" s="102">
        <v>1</v>
      </c>
      <c r="E635" s="103" t="s">
        <v>5628</v>
      </c>
      <c r="F635" s="101"/>
      <c r="G635" s="104">
        <v>42824.844050925924</v>
      </c>
      <c r="H635" s="24" t="s">
        <v>5253</v>
      </c>
    </row>
    <row r="636" spans="1:8" s="65" customFormat="1" x14ac:dyDescent="0.25">
      <c r="A636" s="65" t="s">
        <v>5629</v>
      </c>
      <c r="B636" s="101" t="s">
        <v>963</v>
      </c>
      <c r="C636" s="102">
        <v>47</v>
      </c>
      <c r="D636" s="102">
        <v>1</v>
      </c>
      <c r="E636" s="103" t="s">
        <v>5630</v>
      </c>
      <c r="F636" s="101"/>
      <c r="G636" s="104">
        <v>42824.844189814816</v>
      </c>
      <c r="H636" s="24" t="s">
        <v>5253</v>
      </c>
    </row>
    <row r="637" spans="1:8" s="65" customFormat="1" x14ac:dyDescent="0.25">
      <c r="A637" s="65" t="s">
        <v>5631</v>
      </c>
      <c r="B637" s="101" t="s">
        <v>963</v>
      </c>
      <c r="C637" s="102">
        <v>56</v>
      </c>
      <c r="D637" s="102">
        <v>1</v>
      </c>
      <c r="E637" s="103" t="s">
        <v>5632</v>
      </c>
      <c r="F637" s="101"/>
      <c r="G637" s="104">
        <v>42824.844212962962</v>
      </c>
      <c r="H637" s="24" t="s">
        <v>5253</v>
      </c>
    </row>
    <row r="638" spans="1:8" s="65" customFormat="1" x14ac:dyDescent="0.25">
      <c r="A638" s="65" t="s">
        <v>5633</v>
      </c>
      <c r="B638" s="101" t="s">
        <v>963</v>
      </c>
      <c r="C638" s="102">
        <v>47</v>
      </c>
      <c r="D638" s="102">
        <v>1</v>
      </c>
      <c r="E638" s="103" t="s">
        <v>5634</v>
      </c>
      <c r="F638" s="101"/>
      <c r="G638" s="104">
        <v>42824.844282407408</v>
      </c>
      <c r="H638" s="24" t="s">
        <v>5253</v>
      </c>
    </row>
    <row r="639" spans="1:8" s="65" customFormat="1" hidden="1" x14ac:dyDescent="0.25">
      <c r="A639" s="65" t="s">
        <v>1001</v>
      </c>
      <c r="B639" s="115" t="s">
        <v>977</v>
      </c>
      <c r="C639" s="116">
        <v>55</v>
      </c>
      <c r="D639" s="116">
        <v>1</v>
      </c>
      <c r="E639" s="117" t="s">
        <v>4</v>
      </c>
      <c r="F639" s="115"/>
      <c r="G639" s="118">
        <v>42824.844328703701</v>
      </c>
      <c r="H639" s="30" t="s">
        <v>5255</v>
      </c>
    </row>
    <row r="640" spans="1:8" s="65" customFormat="1" x14ac:dyDescent="0.25">
      <c r="A640" s="65" t="s">
        <v>5635</v>
      </c>
      <c r="B640" s="101" t="s">
        <v>963</v>
      </c>
      <c r="C640" s="102">
        <v>47</v>
      </c>
      <c r="D640" s="102">
        <v>1</v>
      </c>
      <c r="E640" s="103" t="s">
        <v>5636</v>
      </c>
      <c r="F640" s="101"/>
      <c r="G640" s="104">
        <v>42824.844513888886</v>
      </c>
      <c r="H640" s="24" t="s">
        <v>5253</v>
      </c>
    </row>
    <row r="641" spans="1:8" s="65" customFormat="1" x14ac:dyDescent="0.25">
      <c r="A641" s="65" t="s">
        <v>5637</v>
      </c>
      <c r="B641" s="101" t="s">
        <v>963</v>
      </c>
      <c r="C641" s="102">
        <v>47</v>
      </c>
      <c r="D641" s="102">
        <v>1</v>
      </c>
      <c r="E641" s="103" t="s">
        <v>5638</v>
      </c>
      <c r="F641" s="101"/>
      <c r="G641" s="104">
        <v>42824.844675925924</v>
      </c>
      <c r="H641" s="24" t="s">
        <v>5253</v>
      </c>
    </row>
    <row r="642" spans="1:8" s="65" customFormat="1" x14ac:dyDescent="0.25">
      <c r="A642" s="65" t="s">
        <v>5639</v>
      </c>
      <c r="B642" s="101" t="s">
        <v>963</v>
      </c>
      <c r="C642" s="102">
        <v>50</v>
      </c>
      <c r="D642" s="102">
        <v>1</v>
      </c>
      <c r="E642" s="103" t="s">
        <v>5640</v>
      </c>
      <c r="F642" s="101"/>
      <c r="G642" s="104">
        <v>42824.844837962963</v>
      </c>
      <c r="H642" s="24" t="s">
        <v>5253</v>
      </c>
    </row>
    <row r="643" spans="1:8" s="65" customFormat="1" x14ac:dyDescent="0.25">
      <c r="A643" s="65" t="s">
        <v>5641</v>
      </c>
      <c r="B643" s="101" t="s">
        <v>963</v>
      </c>
      <c r="C643" s="102">
        <v>48</v>
      </c>
      <c r="D643" s="102">
        <v>1</v>
      </c>
      <c r="E643" s="103" t="s">
        <v>5642</v>
      </c>
      <c r="F643" s="101"/>
      <c r="G643" s="104">
        <v>42824.844953703701</v>
      </c>
      <c r="H643" s="24" t="s">
        <v>5253</v>
      </c>
    </row>
    <row r="644" spans="1:8" s="65" customFormat="1" ht="45" hidden="1" x14ac:dyDescent="0.25">
      <c r="A644" s="65" t="s">
        <v>1002</v>
      </c>
      <c r="B644" s="115" t="s">
        <v>977</v>
      </c>
      <c r="C644" s="116">
        <v>58</v>
      </c>
      <c r="D644" s="116">
        <v>1</v>
      </c>
      <c r="E644" s="117" t="s">
        <v>1003</v>
      </c>
      <c r="F644" s="115"/>
      <c r="G644" s="118">
        <v>42824.845057870371</v>
      </c>
      <c r="H644" s="30" t="s">
        <v>5255</v>
      </c>
    </row>
    <row r="645" spans="1:8" s="65" customFormat="1" hidden="1" x14ac:dyDescent="0.25">
      <c r="A645" s="65" t="s">
        <v>1004</v>
      </c>
      <c r="B645" s="115" t="s">
        <v>977</v>
      </c>
      <c r="C645" s="116">
        <v>58</v>
      </c>
      <c r="D645" s="116">
        <v>1</v>
      </c>
      <c r="E645" s="117" t="s">
        <v>1005</v>
      </c>
      <c r="F645" s="115"/>
      <c r="G645" s="118">
        <v>42824.845208333332</v>
      </c>
      <c r="H645" s="30" t="s">
        <v>5255</v>
      </c>
    </row>
    <row r="646" spans="1:8" s="65" customFormat="1" x14ac:dyDescent="0.25">
      <c r="A646" s="65" t="s">
        <v>5643</v>
      </c>
      <c r="B646" s="101" t="s">
        <v>963</v>
      </c>
      <c r="C646" s="102">
        <v>47</v>
      </c>
      <c r="D646" s="102">
        <v>1</v>
      </c>
      <c r="E646" s="103" t="s">
        <v>5644</v>
      </c>
      <c r="F646" s="101"/>
      <c r="G646" s="104">
        <v>42824.845625000002</v>
      </c>
      <c r="H646" s="24" t="s">
        <v>5253</v>
      </c>
    </row>
    <row r="647" spans="1:8" s="65" customFormat="1" x14ac:dyDescent="0.25">
      <c r="A647" s="65" t="s">
        <v>5645</v>
      </c>
      <c r="B647" s="101" t="s">
        <v>963</v>
      </c>
      <c r="C647" s="102">
        <v>48</v>
      </c>
      <c r="D647" s="102">
        <v>1</v>
      </c>
      <c r="E647" s="103" t="s">
        <v>5646</v>
      </c>
      <c r="F647" s="101"/>
      <c r="G647" s="104">
        <v>42824.845983796295</v>
      </c>
      <c r="H647" s="24" t="s">
        <v>5253</v>
      </c>
    </row>
    <row r="648" spans="1:8" s="65" customFormat="1" hidden="1" x14ac:dyDescent="0.25">
      <c r="A648" s="65" t="s">
        <v>1006</v>
      </c>
      <c r="B648" s="115" t="s">
        <v>977</v>
      </c>
      <c r="C648" s="116">
        <v>57</v>
      </c>
      <c r="D648" s="116">
        <v>1</v>
      </c>
      <c r="E648" s="117" t="s">
        <v>1007</v>
      </c>
      <c r="F648" s="115"/>
      <c r="G648" s="118">
        <v>42824.846134259256</v>
      </c>
      <c r="H648" s="30" t="s">
        <v>5255</v>
      </c>
    </row>
    <row r="649" spans="1:8" s="65" customFormat="1" x14ac:dyDescent="0.25">
      <c r="A649" s="65" t="s">
        <v>5647</v>
      </c>
      <c r="B649" s="101" t="s">
        <v>963</v>
      </c>
      <c r="C649" s="102">
        <v>56</v>
      </c>
      <c r="D649" s="102">
        <v>1</v>
      </c>
      <c r="E649" s="103" t="s">
        <v>5648</v>
      </c>
      <c r="F649" s="101"/>
      <c r="G649" s="104">
        <v>42824.846284722225</v>
      </c>
      <c r="H649" s="24" t="s">
        <v>5253</v>
      </c>
    </row>
    <row r="650" spans="1:8" s="65" customFormat="1" x14ac:dyDescent="0.25">
      <c r="A650" s="65" t="s">
        <v>5649</v>
      </c>
      <c r="B650" s="101" t="s">
        <v>963</v>
      </c>
      <c r="C650" s="102">
        <v>56</v>
      </c>
      <c r="D650" s="102">
        <v>1</v>
      </c>
      <c r="E650" s="103" t="s">
        <v>5650</v>
      </c>
      <c r="F650" s="101"/>
      <c r="G650" s="104">
        <v>42824.846307870372</v>
      </c>
      <c r="H650" s="24" t="s">
        <v>5253</v>
      </c>
    </row>
    <row r="651" spans="1:8" s="65" customFormat="1" x14ac:dyDescent="0.25">
      <c r="A651" s="65" t="s">
        <v>5651</v>
      </c>
      <c r="B651" s="101" t="s">
        <v>963</v>
      </c>
      <c r="C651" s="102">
        <v>56</v>
      </c>
      <c r="D651" s="102">
        <v>1</v>
      </c>
      <c r="E651" s="103" t="s">
        <v>5652</v>
      </c>
      <c r="F651" s="101"/>
      <c r="G651" s="104">
        <v>42824.846377314818</v>
      </c>
      <c r="H651" s="24" t="s">
        <v>5253</v>
      </c>
    </row>
    <row r="652" spans="1:8" s="65" customFormat="1" x14ac:dyDescent="0.25">
      <c r="A652" s="65" t="s">
        <v>5653</v>
      </c>
      <c r="B652" s="101" t="s">
        <v>963</v>
      </c>
      <c r="C652" s="102">
        <v>50</v>
      </c>
      <c r="D652" s="102">
        <v>1</v>
      </c>
      <c r="E652" s="103" t="s">
        <v>1008</v>
      </c>
      <c r="F652" s="101"/>
      <c r="G652" s="104">
        <v>42824.846504629626</v>
      </c>
      <c r="H652" s="24" t="s">
        <v>5253</v>
      </c>
    </row>
    <row r="653" spans="1:8" s="65" customFormat="1" x14ac:dyDescent="0.25">
      <c r="A653" s="65" t="s">
        <v>5654</v>
      </c>
      <c r="B653" s="101" t="s">
        <v>963</v>
      </c>
      <c r="C653" s="102">
        <v>56</v>
      </c>
      <c r="D653" s="102">
        <v>1</v>
      </c>
      <c r="E653" s="103" t="s">
        <v>5655</v>
      </c>
      <c r="F653" s="101"/>
      <c r="G653" s="104">
        <v>42824.846516203703</v>
      </c>
      <c r="H653" s="24" t="s">
        <v>5253</v>
      </c>
    </row>
    <row r="654" spans="1:8" s="65" customFormat="1" hidden="1" x14ac:dyDescent="0.25">
      <c r="A654" s="65" t="s">
        <v>1009</v>
      </c>
      <c r="B654" s="115" t="s">
        <v>977</v>
      </c>
      <c r="C654" s="116">
        <v>44</v>
      </c>
      <c r="D654" s="116">
        <v>1</v>
      </c>
      <c r="E654" s="117" t="s">
        <v>1010</v>
      </c>
      <c r="F654" s="115"/>
      <c r="G654" s="118">
        <v>42824.846550925926</v>
      </c>
      <c r="H654" s="30" t="s">
        <v>5255</v>
      </c>
    </row>
    <row r="655" spans="1:8" s="65" customFormat="1" x14ac:dyDescent="0.25">
      <c r="A655" s="65" t="s">
        <v>5656</v>
      </c>
      <c r="B655" s="101" t="s">
        <v>963</v>
      </c>
      <c r="C655" s="102">
        <v>50</v>
      </c>
      <c r="D655" s="102">
        <v>1</v>
      </c>
      <c r="E655" s="103" t="s">
        <v>536</v>
      </c>
      <c r="F655" s="101"/>
      <c r="G655" s="104">
        <v>42824.846574074072</v>
      </c>
      <c r="H655" s="24" t="s">
        <v>5253</v>
      </c>
    </row>
    <row r="656" spans="1:8" s="65" customFormat="1" ht="30" hidden="1" x14ac:dyDescent="0.25">
      <c r="A656" s="65" t="s">
        <v>1011</v>
      </c>
      <c r="B656" s="115" t="s">
        <v>977</v>
      </c>
      <c r="C656" s="116">
        <v>58</v>
      </c>
      <c r="D656" s="116">
        <v>1</v>
      </c>
      <c r="E656" s="117" t="s">
        <v>1012</v>
      </c>
      <c r="F656" s="115"/>
      <c r="G656" s="118">
        <v>42824.846585648149</v>
      </c>
      <c r="H656" s="30" t="s">
        <v>5255</v>
      </c>
    </row>
    <row r="657" spans="1:8" s="65" customFormat="1" hidden="1" x14ac:dyDescent="0.25">
      <c r="A657" s="65" t="s">
        <v>1013</v>
      </c>
      <c r="B657" s="115" t="s">
        <v>977</v>
      </c>
      <c r="C657" s="116">
        <v>44</v>
      </c>
      <c r="D657" s="116">
        <v>1</v>
      </c>
      <c r="E657" s="117" t="s">
        <v>1014</v>
      </c>
      <c r="F657" s="115"/>
      <c r="G657" s="118">
        <v>42824.846655092595</v>
      </c>
      <c r="H657" s="30" t="s">
        <v>5255</v>
      </c>
    </row>
    <row r="658" spans="1:8" s="65" customFormat="1" x14ac:dyDescent="0.25">
      <c r="A658" s="65" t="s">
        <v>5657</v>
      </c>
      <c r="B658" s="101" t="s">
        <v>963</v>
      </c>
      <c r="C658" s="102">
        <v>50</v>
      </c>
      <c r="D658" s="102">
        <v>1</v>
      </c>
      <c r="E658" s="103" t="s">
        <v>5658</v>
      </c>
      <c r="F658" s="101"/>
      <c r="G658" s="104">
        <v>42824.846701388888</v>
      </c>
      <c r="H658" s="24" t="s">
        <v>5253</v>
      </c>
    </row>
    <row r="659" spans="1:8" s="65" customFormat="1" x14ac:dyDescent="0.25">
      <c r="A659" s="65" t="s">
        <v>5659</v>
      </c>
      <c r="B659" s="101" t="s">
        <v>963</v>
      </c>
      <c r="C659" s="102">
        <v>56</v>
      </c>
      <c r="D659" s="102">
        <v>1</v>
      </c>
      <c r="E659" s="103" t="s">
        <v>5660</v>
      </c>
      <c r="F659" s="101"/>
      <c r="G659" s="104">
        <v>42824.846759259257</v>
      </c>
      <c r="H659" s="24" t="s">
        <v>5253</v>
      </c>
    </row>
    <row r="660" spans="1:8" s="65" customFormat="1" x14ac:dyDescent="0.25">
      <c r="A660" s="65" t="s">
        <v>5661</v>
      </c>
      <c r="B660" s="101" t="s">
        <v>963</v>
      </c>
      <c r="C660" s="102">
        <v>48</v>
      </c>
      <c r="D660" s="102">
        <v>1</v>
      </c>
      <c r="E660" s="103" t="s">
        <v>5662</v>
      </c>
      <c r="F660" s="101"/>
      <c r="G660" s="104">
        <v>42824.846805555557</v>
      </c>
      <c r="H660" s="24" t="s">
        <v>5253</v>
      </c>
    </row>
    <row r="661" spans="1:8" s="65" customFormat="1" x14ac:dyDescent="0.25">
      <c r="A661" s="65" t="s">
        <v>5663</v>
      </c>
      <c r="B661" s="101" t="s">
        <v>963</v>
      </c>
      <c r="C661" s="102">
        <v>47</v>
      </c>
      <c r="D661" s="102">
        <v>1</v>
      </c>
      <c r="E661" s="103" t="s">
        <v>5664</v>
      </c>
      <c r="F661" s="101"/>
      <c r="G661" s="104">
        <v>42824.846805555557</v>
      </c>
      <c r="H661" s="24" t="s">
        <v>5253</v>
      </c>
    </row>
    <row r="662" spans="1:8" s="65" customFormat="1" hidden="1" x14ac:dyDescent="0.25">
      <c r="A662" s="65" t="s">
        <v>1015</v>
      </c>
      <c r="B662" s="115" t="s">
        <v>977</v>
      </c>
      <c r="C662" s="116">
        <v>57</v>
      </c>
      <c r="D662" s="116">
        <v>1</v>
      </c>
      <c r="E662" s="117" t="s">
        <v>1016</v>
      </c>
      <c r="F662" s="115"/>
      <c r="G662" s="118">
        <v>42824.846851851849</v>
      </c>
      <c r="H662" s="30" t="s">
        <v>5255</v>
      </c>
    </row>
    <row r="663" spans="1:8" s="65" customFormat="1" hidden="1" x14ac:dyDescent="0.25">
      <c r="A663" s="65" t="s">
        <v>1017</v>
      </c>
      <c r="B663" s="115" t="s">
        <v>977</v>
      </c>
      <c r="C663" s="116">
        <v>57</v>
      </c>
      <c r="D663" s="116">
        <v>1</v>
      </c>
      <c r="E663" s="117" t="s">
        <v>407</v>
      </c>
      <c r="F663" s="115"/>
      <c r="G663" s="118">
        <v>42824.846886574072</v>
      </c>
      <c r="H663" s="30" t="s">
        <v>5255</v>
      </c>
    </row>
    <row r="664" spans="1:8" s="65" customFormat="1" x14ac:dyDescent="0.25">
      <c r="A664" s="65" t="s">
        <v>5665</v>
      </c>
      <c r="B664" s="101" t="s">
        <v>963</v>
      </c>
      <c r="C664" s="102">
        <v>47</v>
      </c>
      <c r="D664" s="102">
        <v>1</v>
      </c>
      <c r="E664" s="103" t="s">
        <v>5666</v>
      </c>
      <c r="F664" s="101"/>
      <c r="G664" s="104">
        <v>42824.846909722219</v>
      </c>
      <c r="H664" s="24" t="s">
        <v>5253</v>
      </c>
    </row>
    <row r="665" spans="1:8" s="65" customFormat="1" x14ac:dyDescent="0.25">
      <c r="A665" s="65" t="s">
        <v>5667</v>
      </c>
      <c r="B665" s="101" t="s">
        <v>963</v>
      </c>
      <c r="C665" s="102">
        <v>47</v>
      </c>
      <c r="D665" s="102">
        <v>1</v>
      </c>
      <c r="E665" s="103" t="s">
        <v>5668</v>
      </c>
      <c r="F665" s="101"/>
      <c r="G665" s="104">
        <v>42824.846932870372</v>
      </c>
      <c r="H665" s="24" t="s">
        <v>5253</v>
      </c>
    </row>
    <row r="666" spans="1:8" s="65" customFormat="1" x14ac:dyDescent="0.25">
      <c r="A666" s="65" t="s">
        <v>5669</v>
      </c>
      <c r="B666" s="101" t="s">
        <v>963</v>
      </c>
      <c r="C666" s="102">
        <v>47</v>
      </c>
      <c r="D666" s="102">
        <v>1</v>
      </c>
      <c r="E666" s="103" t="s">
        <v>4</v>
      </c>
      <c r="F666" s="101"/>
      <c r="G666" s="104">
        <v>42824.846967592595</v>
      </c>
      <c r="H666" s="24" t="s">
        <v>5253</v>
      </c>
    </row>
    <row r="667" spans="1:8" s="65" customFormat="1" hidden="1" x14ac:dyDescent="0.25">
      <c r="A667" s="65" t="s">
        <v>1018</v>
      </c>
      <c r="B667" s="115" t="s">
        <v>977</v>
      </c>
      <c r="C667" s="116">
        <v>44</v>
      </c>
      <c r="D667" s="116">
        <v>1</v>
      </c>
      <c r="E667" s="117" t="s">
        <v>1019</v>
      </c>
      <c r="F667" s="115"/>
      <c r="G667" s="118">
        <v>42824.847094907411</v>
      </c>
      <c r="H667" s="30" t="s">
        <v>5255</v>
      </c>
    </row>
    <row r="668" spans="1:8" s="65" customFormat="1" hidden="1" x14ac:dyDescent="0.25">
      <c r="A668" s="65" t="s">
        <v>1020</v>
      </c>
      <c r="B668" s="115" t="s">
        <v>977</v>
      </c>
      <c r="C668" s="116">
        <v>58</v>
      </c>
      <c r="D668" s="116">
        <v>1</v>
      </c>
      <c r="E668" s="117" t="s">
        <v>1021</v>
      </c>
      <c r="F668" s="115"/>
      <c r="G668" s="118">
        <v>42824.847141203703</v>
      </c>
      <c r="H668" s="30" t="s">
        <v>5255</v>
      </c>
    </row>
    <row r="669" spans="1:8" s="65" customFormat="1" x14ac:dyDescent="0.25">
      <c r="A669" s="65" t="s">
        <v>5670</v>
      </c>
      <c r="B669" s="101" t="s">
        <v>963</v>
      </c>
      <c r="C669" s="102">
        <v>48</v>
      </c>
      <c r="D669" s="102">
        <v>1</v>
      </c>
      <c r="E669" s="103" t="s">
        <v>5671</v>
      </c>
      <c r="F669" s="101"/>
      <c r="G669" s="104">
        <v>42824.84716435185</v>
      </c>
      <c r="H669" s="24" t="s">
        <v>5253</v>
      </c>
    </row>
    <row r="670" spans="1:8" s="65" customFormat="1" hidden="1" x14ac:dyDescent="0.25">
      <c r="A670" s="65" t="s">
        <v>1022</v>
      </c>
      <c r="B670" s="115" t="s">
        <v>977</v>
      </c>
      <c r="C670" s="116">
        <v>44</v>
      </c>
      <c r="D670" s="116">
        <v>1</v>
      </c>
      <c r="E670" s="117" t="s">
        <v>1023</v>
      </c>
      <c r="F670" s="115"/>
      <c r="G670" s="118">
        <v>42824.847175925926</v>
      </c>
      <c r="H670" s="30" t="s">
        <v>5255</v>
      </c>
    </row>
    <row r="671" spans="1:8" s="65" customFormat="1" x14ac:dyDescent="0.25">
      <c r="A671" s="65" t="s">
        <v>5672</v>
      </c>
      <c r="B671" s="101" t="s">
        <v>963</v>
      </c>
      <c r="C671" s="102">
        <v>56</v>
      </c>
      <c r="D671" s="102">
        <v>1</v>
      </c>
      <c r="E671" s="103" t="s">
        <v>5673</v>
      </c>
      <c r="F671" s="101"/>
      <c r="G671" s="104">
        <v>42824.847256944442</v>
      </c>
      <c r="H671" s="24" t="s">
        <v>5253</v>
      </c>
    </row>
    <row r="672" spans="1:8" s="65" customFormat="1" ht="30" hidden="1" x14ac:dyDescent="0.25">
      <c r="A672" s="65" t="s">
        <v>1024</v>
      </c>
      <c r="B672" s="115" t="s">
        <v>977</v>
      </c>
      <c r="C672" s="116">
        <v>58</v>
      </c>
      <c r="D672" s="116">
        <v>1</v>
      </c>
      <c r="E672" s="117" t="s">
        <v>1025</v>
      </c>
      <c r="F672" s="115"/>
      <c r="G672" s="118">
        <v>42824.847314814811</v>
      </c>
      <c r="H672" s="30" t="s">
        <v>5255</v>
      </c>
    </row>
    <row r="673" spans="1:8" s="65" customFormat="1" ht="30" x14ac:dyDescent="0.25">
      <c r="A673" s="65" t="s">
        <v>5674</v>
      </c>
      <c r="B673" s="101" t="s">
        <v>963</v>
      </c>
      <c r="C673" s="102">
        <v>50</v>
      </c>
      <c r="D673" s="102">
        <v>1</v>
      </c>
      <c r="E673" s="103" t="s">
        <v>5675</v>
      </c>
      <c r="F673" s="101"/>
      <c r="G673" s="104">
        <v>42824.847442129627</v>
      </c>
      <c r="H673" s="24" t="s">
        <v>5253</v>
      </c>
    </row>
    <row r="674" spans="1:8" s="65" customFormat="1" hidden="1" x14ac:dyDescent="0.25">
      <c r="A674" s="65" t="s">
        <v>1026</v>
      </c>
      <c r="B674" s="115" t="s">
        <v>977</v>
      </c>
      <c r="C674" s="116">
        <v>58</v>
      </c>
      <c r="D674" s="116">
        <v>1</v>
      </c>
      <c r="E674" s="117" t="s">
        <v>1027</v>
      </c>
      <c r="F674" s="115"/>
      <c r="G674" s="118">
        <v>42824.847500000003</v>
      </c>
      <c r="H674" s="30" t="s">
        <v>5255</v>
      </c>
    </row>
    <row r="675" spans="1:8" s="65" customFormat="1" hidden="1" x14ac:dyDescent="0.25">
      <c r="A675" s="65" t="s">
        <v>1028</v>
      </c>
      <c r="B675" s="115" t="s">
        <v>977</v>
      </c>
      <c r="C675" s="116">
        <v>44</v>
      </c>
      <c r="D675" s="116">
        <v>1</v>
      </c>
      <c r="E675" s="117" t="s">
        <v>1029</v>
      </c>
      <c r="F675" s="115"/>
      <c r="G675" s="118">
        <v>42824.847534722219</v>
      </c>
      <c r="H675" s="30" t="s">
        <v>5255</v>
      </c>
    </row>
    <row r="676" spans="1:8" s="65" customFormat="1" x14ac:dyDescent="0.25">
      <c r="A676" s="65" t="s">
        <v>5676</v>
      </c>
      <c r="B676" s="101" t="s">
        <v>1030</v>
      </c>
      <c r="C676" s="102">
        <v>50</v>
      </c>
      <c r="D676" s="102">
        <v>1</v>
      </c>
      <c r="E676" s="103" t="s">
        <v>5677</v>
      </c>
      <c r="F676" s="101"/>
      <c r="G676" s="104">
        <v>42824.847615740742</v>
      </c>
      <c r="H676" s="24" t="s">
        <v>5253</v>
      </c>
    </row>
    <row r="677" spans="1:8" s="65" customFormat="1" x14ac:dyDescent="0.25">
      <c r="A677" s="65" t="s">
        <v>5678</v>
      </c>
      <c r="B677" s="101" t="s">
        <v>1030</v>
      </c>
      <c r="C677" s="102">
        <v>56</v>
      </c>
      <c r="D677" s="102">
        <v>1</v>
      </c>
      <c r="E677" s="103" t="s">
        <v>5679</v>
      </c>
      <c r="F677" s="101"/>
      <c r="G677" s="104">
        <v>42824.847650462965</v>
      </c>
      <c r="H677" s="24" t="s">
        <v>5253</v>
      </c>
    </row>
    <row r="678" spans="1:8" s="65" customFormat="1" x14ac:dyDescent="0.25">
      <c r="A678" s="65" t="s">
        <v>5680</v>
      </c>
      <c r="B678" s="101" t="s">
        <v>1030</v>
      </c>
      <c r="C678" s="102">
        <v>48</v>
      </c>
      <c r="D678" s="102">
        <v>1</v>
      </c>
      <c r="E678" s="103" t="s">
        <v>5681</v>
      </c>
      <c r="F678" s="101"/>
      <c r="G678" s="104">
        <v>42824.847766203704</v>
      </c>
      <c r="H678" s="24" t="s">
        <v>5253</v>
      </c>
    </row>
    <row r="679" spans="1:8" s="65" customFormat="1" x14ac:dyDescent="0.25">
      <c r="A679" s="65" t="s">
        <v>5682</v>
      </c>
      <c r="B679" s="101" t="s">
        <v>1030</v>
      </c>
      <c r="C679" s="102">
        <v>47</v>
      </c>
      <c r="D679" s="102">
        <v>1</v>
      </c>
      <c r="E679" s="103" t="s">
        <v>5683</v>
      </c>
      <c r="F679" s="101"/>
      <c r="G679" s="104">
        <v>42824.84784722222</v>
      </c>
      <c r="H679" s="24" t="s">
        <v>5253</v>
      </c>
    </row>
    <row r="680" spans="1:8" s="65" customFormat="1" x14ac:dyDescent="0.25">
      <c r="A680" s="65" t="s">
        <v>5684</v>
      </c>
      <c r="B680" s="101" t="s">
        <v>1030</v>
      </c>
      <c r="C680" s="102">
        <v>48</v>
      </c>
      <c r="D680" s="102">
        <v>1</v>
      </c>
      <c r="E680" s="103" t="s">
        <v>5685</v>
      </c>
      <c r="F680" s="101"/>
      <c r="G680" s="104">
        <v>42824.847974537035</v>
      </c>
      <c r="H680" s="24" t="s">
        <v>5253</v>
      </c>
    </row>
    <row r="681" spans="1:8" s="65" customFormat="1" hidden="1" x14ac:dyDescent="0.25">
      <c r="A681" s="65" t="s">
        <v>1031</v>
      </c>
      <c r="B681" s="115" t="s">
        <v>977</v>
      </c>
      <c r="C681" s="116">
        <v>44</v>
      </c>
      <c r="D681" s="116">
        <v>1</v>
      </c>
      <c r="E681" s="117">
        <v>1.97</v>
      </c>
      <c r="F681" s="115"/>
      <c r="G681" s="118">
        <v>42824.848252314812</v>
      </c>
      <c r="H681" s="30" t="s">
        <v>5255</v>
      </c>
    </row>
    <row r="682" spans="1:8" s="65" customFormat="1" ht="30" hidden="1" x14ac:dyDescent="0.25">
      <c r="A682" s="65" t="s">
        <v>1032</v>
      </c>
      <c r="B682" s="115" t="s">
        <v>977</v>
      </c>
      <c r="C682" s="116">
        <v>58</v>
      </c>
      <c r="D682" s="116">
        <v>1</v>
      </c>
      <c r="E682" s="117" t="s">
        <v>1033</v>
      </c>
      <c r="F682" s="115"/>
      <c r="G682" s="118">
        <v>42824.848275462966</v>
      </c>
      <c r="H682" s="30" t="s">
        <v>5255</v>
      </c>
    </row>
    <row r="683" spans="1:8" s="65" customFormat="1" ht="30" hidden="1" x14ac:dyDescent="0.25">
      <c r="A683" s="65" t="s">
        <v>1034</v>
      </c>
      <c r="B683" s="115" t="s">
        <v>977</v>
      </c>
      <c r="C683" s="116">
        <v>57</v>
      </c>
      <c r="D683" s="116">
        <v>1</v>
      </c>
      <c r="E683" s="117" t="s">
        <v>1035</v>
      </c>
      <c r="F683" s="115"/>
      <c r="G683" s="118">
        <v>42824.848287037035</v>
      </c>
      <c r="H683" s="30" t="s">
        <v>5255</v>
      </c>
    </row>
    <row r="684" spans="1:8" s="65" customFormat="1" hidden="1" x14ac:dyDescent="0.25">
      <c r="A684" s="65" t="s">
        <v>1036</v>
      </c>
      <c r="B684" s="115" t="s">
        <v>977</v>
      </c>
      <c r="C684" s="116">
        <v>57</v>
      </c>
      <c r="D684" s="116">
        <v>1</v>
      </c>
      <c r="E684" s="117" t="s">
        <v>1037</v>
      </c>
      <c r="F684" s="115"/>
      <c r="G684" s="118">
        <v>42824.848344907405</v>
      </c>
      <c r="H684" s="30" t="s">
        <v>5255</v>
      </c>
    </row>
    <row r="685" spans="1:8" s="65" customFormat="1" x14ac:dyDescent="0.25">
      <c r="A685" s="65" t="s">
        <v>5686</v>
      </c>
      <c r="B685" s="101" t="s">
        <v>1030</v>
      </c>
      <c r="C685" s="102">
        <v>56</v>
      </c>
      <c r="D685" s="102">
        <v>1</v>
      </c>
      <c r="E685" s="103" t="s">
        <v>5582</v>
      </c>
      <c r="F685" s="101"/>
      <c r="G685" s="104">
        <v>42824.848437499997</v>
      </c>
      <c r="H685" s="24" t="s">
        <v>5253</v>
      </c>
    </row>
    <row r="686" spans="1:8" s="65" customFormat="1" hidden="1" x14ac:dyDescent="0.25">
      <c r="A686" s="65" t="s">
        <v>1038</v>
      </c>
      <c r="B686" s="115" t="s">
        <v>977</v>
      </c>
      <c r="C686" s="116">
        <v>58</v>
      </c>
      <c r="D686" s="116">
        <v>1</v>
      </c>
      <c r="E686" s="117" t="s">
        <v>1039</v>
      </c>
      <c r="F686" s="115"/>
      <c r="G686" s="118">
        <v>42824.848645833335</v>
      </c>
      <c r="H686" s="30" t="s">
        <v>5255</v>
      </c>
    </row>
    <row r="687" spans="1:8" s="65" customFormat="1" hidden="1" x14ac:dyDescent="0.25">
      <c r="A687" s="65" t="s">
        <v>1040</v>
      </c>
      <c r="B687" s="115" t="s">
        <v>977</v>
      </c>
      <c r="C687" s="116">
        <v>55</v>
      </c>
      <c r="D687" s="116">
        <v>1</v>
      </c>
      <c r="E687" s="117" t="s">
        <v>1041</v>
      </c>
      <c r="F687" s="115"/>
      <c r="G687" s="118">
        <v>42824.848645833335</v>
      </c>
      <c r="H687" s="30" t="s">
        <v>5255</v>
      </c>
    </row>
    <row r="688" spans="1:8" s="65" customFormat="1" hidden="1" x14ac:dyDescent="0.25">
      <c r="A688" s="65" t="s">
        <v>1042</v>
      </c>
      <c r="B688" s="115" t="s">
        <v>977</v>
      </c>
      <c r="C688" s="116">
        <v>44</v>
      </c>
      <c r="D688" s="116">
        <v>1</v>
      </c>
      <c r="E688" s="117" t="s">
        <v>1043</v>
      </c>
      <c r="F688" s="115"/>
      <c r="G688" s="118">
        <v>42824.848715277774</v>
      </c>
      <c r="H688" s="30" t="s">
        <v>5255</v>
      </c>
    </row>
    <row r="689" spans="1:8" s="65" customFormat="1" hidden="1" x14ac:dyDescent="0.25">
      <c r="A689" s="65" t="s">
        <v>1044</v>
      </c>
      <c r="B689" s="115" t="s">
        <v>977</v>
      </c>
      <c r="C689" s="116">
        <v>55</v>
      </c>
      <c r="D689" s="116">
        <v>1</v>
      </c>
      <c r="E689" s="117" t="s">
        <v>1045</v>
      </c>
      <c r="F689" s="115"/>
      <c r="G689" s="118">
        <v>42824.848749999997</v>
      </c>
      <c r="H689" s="30" t="s">
        <v>5255</v>
      </c>
    </row>
    <row r="690" spans="1:8" s="65" customFormat="1" hidden="1" x14ac:dyDescent="0.25">
      <c r="A690" s="65" t="s">
        <v>1046</v>
      </c>
      <c r="B690" s="115" t="s">
        <v>977</v>
      </c>
      <c r="C690" s="116">
        <v>57</v>
      </c>
      <c r="D690" s="116">
        <v>1</v>
      </c>
      <c r="E690" s="117" t="s">
        <v>4</v>
      </c>
      <c r="F690" s="115"/>
      <c r="G690" s="118">
        <v>42824.848865740743</v>
      </c>
      <c r="H690" s="30" t="s">
        <v>5255</v>
      </c>
    </row>
    <row r="691" spans="1:8" s="65" customFormat="1" hidden="1" x14ac:dyDescent="0.25">
      <c r="A691" s="65" t="s">
        <v>1047</v>
      </c>
      <c r="B691" s="115" t="s">
        <v>977</v>
      </c>
      <c r="C691" s="116">
        <v>55</v>
      </c>
      <c r="D691" s="116">
        <v>1</v>
      </c>
      <c r="E691" s="117" t="s">
        <v>1048</v>
      </c>
      <c r="F691" s="115"/>
      <c r="G691" s="118">
        <v>42824.848865740743</v>
      </c>
      <c r="H691" s="30" t="s">
        <v>5255</v>
      </c>
    </row>
    <row r="692" spans="1:8" s="65" customFormat="1" hidden="1" x14ac:dyDescent="0.25">
      <c r="A692" s="65" t="s">
        <v>1049</v>
      </c>
      <c r="B692" s="115" t="s">
        <v>977</v>
      </c>
      <c r="C692" s="116">
        <v>57</v>
      </c>
      <c r="D692" s="116">
        <v>1</v>
      </c>
      <c r="E692" s="117" t="s">
        <v>1050</v>
      </c>
      <c r="F692" s="115"/>
      <c r="G692" s="118">
        <v>42824.84888888889</v>
      </c>
      <c r="H692" s="30" t="s">
        <v>5255</v>
      </c>
    </row>
    <row r="693" spans="1:8" s="65" customFormat="1" x14ac:dyDescent="0.25">
      <c r="A693" s="65" t="s">
        <v>5687</v>
      </c>
      <c r="B693" s="101" t="s">
        <v>1030</v>
      </c>
      <c r="C693" s="102">
        <v>56</v>
      </c>
      <c r="D693" s="102">
        <v>1</v>
      </c>
      <c r="E693" s="103" t="s">
        <v>5688</v>
      </c>
      <c r="F693" s="101"/>
      <c r="G693" s="104">
        <v>42824.848900462966</v>
      </c>
      <c r="H693" s="24" t="s">
        <v>5253</v>
      </c>
    </row>
    <row r="694" spans="1:8" s="65" customFormat="1" hidden="1" x14ac:dyDescent="0.25">
      <c r="A694" s="65" t="s">
        <v>1051</v>
      </c>
      <c r="B694" s="115" t="s">
        <v>977</v>
      </c>
      <c r="C694" s="116">
        <v>57</v>
      </c>
      <c r="D694" s="116">
        <v>1</v>
      </c>
      <c r="E694" s="117" t="s">
        <v>1052</v>
      </c>
      <c r="F694" s="115"/>
      <c r="G694" s="118">
        <v>42824.848946759259</v>
      </c>
      <c r="H694" s="30" t="s">
        <v>5255</v>
      </c>
    </row>
    <row r="695" spans="1:8" s="65" customFormat="1" x14ac:dyDescent="0.25">
      <c r="A695" s="65" t="s">
        <v>5689</v>
      </c>
      <c r="B695" s="101" t="s">
        <v>1030</v>
      </c>
      <c r="C695" s="102">
        <v>48</v>
      </c>
      <c r="D695" s="102">
        <v>1</v>
      </c>
      <c r="E695" s="103" t="s">
        <v>5690</v>
      </c>
      <c r="F695" s="101"/>
      <c r="G695" s="104">
        <v>42824.848969907405</v>
      </c>
      <c r="H695" s="24" t="s">
        <v>5253</v>
      </c>
    </row>
    <row r="696" spans="1:8" s="65" customFormat="1" hidden="1" x14ac:dyDescent="0.25">
      <c r="A696" s="65" t="s">
        <v>1053</v>
      </c>
      <c r="B696" s="115" t="s">
        <v>977</v>
      </c>
      <c r="C696" s="116">
        <v>57</v>
      </c>
      <c r="D696" s="116">
        <v>1</v>
      </c>
      <c r="E696" s="117" t="s">
        <v>1054</v>
      </c>
      <c r="F696" s="115"/>
      <c r="G696" s="118">
        <v>42824.849120370367</v>
      </c>
      <c r="H696" s="30" t="s">
        <v>5255</v>
      </c>
    </row>
    <row r="697" spans="1:8" s="65" customFormat="1" hidden="1" x14ac:dyDescent="0.25">
      <c r="A697" s="65" t="s">
        <v>1055</v>
      </c>
      <c r="B697" s="115" t="s">
        <v>977</v>
      </c>
      <c r="C697" s="116">
        <v>55</v>
      </c>
      <c r="D697" s="116">
        <v>1</v>
      </c>
      <c r="E697" s="117" t="s">
        <v>1056</v>
      </c>
      <c r="F697" s="115"/>
      <c r="G697" s="118">
        <v>42824.849236111113</v>
      </c>
      <c r="H697" s="30" t="s">
        <v>5255</v>
      </c>
    </row>
    <row r="698" spans="1:8" s="65" customFormat="1" hidden="1" x14ac:dyDescent="0.25">
      <c r="A698" s="65" t="s">
        <v>1057</v>
      </c>
      <c r="B698" s="115" t="s">
        <v>977</v>
      </c>
      <c r="C698" s="116">
        <v>58</v>
      </c>
      <c r="D698" s="116">
        <v>1</v>
      </c>
      <c r="E698" s="117" t="s">
        <v>1058</v>
      </c>
      <c r="F698" s="115"/>
      <c r="G698" s="118">
        <v>42824.849305555559</v>
      </c>
      <c r="H698" s="30" t="s">
        <v>5255</v>
      </c>
    </row>
    <row r="699" spans="1:8" s="65" customFormat="1" hidden="1" x14ac:dyDescent="0.25">
      <c r="A699" s="67" t="s">
        <v>1059</v>
      </c>
      <c r="B699" s="115" t="s">
        <v>977</v>
      </c>
      <c r="C699" s="116">
        <v>58</v>
      </c>
      <c r="D699" s="116">
        <v>1</v>
      </c>
      <c r="E699" s="117" t="s">
        <v>1060</v>
      </c>
      <c r="F699" s="115"/>
      <c r="G699" s="118">
        <v>42824.849386574075</v>
      </c>
      <c r="H699" s="30" t="s">
        <v>5255</v>
      </c>
    </row>
    <row r="700" spans="1:8" s="65" customFormat="1" hidden="1" x14ac:dyDescent="0.25">
      <c r="A700" s="65" t="s">
        <v>1061</v>
      </c>
      <c r="B700" s="115" t="s">
        <v>977</v>
      </c>
      <c r="C700" s="116">
        <v>55</v>
      </c>
      <c r="D700" s="116">
        <v>1</v>
      </c>
      <c r="E700" s="117" t="s">
        <v>1062</v>
      </c>
      <c r="F700" s="115"/>
      <c r="G700" s="118">
        <v>42824.849583333336</v>
      </c>
      <c r="H700" s="30" t="s">
        <v>5255</v>
      </c>
    </row>
    <row r="701" spans="1:8" s="65" customFormat="1" hidden="1" x14ac:dyDescent="0.25">
      <c r="A701" s="65" t="s">
        <v>1063</v>
      </c>
      <c r="B701" s="115" t="s">
        <v>977</v>
      </c>
      <c r="C701" s="116">
        <v>55</v>
      </c>
      <c r="D701" s="116">
        <v>1</v>
      </c>
      <c r="E701" s="117" t="s">
        <v>1064</v>
      </c>
      <c r="F701" s="115"/>
      <c r="G701" s="118">
        <v>42824.849606481483</v>
      </c>
      <c r="H701" s="30" t="s">
        <v>5255</v>
      </c>
    </row>
    <row r="702" spans="1:8" s="65" customFormat="1" hidden="1" x14ac:dyDescent="0.25">
      <c r="A702" s="65" t="s">
        <v>1065</v>
      </c>
      <c r="B702" s="115" t="s">
        <v>977</v>
      </c>
      <c r="C702" s="116">
        <v>58</v>
      </c>
      <c r="D702" s="116">
        <v>1</v>
      </c>
      <c r="E702" s="117" t="s">
        <v>1066</v>
      </c>
      <c r="F702" s="115"/>
      <c r="G702" s="118">
        <v>42824.849675925929</v>
      </c>
      <c r="H702" s="30" t="s">
        <v>5255</v>
      </c>
    </row>
    <row r="703" spans="1:8" s="65" customFormat="1" x14ac:dyDescent="0.25">
      <c r="A703" s="65" t="s">
        <v>5691</v>
      </c>
      <c r="B703" s="101" t="s">
        <v>1030</v>
      </c>
      <c r="C703" s="102">
        <v>50</v>
      </c>
      <c r="D703" s="102">
        <v>1</v>
      </c>
      <c r="E703" s="103" t="s">
        <v>5451</v>
      </c>
      <c r="F703" s="101"/>
      <c r="G703" s="104">
        <v>42824.849687499998</v>
      </c>
      <c r="H703" s="24" t="s">
        <v>5253</v>
      </c>
    </row>
    <row r="704" spans="1:8" s="65" customFormat="1" hidden="1" x14ac:dyDescent="0.25">
      <c r="A704" s="65" t="s">
        <v>1067</v>
      </c>
      <c r="B704" s="115" t="s">
        <v>977</v>
      </c>
      <c r="C704" s="116">
        <v>55</v>
      </c>
      <c r="D704" s="116">
        <v>1</v>
      </c>
      <c r="E704" s="117" t="s">
        <v>1068</v>
      </c>
      <c r="F704" s="115"/>
      <c r="G704" s="118">
        <v>42824.849687499998</v>
      </c>
      <c r="H704" s="30" t="s">
        <v>5255</v>
      </c>
    </row>
    <row r="705" spans="1:8" s="65" customFormat="1" hidden="1" x14ac:dyDescent="0.25">
      <c r="A705" s="65" t="s">
        <v>1069</v>
      </c>
      <c r="B705" s="115" t="s">
        <v>977</v>
      </c>
      <c r="C705" s="116">
        <v>44</v>
      </c>
      <c r="D705" s="116">
        <v>1</v>
      </c>
      <c r="E705" s="117" t="s">
        <v>1070</v>
      </c>
      <c r="F705" s="115"/>
      <c r="G705" s="118">
        <v>42824.849803240744</v>
      </c>
      <c r="H705" s="30" t="s">
        <v>5255</v>
      </c>
    </row>
    <row r="706" spans="1:8" s="65" customFormat="1" x14ac:dyDescent="0.25">
      <c r="A706" s="65" t="s">
        <v>5692</v>
      </c>
      <c r="B706" s="101" t="s">
        <v>1030</v>
      </c>
      <c r="C706" s="102">
        <v>47</v>
      </c>
      <c r="D706" s="102">
        <v>1</v>
      </c>
      <c r="E706" s="103" t="s">
        <v>5693</v>
      </c>
      <c r="F706" s="101"/>
      <c r="G706" s="104">
        <v>42824.849814814814</v>
      </c>
      <c r="H706" s="24" t="s">
        <v>5253</v>
      </c>
    </row>
    <row r="707" spans="1:8" s="65" customFormat="1" hidden="1" x14ac:dyDescent="0.25">
      <c r="A707" s="65" t="s">
        <v>1071</v>
      </c>
      <c r="B707" s="115" t="s">
        <v>977</v>
      </c>
      <c r="C707" s="116">
        <v>58</v>
      </c>
      <c r="D707" s="116">
        <v>1</v>
      </c>
      <c r="E707" s="117" t="s">
        <v>1072</v>
      </c>
      <c r="F707" s="115"/>
      <c r="G707" s="118">
        <v>42824.849814814814</v>
      </c>
      <c r="H707" s="30" t="s">
        <v>5255</v>
      </c>
    </row>
    <row r="708" spans="1:8" s="65" customFormat="1" x14ac:dyDescent="0.25">
      <c r="A708" s="65" t="s">
        <v>5694</v>
      </c>
      <c r="B708" s="101" t="s">
        <v>1030</v>
      </c>
      <c r="C708" s="102">
        <v>50</v>
      </c>
      <c r="D708" s="102">
        <v>1</v>
      </c>
      <c r="E708" s="103" t="s">
        <v>5695</v>
      </c>
      <c r="F708" s="101"/>
      <c r="G708" s="104">
        <v>42824.849849537037</v>
      </c>
      <c r="H708" s="24" t="s">
        <v>5253</v>
      </c>
    </row>
    <row r="709" spans="1:8" s="65" customFormat="1" x14ac:dyDescent="0.25">
      <c r="A709" s="65" t="s">
        <v>5696</v>
      </c>
      <c r="B709" s="101" t="s">
        <v>1030</v>
      </c>
      <c r="C709" s="102">
        <v>47</v>
      </c>
      <c r="D709" s="102">
        <v>1</v>
      </c>
      <c r="E709" s="103" t="s">
        <v>5697</v>
      </c>
      <c r="F709" s="101"/>
      <c r="G709" s="104">
        <v>42824.849861111114</v>
      </c>
      <c r="H709" s="24" t="s">
        <v>5253</v>
      </c>
    </row>
    <row r="710" spans="1:8" s="65" customFormat="1" hidden="1" x14ac:dyDescent="0.25">
      <c r="A710" s="65" t="s">
        <v>1073</v>
      </c>
      <c r="B710" s="115" t="s">
        <v>977</v>
      </c>
      <c r="C710" s="116">
        <v>44</v>
      </c>
      <c r="D710" s="116">
        <v>1</v>
      </c>
      <c r="E710" s="117" t="s">
        <v>1074</v>
      </c>
      <c r="F710" s="115"/>
      <c r="G710" s="118">
        <v>42824.849861111114</v>
      </c>
      <c r="H710" s="30" t="s">
        <v>5255</v>
      </c>
    </row>
    <row r="711" spans="1:8" s="65" customFormat="1" x14ac:dyDescent="0.25">
      <c r="A711" s="65" t="s">
        <v>5698</v>
      </c>
      <c r="B711" s="101" t="s">
        <v>1030</v>
      </c>
      <c r="C711" s="102">
        <v>48</v>
      </c>
      <c r="D711" s="102">
        <v>1</v>
      </c>
      <c r="E711" s="103" t="s">
        <v>355</v>
      </c>
      <c r="F711" s="101"/>
      <c r="G711" s="104">
        <v>42824.850069444445</v>
      </c>
      <c r="H711" s="24" t="s">
        <v>5253</v>
      </c>
    </row>
    <row r="712" spans="1:8" s="65" customFormat="1" ht="45" hidden="1" x14ac:dyDescent="0.25">
      <c r="A712" s="65" t="s">
        <v>1075</v>
      </c>
      <c r="B712" s="115" t="s">
        <v>977</v>
      </c>
      <c r="C712" s="116">
        <v>55</v>
      </c>
      <c r="D712" s="116">
        <v>1</v>
      </c>
      <c r="E712" s="117" t="s">
        <v>1076</v>
      </c>
      <c r="F712" s="115"/>
      <c r="G712" s="118">
        <v>42824.850069444445</v>
      </c>
      <c r="H712" s="30" t="s">
        <v>5255</v>
      </c>
    </row>
    <row r="713" spans="1:8" s="65" customFormat="1" hidden="1" x14ac:dyDescent="0.25">
      <c r="A713" s="65" t="s">
        <v>1077</v>
      </c>
      <c r="B713" s="115" t="s">
        <v>977</v>
      </c>
      <c r="C713" s="116">
        <v>44</v>
      </c>
      <c r="D713" s="116">
        <v>1</v>
      </c>
      <c r="E713" s="117" t="s">
        <v>1078</v>
      </c>
      <c r="F713" s="115"/>
      <c r="G713" s="118">
        <v>42824.850081018521</v>
      </c>
      <c r="H713" s="30" t="s">
        <v>5255</v>
      </c>
    </row>
    <row r="714" spans="1:8" s="65" customFormat="1" hidden="1" x14ac:dyDescent="0.25">
      <c r="A714" s="65" t="s">
        <v>1079</v>
      </c>
      <c r="B714" s="115" t="s">
        <v>977</v>
      </c>
      <c r="C714" s="116">
        <v>44</v>
      </c>
      <c r="D714" s="116">
        <v>1</v>
      </c>
      <c r="E714" s="117" t="s">
        <v>1080</v>
      </c>
      <c r="F714" s="115"/>
      <c r="G714" s="118">
        <v>42824.850127314814</v>
      </c>
      <c r="H714" s="30" t="s">
        <v>5255</v>
      </c>
    </row>
    <row r="715" spans="1:8" s="65" customFormat="1" hidden="1" x14ac:dyDescent="0.25">
      <c r="A715" s="65" t="s">
        <v>1081</v>
      </c>
      <c r="B715" s="115" t="s">
        <v>977</v>
      </c>
      <c r="C715" s="116">
        <v>57</v>
      </c>
      <c r="D715" s="116">
        <v>1</v>
      </c>
      <c r="E715" s="117" t="s">
        <v>1082</v>
      </c>
      <c r="F715" s="115"/>
      <c r="G715" s="118">
        <v>42824.85015046296</v>
      </c>
      <c r="H715" s="30" t="s">
        <v>5255</v>
      </c>
    </row>
    <row r="716" spans="1:8" s="65" customFormat="1" x14ac:dyDescent="0.25">
      <c r="A716" s="65" t="s">
        <v>5699</v>
      </c>
      <c r="B716" s="101" t="s">
        <v>1030</v>
      </c>
      <c r="C716" s="102">
        <v>50</v>
      </c>
      <c r="D716" s="102">
        <v>1</v>
      </c>
      <c r="E716" s="103" t="s">
        <v>5700</v>
      </c>
      <c r="F716" s="101"/>
      <c r="G716" s="104">
        <v>42824.850439814814</v>
      </c>
      <c r="H716" s="24" t="s">
        <v>5253</v>
      </c>
    </row>
    <row r="717" spans="1:8" s="65" customFormat="1" hidden="1" x14ac:dyDescent="0.25">
      <c r="A717" s="65" t="s">
        <v>1083</v>
      </c>
      <c r="B717" s="115" t="s">
        <v>977</v>
      </c>
      <c r="C717" s="116">
        <v>55</v>
      </c>
      <c r="D717" s="116">
        <v>1</v>
      </c>
      <c r="E717" s="117" t="s">
        <v>4</v>
      </c>
      <c r="F717" s="115"/>
      <c r="G717" s="118">
        <v>42824.85056712963</v>
      </c>
      <c r="H717" s="30" t="s">
        <v>5255</v>
      </c>
    </row>
    <row r="718" spans="1:8" s="65" customFormat="1" ht="45" hidden="1" x14ac:dyDescent="0.25">
      <c r="A718" s="65" t="s">
        <v>1084</v>
      </c>
      <c r="B718" s="115" t="s">
        <v>977</v>
      </c>
      <c r="C718" s="116">
        <v>58</v>
      </c>
      <c r="D718" s="116">
        <v>1</v>
      </c>
      <c r="E718" s="117" t="s">
        <v>1085</v>
      </c>
      <c r="F718" s="115"/>
      <c r="G718" s="118">
        <v>42824.850659722222</v>
      </c>
      <c r="H718" s="30" t="s">
        <v>5255</v>
      </c>
    </row>
    <row r="719" spans="1:8" s="65" customFormat="1" ht="60" hidden="1" x14ac:dyDescent="0.25">
      <c r="A719" s="65" t="s">
        <v>1086</v>
      </c>
      <c r="B719" s="115" t="s">
        <v>977</v>
      </c>
      <c r="C719" s="116">
        <v>57</v>
      </c>
      <c r="D719" s="116">
        <v>1</v>
      </c>
      <c r="E719" s="117" t="s">
        <v>1087</v>
      </c>
      <c r="F719" s="115"/>
      <c r="G719" s="118">
        <v>42824.850740740738</v>
      </c>
      <c r="H719" s="30" t="s">
        <v>5255</v>
      </c>
    </row>
    <row r="720" spans="1:8" s="65" customFormat="1" x14ac:dyDescent="0.25">
      <c r="A720" s="65" t="s">
        <v>5701</v>
      </c>
      <c r="B720" s="101" t="s">
        <v>1030</v>
      </c>
      <c r="C720" s="102">
        <v>48</v>
      </c>
      <c r="D720" s="102">
        <v>1</v>
      </c>
      <c r="E720" s="103" t="s">
        <v>5702</v>
      </c>
      <c r="F720" s="101"/>
      <c r="G720" s="104">
        <v>42824.850810185184</v>
      </c>
      <c r="H720" s="24" t="s">
        <v>5253</v>
      </c>
    </row>
    <row r="721" spans="1:8" s="65" customFormat="1" ht="30" hidden="1" x14ac:dyDescent="0.25">
      <c r="A721" s="65" t="s">
        <v>1088</v>
      </c>
      <c r="B721" s="115" t="s">
        <v>977</v>
      </c>
      <c r="C721" s="116">
        <v>55</v>
      </c>
      <c r="D721" s="116">
        <v>1</v>
      </c>
      <c r="E721" s="117" t="s">
        <v>1089</v>
      </c>
      <c r="F721" s="115"/>
      <c r="G721" s="118">
        <v>42824.85083333333</v>
      </c>
      <c r="H721" s="30" t="s">
        <v>5255</v>
      </c>
    </row>
    <row r="722" spans="1:8" s="65" customFormat="1" x14ac:dyDescent="0.25">
      <c r="A722" s="65" t="s">
        <v>5703</v>
      </c>
      <c r="B722" s="101" t="s">
        <v>1030</v>
      </c>
      <c r="C722" s="102">
        <v>48</v>
      </c>
      <c r="D722" s="102">
        <v>1</v>
      </c>
      <c r="E722" s="103" t="s">
        <v>5704</v>
      </c>
      <c r="F722" s="101"/>
      <c r="G722" s="104">
        <v>42824.850925925923</v>
      </c>
      <c r="H722" s="24" t="s">
        <v>5253</v>
      </c>
    </row>
    <row r="723" spans="1:8" s="65" customFormat="1" x14ac:dyDescent="0.25">
      <c r="A723" s="65" t="s">
        <v>5708</v>
      </c>
      <c r="B723" s="101" t="s">
        <v>1030</v>
      </c>
      <c r="C723" s="102">
        <v>50</v>
      </c>
      <c r="D723" s="102">
        <v>1</v>
      </c>
      <c r="E723" s="103" t="s">
        <v>1092</v>
      </c>
      <c r="F723" s="101"/>
      <c r="G723" s="104">
        <v>42824.851215277777</v>
      </c>
      <c r="H723" s="24" t="s">
        <v>5253</v>
      </c>
    </row>
    <row r="724" spans="1:8" s="65" customFormat="1" hidden="1" x14ac:dyDescent="0.25">
      <c r="A724" s="65" t="s">
        <v>1093</v>
      </c>
      <c r="B724" s="115" t="s">
        <v>977</v>
      </c>
      <c r="C724" s="116">
        <v>58</v>
      </c>
      <c r="D724" s="116">
        <v>1</v>
      </c>
      <c r="E724" s="117" t="s">
        <v>310</v>
      </c>
      <c r="F724" s="115"/>
      <c r="G724" s="118">
        <v>42824.851388888892</v>
      </c>
      <c r="H724" s="30" t="s">
        <v>5255</v>
      </c>
    </row>
    <row r="725" spans="1:8" s="65" customFormat="1" hidden="1" x14ac:dyDescent="0.25">
      <c r="A725" s="65" t="s">
        <v>1094</v>
      </c>
      <c r="B725" s="115" t="s">
        <v>977</v>
      </c>
      <c r="C725" s="116">
        <v>57</v>
      </c>
      <c r="D725" s="116">
        <v>1</v>
      </c>
      <c r="E725" s="117" t="s">
        <v>1095</v>
      </c>
      <c r="F725" s="115"/>
      <c r="G725" s="118">
        <v>42824.851435185185</v>
      </c>
      <c r="H725" s="30" t="s">
        <v>5255</v>
      </c>
    </row>
    <row r="726" spans="1:8" s="65" customFormat="1" hidden="1" x14ac:dyDescent="0.25">
      <c r="A726" s="65" t="s">
        <v>1096</v>
      </c>
      <c r="B726" s="115" t="s">
        <v>977</v>
      </c>
      <c r="C726" s="116">
        <v>58</v>
      </c>
      <c r="D726" s="116">
        <v>1</v>
      </c>
      <c r="E726" s="117" t="s">
        <v>1097</v>
      </c>
      <c r="F726" s="115"/>
      <c r="G726" s="118">
        <v>42824.851446759261</v>
      </c>
      <c r="H726" s="30" t="s">
        <v>5255</v>
      </c>
    </row>
    <row r="727" spans="1:8" s="65" customFormat="1" ht="30" hidden="1" x14ac:dyDescent="0.25">
      <c r="A727" s="65" t="s">
        <v>1098</v>
      </c>
      <c r="B727" s="115" t="s">
        <v>977</v>
      </c>
      <c r="C727" s="116">
        <v>58</v>
      </c>
      <c r="D727" s="116">
        <v>1</v>
      </c>
      <c r="E727" s="117" t="s">
        <v>1099</v>
      </c>
      <c r="F727" s="115"/>
      <c r="G727" s="118">
        <v>42824.851458333331</v>
      </c>
      <c r="H727" s="30" t="s">
        <v>5255</v>
      </c>
    </row>
    <row r="728" spans="1:8" s="65" customFormat="1" hidden="1" x14ac:dyDescent="0.25">
      <c r="A728" s="65" t="s">
        <v>1100</v>
      </c>
      <c r="B728" s="115" t="s">
        <v>977</v>
      </c>
      <c r="C728" s="116">
        <v>44</v>
      </c>
      <c r="D728" s="116">
        <v>1</v>
      </c>
      <c r="E728" s="117" t="s">
        <v>1101</v>
      </c>
      <c r="F728" s="115"/>
      <c r="G728" s="118">
        <v>42824.851458333331</v>
      </c>
      <c r="H728" s="30" t="s">
        <v>5255</v>
      </c>
    </row>
    <row r="729" spans="1:8" s="65" customFormat="1" hidden="1" x14ac:dyDescent="0.25">
      <c r="A729" s="65" t="s">
        <v>1102</v>
      </c>
      <c r="B729" s="115" t="s">
        <v>977</v>
      </c>
      <c r="C729" s="116">
        <v>55</v>
      </c>
      <c r="D729" s="116">
        <v>1</v>
      </c>
      <c r="E729" s="117" t="s">
        <v>1103</v>
      </c>
      <c r="F729" s="115"/>
      <c r="G729" s="118">
        <v>42824.851689814815</v>
      </c>
      <c r="H729" s="30" t="s">
        <v>5255</v>
      </c>
    </row>
    <row r="730" spans="1:8" s="65" customFormat="1" hidden="1" x14ac:dyDescent="0.25">
      <c r="A730" s="65" t="s">
        <v>1104</v>
      </c>
      <c r="B730" s="115" t="s">
        <v>977</v>
      </c>
      <c r="C730" s="116">
        <v>44</v>
      </c>
      <c r="D730" s="116">
        <v>1</v>
      </c>
      <c r="E730" s="117" t="s">
        <v>1105</v>
      </c>
      <c r="F730" s="115"/>
      <c r="G730" s="118">
        <v>42824.851782407408</v>
      </c>
      <c r="H730" s="30" t="s">
        <v>5255</v>
      </c>
    </row>
    <row r="731" spans="1:8" s="65" customFormat="1" hidden="1" x14ac:dyDescent="0.25">
      <c r="A731" s="65" t="s">
        <v>1106</v>
      </c>
      <c r="B731" s="115" t="s">
        <v>977</v>
      </c>
      <c r="C731" s="116">
        <v>55</v>
      </c>
      <c r="D731" s="116">
        <v>1</v>
      </c>
      <c r="E731" s="117" t="s">
        <v>1107</v>
      </c>
      <c r="F731" s="115"/>
      <c r="G731" s="118">
        <v>42824.851805555554</v>
      </c>
      <c r="H731" s="30" t="s">
        <v>5255</v>
      </c>
    </row>
    <row r="732" spans="1:8" s="65" customFormat="1" hidden="1" x14ac:dyDescent="0.25">
      <c r="A732" s="65" t="s">
        <v>1108</v>
      </c>
      <c r="B732" s="115" t="s">
        <v>977</v>
      </c>
      <c r="C732" s="116">
        <v>55</v>
      </c>
      <c r="D732" s="116">
        <v>1</v>
      </c>
      <c r="E732" s="117" t="s">
        <v>1109</v>
      </c>
      <c r="F732" s="115"/>
      <c r="G732" s="118">
        <v>42824.851909722223</v>
      </c>
      <c r="H732" s="30" t="s">
        <v>5255</v>
      </c>
    </row>
    <row r="733" spans="1:8" s="65" customFormat="1" hidden="1" x14ac:dyDescent="0.25">
      <c r="A733" s="65" t="s">
        <v>1110</v>
      </c>
      <c r="B733" s="115" t="s">
        <v>977</v>
      </c>
      <c r="C733" s="116">
        <v>58</v>
      </c>
      <c r="D733" s="116">
        <v>1</v>
      </c>
      <c r="E733" s="117" t="s">
        <v>1111</v>
      </c>
      <c r="F733" s="115"/>
      <c r="G733" s="118">
        <v>42824.851967592593</v>
      </c>
      <c r="H733" s="30" t="s">
        <v>5255</v>
      </c>
    </row>
    <row r="734" spans="1:8" s="65" customFormat="1" hidden="1" x14ac:dyDescent="0.25">
      <c r="A734" s="65" t="s">
        <v>1112</v>
      </c>
      <c r="B734" s="115" t="s">
        <v>977</v>
      </c>
      <c r="C734" s="116">
        <v>55</v>
      </c>
      <c r="D734" s="116">
        <v>1</v>
      </c>
      <c r="E734" s="117" t="s">
        <v>4</v>
      </c>
      <c r="F734" s="115"/>
      <c r="G734" s="118">
        <v>42824.852025462962</v>
      </c>
      <c r="H734" s="30" t="s">
        <v>5255</v>
      </c>
    </row>
    <row r="735" spans="1:8" s="65" customFormat="1" hidden="1" x14ac:dyDescent="0.25">
      <c r="A735" s="67" t="s">
        <v>1113</v>
      </c>
      <c r="B735" s="115" t="s">
        <v>977</v>
      </c>
      <c r="C735" s="116">
        <v>57</v>
      </c>
      <c r="D735" s="116">
        <v>1</v>
      </c>
      <c r="E735" s="117" t="s">
        <v>4</v>
      </c>
      <c r="F735" s="115"/>
      <c r="G735" s="118">
        <v>42824.852141203701</v>
      </c>
      <c r="H735" s="30" t="s">
        <v>5255</v>
      </c>
    </row>
    <row r="736" spans="1:8" s="65" customFormat="1" hidden="1" x14ac:dyDescent="0.25">
      <c r="A736" s="65" t="s">
        <v>1114</v>
      </c>
      <c r="B736" s="115" t="s">
        <v>977</v>
      </c>
      <c r="C736" s="116">
        <v>58</v>
      </c>
      <c r="D736" s="116">
        <v>1</v>
      </c>
      <c r="E736" s="117" t="s">
        <v>1115</v>
      </c>
      <c r="F736" s="115"/>
      <c r="G736" s="118">
        <v>42824.852152777778</v>
      </c>
      <c r="H736" s="30" t="s">
        <v>5255</v>
      </c>
    </row>
    <row r="737" spans="1:8" s="65" customFormat="1" hidden="1" x14ac:dyDescent="0.25">
      <c r="A737" s="65" t="s">
        <v>1116</v>
      </c>
      <c r="B737" s="115" t="s">
        <v>977</v>
      </c>
      <c r="C737" s="116">
        <v>58</v>
      </c>
      <c r="D737" s="116">
        <v>1</v>
      </c>
      <c r="E737" s="117" t="s">
        <v>1117</v>
      </c>
      <c r="F737" s="115"/>
      <c r="G737" s="118">
        <v>42824.852233796293</v>
      </c>
      <c r="H737" s="30" t="s">
        <v>5255</v>
      </c>
    </row>
    <row r="738" spans="1:8" s="65" customFormat="1" hidden="1" x14ac:dyDescent="0.25">
      <c r="A738" s="65" t="s">
        <v>1118</v>
      </c>
      <c r="B738" s="115" t="s">
        <v>977</v>
      </c>
      <c r="C738" s="116">
        <v>58</v>
      </c>
      <c r="D738" s="116">
        <v>1</v>
      </c>
      <c r="E738" s="117" t="s">
        <v>1119</v>
      </c>
      <c r="F738" s="115"/>
      <c r="G738" s="118">
        <v>42824.852256944447</v>
      </c>
      <c r="H738" s="30" t="s">
        <v>5255</v>
      </c>
    </row>
    <row r="739" spans="1:8" s="65" customFormat="1" x14ac:dyDescent="0.25">
      <c r="A739" s="65" t="s">
        <v>5710</v>
      </c>
      <c r="B739" s="101" t="s">
        <v>1030</v>
      </c>
      <c r="C739" s="102">
        <v>56</v>
      </c>
      <c r="D739" s="102">
        <v>1</v>
      </c>
      <c r="E739" s="103" t="s">
        <v>5711</v>
      </c>
      <c r="F739" s="101"/>
      <c r="G739" s="104">
        <v>42824.852268518516</v>
      </c>
      <c r="H739" s="24" t="s">
        <v>5253</v>
      </c>
    </row>
    <row r="740" spans="1:8" s="65" customFormat="1" x14ac:dyDescent="0.25">
      <c r="A740" s="65" t="s">
        <v>5712</v>
      </c>
      <c r="B740" s="101" t="s">
        <v>1030</v>
      </c>
      <c r="C740" s="102">
        <v>50</v>
      </c>
      <c r="D740" s="102">
        <v>1</v>
      </c>
      <c r="E740" s="103" t="s">
        <v>5713</v>
      </c>
      <c r="F740" s="101"/>
      <c r="G740" s="104">
        <v>42824.85229166667</v>
      </c>
      <c r="H740" s="24" t="s">
        <v>5253</v>
      </c>
    </row>
    <row r="741" spans="1:8" s="65" customFormat="1" x14ac:dyDescent="0.25">
      <c r="A741" s="65" t="s">
        <v>5714</v>
      </c>
      <c r="B741" s="101" t="s">
        <v>1030</v>
      </c>
      <c r="C741" s="102">
        <v>56</v>
      </c>
      <c r="D741" s="102">
        <v>1</v>
      </c>
      <c r="E741" s="103" t="s">
        <v>5715</v>
      </c>
      <c r="F741" s="101"/>
      <c r="G741" s="104">
        <v>42824.852361111109</v>
      </c>
      <c r="H741" s="24" t="s">
        <v>5253</v>
      </c>
    </row>
    <row r="742" spans="1:8" s="65" customFormat="1" ht="30" hidden="1" x14ac:dyDescent="0.25">
      <c r="A742" s="65" t="s">
        <v>1120</v>
      </c>
      <c r="B742" s="115" t="s">
        <v>977</v>
      </c>
      <c r="C742" s="116">
        <v>55</v>
      </c>
      <c r="D742" s="116">
        <v>1</v>
      </c>
      <c r="E742" s="117" t="s">
        <v>1121</v>
      </c>
      <c r="F742" s="115"/>
      <c r="G742" s="118">
        <v>42824.852430555555</v>
      </c>
      <c r="H742" s="30" t="s">
        <v>5255</v>
      </c>
    </row>
    <row r="743" spans="1:8" s="65" customFormat="1" hidden="1" x14ac:dyDescent="0.25">
      <c r="A743" s="65" t="s">
        <v>1122</v>
      </c>
      <c r="B743" s="115" t="s">
        <v>977</v>
      </c>
      <c r="C743" s="116">
        <v>57</v>
      </c>
      <c r="D743" s="116">
        <v>1</v>
      </c>
      <c r="E743" s="117" t="s">
        <v>1123</v>
      </c>
      <c r="F743" s="115"/>
      <c r="G743" s="118">
        <v>42824.852476851855</v>
      </c>
      <c r="H743" s="30" t="s">
        <v>5255</v>
      </c>
    </row>
    <row r="744" spans="1:8" s="65" customFormat="1" hidden="1" x14ac:dyDescent="0.25">
      <c r="A744" s="65" t="s">
        <v>1124</v>
      </c>
      <c r="B744" s="115" t="s">
        <v>977</v>
      </c>
      <c r="C744" s="116">
        <v>44</v>
      </c>
      <c r="D744" s="116">
        <v>1</v>
      </c>
      <c r="E744" s="117" t="s">
        <v>1125</v>
      </c>
      <c r="F744" s="115"/>
      <c r="G744" s="118">
        <v>42824.852511574078</v>
      </c>
      <c r="H744" s="30" t="s">
        <v>5255</v>
      </c>
    </row>
    <row r="745" spans="1:8" s="65" customFormat="1" hidden="1" x14ac:dyDescent="0.25">
      <c r="A745" s="65" t="s">
        <v>1126</v>
      </c>
      <c r="B745" s="115" t="s">
        <v>977</v>
      </c>
      <c r="C745" s="116">
        <v>44</v>
      </c>
      <c r="D745" s="116">
        <v>1</v>
      </c>
      <c r="E745" s="117" t="s">
        <v>1127</v>
      </c>
      <c r="F745" s="115"/>
      <c r="G745" s="118">
        <v>42824.852696759262</v>
      </c>
      <c r="H745" s="30" t="s">
        <v>5255</v>
      </c>
    </row>
    <row r="746" spans="1:8" s="65" customFormat="1" ht="30" x14ac:dyDescent="0.25">
      <c r="A746" s="65" t="s">
        <v>5716</v>
      </c>
      <c r="B746" s="101" t="s">
        <v>1030</v>
      </c>
      <c r="C746" s="102">
        <v>56</v>
      </c>
      <c r="D746" s="102">
        <v>1</v>
      </c>
      <c r="E746" s="103" t="s">
        <v>5717</v>
      </c>
      <c r="F746" s="101"/>
      <c r="G746" s="104">
        <v>42824.852893518517</v>
      </c>
      <c r="H746" s="24" t="s">
        <v>5253</v>
      </c>
    </row>
    <row r="747" spans="1:8" s="65" customFormat="1" ht="30" hidden="1" x14ac:dyDescent="0.25">
      <c r="A747" s="65" t="s">
        <v>1128</v>
      </c>
      <c r="B747" s="115" t="s">
        <v>977</v>
      </c>
      <c r="C747" s="116">
        <v>58</v>
      </c>
      <c r="D747" s="116">
        <v>1</v>
      </c>
      <c r="E747" s="117" t="s">
        <v>1099</v>
      </c>
      <c r="F747" s="115"/>
      <c r="G747" s="118">
        <v>42824.852893518517</v>
      </c>
      <c r="H747" s="30" t="s">
        <v>5255</v>
      </c>
    </row>
    <row r="748" spans="1:8" s="65" customFormat="1" hidden="1" x14ac:dyDescent="0.25">
      <c r="A748" s="65" t="s">
        <v>1129</v>
      </c>
      <c r="B748" s="115" t="s">
        <v>977</v>
      </c>
      <c r="C748" s="116">
        <v>55</v>
      </c>
      <c r="D748" s="116">
        <v>1</v>
      </c>
      <c r="E748" s="117" t="s">
        <v>4</v>
      </c>
      <c r="F748" s="115"/>
      <c r="G748" s="118">
        <v>42824.852893518517</v>
      </c>
      <c r="H748" s="30" t="s">
        <v>5255</v>
      </c>
    </row>
    <row r="749" spans="1:8" s="65" customFormat="1" hidden="1" x14ac:dyDescent="0.25">
      <c r="A749" s="65" t="s">
        <v>1130</v>
      </c>
      <c r="B749" s="115" t="s">
        <v>977</v>
      </c>
      <c r="C749" s="116">
        <v>58</v>
      </c>
      <c r="D749" s="116">
        <v>1</v>
      </c>
      <c r="E749" s="117" t="s">
        <v>1131</v>
      </c>
      <c r="F749" s="115"/>
      <c r="G749" s="118">
        <v>42824.85292824074</v>
      </c>
      <c r="H749" s="30" t="s">
        <v>5255</v>
      </c>
    </row>
    <row r="750" spans="1:8" s="65" customFormat="1" hidden="1" x14ac:dyDescent="0.25">
      <c r="A750" s="65" t="s">
        <v>1132</v>
      </c>
      <c r="B750" s="115" t="s">
        <v>977</v>
      </c>
      <c r="C750" s="116">
        <v>44</v>
      </c>
      <c r="D750" s="116">
        <v>1</v>
      </c>
      <c r="E750" s="117" t="s">
        <v>127</v>
      </c>
      <c r="F750" s="115"/>
      <c r="G750" s="118">
        <v>42824.853055555555</v>
      </c>
      <c r="H750" s="30" t="s">
        <v>5255</v>
      </c>
    </row>
    <row r="751" spans="1:8" s="65" customFormat="1" ht="30" hidden="1" x14ac:dyDescent="0.25">
      <c r="A751" s="65" t="s">
        <v>1133</v>
      </c>
      <c r="B751" s="115" t="s">
        <v>977</v>
      </c>
      <c r="C751" s="116">
        <v>58</v>
      </c>
      <c r="D751" s="116">
        <v>1</v>
      </c>
      <c r="E751" s="117" t="s">
        <v>1134</v>
      </c>
      <c r="F751" s="115"/>
      <c r="G751" s="118">
        <v>42824.853067129632</v>
      </c>
      <c r="H751" s="30" t="s">
        <v>5255</v>
      </c>
    </row>
    <row r="752" spans="1:8" s="65" customFormat="1" hidden="1" x14ac:dyDescent="0.25">
      <c r="A752" s="65" t="s">
        <v>1135</v>
      </c>
      <c r="B752" s="115" t="s">
        <v>977</v>
      </c>
      <c r="C752" s="116">
        <v>44</v>
      </c>
      <c r="D752" s="116">
        <v>1</v>
      </c>
      <c r="E752" s="117" t="s">
        <v>1136</v>
      </c>
      <c r="F752" s="115"/>
      <c r="G752" s="118">
        <v>42824.853113425925</v>
      </c>
      <c r="H752" s="30" t="s">
        <v>5255</v>
      </c>
    </row>
    <row r="753" spans="1:8" s="65" customFormat="1" hidden="1" x14ac:dyDescent="0.25">
      <c r="A753" s="65" t="s">
        <v>1137</v>
      </c>
      <c r="B753" s="115" t="s">
        <v>977</v>
      </c>
      <c r="C753" s="116">
        <v>44</v>
      </c>
      <c r="D753" s="116">
        <v>1</v>
      </c>
      <c r="E753" s="117" t="s">
        <v>1138</v>
      </c>
      <c r="F753" s="115"/>
      <c r="G753" s="118">
        <v>42824.853182870371</v>
      </c>
      <c r="H753" s="30" t="s">
        <v>5255</v>
      </c>
    </row>
    <row r="754" spans="1:8" s="65" customFormat="1" hidden="1" x14ac:dyDescent="0.25">
      <c r="A754" s="65" t="s">
        <v>1139</v>
      </c>
      <c r="B754" s="115" t="s">
        <v>977</v>
      </c>
      <c r="C754" s="116">
        <v>55</v>
      </c>
      <c r="D754" s="116">
        <v>1</v>
      </c>
      <c r="E754" s="117" t="s">
        <v>1140</v>
      </c>
      <c r="F754" s="115"/>
      <c r="G754" s="118">
        <v>42824.85328703704</v>
      </c>
      <c r="H754" s="30" t="s">
        <v>5255</v>
      </c>
    </row>
    <row r="755" spans="1:8" s="65" customFormat="1" ht="105" x14ac:dyDescent="0.25">
      <c r="A755" s="65" t="s">
        <v>5718</v>
      </c>
      <c r="B755" s="101" t="s">
        <v>1030</v>
      </c>
      <c r="C755" s="102">
        <v>56</v>
      </c>
      <c r="D755" s="102">
        <v>1</v>
      </c>
      <c r="E755" s="103" t="s">
        <v>5719</v>
      </c>
      <c r="F755" s="101"/>
      <c r="G755" s="104">
        <v>42824.853333333333</v>
      </c>
      <c r="H755" s="24" t="s">
        <v>5253</v>
      </c>
    </row>
    <row r="756" spans="1:8" s="65" customFormat="1" x14ac:dyDescent="0.25">
      <c r="A756" s="65" t="s">
        <v>5720</v>
      </c>
      <c r="B756" s="101" t="s">
        <v>1030</v>
      </c>
      <c r="C756" s="102">
        <v>50</v>
      </c>
      <c r="D756" s="102">
        <v>1</v>
      </c>
      <c r="E756" s="103" t="s">
        <v>5721</v>
      </c>
      <c r="F756" s="101"/>
      <c r="G756" s="104">
        <v>42824.853368055556</v>
      </c>
      <c r="H756" s="24" t="s">
        <v>5253</v>
      </c>
    </row>
    <row r="757" spans="1:8" s="65" customFormat="1" hidden="1" x14ac:dyDescent="0.25">
      <c r="A757" s="65" t="s">
        <v>1141</v>
      </c>
      <c r="B757" s="115" t="s">
        <v>977</v>
      </c>
      <c r="C757" s="116">
        <v>55</v>
      </c>
      <c r="D757" s="116">
        <v>1</v>
      </c>
      <c r="E757" s="117" t="s">
        <v>1142</v>
      </c>
      <c r="F757" s="115"/>
      <c r="G757" s="118">
        <v>42824.853368055556</v>
      </c>
      <c r="H757" s="30" t="s">
        <v>5255</v>
      </c>
    </row>
    <row r="758" spans="1:8" s="65" customFormat="1" x14ac:dyDescent="0.25">
      <c r="A758" s="65" t="s">
        <v>5722</v>
      </c>
      <c r="B758" s="101" t="s">
        <v>1030</v>
      </c>
      <c r="C758" s="102">
        <v>50</v>
      </c>
      <c r="D758" s="102">
        <v>1</v>
      </c>
      <c r="E758" s="103" t="s">
        <v>5723</v>
      </c>
      <c r="F758" s="101"/>
      <c r="G758" s="104">
        <v>42824.853402777779</v>
      </c>
      <c r="H758" s="24" t="s">
        <v>5253</v>
      </c>
    </row>
    <row r="759" spans="1:8" s="65" customFormat="1" hidden="1" x14ac:dyDescent="0.25">
      <c r="A759" s="65" t="s">
        <v>1143</v>
      </c>
      <c r="B759" s="115" t="s">
        <v>977</v>
      </c>
      <c r="C759" s="116">
        <v>58</v>
      </c>
      <c r="D759" s="116">
        <v>1</v>
      </c>
      <c r="E759" s="117" t="s">
        <v>467</v>
      </c>
      <c r="F759" s="115"/>
      <c r="G759" s="118">
        <v>42824.853472222225</v>
      </c>
      <c r="H759" s="30" t="s">
        <v>5255</v>
      </c>
    </row>
    <row r="760" spans="1:8" s="65" customFormat="1" hidden="1" x14ac:dyDescent="0.25">
      <c r="A760" s="65" t="s">
        <v>1144</v>
      </c>
      <c r="B760" s="115" t="s">
        <v>977</v>
      </c>
      <c r="C760" s="116">
        <v>57</v>
      </c>
      <c r="D760" s="116">
        <v>1</v>
      </c>
      <c r="E760" s="117" t="s">
        <v>1145</v>
      </c>
      <c r="F760" s="115"/>
      <c r="G760" s="118">
        <v>42824.853506944448</v>
      </c>
      <c r="H760" s="30" t="s">
        <v>5255</v>
      </c>
    </row>
    <row r="761" spans="1:8" s="65" customFormat="1" hidden="1" x14ac:dyDescent="0.25">
      <c r="A761" s="65" t="s">
        <v>1146</v>
      </c>
      <c r="B761" s="115" t="s">
        <v>977</v>
      </c>
      <c r="C761" s="116">
        <v>57</v>
      </c>
      <c r="D761" s="116">
        <v>1</v>
      </c>
      <c r="E761" s="117" t="s">
        <v>1147</v>
      </c>
      <c r="F761" s="115"/>
      <c r="G761" s="118">
        <v>42824.85355324074</v>
      </c>
      <c r="H761" s="30" t="s">
        <v>5255</v>
      </c>
    </row>
    <row r="762" spans="1:8" s="65" customFormat="1" ht="105" x14ac:dyDescent="0.25">
      <c r="A762" s="65" t="s">
        <v>5724</v>
      </c>
      <c r="B762" s="101" t="s">
        <v>1030</v>
      </c>
      <c r="C762" s="102">
        <v>48</v>
      </c>
      <c r="D762" s="102">
        <v>1</v>
      </c>
      <c r="E762" s="103" t="s">
        <v>5725</v>
      </c>
      <c r="F762" s="101"/>
      <c r="G762" s="104">
        <v>42824.853564814817</v>
      </c>
      <c r="H762" s="24" t="s">
        <v>5253</v>
      </c>
    </row>
    <row r="763" spans="1:8" s="65" customFormat="1" x14ac:dyDescent="0.25">
      <c r="A763" s="65" t="s">
        <v>5726</v>
      </c>
      <c r="B763" s="101" t="s">
        <v>1030</v>
      </c>
      <c r="C763" s="102">
        <v>56</v>
      </c>
      <c r="D763" s="102">
        <v>1</v>
      </c>
      <c r="E763" s="103" t="s">
        <v>5727</v>
      </c>
      <c r="F763" s="101"/>
      <c r="G763" s="104">
        <v>42824.853784722225</v>
      </c>
      <c r="H763" s="24" t="s">
        <v>5253</v>
      </c>
    </row>
    <row r="764" spans="1:8" s="65" customFormat="1" hidden="1" x14ac:dyDescent="0.25">
      <c r="A764" s="65" t="s">
        <v>1148</v>
      </c>
      <c r="B764" s="115" t="s">
        <v>977</v>
      </c>
      <c r="C764" s="116">
        <v>44</v>
      </c>
      <c r="D764" s="116">
        <v>1</v>
      </c>
      <c r="E764" s="117" t="s">
        <v>1149</v>
      </c>
      <c r="F764" s="115"/>
      <c r="G764" s="118">
        <v>42824.853784722225</v>
      </c>
      <c r="H764" s="30" t="s">
        <v>5255</v>
      </c>
    </row>
    <row r="765" spans="1:8" s="65" customFormat="1" x14ac:dyDescent="0.25">
      <c r="A765" s="65" t="s">
        <v>5728</v>
      </c>
      <c r="B765" s="101" t="s">
        <v>1030</v>
      </c>
      <c r="C765" s="102">
        <v>56</v>
      </c>
      <c r="D765" s="102">
        <v>1</v>
      </c>
      <c r="E765" s="103" t="s">
        <v>5729</v>
      </c>
      <c r="F765" s="101"/>
      <c r="G765" s="104">
        <v>42824.853831018518</v>
      </c>
      <c r="H765" s="24" t="s">
        <v>5253</v>
      </c>
    </row>
    <row r="766" spans="1:8" s="65" customFormat="1" x14ac:dyDescent="0.25">
      <c r="A766" s="65" t="s">
        <v>5730</v>
      </c>
      <c r="B766" s="101" t="s">
        <v>1030</v>
      </c>
      <c r="C766" s="102">
        <v>48</v>
      </c>
      <c r="D766" s="102">
        <v>1</v>
      </c>
      <c r="E766" s="103" t="s">
        <v>5731</v>
      </c>
      <c r="F766" s="101"/>
      <c r="G766" s="104">
        <v>42824.853831018518</v>
      </c>
      <c r="H766" s="24" t="s">
        <v>5253</v>
      </c>
    </row>
    <row r="767" spans="1:8" s="65" customFormat="1" hidden="1" x14ac:dyDescent="0.25">
      <c r="A767" s="65" t="s">
        <v>1150</v>
      </c>
      <c r="B767" s="115" t="s">
        <v>977</v>
      </c>
      <c r="C767" s="116">
        <v>55</v>
      </c>
      <c r="D767" s="116">
        <v>1</v>
      </c>
      <c r="E767" s="117" t="s">
        <v>237</v>
      </c>
      <c r="F767" s="115"/>
      <c r="G767" s="118">
        <v>42824.85392361111</v>
      </c>
      <c r="H767" s="30" t="s">
        <v>5255</v>
      </c>
    </row>
    <row r="768" spans="1:8" s="65" customFormat="1" x14ac:dyDescent="0.25">
      <c r="A768" s="65" t="s">
        <v>5705</v>
      </c>
      <c r="B768" s="101" t="s">
        <v>1030</v>
      </c>
      <c r="C768" s="102">
        <v>50</v>
      </c>
      <c r="D768" s="102">
        <v>1</v>
      </c>
      <c r="E768" s="103" t="s">
        <v>1008</v>
      </c>
      <c r="F768" s="101"/>
      <c r="G768" s="104">
        <v>42824.853935185187</v>
      </c>
      <c r="H768" s="24" t="s">
        <v>5253</v>
      </c>
    </row>
    <row r="769" spans="1:8" s="65" customFormat="1" ht="30" x14ac:dyDescent="0.25">
      <c r="A769" s="65" t="s">
        <v>5732</v>
      </c>
      <c r="B769" s="101" t="s">
        <v>1030</v>
      </c>
      <c r="C769" s="102">
        <v>56</v>
      </c>
      <c r="D769" s="102">
        <v>1</v>
      </c>
      <c r="E769" s="103" t="s">
        <v>5733</v>
      </c>
      <c r="F769" s="101"/>
      <c r="G769" s="104">
        <v>42824.853946759256</v>
      </c>
      <c r="H769" s="24" t="s">
        <v>5253</v>
      </c>
    </row>
    <row r="770" spans="1:8" s="65" customFormat="1" ht="30" hidden="1" x14ac:dyDescent="0.25">
      <c r="A770" s="65" t="s">
        <v>1151</v>
      </c>
      <c r="B770" s="115" t="s">
        <v>977</v>
      </c>
      <c r="C770" s="116">
        <v>55</v>
      </c>
      <c r="D770" s="116">
        <v>1</v>
      </c>
      <c r="E770" s="117" t="s">
        <v>1152</v>
      </c>
      <c r="F770" s="115"/>
      <c r="G770" s="118">
        <v>42824.854062500002</v>
      </c>
      <c r="H770" s="30" t="s">
        <v>5255</v>
      </c>
    </row>
    <row r="771" spans="1:8" s="65" customFormat="1" x14ac:dyDescent="0.25">
      <c r="A771" s="65" t="s">
        <v>5734</v>
      </c>
      <c r="B771" s="101" t="s">
        <v>1030</v>
      </c>
      <c r="C771" s="102">
        <v>50</v>
      </c>
      <c r="D771" s="102">
        <v>1</v>
      </c>
      <c r="E771" s="103" t="s">
        <v>5735</v>
      </c>
      <c r="F771" s="101"/>
      <c r="G771" s="104">
        <v>42824.854074074072</v>
      </c>
      <c r="H771" s="24" t="s">
        <v>5253</v>
      </c>
    </row>
    <row r="772" spans="1:8" s="65" customFormat="1" hidden="1" x14ac:dyDescent="0.25">
      <c r="A772" s="65" t="s">
        <v>1153</v>
      </c>
      <c r="B772" s="115" t="s">
        <v>977</v>
      </c>
      <c r="C772" s="116">
        <v>44</v>
      </c>
      <c r="D772" s="116">
        <v>1</v>
      </c>
      <c r="E772" s="117" t="s">
        <v>1154</v>
      </c>
      <c r="F772" s="115"/>
      <c r="G772" s="118">
        <v>42824.854074074072</v>
      </c>
      <c r="H772" s="30" t="s">
        <v>5255</v>
      </c>
    </row>
    <row r="773" spans="1:8" s="65" customFormat="1" hidden="1" x14ac:dyDescent="0.25">
      <c r="A773" s="65" t="s">
        <v>1155</v>
      </c>
      <c r="B773" s="115" t="s">
        <v>977</v>
      </c>
      <c r="C773" s="116">
        <v>55</v>
      </c>
      <c r="D773" s="116">
        <v>1</v>
      </c>
      <c r="E773" s="117" t="s">
        <v>1156</v>
      </c>
      <c r="F773" s="115"/>
      <c r="G773" s="118">
        <v>42824.854143518518</v>
      </c>
      <c r="H773" s="30" t="s">
        <v>5255</v>
      </c>
    </row>
    <row r="774" spans="1:8" s="65" customFormat="1" hidden="1" x14ac:dyDescent="0.25">
      <c r="A774" s="65" t="s">
        <v>1157</v>
      </c>
      <c r="B774" s="115" t="s">
        <v>977</v>
      </c>
      <c r="C774" s="116">
        <v>58</v>
      </c>
      <c r="D774" s="116">
        <v>1</v>
      </c>
      <c r="E774" s="117" t="s">
        <v>1158</v>
      </c>
      <c r="F774" s="115"/>
      <c r="G774" s="118">
        <v>42824.85423611111</v>
      </c>
      <c r="H774" s="30" t="s">
        <v>5255</v>
      </c>
    </row>
    <row r="775" spans="1:8" s="65" customFormat="1" x14ac:dyDescent="0.25">
      <c r="A775" s="65" t="s">
        <v>5736</v>
      </c>
      <c r="B775" s="101" t="s">
        <v>1030</v>
      </c>
      <c r="C775" s="102">
        <v>48</v>
      </c>
      <c r="D775" s="102">
        <v>1</v>
      </c>
      <c r="E775" s="103" t="s">
        <v>5737</v>
      </c>
      <c r="F775" s="101"/>
      <c r="G775" s="104">
        <v>42824.854305555556</v>
      </c>
      <c r="H775" s="24" t="s">
        <v>5253</v>
      </c>
    </row>
    <row r="776" spans="1:8" s="65" customFormat="1" ht="30" hidden="1" x14ac:dyDescent="0.25">
      <c r="A776" s="65" t="s">
        <v>1159</v>
      </c>
      <c r="B776" s="115" t="s">
        <v>977</v>
      </c>
      <c r="C776" s="116">
        <v>57</v>
      </c>
      <c r="D776" s="116">
        <v>1</v>
      </c>
      <c r="E776" s="117" t="s">
        <v>1160</v>
      </c>
      <c r="F776" s="115"/>
      <c r="G776" s="118">
        <v>42824.854351851849</v>
      </c>
      <c r="H776" s="30" t="s">
        <v>5255</v>
      </c>
    </row>
    <row r="777" spans="1:8" s="65" customFormat="1" hidden="1" x14ac:dyDescent="0.25">
      <c r="A777" s="65" t="s">
        <v>1161</v>
      </c>
      <c r="B777" s="115" t="s">
        <v>977</v>
      </c>
      <c r="C777" s="116">
        <v>44</v>
      </c>
      <c r="D777" s="116">
        <v>1</v>
      </c>
      <c r="E777" s="117" t="s">
        <v>319</v>
      </c>
      <c r="F777" s="115"/>
      <c r="G777" s="118">
        <v>42824.854351851849</v>
      </c>
      <c r="H777" s="30" t="s">
        <v>5255</v>
      </c>
    </row>
    <row r="778" spans="1:8" s="65" customFormat="1" hidden="1" x14ac:dyDescent="0.25">
      <c r="A778" s="65" t="s">
        <v>1162</v>
      </c>
      <c r="B778" s="115" t="s">
        <v>977</v>
      </c>
      <c r="C778" s="116">
        <v>55</v>
      </c>
      <c r="D778" s="116">
        <v>1</v>
      </c>
      <c r="E778" s="117" t="s">
        <v>1163</v>
      </c>
      <c r="F778" s="115"/>
      <c r="G778" s="118">
        <v>42824.854409722226</v>
      </c>
      <c r="H778" s="30" t="s">
        <v>5255</v>
      </c>
    </row>
    <row r="779" spans="1:8" s="65" customFormat="1" hidden="1" x14ac:dyDescent="0.25">
      <c r="A779" s="65" t="s">
        <v>1164</v>
      </c>
      <c r="B779" s="115" t="s">
        <v>977</v>
      </c>
      <c r="C779" s="116">
        <v>57</v>
      </c>
      <c r="D779" s="116">
        <v>1</v>
      </c>
      <c r="E779" s="117" t="s">
        <v>1165</v>
      </c>
      <c r="F779" s="115"/>
      <c r="G779" s="118">
        <v>42824.854444444441</v>
      </c>
      <c r="H779" s="30" t="s">
        <v>5255</v>
      </c>
    </row>
    <row r="780" spans="1:8" s="65" customFormat="1" x14ac:dyDescent="0.25">
      <c r="A780" s="65" t="s">
        <v>5738</v>
      </c>
      <c r="B780" s="101" t="s">
        <v>1030</v>
      </c>
      <c r="C780" s="102">
        <v>47</v>
      </c>
      <c r="D780" s="102">
        <v>1</v>
      </c>
      <c r="E780" s="103" t="s">
        <v>5739</v>
      </c>
      <c r="F780" s="101"/>
      <c r="G780" s="104">
        <v>42824.854513888888</v>
      </c>
      <c r="H780" s="24" t="s">
        <v>5253</v>
      </c>
    </row>
    <row r="781" spans="1:8" s="65" customFormat="1" hidden="1" x14ac:dyDescent="0.25">
      <c r="A781" s="65" t="s">
        <v>1166</v>
      </c>
      <c r="B781" s="115" t="s">
        <v>977</v>
      </c>
      <c r="C781" s="116">
        <v>44</v>
      </c>
      <c r="D781" s="116">
        <v>1</v>
      </c>
      <c r="E781" s="117" t="s">
        <v>237</v>
      </c>
      <c r="F781" s="115"/>
      <c r="G781" s="118">
        <v>42824.854525462964</v>
      </c>
      <c r="H781" s="30" t="s">
        <v>5255</v>
      </c>
    </row>
    <row r="782" spans="1:8" s="65" customFormat="1" hidden="1" x14ac:dyDescent="0.25">
      <c r="A782" s="65" t="s">
        <v>1167</v>
      </c>
      <c r="B782" s="115" t="s">
        <v>977</v>
      </c>
      <c r="C782" s="116">
        <v>57</v>
      </c>
      <c r="D782" s="116">
        <v>1</v>
      </c>
      <c r="E782" s="117" t="s">
        <v>1168</v>
      </c>
      <c r="F782" s="115"/>
      <c r="G782" s="118">
        <v>42824.854548611111</v>
      </c>
      <c r="H782" s="30" t="s">
        <v>5255</v>
      </c>
    </row>
    <row r="783" spans="1:8" s="65" customFormat="1" hidden="1" x14ac:dyDescent="0.25">
      <c r="A783" s="65" t="s">
        <v>1169</v>
      </c>
      <c r="B783" s="115" t="s">
        <v>977</v>
      </c>
      <c r="C783" s="116">
        <v>44</v>
      </c>
      <c r="D783" s="116">
        <v>1</v>
      </c>
      <c r="E783" s="117" t="s">
        <v>1170</v>
      </c>
      <c r="F783" s="115"/>
      <c r="G783" s="118">
        <v>42824.854560185187</v>
      </c>
      <c r="H783" s="30" t="s">
        <v>5255</v>
      </c>
    </row>
    <row r="784" spans="1:8" s="65" customFormat="1" x14ac:dyDescent="0.25">
      <c r="A784" s="65" t="s">
        <v>5740</v>
      </c>
      <c r="B784" s="101" t="s">
        <v>1030</v>
      </c>
      <c r="C784" s="102">
        <v>48</v>
      </c>
      <c r="D784" s="102">
        <v>1</v>
      </c>
      <c r="E784" s="103" t="s">
        <v>5741</v>
      </c>
      <c r="F784" s="101"/>
      <c r="G784" s="104">
        <v>42824.854594907411</v>
      </c>
      <c r="H784" s="24" t="s">
        <v>5253</v>
      </c>
    </row>
    <row r="785" spans="1:8" s="65" customFormat="1" hidden="1" x14ac:dyDescent="0.25">
      <c r="A785" s="65" t="s">
        <v>1171</v>
      </c>
      <c r="B785" s="115" t="s">
        <v>977</v>
      </c>
      <c r="C785" s="116">
        <v>55</v>
      </c>
      <c r="D785" s="116">
        <v>1</v>
      </c>
      <c r="E785" s="117" t="s">
        <v>1172</v>
      </c>
      <c r="F785" s="115"/>
      <c r="G785" s="118">
        <v>42824.854664351849</v>
      </c>
      <c r="H785" s="30" t="s">
        <v>5255</v>
      </c>
    </row>
    <row r="786" spans="1:8" s="65" customFormat="1" hidden="1" x14ac:dyDescent="0.25">
      <c r="A786" s="65" t="s">
        <v>1173</v>
      </c>
      <c r="B786" s="115" t="s">
        <v>977</v>
      </c>
      <c r="C786" s="116">
        <v>58</v>
      </c>
      <c r="D786" s="116">
        <v>1</v>
      </c>
      <c r="E786" s="117" t="s">
        <v>1174</v>
      </c>
      <c r="F786" s="115"/>
      <c r="G786" s="118">
        <v>42824.854687500003</v>
      </c>
      <c r="H786" s="30" t="s">
        <v>5255</v>
      </c>
    </row>
    <row r="787" spans="1:8" s="65" customFormat="1" x14ac:dyDescent="0.25">
      <c r="A787" s="65" t="s">
        <v>5742</v>
      </c>
      <c r="B787" s="101" t="s">
        <v>1030</v>
      </c>
      <c r="C787" s="102">
        <v>48</v>
      </c>
      <c r="D787" s="102">
        <v>1</v>
      </c>
      <c r="E787" s="103" t="s">
        <v>5743</v>
      </c>
      <c r="F787" s="101"/>
      <c r="G787" s="104">
        <v>42824.854733796295</v>
      </c>
      <c r="H787" s="24" t="s">
        <v>5253</v>
      </c>
    </row>
    <row r="788" spans="1:8" s="65" customFormat="1" hidden="1" x14ac:dyDescent="0.25">
      <c r="A788" s="65" t="s">
        <v>1175</v>
      </c>
      <c r="B788" s="115" t="s">
        <v>977</v>
      </c>
      <c r="C788" s="116">
        <v>44</v>
      </c>
      <c r="D788" s="116">
        <v>1</v>
      </c>
      <c r="E788" s="117" t="s">
        <v>84</v>
      </c>
      <c r="F788" s="115"/>
      <c r="G788" s="118">
        <v>42824.854780092595</v>
      </c>
      <c r="H788" s="30" t="s">
        <v>5255</v>
      </c>
    </row>
    <row r="789" spans="1:8" s="65" customFormat="1" hidden="1" x14ac:dyDescent="0.25">
      <c r="A789" s="65" t="s">
        <v>1176</v>
      </c>
      <c r="B789" s="115" t="s">
        <v>977</v>
      </c>
      <c r="C789" s="116">
        <v>55</v>
      </c>
      <c r="D789" s="116">
        <v>1</v>
      </c>
      <c r="E789" s="117" t="s">
        <v>1177</v>
      </c>
      <c r="F789" s="115"/>
      <c r="G789" s="118">
        <v>42824.854791666665</v>
      </c>
      <c r="H789" s="30" t="s">
        <v>5255</v>
      </c>
    </row>
    <row r="790" spans="1:8" s="65" customFormat="1" hidden="1" x14ac:dyDescent="0.25">
      <c r="A790" s="67" t="s">
        <v>1178</v>
      </c>
      <c r="B790" s="115" t="s">
        <v>977</v>
      </c>
      <c r="C790" s="116">
        <v>57</v>
      </c>
      <c r="D790" s="116">
        <v>1</v>
      </c>
      <c r="E790" s="117" t="s">
        <v>1179</v>
      </c>
      <c r="F790" s="115"/>
      <c r="G790" s="118">
        <v>42824.854826388888</v>
      </c>
      <c r="H790" s="30" t="s">
        <v>5255</v>
      </c>
    </row>
    <row r="791" spans="1:8" s="65" customFormat="1" x14ac:dyDescent="0.25">
      <c r="A791" s="65" t="s">
        <v>5744</v>
      </c>
      <c r="B791" s="101" t="s">
        <v>1030</v>
      </c>
      <c r="C791" s="102">
        <v>56</v>
      </c>
      <c r="D791" s="102">
        <v>1</v>
      </c>
      <c r="E791" s="103" t="s">
        <v>5745</v>
      </c>
      <c r="F791" s="101"/>
      <c r="G791" s="104">
        <v>42824.854872685188</v>
      </c>
      <c r="H791" s="24" t="s">
        <v>5253</v>
      </c>
    </row>
    <row r="792" spans="1:8" s="65" customFormat="1" hidden="1" x14ac:dyDescent="0.25">
      <c r="A792" s="65" t="s">
        <v>1180</v>
      </c>
      <c r="B792" s="115" t="s">
        <v>977</v>
      </c>
      <c r="C792" s="116">
        <v>44</v>
      </c>
      <c r="D792" s="116">
        <v>1</v>
      </c>
      <c r="E792" s="117" t="s">
        <v>237</v>
      </c>
      <c r="F792" s="115"/>
      <c r="G792" s="118">
        <v>42824.854895833334</v>
      </c>
      <c r="H792" s="30" t="s">
        <v>5255</v>
      </c>
    </row>
    <row r="793" spans="1:8" s="65" customFormat="1" hidden="1" x14ac:dyDescent="0.25">
      <c r="A793" s="65" t="s">
        <v>1181</v>
      </c>
      <c r="B793" s="115" t="s">
        <v>977</v>
      </c>
      <c r="C793" s="116">
        <v>55</v>
      </c>
      <c r="D793" s="116">
        <v>1</v>
      </c>
      <c r="E793" s="117" t="s">
        <v>1182</v>
      </c>
      <c r="F793" s="115"/>
      <c r="G793" s="118">
        <v>42824.854907407411</v>
      </c>
      <c r="H793" s="30" t="s">
        <v>5255</v>
      </c>
    </row>
    <row r="794" spans="1:8" s="65" customFormat="1" x14ac:dyDescent="0.25">
      <c r="A794" s="65" t="s">
        <v>5746</v>
      </c>
      <c r="B794" s="101" t="s">
        <v>1030</v>
      </c>
      <c r="C794" s="102">
        <v>48</v>
      </c>
      <c r="D794" s="102">
        <v>1</v>
      </c>
      <c r="E794" s="103" t="s">
        <v>5747</v>
      </c>
      <c r="F794" s="101"/>
      <c r="G794" s="104">
        <v>42824.855011574073</v>
      </c>
      <c r="H794" s="24" t="s">
        <v>5253</v>
      </c>
    </row>
    <row r="795" spans="1:8" s="65" customFormat="1" ht="30" hidden="1" x14ac:dyDescent="0.25">
      <c r="A795" s="65" t="s">
        <v>1183</v>
      </c>
      <c r="B795" s="115" t="s">
        <v>977</v>
      </c>
      <c r="C795" s="116">
        <v>57</v>
      </c>
      <c r="D795" s="116">
        <v>1</v>
      </c>
      <c r="E795" s="117" t="s">
        <v>1184</v>
      </c>
      <c r="F795" s="115"/>
      <c r="G795" s="118">
        <v>42824.855023148149</v>
      </c>
      <c r="H795" s="30" t="s">
        <v>5255</v>
      </c>
    </row>
    <row r="796" spans="1:8" s="65" customFormat="1" x14ac:dyDescent="0.25">
      <c r="A796" s="65" t="s">
        <v>5748</v>
      </c>
      <c r="B796" s="101" t="s">
        <v>1030</v>
      </c>
      <c r="C796" s="102">
        <v>56</v>
      </c>
      <c r="D796" s="102">
        <v>1</v>
      </c>
      <c r="E796" s="103" t="s">
        <v>5749</v>
      </c>
      <c r="F796" s="101"/>
      <c r="G796" s="104">
        <v>42824.855057870373</v>
      </c>
      <c r="H796" s="24" t="s">
        <v>5253</v>
      </c>
    </row>
    <row r="797" spans="1:8" s="65" customFormat="1" hidden="1" x14ac:dyDescent="0.25">
      <c r="A797" s="65" t="s">
        <v>1185</v>
      </c>
      <c r="B797" s="115" t="s">
        <v>977</v>
      </c>
      <c r="C797" s="116">
        <v>57</v>
      </c>
      <c r="D797" s="116">
        <v>1</v>
      </c>
      <c r="E797" s="117" t="s">
        <v>219</v>
      </c>
      <c r="F797" s="115"/>
      <c r="G797" s="118">
        <v>42824.855127314811</v>
      </c>
      <c r="H797" s="30" t="s">
        <v>5255</v>
      </c>
    </row>
    <row r="798" spans="1:8" s="65" customFormat="1" hidden="1" x14ac:dyDescent="0.25">
      <c r="A798" s="65" t="s">
        <v>1186</v>
      </c>
      <c r="B798" s="115" t="s">
        <v>977</v>
      </c>
      <c r="C798" s="116">
        <v>58</v>
      </c>
      <c r="D798" s="116">
        <v>1</v>
      </c>
      <c r="E798" s="117" t="s">
        <v>1187</v>
      </c>
      <c r="F798" s="115"/>
      <c r="G798" s="118">
        <v>42824.85527777778</v>
      </c>
      <c r="H798" s="30" t="s">
        <v>5255</v>
      </c>
    </row>
    <row r="799" spans="1:8" s="65" customFormat="1" hidden="1" x14ac:dyDescent="0.25">
      <c r="A799" s="65" t="s">
        <v>1188</v>
      </c>
      <c r="B799" s="115" t="s">
        <v>977</v>
      </c>
      <c r="C799" s="116">
        <v>58</v>
      </c>
      <c r="D799" s="116">
        <v>1</v>
      </c>
      <c r="E799" s="117" t="s">
        <v>1189</v>
      </c>
      <c r="F799" s="115"/>
      <c r="G799" s="118">
        <v>42824.855312500003</v>
      </c>
      <c r="H799" s="30" t="s">
        <v>5255</v>
      </c>
    </row>
    <row r="800" spans="1:8" s="65" customFormat="1" hidden="1" x14ac:dyDescent="0.25">
      <c r="A800" s="65" t="s">
        <v>1190</v>
      </c>
      <c r="B800" s="115" t="s">
        <v>977</v>
      </c>
      <c r="C800" s="116">
        <v>55</v>
      </c>
      <c r="D800" s="116">
        <v>1</v>
      </c>
      <c r="E800" s="117" t="s">
        <v>16</v>
      </c>
      <c r="F800" s="115"/>
      <c r="G800" s="118">
        <v>42824.855324074073</v>
      </c>
      <c r="H800" s="30" t="s">
        <v>5255</v>
      </c>
    </row>
    <row r="801" spans="1:8" s="65" customFormat="1" ht="195" x14ac:dyDescent="0.25">
      <c r="A801" s="65" t="s">
        <v>5750</v>
      </c>
      <c r="B801" s="101" t="s">
        <v>1030</v>
      </c>
      <c r="C801" s="102">
        <v>50</v>
      </c>
      <c r="D801" s="102">
        <v>1</v>
      </c>
      <c r="E801" s="103" t="s">
        <v>5751</v>
      </c>
      <c r="F801" s="101"/>
      <c r="G801" s="104">
        <v>42824.855451388888</v>
      </c>
      <c r="H801" s="24" t="s">
        <v>5253</v>
      </c>
    </row>
    <row r="802" spans="1:8" s="65" customFormat="1" x14ac:dyDescent="0.25">
      <c r="A802" s="65" t="s">
        <v>5752</v>
      </c>
      <c r="B802" s="101" t="s">
        <v>1030</v>
      </c>
      <c r="C802" s="102">
        <v>50</v>
      </c>
      <c r="D802" s="102">
        <v>1</v>
      </c>
      <c r="E802" s="103" t="s">
        <v>5481</v>
      </c>
      <c r="F802" s="101"/>
      <c r="G802" s="104">
        <v>42824.85628472222</v>
      </c>
      <c r="H802" s="24" t="s">
        <v>5253</v>
      </c>
    </row>
    <row r="803" spans="1:8" s="65" customFormat="1" x14ac:dyDescent="0.25">
      <c r="A803" s="65" t="s">
        <v>5753</v>
      </c>
      <c r="B803" s="101" t="s">
        <v>1030</v>
      </c>
      <c r="C803" s="102">
        <v>50</v>
      </c>
      <c r="D803" s="102">
        <v>1</v>
      </c>
      <c r="E803" s="103" t="s">
        <v>5754</v>
      </c>
      <c r="F803" s="101"/>
      <c r="G803" s="104">
        <v>42824.856469907405</v>
      </c>
      <c r="H803" s="24" t="s">
        <v>5253</v>
      </c>
    </row>
    <row r="804" spans="1:8" s="65" customFormat="1" x14ac:dyDescent="0.25">
      <c r="A804" s="65" t="s">
        <v>5755</v>
      </c>
      <c r="B804" s="101" t="s">
        <v>1030</v>
      </c>
      <c r="C804" s="102">
        <v>48</v>
      </c>
      <c r="D804" s="102">
        <v>1</v>
      </c>
      <c r="E804" s="103" t="s">
        <v>5756</v>
      </c>
      <c r="F804" s="101"/>
      <c r="G804" s="104">
        <v>42824.856736111113</v>
      </c>
      <c r="H804" s="24" t="s">
        <v>5253</v>
      </c>
    </row>
    <row r="805" spans="1:8" s="65" customFormat="1" ht="30" x14ac:dyDescent="0.25">
      <c r="A805" s="65" t="s">
        <v>5757</v>
      </c>
      <c r="B805" s="101" t="s">
        <v>1030</v>
      </c>
      <c r="C805" s="102">
        <v>48</v>
      </c>
      <c r="D805" s="102">
        <v>1</v>
      </c>
      <c r="E805" s="103" t="s">
        <v>5758</v>
      </c>
      <c r="F805" s="101"/>
      <c r="G805" s="104">
        <v>42824.856990740744</v>
      </c>
      <c r="H805" s="24" t="s">
        <v>5253</v>
      </c>
    </row>
    <row r="806" spans="1:8" s="65" customFormat="1" ht="30" x14ac:dyDescent="0.25">
      <c r="A806" s="65" t="s">
        <v>5759</v>
      </c>
      <c r="B806" s="101" t="s">
        <v>1030</v>
      </c>
      <c r="C806" s="102">
        <v>56</v>
      </c>
      <c r="D806" s="102">
        <v>1</v>
      </c>
      <c r="E806" s="103" t="s">
        <v>5760</v>
      </c>
      <c r="F806" s="101"/>
      <c r="G806" s="104">
        <v>42824.857442129629</v>
      </c>
      <c r="H806" s="24" t="s">
        <v>5253</v>
      </c>
    </row>
    <row r="807" spans="1:8" s="65" customFormat="1" x14ac:dyDescent="0.25">
      <c r="A807" s="65" t="s">
        <v>5761</v>
      </c>
      <c r="B807" s="101" t="s">
        <v>1030</v>
      </c>
      <c r="C807" s="102">
        <v>56</v>
      </c>
      <c r="D807" s="102">
        <v>1</v>
      </c>
      <c r="E807" s="103" t="s">
        <v>5762</v>
      </c>
      <c r="F807" s="101"/>
      <c r="G807" s="104">
        <v>42824.857581018521</v>
      </c>
      <c r="H807" s="24" t="s">
        <v>5253</v>
      </c>
    </row>
    <row r="808" spans="1:8" s="65" customFormat="1" ht="30" x14ac:dyDescent="0.25">
      <c r="A808" s="65" t="s">
        <v>5763</v>
      </c>
      <c r="B808" s="101" t="s">
        <v>1030</v>
      </c>
      <c r="C808" s="102">
        <v>56</v>
      </c>
      <c r="D808" s="102">
        <v>1</v>
      </c>
      <c r="E808" s="103" t="s">
        <v>5764</v>
      </c>
      <c r="F808" s="101"/>
      <c r="G808" s="104">
        <v>42824.857719907406</v>
      </c>
      <c r="H808" s="24" t="s">
        <v>5253</v>
      </c>
    </row>
    <row r="809" spans="1:8" s="65" customFormat="1" x14ac:dyDescent="0.25">
      <c r="A809" s="65" t="s">
        <v>5765</v>
      </c>
      <c r="B809" s="101" t="s">
        <v>1030</v>
      </c>
      <c r="C809" s="102">
        <v>50</v>
      </c>
      <c r="D809" s="102">
        <v>1</v>
      </c>
      <c r="E809" s="103" t="s">
        <v>4</v>
      </c>
      <c r="F809" s="101"/>
      <c r="G809" s="104">
        <v>42824.857951388891</v>
      </c>
      <c r="H809" s="24" t="s">
        <v>5253</v>
      </c>
    </row>
    <row r="810" spans="1:8" s="65" customFormat="1" x14ac:dyDescent="0.25">
      <c r="A810" s="65" t="s">
        <v>5766</v>
      </c>
      <c r="B810" s="101" t="s">
        <v>1030</v>
      </c>
      <c r="C810" s="102">
        <v>50</v>
      </c>
      <c r="D810" s="102">
        <v>1</v>
      </c>
      <c r="E810" s="103" t="s">
        <v>5767</v>
      </c>
      <c r="F810" s="101"/>
      <c r="G810" s="104">
        <v>42824.858101851853</v>
      </c>
      <c r="H810" s="24" t="s">
        <v>5253</v>
      </c>
    </row>
    <row r="811" spans="1:8" s="65" customFormat="1" ht="75" x14ac:dyDescent="0.25">
      <c r="A811" s="65" t="s">
        <v>5768</v>
      </c>
      <c r="B811" s="101" t="s">
        <v>1030</v>
      </c>
      <c r="C811" s="102">
        <v>50</v>
      </c>
      <c r="D811" s="102">
        <v>1</v>
      </c>
      <c r="E811" s="103" t="s">
        <v>5769</v>
      </c>
      <c r="F811" s="101"/>
      <c r="G811" s="104">
        <v>42824.85832175926</v>
      </c>
      <c r="H811" s="24" t="s">
        <v>5253</v>
      </c>
    </row>
    <row r="812" spans="1:8" s="65" customFormat="1" x14ac:dyDescent="0.25">
      <c r="A812" s="65" t="s">
        <v>5770</v>
      </c>
      <c r="B812" s="101" t="s">
        <v>1030</v>
      </c>
      <c r="C812" s="102">
        <v>47</v>
      </c>
      <c r="D812" s="102">
        <v>1</v>
      </c>
      <c r="E812" s="103" t="s">
        <v>5771</v>
      </c>
      <c r="F812" s="101"/>
      <c r="G812" s="104">
        <v>42824.858518518522</v>
      </c>
      <c r="H812" s="24" t="s">
        <v>5253</v>
      </c>
    </row>
    <row r="813" spans="1:8" s="65" customFormat="1" x14ac:dyDescent="0.25">
      <c r="A813" s="65" t="s">
        <v>5772</v>
      </c>
      <c r="B813" s="101" t="s">
        <v>1030</v>
      </c>
      <c r="C813" s="102">
        <v>56</v>
      </c>
      <c r="D813" s="102">
        <v>1</v>
      </c>
      <c r="E813" s="103" t="s">
        <v>5773</v>
      </c>
      <c r="F813" s="101"/>
      <c r="G813" s="104">
        <v>42824.858611111114</v>
      </c>
      <c r="H813" s="24" t="s">
        <v>5253</v>
      </c>
    </row>
    <row r="814" spans="1:8" s="65" customFormat="1" x14ac:dyDescent="0.25">
      <c r="A814" s="65" t="s">
        <v>5774</v>
      </c>
      <c r="B814" s="101" t="s">
        <v>1030</v>
      </c>
      <c r="C814" s="102">
        <v>56</v>
      </c>
      <c r="D814" s="102">
        <v>1</v>
      </c>
      <c r="E814" s="103" t="s">
        <v>5775</v>
      </c>
      <c r="F814" s="101"/>
      <c r="G814" s="104">
        <v>42824.858657407407</v>
      </c>
      <c r="H814" s="24" t="s">
        <v>5253</v>
      </c>
    </row>
    <row r="815" spans="1:8" s="65" customFormat="1" x14ac:dyDescent="0.25">
      <c r="A815" s="65" t="s">
        <v>5776</v>
      </c>
      <c r="B815" s="101" t="s">
        <v>1030</v>
      </c>
      <c r="C815" s="102">
        <v>50</v>
      </c>
      <c r="D815" s="102">
        <v>1</v>
      </c>
      <c r="E815" s="103" t="s">
        <v>5777</v>
      </c>
      <c r="F815" s="101"/>
      <c r="G815" s="104">
        <v>42824.859212962961</v>
      </c>
      <c r="H815" s="24" t="s">
        <v>5253</v>
      </c>
    </row>
    <row r="816" spans="1:8" s="65" customFormat="1" x14ac:dyDescent="0.25">
      <c r="A816" s="65" t="s">
        <v>5778</v>
      </c>
      <c r="B816" s="101" t="s">
        <v>1030</v>
      </c>
      <c r="C816" s="102">
        <v>47</v>
      </c>
      <c r="D816" s="102">
        <v>1</v>
      </c>
      <c r="E816" s="103" t="s">
        <v>5779</v>
      </c>
      <c r="F816" s="101"/>
      <c r="G816" s="104">
        <v>42824.859224537038</v>
      </c>
      <c r="H816" s="24" t="s">
        <v>5253</v>
      </c>
    </row>
    <row r="817" spans="1:8" s="65" customFormat="1" x14ac:dyDescent="0.25">
      <c r="A817" s="65" t="s">
        <v>5780</v>
      </c>
      <c r="B817" s="101" t="s">
        <v>1030</v>
      </c>
      <c r="C817" s="102">
        <v>47</v>
      </c>
      <c r="D817" s="102">
        <v>1</v>
      </c>
      <c r="E817" s="103" t="s">
        <v>5781</v>
      </c>
      <c r="F817" s="101"/>
      <c r="G817" s="104">
        <v>42824.859293981484</v>
      </c>
      <c r="H817" s="24" t="s">
        <v>5253</v>
      </c>
    </row>
    <row r="818" spans="1:8" s="65" customFormat="1" x14ac:dyDescent="0.25">
      <c r="A818" s="65" t="s">
        <v>5782</v>
      </c>
      <c r="B818" s="101" t="s">
        <v>1030</v>
      </c>
      <c r="C818" s="102">
        <v>50</v>
      </c>
      <c r="D818" s="102">
        <v>1</v>
      </c>
      <c r="E818" s="103" t="s">
        <v>5783</v>
      </c>
      <c r="F818" s="101"/>
      <c r="G818" s="104">
        <v>42824.859479166669</v>
      </c>
      <c r="H818" s="24" t="s">
        <v>5253</v>
      </c>
    </row>
    <row r="819" spans="1:8" s="65" customFormat="1" x14ac:dyDescent="0.25">
      <c r="A819" s="65" t="s">
        <v>5784</v>
      </c>
      <c r="B819" s="101" t="s">
        <v>1030</v>
      </c>
      <c r="C819" s="102">
        <v>56</v>
      </c>
      <c r="D819" s="102">
        <v>1</v>
      </c>
      <c r="E819" s="103" t="s">
        <v>5785</v>
      </c>
      <c r="F819" s="101"/>
      <c r="G819" s="104">
        <v>42824.859826388885</v>
      </c>
      <c r="H819" s="24" t="s">
        <v>5253</v>
      </c>
    </row>
    <row r="820" spans="1:8" s="65" customFormat="1" x14ac:dyDescent="0.25">
      <c r="A820" s="65" t="s">
        <v>5786</v>
      </c>
      <c r="B820" s="101" t="s">
        <v>1030</v>
      </c>
      <c r="C820" s="102">
        <v>56</v>
      </c>
      <c r="D820" s="102">
        <v>1</v>
      </c>
      <c r="E820" s="103" t="s">
        <v>5787</v>
      </c>
      <c r="F820" s="101"/>
      <c r="G820" s="104">
        <v>42824.859930555554</v>
      </c>
      <c r="H820" s="24" t="s">
        <v>5253</v>
      </c>
    </row>
    <row r="821" spans="1:8" s="65" customFormat="1" x14ac:dyDescent="0.25">
      <c r="A821" s="65" t="s">
        <v>5788</v>
      </c>
      <c r="B821" s="101" t="s">
        <v>1030</v>
      </c>
      <c r="C821" s="102">
        <v>56</v>
      </c>
      <c r="D821" s="102">
        <v>1</v>
      </c>
      <c r="E821" s="103" t="s">
        <v>5789</v>
      </c>
      <c r="F821" s="101"/>
      <c r="G821" s="104">
        <v>42824.86</v>
      </c>
      <c r="H821" s="24" t="s">
        <v>5253</v>
      </c>
    </row>
    <row r="822" spans="1:8" s="65" customFormat="1" ht="30" x14ac:dyDescent="0.25">
      <c r="A822" s="65" t="s">
        <v>5790</v>
      </c>
      <c r="B822" s="101" t="s">
        <v>1030</v>
      </c>
      <c r="C822" s="102">
        <v>56</v>
      </c>
      <c r="D822" s="102">
        <v>1</v>
      </c>
      <c r="E822" s="103" t="s">
        <v>5791</v>
      </c>
      <c r="F822" s="101"/>
      <c r="G822" s="104">
        <v>42824.860046296293</v>
      </c>
      <c r="H822" s="24" t="s">
        <v>5253</v>
      </c>
    </row>
    <row r="823" spans="1:8" s="65" customFormat="1" x14ac:dyDescent="0.25">
      <c r="A823" s="65" t="s">
        <v>5792</v>
      </c>
      <c r="B823" s="101" t="s">
        <v>1030</v>
      </c>
      <c r="C823" s="102">
        <v>47</v>
      </c>
      <c r="D823" s="102">
        <v>1</v>
      </c>
      <c r="E823" s="103" t="s">
        <v>5793</v>
      </c>
      <c r="F823" s="101"/>
      <c r="G823" s="104">
        <v>42824.860173611109</v>
      </c>
      <c r="H823" s="24" t="s">
        <v>5253</v>
      </c>
    </row>
    <row r="824" spans="1:8" s="65" customFormat="1" x14ac:dyDescent="0.25">
      <c r="A824" s="65" t="s">
        <v>5794</v>
      </c>
      <c r="B824" s="101" t="s">
        <v>1030</v>
      </c>
      <c r="C824" s="102">
        <v>47</v>
      </c>
      <c r="D824" s="102">
        <v>1</v>
      </c>
      <c r="E824" s="103" t="s">
        <v>5795</v>
      </c>
      <c r="F824" s="101"/>
      <c r="G824" s="104">
        <v>42824.860243055555</v>
      </c>
      <c r="H824" s="24" t="s">
        <v>5253</v>
      </c>
    </row>
    <row r="825" spans="1:8" s="65" customFormat="1" x14ac:dyDescent="0.25">
      <c r="A825" s="65" t="s">
        <v>5796</v>
      </c>
      <c r="B825" s="101" t="s">
        <v>1030</v>
      </c>
      <c r="C825" s="102">
        <v>56</v>
      </c>
      <c r="D825" s="102">
        <v>1</v>
      </c>
      <c r="E825" s="103" t="s">
        <v>5797</v>
      </c>
      <c r="F825" s="101"/>
      <c r="G825" s="104">
        <v>42824.860277777778</v>
      </c>
      <c r="H825" s="24" t="s">
        <v>5253</v>
      </c>
    </row>
    <row r="826" spans="1:8" s="65" customFormat="1" x14ac:dyDescent="0.25">
      <c r="A826" s="65" t="s">
        <v>5798</v>
      </c>
      <c r="B826" s="101" t="s">
        <v>1030</v>
      </c>
      <c r="C826" s="102">
        <v>47</v>
      </c>
      <c r="D826" s="102">
        <v>1</v>
      </c>
      <c r="E826" s="103" t="s">
        <v>5799</v>
      </c>
      <c r="F826" s="101"/>
      <c r="G826" s="104">
        <v>42824.860300925924</v>
      </c>
      <c r="H826" s="24" t="s">
        <v>5253</v>
      </c>
    </row>
    <row r="827" spans="1:8" s="65" customFormat="1" x14ac:dyDescent="0.25">
      <c r="A827" s="65" t="s">
        <v>5800</v>
      </c>
      <c r="B827" s="101" t="s">
        <v>1030</v>
      </c>
      <c r="C827" s="102">
        <v>56</v>
      </c>
      <c r="D827" s="102">
        <v>1</v>
      </c>
      <c r="E827" s="103" t="s">
        <v>5801</v>
      </c>
      <c r="F827" s="101"/>
      <c r="G827" s="104">
        <v>42824.860358796293</v>
      </c>
      <c r="H827" s="24" t="s">
        <v>5253</v>
      </c>
    </row>
    <row r="828" spans="1:8" s="65" customFormat="1" x14ac:dyDescent="0.25">
      <c r="A828" s="65" t="s">
        <v>5802</v>
      </c>
      <c r="B828" s="101" t="s">
        <v>1030</v>
      </c>
      <c r="C828" s="102">
        <v>56</v>
      </c>
      <c r="D828" s="102">
        <v>1</v>
      </c>
      <c r="E828" s="103" t="s">
        <v>5803</v>
      </c>
      <c r="F828" s="101"/>
      <c r="G828" s="104">
        <v>42824.860474537039</v>
      </c>
      <c r="H828" s="24" t="s">
        <v>5253</v>
      </c>
    </row>
    <row r="829" spans="1:8" s="65" customFormat="1" x14ac:dyDescent="0.25">
      <c r="A829" s="65" t="s">
        <v>5804</v>
      </c>
      <c r="B829" s="101" t="s">
        <v>1030</v>
      </c>
      <c r="C829" s="102">
        <v>56</v>
      </c>
      <c r="D829" s="102">
        <v>1</v>
      </c>
      <c r="E829" s="103" t="s">
        <v>5805</v>
      </c>
      <c r="F829" s="101"/>
      <c r="G829" s="104">
        <v>42824.860671296294</v>
      </c>
      <c r="H829" s="24" t="s">
        <v>5253</v>
      </c>
    </row>
    <row r="830" spans="1:8" s="65" customFormat="1" x14ac:dyDescent="0.25">
      <c r="A830" s="65" t="s">
        <v>5806</v>
      </c>
      <c r="B830" s="101" t="s">
        <v>1030</v>
      </c>
      <c r="C830" s="102">
        <v>56</v>
      </c>
      <c r="D830" s="102">
        <v>1</v>
      </c>
      <c r="E830" s="103" t="s">
        <v>5807</v>
      </c>
      <c r="F830" s="101"/>
      <c r="G830" s="104">
        <v>42824.860821759263</v>
      </c>
      <c r="H830" s="24" t="s">
        <v>5253</v>
      </c>
    </row>
    <row r="831" spans="1:8" s="65" customFormat="1" x14ac:dyDescent="0.25">
      <c r="A831" s="67" t="s">
        <v>5808</v>
      </c>
      <c r="B831" s="101" t="s">
        <v>1030</v>
      </c>
      <c r="C831" s="102">
        <v>56</v>
      </c>
      <c r="D831" s="102">
        <v>1</v>
      </c>
      <c r="E831" s="103" t="s">
        <v>5809</v>
      </c>
      <c r="F831" s="101"/>
      <c r="G831" s="104">
        <v>42824.860925925925</v>
      </c>
      <c r="H831" s="24" t="s">
        <v>5253</v>
      </c>
    </row>
    <row r="832" spans="1:8" s="65" customFormat="1" x14ac:dyDescent="0.25">
      <c r="A832" s="65" t="s">
        <v>5810</v>
      </c>
      <c r="B832" s="101" t="s">
        <v>1030</v>
      </c>
      <c r="C832" s="102">
        <v>47</v>
      </c>
      <c r="D832" s="102">
        <v>1</v>
      </c>
      <c r="E832" s="103" t="s">
        <v>5811</v>
      </c>
      <c r="F832" s="101"/>
      <c r="G832" s="104">
        <v>42824.861307870371</v>
      </c>
      <c r="H832" s="24" t="s">
        <v>5253</v>
      </c>
    </row>
    <row r="833" spans="1:8" s="65" customFormat="1" x14ac:dyDescent="0.25">
      <c r="A833" s="65" t="s">
        <v>5812</v>
      </c>
      <c r="B833" s="101" t="s">
        <v>1030</v>
      </c>
      <c r="C833" s="102">
        <v>47</v>
      </c>
      <c r="D833" s="102">
        <v>1</v>
      </c>
      <c r="E833" s="103" t="s">
        <v>5813</v>
      </c>
      <c r="F833" s="101"/>
      <c r="G833" s="104">
        <v>42824.861354166664</v>
      </c>
      <c r="H833" s="24" t="s">
        <v>5253</v>
      </c>
    </row>
    <row r="834" spans="1:8" s="65" customFormat="1" x14ac:dyDescent="0.25">
      <c r="A834" s="65" t="s">
        <v>5814</v>
      </c>
      <c r="B834" s="101" t="s">
        <v>1030</v>
      </c>
      <c r="C834" s="102">
        <v>48</v>
      </c>
      <c r="D834" s="102">
        <v>1</v>
      </c>
      <c r="E834" s="103" t="s">
        <v>5815</v>
      </c>
      <c r="F834" s="101"/>
      <c r="G834" s="104">
        <v>42824.861539351848</v>
      </c>
      <c r="H834" s="24" t="s">
        <v>5253</v>
      </c>
    </row>
    <row r="835" spans="1:8" s="65" customFormat="1" x14ac:dyDescent="0.25">
      <c r="A835" s="65" t="s">
        <v>5816</v>
      </c>
      <c r="B835" s="101" t="s">
        <v>1030</v>
      </c>
      <c r="C835" s="102">
        <v>48</v>
      </c>
      <c r="D835" s="102">
        <v>1</v>
      </c>
      <c r="E835" s="103" t="s">
        <v>5817</v>
      </c>
      <c r="F835" s="101"/>
      <c r="G835" s="104">
        <v>42824.861689814818</v>
      </c>
      <c r="H835" s="24" t="s">
        <v>5253</v>
      </c>
    </row>
    <row r="836" spans="1:8" s="65" customFormat="1" x14ac:dyDescent="0.25">
      <c r="A836" s="65" t="s">
        <v>5818</v>
      </c>
      <c r="B836" s="101" t="s">
        <v>1030</v>
      </c>
      <c r="C836" s="102">
        <v>50</v>
      </c>
      <c r="D836" s="102">
        <v>1</v>
      </c>
      <c r="E836" s="103" t="s">
        <v>5819</v>
      </c>
      <c r="F836" s="101"/>
      <c r="G836" s="104">
        <v>42824.862013888887</v>
      </c>
      <c r="H836" s="24" t="s">
        <v>5253</v>
      </c>
    </row>
    <row r="837" spans="1:8" s="65" customFormat="1" x14ac:dyDescent="0.25">
      <c r="A837" s="65" t="s">
        <v>5820</v>
      </c>
      <c r="B837" s="101" t="s">
        <v>1030</v>
      </c>
      <c r="C837" s="102">
        <v>48</v>
      </c>
      <c r="D837" s="102">
        <v>1</v>
      </c>
      <c r="E837" s="103" t="s">
        <v>84</v>
      </c>
      <c r="F837" s="101"/>
      <c r="G837" s="104">
        <v>42824.862141203703</v>
      </c>
      <c r="H837" s="24" t="s">
        <v>5253</v>
      </c>
    </row>
    <row r="838" spans="1:8" s="65" customFormat="1" hidden="1" x14ac:dyDescent="0.25">
      <c r="A838" s="65" t="s">
        <v>1191</v>
      </c>
      <c r="B838" s="101" t="s">
        <v>1192</v>
      </c>
      <c r="C838" s="102">
        <v>60</v>
      </c>
      <c r="D838" s="102">
        <v>1</v>
      </c>
      <c r="E838" s="103" t="s">
        <v>1193</v>
      </c>
      <c r="F838" s="101"/>
      <c r="G838" s="104">
        <v>42825.546585648146</v>
      </c>
      <c r="H838" s="221" t="s">
        <v>5253</v>
      </c>
    </row>
    <row r="839" spans="1:8" s="65" customFormat="1" hidden="1" x14ac:dyDescent="0.25">
      <c r="A839" s="65" t="s">
        <v>1194</v>
      </c>
      <c r="B839" s="101" t="s">
        <v>1192</v>
      </c>
      <c r="C839" s="102">
        <v>63</v>
      </c>
      <c r="D839" s="102">
        <v>1</v>
      </c>
      <c r="E839" s="103" t="s">
        <v>416</v>
      </c>
      <c r="F839" s="101"/>
      <c r="G839" s="104">
        <v>42825.546678240738</v>
      </c>
      <c r="H839" s="221" t="s">
        <v>5253</v>
      </c>
    </row>
    <row r="840" spans="1:8" s="65" customFormat="1" hidden="1" x14ac:dyDescent="0.25">
      <c r="A840" s="65" t="s">
        <v>1195</v>
      </c>
      <c r="B840" s="101" t="s">
        <v>1192</v>
      </c>
      <c r="C840" s="102">
        <v>27</v>
      </c>
      <c r="D840" s="102">
        <v>1</v>
      </c>
      <c r="E840" s="103" t="s">
        <v>420</v>
      </c>
      <c r="F840" s="101"/>
      <c r="G840" s="104">
        <v>42825.547071759262</v>
      </c>
      <c r="H840" s="221" t="s">
        <v>5253</v>
      </c>
    </row>
    <row r="841" spans="1:8" s="65" customFormat="1" hidden="1" x14ac:dyDescent="0.25">
      <c r="A841" s="65" t="s">
        <v>1196</v>
      </c>
      <c r="B841" s="101" t="s">
        <v>1192</v>
      </c>
      <c r="C841" s="102">
        <v>59</v>
      </c>
      <c r="D841" s="102">
        <v>1</v>
      </c>
      <c r="E841" s="103" t="s">
        <v>1197</v>
      </c>
      <c r="F841" s="101"/>
      <c r="G841" s="104">
        <v>42825.54724537037</v>
      </c>
      <c r="H841" s="221" t="s">
        <v>5253</v>
      </c>
    </row>
    <row r="842" spans="1:8" s="65" customFormat="1" hidden="1" x14ac:dyDescent="0.25">
      <c r="A842" s="65" t="s">
        <v>1198</v>
      </c>
      <c r="B842" s="101" t="s">
        <v>1192</v>
      </c>
      <c r="C842" s="102">
        <v>60</v>
      </c>
      <c r="D842" s="102">
        <v>1</v>
      </c>
      <c r="E842" s="103" t="s">
        <v>1199</v>
      </c>
      <c r="F842" s="101"/>
      <c r="G842" s="104">
        <v>42825.547893518517</v>
      </c>
      <c r="H842" s="221" t="s">
        <v>5253</v>
      </c>
    </row>
    <row r="843" spans="1:8" s="65" customFormat="1" ht="30" hidden="1" x14ac:dyDescent="0.25">
      <c r="A843" s="65" t="s">
        <v>1200</v>
      </c>
      <c r="B843" s="101" t="s">
        <v>1192</v>
      </c>
      <c r="C843" s="102">
        <v>59</v>
      </c>
      <c r="D843" s="102">
        <v>1</v>
      </c>
      <c r="E843" s="103" t="s">
        <v>1201</v>
      </c>
      <c r="F843" s="101"/>
      <c r="G843" s="104">
        <v>42825.54855324074</v>
      </c>
      <c r="H843" s="221" t="s">
        <v>5253</v>
      </c>
    </row>
    <row r="844" spans="1:8" s="65" customFormat="1" ht="45" hidden="1" x14ac:dyDescent="0.25">
      <c r="A844" s="65" t="s">
        <v>1202</v>
      </c>
      <c r="B844" s="101" t="s">
        <v>1192</v>
      </c>
      <c r="C844" s="102">
        <v>60</v>
      </c>
      <c r="D844" s="102">
        <v>1</v>
      </c>
      <c r="E844" s="103" t="s">
        <v>347</v>
      </c>
      <c r="F844" s="101"/>
      <c r="G844" s="104">
        <v>42825.548819444448</v>
      </c>
      <c r="H844" s="221" t="s">
        <v>5253</v>
      </c>
    </row>
    <row r="845" spans="1:8" s="65" customFormat="1" ht="45" hidden="1" x14ac:dyDescent="0.25">
      <c r="A845" s="65" t="s">
        <v>1203</v>
      </c>
      <c r="B845" s="101" t="s">
        <v>1192</v>
      </c>
      <c r="C845" s="102">
        <v>60</v>
      </c>
      <c r="D845" s="102">
        <v>1</v>
      </c>
      <c r="E845" s="103" t="s">
        <v>1204</v>
      </c>
      <c r="F845" s="101"/>
      <c r="G845" s="104">
        <v>42825.54891203704</v>
      </c>
      <c r="H845" s="221" t="s">
        <v>5253</v>
      </c>
    </row>
    <row r="846" spans="1:8" s="65" customFormat="1" hidden="1" x14ac:dyDescent="0.25">
      <c r="A846" s="65" t="s">
        <v>1205</v>
      </c>
      <c r="B846" s="101" t="s">
        <v>1192</v>
      </c>
      <c r="C846" s="102">
        <v>60</v>
      </c>
      <c r="D846" s="102">
        <v>1</v>
      </c>
      <c r="E846" s="103" t="s">
        <v>1206</v>
      </c>
      <c r="F846" s="101"/>
      <c r="G846" s="104">
        <v>42825.548946759256</v>
      </c>
      <c r="H846" s="221" t="s">
        <v>5253</v>
      </c>
    </row>
    <row r="847" spans="1:8" s="65" customFormat="1" hidden="1" x14ac:dyDescent="0.25">
      <c r="A847" s="65" t="s">
        <v>1207</v>
      </c>
      <c r="B847" s="101" t="s">
        <v>1192</v>
      </c>
      <c r="C847" s="102">
        <v>60</v>
      </c>
      <c r="D847" s="102">
        <v>1</v>
      </c>
      <c r="E847" s="103" t="s">
        <v>1208</v>
      </c>
      <c r="F847" s="101"/>
      <c r="G847" s="104">
        <v>42825.549050925925</v>
      </c>
      <c r="H847" s="221" t="s">
        <v>5253</v>
      </c>
    </row>
    <row r="848" spans="1:8" s="65" customFormat="1" hidden="1" x14ac:dyDescent="0.25">
      <c r="A848" s="65" t="s">
        <v>1209</v>
      </c>
      <c r="B848" s="101" t="s">
        <v>1192</v>
      </c>
      <c r="C848" s="102">
        <v>59</v>
      </c>
      <c r="D848" s="102">
        <v>1</v>
      </c>
      <c r="E848" s="103" t="s">
        <v>4</v>
      </c>
      <c r="F848" s="101"/>
      <c r="G848" s="104">
        <v>42825.549166666664</v>
      </c>
      <c r="H848" s="221" t="s">
        <v>5253</v>
      </c>
    </row>
    <row r="849" spans="1:8" s="65" customFormat="1" hidden="1" x14ac:dyDescent="0.25">
      <c r="A849" s="65" t="s">
        <v>1210</v>
      </c>
      <c r="B849" s="101" t="s">
        <v>1192</v>
      </c>
      <c r="C849" s="102">
        <v>63</v>
      </c>
      <c r="D849" s="102">
        <v>1</v>
      </c>
      <c r="E849" s="103" t="s">
        <v>1211</v>
      </c>
      <c r="F849" s="101"/>
      <c r="G849" s="104">
        <v>42825.549270833333</v>
      </c>
      <c r="H849" s="221" t="s">
        <v>5253</v>
      </c>
    </row>
    <row r="850" spans="1:8" s="65" customFormat="1" ht="30" hidden="1" x14ac:dyDescent="0.25">
      <c r="A850" s="65" t="s">
        <v>1212</v>
      </c>
      <c r="B850" s="101" t="s">
        <v>1192</v>
      </c>
      <c r="C850" s="102">
        <v>59</v>
      </c>
      <c r="D850" s="102">
        <v>1</v>
      </c>
      <c r="E850" s="103" t="s">
        <v>1213</v>
      </c>
      <c r="F850" s="101"/>
      <c r="G850" s="104">
        <v>42825.549317129633</v>
      </c>
      <c r="H850" s="221" t="s">
        <v>5253</v>
      </c>
    </row>
    <row r="851" spans="1:8" s="65" customFormat="1" hidden="1" x14ac:dyDescent="0.25">
      <c r="A851" s="65" t="s">
        <v>1214</v>
      </c>
      <c r="B851" s="101" t="s">
        <v>1192</v>
      </c>
      <c r="C851" s="102">
        <v>63</v>
      </c>
      <c r="D851" s="102">
        <v>1</v>
      </c>
      <c r="E851" s="103" t="s">
        <v>1215</v>
      </c>
      <c r="F851" s="101"/>
      <c r="G851" s="104">
        <v>42825.549432870372</v>
      </c>
      <c r="H851" s="221" t="s">
        <v>5253</v>
      </c>
    </row>
    <row r="852" spans="1:8" s="65" customFormat="1" ht="60" hidden="1" x14ac:dyDescent="0.25">
      <c r="A852" s="65" t="s">
        <v>1216</v>
      </c>
      <c r="B852" s="101" t="s">
        <v>1192</v>
      </c>
      <c r="C852" s="102">
        <v>60</v>
      </c>
      <c r="D852" s="102">
        <v>1</v>
      </c>
      <c r="E852" s="103" t="s">
        <v>1217</v>
      </c>
      <c r="F852" s="101"/>
      <c r="G852" s="104">
        <v>42825.549733796295</v>
      </c>
      <c r="H852" s="221" t="s">
        <v>5253</v>
      </c>
    </row>
    <row r="853" spans="1:8" s="65" customFormat="1" hidden="1" x14ac:dyDescent="0.25">
      <c r="A853" s="65" t="s">
        <v>1218</v>
      </c>
      <c r="B853" s="101" t="s">
        <v>1192</v>
      </c>
      <c r="C853" s="102">
        <v>60</v>
      </c>
      <c r="D853" s="102">
        <v>1</v>
      </c>
      <c r="E853" s="103" t="s">
        <v>1219</v>
      </c>
      <c r="F853" s="101"/>
      <c r="G853" s="104">
        <v>42825.549872685187</v>
      </c>
      <c r="H853" s="221" t="s">
        <v>5253</v>
      </c>
    </row>
    <row r="854" spans="1:8" s="65" customFormat="1" ht="75" hidden="1" x14ac:dyDescent="0.25">
      <c r="A854" s="65" t="s">
        <v>1220</v>
      </c>
      <c r="B854" s="101" t="s">
        <v>1192</v>
      </c>
      <c r="C854" s="102">
        <v>60</v>
      </c>
      <c r="D854" s="102">
        <v>1</v>
      </c>
      <c r="E854" s="103" t="s">
        <v>1221</v>
      </c>
      <c r="F854" s="101"/>
      <c r="G854" s="104">
        <v>42825.550173611111</v>
      </c>
      <c r="H854" s="221" t="s">
        <v>5253</v>
      </c>
    </row>
    <row r="855" spans="1:8" s="65" customFormat="1" hidden="1" x14ac:dyDescent="0.25">
      <c r="A855" s="65" t="s">
        <v>1222</v>
      </c>
      <c r="B855" s="101" t="s">
        <v>1192</v>
      </c>
      <c r="C855" s="102">
        <v>60</v>
      </c>
      <c r="D855" s="102">
        <v>1</v>
      </c>
      <c r="E855" s="103" t="s">
        <v>1223</v>
      </c>
      <c r="F855" s="101"/>
      <c r="G855" s="104">
        <v>42825.550196759257</v>
      </c>
      <c r="H855" s="221" t="s">
        <v>5253</v>
      </c>
    </row>
    <row r="856" spans="1:8" s="65" customFormat="1" hidden="1" x14ac:dyDescent="0.25">
      <c r="A856" s="65" t="s">
        <v>1224</v>
      </c>
      <c r="B856" s="101" t="s">
        <v>1192</v>
      </c>
      <c r="C856" s="102">
        <v>59</v>
      </c>
      <c r="D856" s="102">
        <v>1</v>
      </c>
      <c r="E856" s="103" t="s">
        <v>1225</v>
      </c>
      <c r="F856" s="101"/>
      <c r="G856" s="104">
        <v>42825.550694444442</v>
      </c>
      <c r="H856" s="221" t="s">
        <v>5253</v>
      </c>
    </row>
    <row r="857" spans="1:8" s="65" customFormat="1" hidden="1" x14ac:dyDescent="0.25">
      <c r="A857" s="65" t="s">
        <v>1226</v>
      </c>
      <c r="B857" s="101" t="s">
        <v>1192</v>
      </c>
      <c r="C857" s="102">
        <v>59</v>
      </c>
      <c r="D857" s="102">
        <v>1</v>
      </c>
      <c r="E857" s="103" t="s">
        <v>1227</v>
      </c>
      <c r="F857" s="101"/>
      <c r="G857" s="104">
        <v>42825.550821759258</v>
      </c>
      <c r="H857" s="221" t="s">
        <v>5253</v>
      </c>
    </row>
    <row r="858" spans="1:8" s="65" customFormat="1" hidden="1" x14ac:dyDescent="0.25">
      <c r="A858" s="65" t="s">
        <v>1228</v>
      </c>
      <c r="B858" s="101" t="s">
        <v>1192</v>
      </c>
      <c r="C858" s="102">
        <v>60</v>
      </c>
      <c r="D858" s="102">
        <v>1</v>
      </c>
      <c r="E858" s="103" t="s">
        <v>127</v>
      </c>
      <c r="F858" s="101"/>
      <c r="G858" s="104">
        <v>42825.550995370373</v>
      </c>
      <c r="H858" s="221" t="s">
        <v>5253</v>
      </c>
    </row>
    <row r="859" spans="1:8" s="65" customFormat="1" hidden="1" x14ac:dyDescent="0.25">
      <c r="A859" s="65" t="s">
        <v>1229</v>
      </c>
      <c r="B859" s="101" t="s">
        <v>1192</v>
      </c>
      <c r="C859" s="102">
        <v>63</v>
      </c>
      <c r="D859" s="102">
        <v>1</v>
      </c>
      <c r="E859" s="103" t="s">
        <v>1230</v>
      </c>
      <c r="F859" s="101"/>
      <c r="G859" s="104">
        <v>42825.551053240742</v>
      </c>
      <c r="H859" s="221" t="s">
        <v>5253</v>
      </c>
    </row>
    <row r="860" spans="1:8" s="65" customFormat="1" hidden="1" x14ac:dyDescent="0.25">
      <c r="A860" s="65" t="s">
        <v>1231</v>
      </c>
      <c r="B860" s="101" t="s">
        <v>1192</v>
      </c>
      <c r="C860" s="102">
        <v>27</v>
      </c>
      <c r="D860" s="102">
        <v>1</v>
      </c>
      <c r="E860" s="103" t="s">
        <v>1232</v>
      </c>
      <c r="F860" s="101"/>
      <c r="G860" s="104">
        <v>42825.551215277781</v>
      </c>
      <c r="H860" s="221" t="s">
        <v>5253</v>
      </c>
    </row>
    <row r="861" spans="1:8" s="65" customFormat="1" hidden="1" x14ac:dyDescent="0.25">
      <c r="A861" s="65" t="s">
        <v>1233</v>
      </c>
      <c r="B861" s="101" t="s">
        <v>1234</v>
      </c>
      <c r="C861" s="102">
        <v>60</v>
      </c>
      <c r="D861" s="102">
        <v>1</v>
      </c>
      <c r="E861" s="103" t="s">
        <v>1235</v>
      </c>
      <c r="F861" s="101"/>
      <c r="G861" s="104">
        <v>42825.551620370374</v>
      </c>
      <c r="H861" s="221" t="s">
        <v>5253</v>
      </c>
    </row>
    <row r="862" spans="1:8" s="65" customFormat="1" hidden="1" x14ac:dyDescent="0.25">
      <c r="A862" s="65" t="s">
        <v>1236</v>
      </c>
      <c r="B862" s="101" t="s">
        <v>1234</v>
      </c>
      <c r="C862" s="102">
        <v>59</v>
      </c>
      <c r="D862" s="102">
        <v>1</v>
      </c>
      <c r="E862" s="103" t="s">
        <v>1237</v>
      </c>
      <c r="F862" s="101"/>
      <c r="G862" s="104">
        <v>42825.551747685182</v>
      </c>
      <c r="H862" s="221" t="s">
        <v>5253</v>
      </c>
    </row>
    <row r="863" spans="1:8" s="65" customFormat="1" ht="30" hidden="1" x14ac:dyDescent="0.25">
      <c r="A863" s="65" t="s">
        <v>1238</v>
      </c>
      <c r="B863" s="101" t="s">
        <v>1234</v>
      </c>
      <c r="C863" s="102">
        <v>60</v>
      </c>
      <c r="D863" s="102">
        <v>1</v>
      </c>
      <c r="E863" s="103" t="s">
        <v>1239</v>
      </c>
      <c r="F863" s="101"/>
      <c r="G863" s="104">
        <v>42825.551817129628</v>
      </c>
      <c r="H863" s="221" t="s">
        <v>5253</v>
      </c>
    </row>
    <row r="864" spans="1:8" s="65" customFormat="1" ht="45" hidden="1" x14ac:dyDescent="0.25">
      <c r="A864" s="65" t="s">
        <v>1240</v>
      </c>
      <c r="B864" s="101" t="s">
        <v>1234</v>
      </c>
      <c r="C864" s="102">
        <v>60</v>
      </c>
      <c r="D864" s="102">
        <v>1</v>
      </c>
      <c r="E864" s="103" t="s">
        <v>1241</v>
      </c>
      <c r="F864" s="101"/>
      <c r="G864" s="104">
        <v>42825.552002314813</v>
      </c>
      <c r="H864" s="221" t="s">
        <v>5253</v>
      </c>
    </row>
    <row r="865" spans="1:8" s="65" customFormat="1" ht="75" hidden="1" x14ac:dyDescent="0.25">
      <c r="A865" s="65" t="s">
        <v>1245</v>
      </c>
      <c r="B865" s="101" t="s">
        <v>1234</v>
      </c>
      <c r="C865" s="102">
        <v>59</v>
      </c>
      <c r="D865" s="102">
        <v>1</v>
      </c>
      <c r="E865" s="103" t="s">
        <v>1246</v>
      </c>
      <c r="F865" s="101"/>
      <c r="G865" s="104">
        <v>42825.55232638889</v>
      </c>
      <c r="H865" s="221" t="s">
        <v>5253</v>
      </c>
    </row>
    <row r="866" spans="1:8" s="65" customFormat="1" hidden="1" x14ac:dyDescent="0.25">
      <c r="A866" s="65" t="s">
        <v>1247</v>
      </c>
      <c r="B866" s="101" t="s">
        <v>1234</v>
      </c>
      <c r="C866" s="102">
        <v>59</v>
      </c>
      <c r="D866" s="102">
        <v>1</v>
      </c>
      <c r="E866" s="103" t="s">
        <v>1248</v>
      </c>
      <c r="F866" s="101"/>
      <c r="G866" s="104">
        <v>42825.552407407406</v>
      </c>
      <c r="H866" s="221" t="s">
        <v>5253</v>
      </c>
    </row>
    <row r="867" spans="1:8" s="65" customFormat="1" hidden="1" x14ac:dyDescent="0.25">
      <c r="A867" s="65" t="s">
        <v>1249</v>
      </c>
      <c r="B867" s="101" t="s">
        <v>1234</v>
      </c>
      <c r="C867" s="102">
        <v>60</v>
      </c>
      <c r="D867" s="102">
        <v>1</v>
      </c>
      <c r="E867" s="103" t="s">
        <v>4</v>
      </c>
      <c r="F867" s="101"/>
      <c r="G867" s="104">
        <v>42825.552569444444</v>
      </c>
      <c r="H867" s="221" t="s">
        <v>5253</v>
      </c>
    </row>
    <row r="868" spans="1:8" s="65" customFormat="1" hidden="1" x14ac:dyDescent="0.25">
      <c r="A868" s="65" t="s">
        <v>1250</v>
      </c>
      <c r="B868" s="101" t="s">
        <v>1234</v>
      </c>
      <c r="C868" s="102">
        <v>60</v>
      </c>
      <c r="D868" s="102">
        <v>1</v>
      </c>
      <c r="E868" s="103" t="s">
        <v>1251</v>
      </c>
      <c r="F868" s="101"/>
      <c r="G868" s="104">
        <v>42825.55259259259</v>
      </c>
      <c r="H868" s="221" t="s">
        <v>5253</v>
      </c>
    </row>
    <row r="869" spans="1:8" s="65" customFormat="1" hidden="1" x14ac:dyDescent="0.25">
      <c r="A869" s="65" t="s">
        <v>1252</v>
      </c>
      <c r="B869" s="101" t="s">
        <v>1234</v>
      </c>
      <c r="C869" s="102">
        <v>59</v>
      </c>
      <c r="D869" s="102">
        <v>1</v>
      </c>
      <c r="E869" s="103" t="s">
        <v>4</v>
      </c>
      <c r="F869" s="101"/>
      <c r="G869" s="104">
        <v>42825.55265046296</v>
      </c>
      <c r="H869" s="221" t="s">
        <v>5253</v>
      </c>
    </row>
    <row r="870" spans="1:8" s="65" customFormat="1" hidden="1" x14ac:dyDescent="0.25">
      <c r="A870" s="65" t="s">
        <v>1253</v>
      </c>
      <c r="B870" s="101" t="s">
        <v>1234</v>
      </c>
      <c r="C870" s="102">
        <v>63</v>
      </c>
      <c r="D870" s="102">
        <v>1</v>
      </c>
      <c r="E870" s="103" t="s">
        <v>1254</v>
      </c>
      <c r="F870" s="101"/>
      <c r="G870" s="104">
        <v>42825.552754629629</v>
      </c>
      <c r="H870" s="221" t="s">
        <v>5253</v>
      </c>
    </row>
    <row r="871" spans="1:8" s="65" customFormat="1" hidden="1" x14ac:dyDescent="0.25">
      <c r="A871" s="65" t="s">
        <v>1255</v>
      </c>
      <c r="B871" s="101" t="s">
        <v>1234</v>
      </c>
      <c r="C871" s="102">
        <v>59</v>
      </c>
      <c r="D871" s="102">
        <v>1</v>
      </c>
      <c r="E871" s="103" t="s">
        <v>1256</v>
      </c>
      <c r="F871" s="101"/>
      <c r="G871" s="104">
        <v>42825.553159722222</v>
      </c>
      <c r="H871" s="221" t="s">
        <v>5253</v>
      </c>
    </row>
    <row r="872" spans="1:8" s="65" customFormat="1" ht="45" hidden="1" x14ac:dyDescent="0.25">
      <c r="A872" s="65" t="s">
        <v>1257</v>
      </c>
      <c r="B872" s="101" t="s">
        <v>1234</v>
      </c>
      <c r="C872" s="102">
        <v>59</v>
      </c>
      <c r="D872" s="102">
        <v>1</v>
      </c>
      <c r="E872" s="103" t="s">
        <v>1258</v>
      </c>
      <c r="F872" s="101"/>
      <c r="G872" s="104">
        <v>42825.553437499999</v>
      </c>
      <c r="H872" s="221" t="s">
        <v>5253</v>
      </c>
    </row>
    <row r="873" spans="1:8" s="65" customFormat="1" ht="30" hidden="1" x14ac:dyDescent="0.25">
      <c r="A873" s="65" t="s">
        <v>1259</v>
      </c>
      <c r="B873" s="101" t="s">
        <v>1234</v>
      </c>
      <c r="C873" s="102">
        <v>60</v>
      </c>
      <c r="D873" s="102">
        <v>1</v>
      </c>
      <c r="E873" s="103" t="s">
        <v>1260</v>
      </c>
      <c r="F873" s="101"/>
      <c r="G873" s="104">
        <v>42825.553842592592</v>
      </c>
      <c r="H873" s="221" t="s">
        <v>5253</v>
      </c>
    </row>
    <row r="874" spans="1:8" s="65" customFormat="1" hidden="1" x14ac:dyDescent="0.25">
      <c r="A874" s="65" t="s">
        <v>1261</v>
      </c>
      <c r="B874" s="101" t="s">
        <v>1234</v>
      </c>
      <c r="C874" s="102">
        <v>60</v>
      </c>
      <c r="D874" s="102">
        <v>1</v>
      </c>
      <c r="E874" s="103" t="s">
        <v>1262</v>
      </c>
      <c r="F874" s="101"/>
      <c r="G874" s="104">
        <v>42825.55395833333</v>
      </c>
      <c r="H874" s="221" t="s">
        <v>5253</v>
      </c>
    </row>
    <row r="875" spans="1:8" s="65" customFormat="1" hidden="1" x14ac:dyDescent="0.25">
      <c r="A875" s="65" t="s">
        <v>1263</v>
      </c>
      <c r="B875" s="101" t="s">
        <v>1234</v>
      </c>
      <c r="C875" s="102">
        <v>60</v>
      </c>
      <c r="D875" s="102">
        <v>1</v>
      </c>
      <c r="E875" s="103" t="s">
        <v>1264</v>
      </c>
      <c r="F875" s="101"/>
      <c r="G875" s="104">
        <v>42825.553993055553</v>
      </c>
      <c r="H875" s="221" t="s">
        <v>5253</v>
      </c>
    </row>
    <row r="876" spans="1:8" s="65" customFormat="1" hidden="1" x14ac:dyDescent="0.25">
      <c r="A876" s="65" t="s">
        <v>1265</v>
      </c>
      <c r="B876" s="101" t="s">
        <v>1234</v>
      </c>
      <c r="C876" s="102">
        <v>60</v>
      </c>
      <c r="D876" s="102">
        <v>1</v>
      </c>
      <c r="E876" s="103" t="s">
        <v>1266</v>
      </c>
      <c r="F876" s="101"/>
      <c r="G876" s="104">
        <v>42825.554178240738</v>
      </c>
      <c r="H876" s="221" t="s">
        <v>5253</v>
      </c>
    </row>
    <row r="877" spans="1:8" s="65" customFormat="1" ht="30" hidden="1" x14ac:dyDescent="0.25">
      <c r="A877" s="65" t="s">
        <v>1267</v>
      </c>
      <c r="B877" s="101" t="s">
        <v>1234</v>
      </c>
      <c r="C877" s="102">
        <v>60</v>
      </c>
      <c r="D877" s="102">
        <v>1</v>
      </c>
      <c r="E877" s="103" t="s">
        <v>1268</v>
      </c>
      <c r="F877" s="101"/>
      <c r="G877" s="104">
        <v>42825.554259259261</v>
      </c>
      <c r="H877" s="221" t="s">
        <v>5253</v>
      </c>
    </row>
    <row r="878" spans="1:8" s="65" customFormat="1" hidden="1" x14ac:dyDescent="0.25">
      <c r="A878" s="65" t="s">
        <v>1269</v>
      </c>
      <c r="B878" s="101" t="s">
        <v>1234</v>
      </c>
      <c r="C878" s="102">
        <v>60</v>
      </c>
      <c r="D878" s="102">
        <v>1</v>
      </c>
      <c r="E878" s="103" t="s">
        <v>1270</v>
      </c>
      <c r="F878" s="101"/>
      <c r="G878" s="104">
        <v>42825.554282407407</v>
      </c>
      <c r="H878" s="221" t="s">
        <v>5253</v>
      </c>
    </row>
    <row r="879" spans="1:8" s="65" customFormat="1" hidden="1" x14ac:dyDescent="0.25">
      <c r="A879" s="65" t="s">
        <v>1271</v>
      </c>
      <c r="B879" s="101" t="s">
        <v>1234</v>
      </c>
      <c r="C879" s="102">
        <v>59</v>
      </c>
      <c r="D879" s="102">
        <v>1</v>
      </c>
      <c r="E879" s="103" t="s">
        <v>1272</v>
      </c>
      <c r="F879" s="101"/>
      <c r="G879" s="104">
        <v>42825.554583333331</v>
      </c>
      <c r="H879" s="221" t="s">
        <v>5253</v>
      </c>
    </row>
    <row r="880" spans="1:8" s="65" customFormat="1" hidden="1" x14ac:dyDescent="0.25">
      <c r="A880" s="65" t="s">
        <v>1273</v>
      </c>
      <c r="B880" s="101" t="s">
        <v>1234</v>
      </c>
      <c r="C880" s="102">
        <v>27</v>
      </c>
      <c r="D880" s="102">
        <v>1</v>
      </c>
      <c r="E880" s="103" t="s">
        <v>1274</v>
      </c>
      <c r="F880" s="101"/>
      <c r="G880" s="104">
        <v>42825.5546875</v>
      </c>
      <c r="H880" s="221" t="s">
        <v>5253</v>
      </c>
    </row>
    <row r="881" spans="1:8" s="65" customFormat="1" hidden="1" x14ac:dyDescent="0.25">
      <c r="A881" s="65" t="s">
        <v>1275</v>
      </c>
      <c r="B881" s="101" t="s">
        <v>1234</v>
      </c>
      <c r="C881" s="102">
        <v>59</v>
      </c>
      <c r="D881" s="102">
        <v>1</v>
      </c>
      <c r="E881" s="103" t="s">
        <v>1276</v>
      </c>
      <c r="F881" s="101"/>
      <c r="G881" s="104">
        <v>42825.554884259262</v>
      </c>
      <c r="H881" s="221" t="s">
        <v>5253</v>
      </c>
    </row>
    <row r="882" spans="1:8" s="65" customFormat="1" hidden="1" x14ac:dyDescent="0.25">
      <c r="A882" s="65" t="s">
        <v>1277</v>
      </c>
      <c r="B882" s="101" t="s">
        <v>1234</v>
      </c>
      <c r="C882" s="102">
        <v>63</v>
      </c>
      <c r="D882" s="102">
        <v>1</v>
      </c>
      <c r="E882" s="103" t="s">
        <v>1278</v>
      </c>
      <c r="F882" s="101"/>
      <c r="G882" s="104">
        <v>42825.554965277777</v>
      </c>
      <c r="H882" s="221" t="s">
        <v>5253</v>
      </c>
    </row>
    <row r="883" spans="1:8" s="65" customFormat="1" hidden="1" x14ac:dyDescent="0.25">
      <c r="A883" s="65" t="s">
        <v>1279</v>
      </c>
      <c r="B883" s="101" t="s">
        <v>1234</v>
      </c>
      <c r="C883" s="102">
        <v>63</v>
      </c>
      <c r="D883" s="102">
        <v>1</v>
      </c>
      <c r="E883" s="103" t="s">
        <v>1280</v>
      </c>
      <c r="F883" s="101"/>
      <c r="G883" s="104">
        <v>42825.555046296293</v>
      </c>
      <c r="H883" s="221" t="s">
        <v>5253</v>
      </c>
    </row>
    <row r="884" spans="1:8" s="65" customFormat="1" hidden="1" x14ac:dyDescent="0.25">
      <c r="A884" s="65" t="s">
        <v>1281</v>
      </c>
      <c r="B884" s="101" t="s">
        <v>1234</v>
      </c>
      <c r="C884" s="102">
        <v>63</v>
      </c>
      <c r="D884" s="102">
        <v>1</v>
      </c>
      <c r="E884" s="103" t="s">
        <v>1282</v>
      </c>
      <c r="F884" s="101"/>
      <c r="G884" s="104">
        <v>42825.555300925924</v>
      </c>
      <c r="H884" s="221" t="s">
        <v>5253</v>
      </c>
    </row>
    <row r="885" spans="1:8" s="65" customFormat="1" hidden="1" x14ac:dyDescent="0.25">
      <c r="A885" s="65" t="s">
        <v>1283</v>
      </c>
      <c r="B885" s="101" t="s">
        <v>1234</v>
      </c>
      <c r="C885" s="102">
        <v>63</v>
      </c>
      <c r="D885" s="102">
        <v>1</v>
      </c>
      <c r="E885" s="103" t="s">
        <v>1284</v>
      </c>
      <c r="F885" s="101"/>
      <c r="G885" s="104">
        <v>42825.555451388886</v>
      </c>
      <c r="H885" s="221" t="s">
        <v>5253</v>
      </c>
    </row>
    <row r="886" spans="1:8" s="65" customFormat="1" hidden="1" x14ac:dyDescent="0.25">
      <c r="A886" s="65" t="s">
        <v>1285</v>
      </c>
      <c r="B886" s="101" t="s">
        <v>1234</v>
      </c>
      <c r="C886" s="102">
        <v>59</v>
      </c>
      <c r="D886" s="102">
        <v>1</v>
      </c>
      <c r="E886" s="103" t="s">
        <v>1286</v>
      </c>
      <c r="F886" s="101"/>
      <c r="G886" s="104">
        <v>42825.555821759262</v>
      </c>
      <c r="H886" s="221" t="s">
        <v>5253</v>
      </c>
    </row>
    <row r="887" spans="1:8" s="65" customFormat="1" hidden="1" x14ac:dyDescent="0.25">
      <c r="A887" s="65" t="s">
        <v>1287</v>
      </c>
      <c r="B887" s="101" t="s">
        <v>1234</v>
      </c>
      <c r="C887" s="102">
        <v>60</v>
      </c>
      <c r="D887" s="102">
        <v>1</v>
      </c>
      <c r="E887" s="103" t="s">
        <v>1288</v>
      </c>
      <c r="F887" s="101"/>
      <c r="G887" s="104">
        <v>42825.555925925924</v>
      </c>
      <c r="H887" s="221" t="s">
        <v>5253</v>
      </c>
    </row>
    <row r="888" spans="1:8" s="65" customFormat="1" ht="45" hidden="1" x14ac:dyDescent="0.25">
      <c r="A888" s="67" t="s">
        <v>1289</v>
      </c>
      <c r="B888" s="101" t="s">
        <v>1234</v>
      </c>
      <c r="C888" s="102">
        <v>59</v>
      </c>
      <c r="D888" s="102">
        <v>1</v>
      </c>
      <c r="E888" s="103" t="s">
        <v>1290</v>
      </c>
      <c r="F888" s="101"/>
      <c r="G888" s="104">
        <v>42825.556006944447</v>
      </c>
      <c r="H888" s="221" t="s">
        <v>5253</v>
      </c>
    </row>
    <row r="889" spans="1:8" s="65" customFormat="1" ht="30" hidden="1" x14ac:dyDescent="0.25">
      <c r="A889" s="65" t="s">
        <v>1291</v>
      </c>
      <c r="B889" s="101" t="s">
        <v>1234</v>
      </c>
      <c r="C889" s="102">
        <v>59</v>
      </c>
      <c r="D889" s="102">
        <v>1</v>
      </c>
      <c r="E889" s="103" t="s">
        <v>1292</v>
      </c>
      <c r="F889" s="101"/>
      <c r="G889" s="104">
        <v>42825.556111111109</v>
      </c>
      <c r="H889" s="221" t="s">
        <v>5253</v>
      </c>
    </row>
    <row r="890" spans="1:8" s="65" customFormat="1" hidden="1" x14ac:dyDescent="0.25">
      <c r="A890" s="65" t="s">
        <v>1293</v>
      </c>
      <c r="B890" s="101" t="s">
        <v>1234</v>
      </c>
      <c r="C890" s="102">
        <v>59</v>
      </c>
      <c r="D890" s="102">
        <v>1</v>
      </c>
      <c r="E890" s="103" t="s">
        <v>1294</v>
      </c>
      <c r="F890" s="101"/>
      <c r="G890" s="104">
        <v>42825.556180555555</v>
      </c>
      <c r="H890" s="221" t="s">
        <v>5253</v>
      </c>
    </row>
    <row r="891" spans="1:8" s="65" customFormat="1" hidden="1" x14ac:dyDescent="0.25">
      <c r="A891" s="101" t="s">
        <v>1295</v>
      </c>
      <c r="B891" s="101" t="s">
        <v>1243</v>
      </c>
      <c r="C891" s="102">
        <v>22</v>
      </c>
      <c r="D891" s="102">
        <v>1</v>
      </c>
      <c r="E891" s="103" t="s">
        <v>1296</v>
      </c>
      <c r="F891" s="101"/>
      <c r="G891" s="104">
        <v>42825.799189814818</v>
      </c>
      <c r="H891" s="24" t="s">
        <v>5253</v>
      </c>
    </row>
    <row r="892" spans="1:8" s="65" customFormat="1" hidden="1" x14ac:dyDescent="0.25">
      <c r="A892" s="101" t="s">
        <v>1297</v>
      </c>
      <c r="B892" s="101" t="s">
        <v>1243</v>
      </c>
      <c r="C892" s="102">
        <v>22</v>
      </c>
      <c r="D892" s="102">
        <v>1</v>
      </c>
      <c r="E892" s="103" t="s">
        <v>1298</v>
      </c>
      <c r="F892" s="101"/>
      <c r="G892" s="104">
        <v>42825.799224537041</v>
      </c>
      <c r="H892" s="24" t="s">
        <v>5253</v>
      </c>
    </row>
    <row r="893" spans="1:8" s="65" customFormat="1" hidden="1" x14ac:dyDescent="0.25">
      <c r="A893" s="101" t="s">
        <v>1299</v>
      </c>
      <c r="B893" s="101" t="s">
        <v>1243</v>
      </c>
      <c r="C893" s="102">
        <v>22</v>
      </c>
      <c r="D893" s="102">
        <v>1</v>
      </c>
      <c r="E893" s="103" t="s">
        <v>1193</v>
      </c>
      <c r="F893" s="101"/>
      <c r="G893" s="104">
        <v>42825.803854166668</v>
      </c>
      <c r="H893" s="24" t="s">
        <v>5253</v>
      </c>
    </row>
    <row r="894" spans="1:8" s="65" customFormat="1" hidden="1" x14ac:dyDescent="0.25">
      <c r="A894" s="101" t="s">
        <v>1300</v>
      </c>
      <c r="B894" s="101" t="s">
        <v>1243</v>
      </c>
      <c r="C894" s="102">
        <v>22</v>
      </c>
      <c r="D894" s="102">
        <v>1</v>
      </c>
      <c r="E894" s="103" t="s">
        <v>1301</v>
      </c>
      <c r="F894" s="101"/>
      <c r="G894" s="104">
        <v>42825.803923611114</v>
      </c>
      <c r="H894" s="24" t="s">
        <v>5253</v>
      </c>
    </row>
    <row r="895" spans="1:8" s="65" customFormat="1" hidden="1" x14ac:dyDescent="0.25">
      <c r="A895" s="101" t="s">
        <v>1302</v>
      </c>
      <c r="B895" s="101" t="s">
        <v>1243</v>
      </c>
      <c r="C895" s="102">
        <v>22</v>
      </c>
      <c r="D895" s="102">
        <v>1</v>
      </c>
      <c r="E895" s="103" t="s">
        <v>1303</v>
      </c>
      <c r="F895" s="101"/>
      <c r="G895" s="104">
        <v>42825.803969907407</v>
      </c>
      <c r="H895" s="24" t="s">
        <v>5253</v>
      </c>
    </row>
    <row r="896" spans="1:8" s="65" customFormat="1" hidden="1" x14ac:dyDescent="0.25">
      <c r="A896" s="101" t="s">
        <v>1304</v>
      </c>
      <c r="B896" s="101" t="s">
        <v>1243</v>
      </c>
      <c r="C896" s="102">
        <v>51</v>
      </c>
      <c r="D896" s="102">
        <v>1</v>
      </c>
      <c r="E896" s="103" t="s">
        <v>1305</v>
      </c>
      <c r="F896" s="101"/>
      <c r="G896" s="104">
        <v>42825.804027777776</v>
      </c>
      <c r="H896" s="36" t="s">
        <v>5253</v>
      </c>
    </row>
    <row r="897" spans="1:8" s="65" customFormat="1" hidden="1" x14ac:dyDescent="0.25">
      <c r="A897" s="101" t="s">
        <v>1306</v>
      </c>
      <c r="B897" s="101" t="s">
        <v>1243</v>
      </c>
      <c r="C897" s="102">
        <v>42</v>
      </c>
      <c r="D897" s="102">
        <v>1</v>
      </c>
      <c r="E897" s="103" t="s">
        <v>1307</v>
      </c>
      <c r="F897" s="101"/>
      <c r="G897" s="104">
        <v>42825.804039351853</v>
      </c>
      <c r="H897" s="36" t="s">
        <v>5253</v>
      </c>
    </row>
    <row r="898" spans="1:8" s="65" customFormat="1" hidden="1" x14ac:dyDescent="0.25">
      <c r="A898" s="101" t="s">
        <v>1308</v>
      </c>
      <c r="B898" s="101" t="s">
        <v>1243</v>
      </c>
      <c r="C898" s="102">
        <v>51</v>
      </c>
      <c r="D898" s="102">
        <v>1</v>
      </c>
      <c r="E898" s="103" t="s">
        <v>1309</v>
      </c>
      <c r="F898" s="101"/>
      <c r="G898" s="104">
        <v>42825.804050925923</v>
      </c>
      <c r="H898" s="36" t="s">
        <v>5253</v>
      </c>
    </row>
    <row r="899" spans="1:8" s="65" customFormat="1" hidden="1" x14ac:dyDescent="0.25">
      <c r="A899" s="101" t="s">
        <v>1310</v>
      </c>
      <c r="B899" s="101" t="s">
        <v>1243</v>
      </c>
      <c r="C899" s="102">
        <v>42</v>
      </c>
      <c r="D899" s="102">
        <v>1</v>
      </c>
      <c r="E899" s="103" t="s">
        <v>1311</v>
      </c>
      <c r="F899" s="101"/>
      <c r="G899" s="104">
        <v>42825.804062499999</v>
      </c>
      <c r="H899" s="36" t="s">
        <v>5253</v>
      </c>
    </row>
    <row r="900" spans="1:8" s="65" customFormat="1" hidden="1" x14ac:dyDescent="0.25">
      <c r="A900" s="101" t="s">
        <v>1312</v>
      </c>
      <c r="B900" s="101" t="s">
        <v>1243</v>
      </c>
      <c r="C900" s="102">
        <v>22</v>
      </c>
      <c r="D900" s="102">
        <v>1</v>
      </c>
      <c r="E900" s="103" t="s">
        <v>1313</v>
      </c>
      <c r="F900" s="101"/>
      <c r="G900" s="104">
        <v>42825.804131944446</v>
      </c>
      <c r="H900" s="24" t="s">
        <v>5253</v>
      </c>
    </row>
    <row r="901" spans="1:8" s="65" customFormat="1" hidden="1" x14ac:dyDescent="0.25">
      <c r="A901" s="101" t="s">
        <v>1314</v>
      </c>
      <c r="B901" s="101" t="s">
        <v>1243</v>
      </c>
      <c r="C901" s="102">
        <v>21</v>
      </c>
      <c r="D901" s="102">
        <v>1</v>
      </c>
      <c r="E901" s="103" t="s">
        <v>1315</v>
      </c>
      <c r="F901" s="101"/>
      <c r="G901" s="104">
        <v>42825.804409722223</v>
      </c>
      <c r="H901" s="24" t="s">
        <v>5253</v>
      </c>
    </row>
    <row r="902" spans="1:8" s="65" customFormat="1" hidden="1" x14ac:dyDescent="0.25">
      <c r="A902" s="101" t="s">
        <v>1316</v>
      </c>
      <c r="B902" s="101" t="s">
        <v>1243</v>
      </c>
      <c r="C902" s="102">
        <v>21</v>
      </c>
      <c r="D902" s="102">
        <v>1</v>
      </c>
      <c r="E902" s="103" t="s">
        <v>1317</v>
      </c>
      <c r="F902" s="101"/>
      <c r="G902" s="104">
        <v>42825.804444444446</v>
      </c>
      <c r="H902" s="24" t="s">
        <v>5253</v>
      </c>
    </row>
    <row r="903" spans="1:8" s="65" customFormat="1" hidden="1" x14ac:dyDescent="0.25">
      <c r="A903" s="101" t="s">
        <v>1318</v>
      </c>
      <c r="B903" s="101" t="s">
        <v>1243</v>
      </c>
      <c r="C903" s="102">
        <v>21</v>
      </c>
      <c r="D903" s="102">
        <v>1</v>
      </c>
      <c r="E903" s="103" t="s">
        <v>1319</v>
      </c>
      <c r="F903" s="101"/>
      <c r="G903" s="104">
        <v>42825.804756944446</v>
      </c>
      <c r="H903" s="24" t="s">
        <v>5253</v>
      </c>
    </row>
    <row r="904" spans="1:8" s="65" customFormat="1" hidden="1" x14ac:dyDescent="0.25">
      <c r="A904" s="101" t="s">
        <v>1320</v>
      </c>
      <c r="B904" s="101" t="s">
        <v>1243</v>
      </c>
      <c r="C904" s="102">
        <v>21</v>
      </c>
      <c r="D904" s="102">
        <v>1</v>
      </c>
      <c r="E904" s="103" t="s">
        <v>1321</v>
      </c>
      <c r="F904" s="101"/>
      <c r="G904" s="104">
        <v>42825.805011574077</v>
      </c>
      <c r="H904" s="24" t="s">
        <v>5253</v>
      </c>
    </row>
    <row r="905" spans="1:8" s="65" customFormat="1" hidden="1" x14ac:dyDescent="0.25">
      <c r="A905" s="101" t="s">
        <v>1322</v>
      </c>
      <c r="B905" s="101" t="s">
        <v>1243</v>
      </c>
      <c r="C905" s="102">
        <v>21</v>
      </c>
      <c r="D905" s="102">
        <v>1</v>
      </c>
      <c r="E905" s="103" t="s">
        <v>1323</v>
      </c>
      <c r="F905" s="101"/>
      <c r="G905" s="104">
        <v>42825.805104166669</v>
      </c>
      <c r="H905" s="24" t="s">
        <v>5253</v>
      </c>
    </row>
    <row r="906" spans="1:8" s="65" customFormat="1" hidden="1" x14ac:dyDescent="0.25">
      <c r="A906" s="101" t="s">
        <v>1324</v>
      </c>
      <c r="B906" s="101" t="s">
        <v>1243</v>
      </c>
      <c r="C906" s="102">
        <v>51</v>
      </c>
      <c r="D906" s="102">
        <v>1</v>
      </c>
      <c r="E906" s="103" t="s">
        <v>1325</v>
      </c>
      <c r="F906" s="101"/>
      <c r="G906" s="104">
        <v>42825.805532407408</v>
      </c>
      <c r="H906" s="36" t="s">
        <v>5253</v>
      </c>
    </row>
    <row r="907" spans="1:8" s="65" customFormat="1" hidden="1" x14ac:dyDescent="0.25">
      <c r="A907" s="101" t="s">
        <v>1326</v>
      </c>
      <c r="B907" s="101" t="s">
        <v>1243</v>
      </c>
      <c r="C907" s="102">
        <v>22</v>
      </c>
      <c r="D907" s="102">
        <v>1</v>
      </c>
      <c r="E907" s="103" t="s">
        <v>1327</v>
      </c>
      <c r="F907" s="101"/>
      <c r="G907" s="104">
        <v>42825.80572916667</v>
      </c>
      <c r="H907" s="24" t="s">
        <v>5253</v>
      </c>
    </row>
    <row r="908" spans="1:8" s="65" customFormat="1" hidden="1" x14ac:dyDescent="0.25">
      <c r="A908" s="101" t="s">
        <v>1328</v>
      </c>
      <c r="B908" s="101" t="s">
        <v>1243</v>
      </c>
      <c r="C908" s="102">
        <v>51</v>
      </c>
      <c r="D908" s="102">
        <v>1</v>
      </c>
      <c r="E908" s="103" t="s">
        <v>1329</v>
      </c>
      <c r="F908" s="101"/>
      <c r="G908" s="104">
        <v>42825.805995370371</v>
      </c>
      <c r="H908" s="36" t="s">
        <v>5253</v>
      </c>
    </row>
    <row r="909" spans="1:8" s="65" customFormat="1" hidden="1" x14ac:dyDescent="0.25">
      <c r="A909" s="101" t="s">
        <v>1330</v>
      </c>
      <c r="B909" s="101" t="s">
        <v>1243</v>
      </c>
      <c r="C909" s="102">
        <v>51</v>
      </c>
      <c r="D909" s="102">
        <v>1</v>
      </c>
      <c r="E909" s="103" t="s">
        <v>1331</v>
      </c>
      <c r="F909" s="101"/>
      <c r="G909" s="104">
        <v>42825.806076388886</v>
      </c>
      <c r="H909" s="36" t="s">
        <v>5253</v>
      </c>
    </row>
    <row r="910" spans="1:8" s="65" customFormat="1" hidden="1" x14ac:dyDescent="0.25">
      <c r="A910" s="101" t="s">
        <v>1332</v>
      </c>
      <c r="B910" s="101" t="s">
        <v>1243</v>
      </c>
      <c r="C910" s="102">
        <v>42</v>
      </c>
      <c r="D910" s="102">
        <v>1</v>
      </c>
      <c r="E910" s="103" t="s">
        <v>1333</v>
      </c>
      <c r="F910" s="101"/>
      <c r="G910" s="104">
        <v>42825.806273148148</v>
      </c>
      <c r="H910" s="36" t="s">
        <v>5253</v>
      </c>
    </row>
    <row r="911" spans="1:8" s="65" customFormat="1" hidden="1" x14ac:dyDescent="0.25">
      <c r="A911" s="101" t="s">
        <v>1334</v>
      </c>
      <c r="B911" s="101" t="s">
        <v>1243</v>
      </c>
      <c r="C911" s="102">
        <v>21</v>
      </c>
      <c r="D911" s="102">
        <v>1</v>
      </c>
      <c r="E911" s="103" t="s">
        <v>1335</v>
      </c>
      <c r="F911" s="101"/>
      <c r="G911" s="104">
        <v>42825.806307870371</v>
      </c>
      <c r="H911" s="24" t="s">
        <v>5253</v>
      </c>
    </row>
    <row r="912" spans="1:8" s="65" customFormat="1" hidden="1" x14ac:dyDescent="0.25">
      <c r="A912" s="101" t="s">
        <v>1336</v>
      </c>
      <c r="B912" s="101" t="s">
        <v>1243</v>
      </c>
      <c r="C912" s="102">
        <v>42</v>
      </c>
      <c r="D912" s="102">
        <v>1</v>
      </c>
      <c r="E912" s="103" t="s">
        <v>1337</v>
      </c>
      <c r="F912" s="101"/>
      <c r="G912" s="104">
        <v>42825.806446759256</v>
      </c>
      <c r="H912" s="36" t="s">
        <v>5253</v>
      </c>
    </row>
    <row r="913" spans="1:8" s="65" customFormat="1" hidden="1" x14ac:dyDescent="0.25">
      <c r="A913" s="101" t="s">
        <v>1338</v>
      </c>
      <c r="B913" s="101" t="s">
        <v>1243</v>
      </c>
      <c r="C913" s="102">
        <v>21</v>
      </c>
      <c r="D913" s="102">
        <v>1</v>
      </c>
      <c r="E913" s="103" t="s">
        <v>1339</v>
      </c>
      <c r="F913" s="101"/>
      <c r="G913" s="104">
        <v>42825.806458333333</v>
      </c>
      <c r="H913" s="24" t="s">
        <v>5253</v>
      </c>
    </row>
    <row r="914" spans="1:8" s="65" customFormat="1" hidden="1" x14ac:dyDescent="0.25">
      <c r="A914" s="101" t="s">
        <v>1340</v>
      </c>
      <c r="B914" s="101" t="s">
        <v>1243</v>
      </c>
      <c r="C914" s="102">
        <v>21</v>
      </c>
      <c r="D914" s="102">
        <v>1</v>
      </c>
      <c r="E914" s="103" t="s">
        <v>297</v>
      </c>
      <c r="F914" s="101"/>
      <c r="G914" s="104">
        <v>42825.806550925925</v>
      </c>
      <c r="H914" s="24" t="s">
        <v>5253</v>
      </c>
    </row>
    <row r="915" spans="1:8" s="65" customFormat="1" hidden="1" x14ac:dyDescent="0.25">
      <c r="A915" s="101" t="s">
        <v>1341</v>
      </c>
      <c r="B915" s="101" t="s">
        <v>1243</v>
      </c>
      <c r="C915" s="102">
        <v>21</v>
      </c>
      <c r="D915" s="102">
        <v>1</v>
      </c>
      <c r="E915" s="103" t="s">
        <v>1342</v>
      </c>
      <c r="F915" s="101"/>
      <c r="G915" s="104">
        <v>42825.806620370371</v>
      </c>
      <c r="H915" s="24" t="s">
        <v>5253</v>
      </c>
    </row>
    <row r="916" spans="1:8" s="65" customFormat="1" hidden="1" x14ac:dyDescent="0.25">
      <c r="A916" s="101" t="s">
        <v>1343</v>
      </c>
      <c r="B916" s="101" t="s">
        <v>1243</v>
      </c>
      <c r="C916" s="102">
        <v>22</v>
      </c>
      <c r="D916" s="102">
        <v>1</v>
      </c>
      <c r="E916" s="103" t="s">
        <v>1344</v>
      </c>
      <c r="F916" s="101"/>
      <c r="G916" s="104">
        <v>42825.806655092594</v>
      </c>
      <c r="H916" s="24" t="s">
        <v>5253</v>
      </c>
    </row>
    <row r="917" spans="1:8" s="65" customFormat="1" hidden="1" x14ac:dyDescent="0.25">
      <c r="A917" s="101" t="s">
        <v>1242</v>
      </c>
      <c r="B917" s="101" t="s">
        <v>1243</v>
      </c>
      <c r="C917" s="102">
        <v>51</v>
      </c>
      <c r="D917" s="102">
        <v>1</v>
      </c>
      <c r="E917" s="103" t="s">
        <v>1244</v>
      </c>
      <c r="F917" s="101"/>
      <c r="G917" s="104">
        <v>42825.806712962964</v>
      </c>
      <c r="H917" s="36" t="s">
        <v>5253</v>
      </c>
    </row>
    <row r="918" spans="1:8" s="65" customFormat="1" hidden="1" x14ac:dyDescent="0.25">
      <c r="A918" s="101" t="s">
        <v>1345</v>
      </c>
      <c r="B918" s="101" t="s">
        <v>1243</v>
      </c>
      <c r="C918" s="102">
        <v>21</v>
      </c>
      <c r="D918" s="102">
        <v>1</v>
      </c>
      <c r="E918" s="103" t="s">
        <v>1346</v>
      </c>
      <c r="F918" s="101"/>
      <c r="G918" s="104">
        <v>42825.806793981479</v>
      </c>
      <c r="H918" s="24" t="s">
        <v>5253</v>
      </c>
    </row>
    <row r="919" spans="1:8" s="65" customFormat="1" ht="120" hidden="1" x14ac:dyDescent="0.25">
      <c r="A919" s="101" t="s">
        <v>1347</v>
      </c>
      <c r="B919" s="101" t="s">
        <v>1243</v>
      </c>
      <c r="C919" s="102">
        <v>51</v>
      </c>
      <c r="D919" s="102">
        <v>1</v>
      </c>
      <c r="E919" s="103" t="s">
        <v>1348</v>
      </c>
      <c r="F919" s="101"/>
      <c r="G919" s="104">
        <v>42825.806828703702</v>
      </c>
      <c r="H919" s="36" t="s">
        <v>5253</v>
      </c>
    </row>
    <row r="920" spans="1:8" s="65" customFormat="1" hidden="1" x14ac:dyDescent="0.25">
      <c r="A920" s="101" t="s">
        <v>1349</v>
      </c>
      <c r="B920" s="101" t="s">
        <v>1243</v>
      </c>
      <c r="C920" s="102">
        <v>21</v>
      </c>
      <c r="D920" s="102">
        <v>1</v>
      </c>
      <c r="E920" s="103" t="s">
        <v>10</v>
      </c>
      <c r="F920" s="101"/>
      <c r="G920" s="104">
        <v>42825.806956018518</v>
      </c>
      <c r="H920" s="24" t="s">
        <v>5253</v>
      </c>
    </row>
    <row r="921" spans="1:8" s="65" customFormat="1" hidden="1" x14ac:dyDescent="0.25">
      <c r="A921" s="101" t="s">
        <v>1350</v>
      </c>
      <c r="B921" s="101" t="s">
        <v>1243</v>
      </c>
      <c r="C921" s="102">
        <v>42</v>
      </c>
      <c r="D921" s="102">
        <v>1</v>
      </c>
      <c r="E921" s="103" t="s">
        <v>1351</v>
      </c>
      <c r="F921" s="101"/>
      <c r="G921" s="104">
        <v>42825.806979166664</v>
      </c>
      <c r="H921" s="36" t="s">
        <v>5253</v>
      </c>
    </row>
    <row r="922" spans="1:8" s="65" customFormat="1" hidden="1" x14ac:dyDescent="0.25">
      <c r="A922" s="101" t="s">
        <v>1352</v>
      </c>
      <c r="B922" s="101" t="s">
        <v>1243</v>
      </c>
      <c r="C922" s="102">
        <v>21</v>
      </c>
      <c r="D922" s="102">
        <v>1</v>
      </c>
      <c r="E922" s="103" t="s">
        <v>1353</v>
      </c>
      <c r="F922" s="101"/>
      <c r="G922" s="104">
        <v>42825.807187500002</v>
      </c>
      <c r="H922" s="24" t="s">
        <v>5253</v>
      </c>
    </row>
    <row r="923" spans="1:8" s="65" customFormat="1" hidden="1" x14ac:dyDescent="0.25">
      <c r="A923" s="101" t="s">
        <v>1354</v>
      </c>
      <c r="B923" s="101" t="s">
        <v>1243</v>
      </c>
      <c r="C923" s="102">
        <v>42</v>
      </c>
      <c r="D923" s="102">
        <v>1</v>
      </c>
      <c r="E923" s="103" t="s">
        <v>1355</v>
      </c>
      <c r="F923" s="101"/>
      <c r="G923" s="104">
        <v>42825.80746527778</v>
      </c>
      <c r="H923" s="36" t="s">
        <v>5253</v>
      </c>
    </row>
    <row r="924" spans="1:8" s="65" customFormat="1" hidden="1" x14ac:dyDescent="0.25">
      <c r="A924" s="101" t="s">
        <v>1356</v>
      </c>
      <c r="B924" s="101" t="s">
        <v>1243</v>
      </c>
      <c r="C924" s="102">
        <v>51</v>
      </c>
      <c r="D924" s="102">
        <v>1</v>
      </c>
      <c r="E924" s="103" t="s">
        <v>1357</v>
      </c>
      <c r="F924" s="101"/>
      <c r="G924" s="104">
        <v>42825.807638888888</v>
      </c>
      <c r="H924" s="36" t="s">
        <v>5253</v>
      </c>
    </row>
    <row r="925" spans="1:8" s="65" customFormat="1" hidden="1" x14ac:dyDescent="0.25">
      <c r="A925" s="101" t="s">
        <v>1358</v>
      </c>
      <c r="B925" s="101" t="s">
        <v>1243</v>
      </c>
      <c r="C925" s="102">
        <v>21</v>
      </c>
      <c r="D925" s="102">
        <v>1</v>
      </c>
      <c r="E925" s="103" t="s">
        <v>1359</v>
      </c>
      <c r="F925" s="101"/>
      <c r="G925" s="104">
        <v>42825.807743055557</v>
      </c>
      <c r="H925" s="24" t="s">
        <v>5253</v>
      </c>
    </row>
    <row r="926" spans="1:8" s="65" customFormat="1" hidden="1" x14ac:dyDescent="0.25">
      <c r="A926" s="101" t="s">
        <v>1360</v>
      </c>
      <c r="B926" s="101" t="s">
        <v>1243</v>
      </c>
      <c r="C926" s="102">
        <v>42</v>
      </c>
      <c r="D926" s="102">
        <v>1</v>
      </c>
      <c r="E926" s="103" t="s">
        <v>1361</v>
      </c>
      <c r="F926" s="101"/>
      <c r="G926" s="104">
        <v>42825.807870370372</v>
      </c>
      <c r="H926" s="36" t="s">
        <v>5253</v>
      </c>
    </row>
    <row r="927" spans="1:8" s="65" customFormat="1" hidden="1" x14ac:dyDescent="0.25">
      <c r="A927" s="101" t="s">
        <v>1362</v>
      </c>
      <c r="B927" s="101" t="s">
        <v>1243</v>
      </c>
      <c r="C927" s="102">
        <v>51</v>
      </c>
      <c r="D927" s="102">
        <v>1</v>
      </c>
      <c r="E927" s="103" t="s">
        <v>4</v>
      </c>
      <c r="F927" s="101"/>
      <c r="G927" s="104">
        <v>42825.807951388888</v>
      </c>
      <c r="H927" s="36" t="s">
        <v>5253</v>
      </c>
    </row>
    <row r="928" spans="1:8" s="65" customFormat="1" hidden="1" x14ac:dyDescent="0.25">
      <c r="A928" s="101" t="s">
        <v>1363</v>
      </c>
      <c r="B928" s="101" t="s">
        <v>1243</v>
      </c>
      <c r="C928" s="102">
        <v>21</v>
      </c>
      <c r="D928" s="102">
        <v>1</v>
      </c>
      <c r="E928" s="103" t="s">
        <v>1364</v>
      </c>
      <c r="F928" s="101"/>
      <c r="G928" s="104">
        <v>42825.807962962965</v>
      </c>
      <c r="H928" s="24" t="s">
        <v>5253</v>
      </c>
    </row>
    <row r="929" spans="1:8" s="65" customFormat="1" hidden="1" x14ac:dyDescent="0.25">
      <c r="A929" s="101" t="s">
        <v>1365</v>
      </c>
      <c r="B929" s="101" t="s">
        <v>1243</v>
      </c>
      <c r="C929" s="102">
        <v>51</v>
      </c>
      <c r="D929" s="102">
        <v>1</v>
      </c>
      <c r="E929" s="103" t="s">
        <v>1366</v>
      </c>
      <c r="F929" s="101"/>
      <c r="G929" s="104">
        <v>42825.808009259257</v>
      </c>
      <c r="H929" s="36" t="s">
        <v>5253</v>
      </c>
    </row>
    <row r="930" spans="1:8" s="65" customFormat="1" hidden="1" x14ac:dyDescent="0.25">
      <c r="A930" s="101" t="s">
        <v>1367</v>
      </c>
      <c r="B930" s="101" t="s">
        <v>1243</v>
      </c>
      <c r="C930" s="102">
        <v>42</v>
      </c>
      <c r="D930" s="102">
        <v>1</v>
      </c>
      <c r="E930" s="103" t="s">
        <v>1368</v>
      </c>
      <c r="F930" s="101"/>
      <c r="G930" s="104">
        <v>42825.808020833334</v>
      </c>
      <c r="H930" s="36" t="s">
        <v>5253</v>
      </c>
    </row>
    <row r="931" spans="1:8" s="65" customFormat="1" hidden="1" x14ac:dyDescent="0.25">
      <c r="A931" s="101" t="s">
        <v>1369</v>
      </c>
      <c r="B931" s="101" t="s">
        <v>1370</v>
      </c>
      <c r="C931" s="102">
        <v>51</v>
      </c>
      <c r="D931" s="102">
        <v>1</v>
      </c>
      <c r="E931" s="103" t="s">
        <v>1371</v>
      </c>
      <c r="F931" s="101"/>
      <c r="G931" s="104">
        <v>42825.808483796296</v>
      </c>
      <c r="H931" s="36" t="s">
        <v>5253</v>
      </c>
    </row>
    <row r="932" spans="1:8" s="65" customFormat="1" ht="30" hidden="1" x14ac:dyDescent="0.25">
      <c r="A932" s="101" t="s">
        <v>1372</v>
      </c>
      <c r="B932" s="101" t="s">
        <v>1370</v>
      </c>
      <c r="C932" s="102">
        <v>42</v>
      </c>
      <c r="D932" s="102">
        <v>1</v>
      </c>
      <c r="E932" s="103" t="s">
        <v>1373</v>
      </c>
      <c r="F932" s="101"/>
      <c r="G932" s="104">
        <v>42825.808541666665</v>
      </c>
      <c r="H932" s="36" t="s">
        <v>5253</v>
      </c>
    </row>
    <row r="933" spans="1:8" s="65" customFormat="1" hidden="1" x14ac:dyDescent="0.25">
      <c r="A933" s="101" t="s">
        <v>1374</v>
      </c>
      <c r="B933" s="101" t="s">
        <v>1370</v>
      </c>
      <c r="C933" s="102">
        <v>42</v>
      </c>
      <c r="D933" s="102">
        <v>1</v>
      </c>
      <c r="E933" s="103" t="s">
        <v>1375</v>
      </c>
      <c r="F933" s="101"/>
      <c r="G933" s="104">
        <v>42825.808564814812</v>
      </c>
      <c r="H933" s="36" t="s">
        <v>5253</v>
      </c>
    </row>
    <row r="934" spans="1:8" s="65" customFormat="1" ht="30" hidden="1" x14ac:dyDescent="0.25">
      <c r="A934" s="101" t="s">
        <v>1376</v>
      </c>
      <c r="B934" s="101" t="s">
        <v>1370</v>
      </c>
      <c r="C934" s="102">
        <v>22</v>
      </c>
      <c r="D934" s="102">
        <v>1</v>
      </c>
      <c r="E934" s="103" t="s">
        <v>1377</v>
      </c>
      <c r="F934" s="101"/>
      <c r="G934" s="104">
        <v>42825.808634259258</v>
      </c>
      <c r="H934" s="24" t="s">
        <v>5253</v>
      </c>
    </row>
    <row r="935" spans="1:8" s="65" customFormat="1" hidden="1" x14ac:dyDescent="0.25">
      <c r="A935" s="101" t="s">
        <v>1378</v>
      </c>
      <c r="B935" s="101" t="s">
        <v>1370</v>
      </c>
      <c r="C935" s="102">
        <v>21</v>
      </c>
      <c r="D935" s="102">
        <v>1</v>
      </c>
      <c r="E935" s="103" t="s">
        <v>1379</v>
      </c>
      <c r="F935" s="101"/>
      <c r="G935" s="104">
        <v>42825.808668981481</v>
      </c>
      <c r="H935" s="24" t="s">
        <v>5253</v>
      </c>
    </row>
    <row r="936" spans="1:8" s="65" customFormat="1" hidden="1" x14ac:dyDescent="0.25">
      <c r="A936" s="101" t="s">
        <v>1380</v>
      </c>
      <c r="B936" s="101" t="s">
        <v>1370</v>
      </c>
      <c r="C936" s="102">
        <v>51</v>
      </c>
      <c r="D936" s="102">
        <v>1</v>
      </c>
      <c r="E936" s="103" t="s">
        <v>1381</v>
      </c>
      <c r="F936" s="101"/>
      <c r="G936" s="104">
        <v>42825.808680555558</v>
      </c>
      <c r="H936" s="36" t="s">
        <v>5253</v>
      </c>
    </row>
    <row r="937" spans="1:8" s="65" customFormat="1" hidden="1" x14ac:dyDescent="0.25">
      <c r="A937" s="101" t="s">
        <v>1382</v>
      </c>
      <c r="B937" s="101" t="s">
        <v>1370</v>
      </c>
      <c r="C937" s="102">
        <v>21</v>
      </c>
      <c r="D937" s="102">
        <v>1</v>
      </c>
      <c r="E937" s="103" t="s">
        <v>1066</v>
      </c>
      <c r="F937" s="101"/>
      <c r="G937" s="104">
        <v>42825.808692129627</v>
      </c>
      <c r="H937" s="24" t="s">
        <v>5253</v>
      </c>
    </row>
    <row r="938" spans="1:8" s="65" customFormat="1" hidden="1" x14ac:dyDescent="0.25">
      <c r="A938" s="101" t="s">
        <v>1383</v>
      </c>
      <c r="B938" s="101" t="s">
        <v>1370</v>
      </c>
      <c r="C938" s="102">
        <v>42</v>
      </c>
      <c r="D938" s="102">
        <v>1</v>
      </c>
      <c r="E938" s="103" t="s">
        <v>310</v>
      </c>
      <c r="F938" s="101"/>
      <c r="G938" s="104">
        <v>42825.80872685185</v>
      </c>
      <c r="H938" s="36" t="s">
        <v>5253</v>
      </c>
    </row>
    <row r="939" spans="1:8" s="65" customFormat="1" hidden="1" x14ac:dyDescent="0.25">
      <c r="A939" s="101" t="s">
        <v>1384</v>
      </c>
      <c r="B939" s="101" t="s">
        <v>1370</v>
      </c>
      <c r="C939" s="102">
        <v>42</v>
      </c>
      <c r="D939" s="102">
        <v>1</v>
      </c>
      <c r="E939" s="103" t="s">
        <v>1385</v>
      </c>
      <c r="F939" s="101"/>
      <c r="G939" s="104">
        <v>42825.80877314815</v>
      </c>
      <c r="H939" s="36" t="s">
        <v>5253</v>
      </c>
    </row>
    <row r="940" spans="1:8" s="65" customFormat="1" hidden="1" x14ac:dyDescent="0.25">
      <c r="A940" s="101" t="s">
        <v>1386</v>
      </c>
      <c r="B940" s="101" t="s">
        <v>1370</v>
      </c>
      <c r="C940" s="102">
        <v>51</v>
      </c>
      <c r="D940" s="102">
        <v>1</v>
      </c>
      <c r="E940" s="103" t="s">
        <v>1387</v>
      </c>
      <c r="F940" s="101"/>
      <c r="G940" s="104">
        <v>42825.809270833335</v>
      </c>
      <c r="H940" s="36" t="s">
        <v>5253</v>
      </c>
    </row>
    <row r="941" spans="1:8" s="65" customFormat="1" hidden="1" x14ac:dyDescent="0.25">
      <c r="A941" s="101" t="s">
        <v>1388</v>
      </c>
      <c r="B941" s="101" t="s">
        <v>1370</v>
      </c>
      <c r="C941" s="102">
        <v>21</v>
      </c>
      <c r="D941" s="102">
        <v>1</v>
      </c>
      <c r="E941" s="103" t="s">
        <v>1389</v>
      </c>
      <c r="F941" s="101"/>
      <c r="G941" s="104">
        <v>42825.809444444443</v>
      </c>
      <c r="H941" s="24" t="s">
        <v>5253</v>
      </c>
    </row>
    <row r="942" spans="1:8" s="65" customFormat="1" hidden="1" x14ac:dyDescent="0.25">
      <c r="A942" s="101" t="s">
        <v>1390</v>
      </c>
      <c r="B942" s="101" t="s">
        <v>1370</v>
      </c>
      <c r="C942" s="102">
        <v>42</v>
      </c>
      <c r="D942" s="102">
        <v>1</v>
      </c>
      <c r="E942" s="103" t="s">
        <v>1391</v>
      </c>
      <c r="F942" s="101"/>
      <c r="G942" s="104">
        <v>42825.809594907405</v>
      </c>
      <c r="H942" s="36" t="s">
        <v>5253</v>
      </c>
    </row>
    <row r="943" spans="1:8" s="65" customFormat="1" hidden="1" x14ac:dyDescent="0.25">
      <c r="A943" s="101" t="s">
        <v>1392</v>
      </c>
      <c r="B943" s="101" t="s">
        <v>1370</v>
      </c>
      <c r="C943" s="102">
        <v>21</v>
      </c>
      <c r="D943" s="102">
        <v>1</v>
      </c>
      <c r="E943" s="103" t="s">
        <v>1393</v>
      </c>
      <c r="F943" s="101"/>
      <c r="G943" s="104">
        <v>42825.809699074074</v>
      </c>
      <c r="H943" s="24" t="s">
        <v>5253</v>
      </c>
    </row>
    <row r="944" spans="1:8" s="65" customFormat="1" hidden="1" x14ac:dyDescent="0.25">
      <c r="A944" s="101" t="s">
        <v>1394</v>
      </c>
      <c r="B944" s="101" t="s">
        <v>1370</v>
      </c>
      <c r="C944" s="102">
        <v>51</v>
      </c>
      <c r="D944" s="102">
        <v>1</v>
      </c>
      <c r="E944" s="103" t="s">
        <v>1395</v>
      </c>
      <c r="F944" s="101"/>
      <c r="G944" s="104">
        <v>42825.809699074074</v>
      </c>
      <c r="H944" s="36" t="s">
        <v>5253</v>
      </c>
    </row>
    <row r="945" spans="1:8" s="65" customFormat="1" hidden="1" x14ac:dyDescent="0.25">
      <c r="A945" s="101" t="s">
        <v>1396</v>
      </c>
      <c r="B945" s="101" t="s">
        <v>1370</v>
      </c>
      <c r="C945" s="102">
        <v>42</v>
      </c>
      <c r="D945" s="102">
        <v>1</v>
      </c>
      <c r="E945" s="103" t="s">
        <v>1397</v>
      </c>
      <c r="F945" s="101"/>
      <c r="G945" s="104">
        <v>42825.809965277775</v>
      </c>
      <c r="H945" s="36" t="s">
        <v>5253</v>
      </c>
    </row>
    <row r="946" spans="1:8" s="65" customFormat="1" ht="75" hidden="1" x14ac:dyDescent="0.25">
      <c r="A946" s="101" t="s">
        <v>1398</v>
      </c>
      <c r="B946" s="101" t="s">
        <v>1370</v>
      </c>
      <c r="C946" s="102">
        <v>22</v>
      </c>
      <c r="D946" s="102">
        <v>1</v>
      </c>
      <c r="E946" s="103" t="s">
        <v>1399</v>
      </c>
      <c r="F946" s="101"/>
      <c r="G946" s="104">
        <v>42825.809965277775</v>
      </c>
      <c r="H946" s="24" t="s">
        <v>5253</v>
      </c>
    </row>
    <row r="947" spans="1:8" s="65" customFormat="1" hidden="1" x14ac:dyDescent="0.25">
      <c r="A947" s="101" t="s">
        <v>1400</v>
      </c>
      <c r="B947" s="101" t="s">
        <v>1370</v>
      </c>
      <c r="C947" s="102">
        <v>42</v>
      </c>
      <c r="D947" s="102">
        <v>1</v>
      </c>
      <c r="E947" s="103" t="s">
        <v>1401</v>
      </c>
      <c r="F947" s="101"/>
      <c r="G947" s="104">
        <v>42825.810011574074</v>
      </c>
      <c r="H947" s="36" t="s">
        <v>5253</v>
      </c>
    </row>
    <row r="948" spans="1:8" s="65" customFormat="1" hidden="1" x14ac:dyDescent="0.25">
      <c r="A948" s="101" t="s">
        <v>1402</v>
      </c>
      <c r="B948" s="101" t="s">
        <v>1370</v>
      </c>
      <c r="C948" s="102">
        <v>51</v>
      </c>
      <c r="D948" s="102">
        <v>1</v>
      </c>
      <c r="E948" s="103" t="s">
        <v>1403</v>
      </c>
      <c r="F948" s="101"/>
      <c r="G948" s="104">
        <v>42825.810185185182</v>
      </c>
      <c r="H948" s="36" t="s">
        <v>5253</v>
      </c>
    </row>
    <row r="949" spans="1:8" s="65" customFormat="1" hidden="1" x14ac:dyDescent="0.25">
      <c r="A949" s="101" t="s">
        <v>1404</v>
      </c>
      <c r="B949" s="101" t="s">
        <v>1370</v>
      </c>
      <c r="C949" s="102">
        <v>21</v>
      </c>
      <c r="D949" s="102">
        <v>1</v>
      </c>
      <c r="E949" s="103" t="s">
        <v>1405</v>
      </c>
      <c r="F949" s="101"/>
      <c r="G949" s="104">
        <v>42825.81040509259</v>
      </c>
      <c r="H949" s="24" t="s">
        <v>5253</v>
      </c>
    </row>
    <row r="950" spans="1:8" s="65" customFormat="1" hidden="1" x14ac:dyDescent="0.25">
      <c r="A950" s="101" t="s">
        <v>1406</v>
      </c>
      <c r="B950" s="101" t="s">
        <v>1370</v>
      </c>
      <c r="C950" s="102">
        <v>42</v>
      </c>
      <c r="D950" s="102">
        <v>1</v>
      </c>
      <c r="E950" s="103" t="s">
        <v>1407</v>
      </c>
      <c r="F950" s="101"/>
      <c r="G950" s="104">
        <v>42825.810543981483</v>
      </c>
      <c r="H950" s="36" t="s">
        <v>5253</v>
      </c>
    </row>
    <row r="951" spans="1:8" s="65" customFormat="1" hidden="1" x14ac:dyDescent="0.25">
      <c r="A951" s="101" t="s">
        <v>1408</v>
      </c>
      <c r="B951" s="101" t="s">
        <v>1370</v>
      </c>
      <c r="C951" s="102">
        <v>42</v>
      </c>
      <c r="D951" s="102">
        <v>1</v>
      </c>
      <c r="E951" s="103" t="s">
        <v>1409</v>
      </c>
      <c r="F951" s="101"/>
      <c r="G951" s="104">
        <v>42825.810787037037</v>
      </c>
      <c r="H951" s="36" t="s">
        <v>5253</v>
      </c>
    </row>
    <row r="952" spans="1:8" s="65" customFormat="1" hidden="1" x14ac:dyDescent="0.25">
      <c r="A952" s="106" t="s">
        <v>1410</v>
      </c>
      <c r="B952" s="106" t="s">
        <v>1411</v>
      </c>
      <c r="C952" s="107">
        <v>22</v>
      </c>
      <c r="D952" s="107">
        <v>1</v>
      </c>
      <c r="E952" s="108" t="s">
        <v>420</v>
      </c>
      <c r="F952" s="106"/>
      <c r="G952" s="109">
        <v>42825.811226851853</v>
      </c>
      <c r="H952" s="234" t="s">
        <v>5254</v>
      </c>
    </row>
    <row r="953" spans="1:8" s="65" customFormat="1" hidden="1" x14ac:dyDescent="0.25">
      <c r="A953" s="106" t="s">
        <v>1412</v>
      </c>
      <c r="B953" s="106" t="s">
        <v>1411</v>
      </c>
      <c r="C953" s="107">
        <v>22</v>
      </c>
      <c r="D953" s="107">
        <v>1</v>
      </c>
      <c r="E953" s="108" t="s">
        <v>1413</v>
      </c>
      <c r="F953" s="106"/>
      <c r="G953" s="109">
        <v>42825.811296296299</v>
      </c>
      <c r="H953" s="234" t="s">
        <v>5254</v>
      </c>
    </row>
    <row r="954" spans="1:8" s="65" customFormat="1" hidden="1" x14ac:dyDescent="0.25">
      <c r="A954" s="106" t="s">
        <v>1414</v>
      </c>
      <c r="B954" s="106" t="s">
        <v>1411</v>
      </c>
      <c r="C954" s="107">
        <v>51</v>
      </c>
      <c r="D954" s="107">
        <v>1</v>
      </c>
      <c r="E954" s="108" t="s">
        <v>1415</v>
      </c>
      <c r="F954" s="106"/>
      <c r="G954" s="109">
        <v>42825.811319444445</v>
      </c>
      <c r="H954" s="131" t="s">
        <v>5254</v>
      </c>
    </row>
    <row r="955" spans="1:8" s="65" customFormat="1" hidden="1" x14ac:dyDescent="0.25">
      <c r="A955" s="106" t="s">
        <v>1416</v>
      </c>
      <c r="B955" s="106" t="s">
        <v>1411</v>
      </c>
      <c r="C955" s="107">
        <v>21</v>
      </c>
      <c r="D955" s="107">
        <v>1</v>
      </c>
      <c r="E955" s="108" t="s">
        <v>1417</v>
      </c>
      <c r="F955" s="106"/>
      <c r="G955" s="109">
        <v>42825.811400462961</v>
      </c>
      <c r="H955" s="234" t="s">
        <v>5254</v>
      </c>
    </row>
    <row r="956" spans="1:8" s="65" customFormat="1" hidden="1" x14ac:dyDescent="0.25">
      <c r="A956" s="106" t="s">
        <v>1418</v>
      </c>
      <c r="B956" s="106" t="s">
        <v>1411</v>
      </c>
      <c r="C956" s="107">
        <v>51</v>
      </c>
      <c r="D956" s="107">
        <v>1</v>
      </c>
      <c r="E956" s="108" t="s">
        <v>1419</v>
      </c>
      <c r="F956" s="106"/>
      <c r="G956" s="109">
        <v>42825.811400462961</v>
      </c>
      <c r="H956" s="131" t="s">
        <v>5254</v>
      </c>
    </row>
    <row r="957" spans="1:8" s="65" customFormat="1" hidden="1" x14ac:dyDescent="0.25">
      <c r="A957" s="106" t="s">
        <v>1420</v>
      </c>
      <c r="B957" s="106" t="s">
        <v>1411</v>
      </c>
      <c r="C957" s="107">
        <v>51</v>
      </c>
      <c r="D957" s="107">
        <v>1</v>
      </c>
      <c r="E957" s="108" t="s">
        <v>1421</v>
      </c>
      <c r="F957" s="106"/>
      <c r="G957" s="109">
        <v>42825.81145833333</v>
      </c>
      <c r="H957" s="131" t="s">
        <v>5254</v>
      </c>
    </row>
    <row r="958" spans="1:8" s="65" customFormat="1" hidden="1" x14ac:dyDescent="0.25">
      <c r="A958" s="106" t="s">
        <v>1422</v>
      </c>
      <c r="B958" s="106" t="s">
        <v>1411</v>
      </c>
      <c r="C958" s="107">
        <v>21</v>
      </c>
      <c r="D958" s="107">
        <v>1</v>
      </c>
      <c r="E958" s="108" t="s">
        <v>1423</v>
      </c>
      <c r="F958" s="106"/>
      <c r="G958" s="109">
        <v>42825.811493055553</v>
      </c>
      <c r="H958" s="234" t="s">
        <v>5254</v>
      </c>
    </row>
    <row r="959" spans="1:8" s="65" customFormat="1" hidden="1" x14ac:dyDescent="0.25">
      <c r="A959" s="106" t="s">
        <v>1424</v>
      </c>
      <c r="B959" s="106" t="s">
        <v>1411</v>
      </c>
      <c r="C959" s="107">
        <v>21</v>
      </c>
      <c r="D959" s="107">
        <v>1</v>
      </c>
      <c r="E959" s="108" t="s">
        <v>1425</v>
      </c>
      <c r="F959" s="106"/>
      <c r="G959" s="109">
        <v>42825.811620370368</v>
      </c>
      <c r="H959" s="234" t="s">
        <v>5254</v>
      </c>
    </row>
    <row r="960" spans="1:8" s="65" customFormat="1" hidden="1" x14ac:dyDescent="0.25">
      <c r="A960" s="106" t="s">
        <v>1426</v>
      </c>
      <c r="B960" s="106" t="s">
        <v>1411</v>
      </c>
      <c r="C960" s="107">
        <v>21</v>
      </c>
      <c r="D960" s="107">
        <v>1</v>
      </c>
      <c r="E960" s="108" t="s">
        <v>1427</v>
      </c>
      <c r="F960" s="106"/>
      <c r="G960" s="109">
        <v>42825.811631944445</v>
      </c>
      <c r="H960" s="234" t="s">
        <v>5254</v>
      </c>
    </row>
    <row r="961" spans="1:8" s="65" customFormat="1" ht="30" hidden="1" x14ac:dyDescent="0.25">
      <c r="A961" s="106" t="s">
        <v>1428</v>
      </c>
      <c r="B961" s="106" t="s">
        <v>1411</v>
      </c>
      <c r="C961" s="107">
        <v>42</v>
      </c>
      <c r="D961" s="107">
        <v>1</v>
      </c>
      <c r="E961" s="108" t="s">
        <v>1429</v>
      </c>
      <c r="F961" s="106"/>
      <c r="G961" s="109">
        <v>42825.811678240738</v>
      </c>
      <c r="H961" s="131" t="s">
        <v>5254</v>
      </c>
    </row>
    <row r="962" spans="1:8" s="65" customFormat="1" hidden="1" x14ac:dyDescent="0.25">
      <c r="A962" s="106" t="s">
        <v>1430</v>
      </c>
      <c r="B962" s="106" t="s">
        <v>1411</v>
      </c>
      <c r="C962" s="107">
        <v>21</v>
      </c>
      <c r="D962" s="107">
        <v>1</v>
      </c>
      <c r="E962" s="108" t="s">
        <v>1431</v>
      </c>
      <c r="F962" s="106"/>
      <c r="G962" s="109">
        <v>42825.811759259261</v>
      </c>
      <c r="H962" s="234" t="s">
        <v>5254</v>
      </c>
    </row>
    <row r="963" spans="1:8" s="65" customFormat="1" hidden="1" x14ac:dyDescent="0.25">
      <c r="A963" s="106" t="s">
        <v>1432</v>
      </c>
      <c r="B963" s="106" t="s">
        <v>1411</v>
      </c>
      <c r="C963" s="107">
        <v>22</v>
      </c>
      <c r="D963" s="107">
        <v>1</v>
      </c>
      <c r="E963" s="108" t="s">
        <v>1433</v>
      </c>
      <c r="F963" s="106"/>
      <c r="G963" s="109">
        <v>42825.811782407407</v>
      </c>
      <c r="H963" s="234" t="s">
        <v>5254</v>
      </c>
    </row>
    <row r="964" spans="1:8" s="65" customFormat="1" ht="30" hidden="1" x14ac:dyDescent="0.25">
      <c r="A964" s="106" t="s">
        <v>1434</v>
      </c>
      <c r="B964" s="106" t="s">
        <v>1411</v>
      </c>
      <c r="C964" s="107">
        <v>22</v>
      </c>
      <c r="D964" s="107">
        <v>1</v>
      </c>
      <c r="E964" s="108" t="s">
        <v>1435</v>
      </c>
      <c r="F964" s="106"/>
      <c r="G964" s="109">
        <v>42825.811851851853</v>
      </c>
      <c r="H964" s="234" t="s">
        <v>5254</v>
      </c>
    </row>
    <row r="965" spans="1:8" s="65" customFormat="1" ht="30" hidden="1" x14ac:dyDescent="0.25">
      <c r="A965" s="106" t="s">
        <v>1436</v>
      </c>
      <c r="B965" s="106" t="s">
        <v>1411</v>
      </c>
      <c r="C965" s="107">
        <v>21</v>
      </c>
      <c r="D965" s="107">
        <v>1</v>
      </c>
      <c r="E965" s="108" t="s">
        <v>1437</v>
      </c>
      <c r="F965" s="106"/>
      <c r="G965" s="109">
        <v>42825.811863425923</v>
      </c>
      <c r="H965" s="234" t="s">
        <v>5254</v>
      </c>
    </row>
    <row r="966" spans="1:8" s="65" customFormat="1" hidden="1" x14ac:dyDescent="0.25">
      <c r="A966" s="106" t="s">
        <v>1438</v>
      </c>
      <c r="B966" s="106" t="s">
        <v>1411</v>
      </c>
      <c r="C966" s="107">
        <v>42</v>
      </c>
      <c r="D966" s="107">
        <v>1</v>
      </c>
      <c r="E966" s="108" t="s">
        <v>1439</v>
      </c>
      <c r="F966" s="106"/>
      <c r="G966" s="109">
        <v>42825.811886574076</v>
      </c>
      <c r="H966" s="131" t="s">
        <v>5254</v>
      </c>
    </row>
    <row r="967" spans="1:8" s="65" customFormat="1" hidden="1" x14ac:dyDescent="0.25">
      <c r="A967" s="106" t="s">
        <v>1440</v>
      </c>
      <c r="B967" s="106" t="s">
        <v>1411</v>
      </c>
      <c r="C967" s="107">
        <v>21</v>
      </c>
      <c r="D967" s="107">
        <v>1</v>
      </c>
      <c r="E967" s="108" t="s">
        <v>1441</v>
      </c>
      <c r="F967" s="106"/>
      <c r="G967" s="109">
        <v>42825.8124537037</v>
      </c>
      <c r="H967" s="234" t="s">
        <v>5254</v>
      </c>
    </row>
    <row r="968" spans="1:8" s="65" customFormat="1" hidden="1" x14ac:dyDescent="0.25">
      <c r="A968" s="106" t="s">
        <v>1442</v>
      </c>
      <c r="B968" s="106" t="s">
        <v>1411</v>
      </c>
      <c r="C968" s="107">
        <v>21</v>
      </c>
      <c r="D968" s="107">
        <v>1</v>
      </c>
      <c r="E968" s="108" t="s">
        <v>1066</v>
      </c>
      <c r="F968" s="106"/>
      <c r="G968" s="109">
        <v>42825.812476851854</v>
      </c>
      <c r="H968" s="234" t="s">
        <v>5254</v>
      </c>
    </row>
    <row r="969" spans="1:8" s="65" customFormat="1" ht="90" hidden="1" x14ac:dyDescent="0.25">
      <c r="A969" s="106" t="s">
        <v>1445</v>
      </c>
      <c r="B969" s="106" t="s">
        <v>1411</v>
      </c>
      <c r="C969" s="107">
        <v>22</v>
      </c>
      <c r="D969" s="107">
        <v>1</v>
      </c>
      <c r="E969" s="108" t="s">
        <v>1446</v>
      </c>
      <c r="F969" s="106"/>
      <c r="G969" s="109">
        <v>42825.8127662037</v>
      </c>
      <c r="H969" s="234" t="s">
        <v>5254</v>
      </c>
    </row>
    <row r="970" spans="1:8" s="65" customFormat="1" hidden="1" x14ac:dyDescent="0.25">
      <c r="A970" s="106" t="s">
        <v>1447</v>
      </c>
      <c r="B970" s="106" t="s">
        <v>1411</v>
      </c>
      <c r="C970" s="107">
        <v>51</v>
      </c>
      <c r="D970" s="107">
        <v>1</v>
      </c>
      <c r="E970" s="108" t="s">
        <v>1448</v>
      </c>
      <c r="F970" s="106"/>
      <c r="G970" s="109">
        <v>42825.813287037039</v>
      </c>
      <c r="H970" s="131" t="s">
        <v>5254</v>
      </c>
    </row>
    <row r="971" spans="1:8" s="65" customFormat="1" ht="30" hidden="1" x14ac:dyDescent="0.25">
      <c r="A971" s="106" t="s">
        <v>1449</v>
      </c>
      <c r="B971" s="106" t="s">
        <v>1411</v>
      </c>
      <c r="C971" s="107">
        <v>22</v>
      </c>
      <c r="D971" s="107">
        <v>1</v>
      </c>
      <c r="E971" s="108" t="s">
        <v>1450</v>
      </c>
      <c r="F971" s="106"/>
      <c r="G971" s="109">
        <v>42825.813449074078</v>
      </c>
      <c r="H971" s="234" t="s">
        <v>5254</v>
      </c>
    </row>
    <row r="972" spans="1:8" s="65" customFormat="1" hidden="1" x14ac:dyDescent="0.25">
      <c r="A972" s="106" t="s">
        <v>1451</v>
      </c>
      <c r="B972" s="106" t="s">
        <v>1411</v>
      </c>
      <c r="C972" s="107">
        <v>42</v>
      </c>
      <c r="D972" s="107">
        <v>1</v>
      </c>
      <c r="E972" s="108" t="s">
        <v>1452</v>
      </c>
      <c r="F972" s="106"/>
      <c r="G972" s="109">
        <v>42825.813483796293</v>
      </c>
      <c r="H972" s="131" t="s">
        <v>5254</v>
      </c>
    </row>
    <row r="973" spans="1:8" s="65" customFormat="1" hidden="1" x14ac:dyDescent="0.25">
      <c r="A973" s="106" t="s">
        <v>1453</v>
      </c>
      <c r="B973" s="106" t="s">
        <v>1411</v>
      </c>
      <c r="C973" s="107">
        <v>51</v>
      </c>
      <c r="D973" s="107">
        <v>1</v>
      </c>
      <c r="E973" s="108" t="s">
        <v>1454</v>
      </c>
      <c r="F973" s="106"/>
      <c r="G973" s="109">
        <v>42825.813842592594</v>
      </c>
      <c r="H973" s="131" t="s">
        <v>5254</v>
      </c>
    </row>
    <row r="974" spans="1:8" s="65" customFormat="1" hidden="1" x14ac:dyDescent="0.25">
      <c r="A974" s="106" t="s">
        <v>1455</v>
      </c>
      <c r="B974" s="106" t="s">
        <v>1411</v>
      </c>
      <c r="C974" s="107">
        <v>21</v>
      </c>
      <c r="D974" s="107">
        <v>1</v>
      </c>
      <c r="E974" s="108" t="s">
        <v>1456</v>
      </c>
      <c r="F974" s="106"/>
      <c r="G974" s="109">
        <v>42825.81391203704</v>
      </c>
      <c r="H974" s="234" t="s">
        <v>5254</v>
      </c>
    </row>
    <row r="975" spans="1:8" s="65" customFormat="1" ht="135" hidden="1" x14ac:dyDescent="0.25">
      <c r="A975" s="106" t="s">
        <v>1457</v>
      </c>
      <c r="B975" s="106" t="s">
        <v>1411</v>
      </c>
      <c r="C975" s="107">
        <v>22</v>
      </c>
      <c r="D975" s="107">
        <v>1</v>
      </c>
      <c r="E975" s="108" t="s">
        <v>1458</v>
      </c>
      <c r="F975" s="106"/>
      <c r="G975" s="109">
        <v>42825.814317129632</v>
      </c>
      <c r="H975" s="234" t="s">
        <v>5254</v>
      </c>
    </row>
    <row r="976" spans="1:8" s="65" customFormat="1" hidden="1" x14ac:dyDescent="0.25">
      <c r="A976" s="106" t="s">
        <v>1459</v>
      </c>
      <c r="B976" s="106" t="s">
        <v>1411</v>
      </c>
      <c r="C976" s="107">
        <v>42</v>
      </c>
      <c r="D976" s="107">
        <v>1</v>
      </c>
      <c r="E976" s="108" t="s">
        <v>1460</v>
      </c>
      <c r="F976" s="106"/>
      <c r="G976" s="109">
        <v>42825.814328703702</v>
      </c>
      <c r="H976" s="131" t="s">
        <v>5254</v>
      </c>
    </row>
    <row r="977" spans="1:8" s="65" customFormat="1" hidden="1" x14ac:dyDescent="0.25">
      <c r="A977" s="106" t="s">
        <v>1461</v>
      </c>
      <c r="B977" s="106" t="s">
        <v>1411</v>
      </c>
      <c r="C977" s="107">
        <v>22</v>
      </c>
      <c r="D977" s="107">
        <v>1</v>
      </c>
      <c r="E977" s="108" t="s">
        <v>1462</v>
      </c>
      <c r="F977" s="106"/>
      <c r="G977" s="109">
        <v>42825.814479166664</v>
      </c>
      <c r="H977" s="234" t="s">
        <v>5254</v>
      </c>
    </row>
    <row r="978" spans="1:8" s="65" customFormat="1" hidden="1" x14ac:dyDescent="0.25">
      <c r="A978" s="106" t="s">
        <v>1463</v>
      </c>
      <c r="B978" s="106" t="s">
        <v>1411</v>
      </c>
      <c r="C978" s="107">
        <v>21</v>
      </c>
      <c r="D978" s="107">
        <v>1</v>
      </c>
      <c r="E978" s="108" t="s">
        <v>1464</v>
      </c>
      <c r="F978" s="106"/>
      <c r="G978" s="109">
        <v>42825.814606481479</v>
      </c>
      <c r="H978" s="234" t="s">
        <v>5254</v>
      </c>
    </row>
    <row r="979" spans="1:8" s="65" customFormat="1" hidden="1" x14ac:dyDescent="0.25">
      <c r="A979" s="106" t="s">
        <v>1465</v>
      </c>
      <c r="B979" s="106" t="s">
        <v>1411</v>
      </c>
      <c r="C979" s="107">
        <v>42</v>
      </c>
      <c r="D979" s="107">
        <v>1</v>
      </c>
      <c r="E979" s="108" t="s">
        <v>1466</v>
      </c>
      <c r="F979" s="106"/>
      <c r="G979" s="109">
        <v>42825.814652777779</v>
      </c>
      <c r="H979" s="131" t="s">
        <v>5254</v>
      </c>
    </row>
    <row r="980" spans="1:8" s="65" customFormat="1" hidden="1" x14ac:dyDescent="0.25">
      <c r="A980" s="106" t="s">
        <v>1467</v>
      </c>
      <c r="B980" s="106" t="s">
        <v>1411</v>
      </c>
      <c r="C980" s="107">
        <v>42</v>
      </c>
      <c r="D980" s="107">
        <v>1</v>
      </c>
      <c r="E980" s="108" t="s">
        <v>1468</v>
      </c>
      <c r="F980" s="106"/>
      <c r="G980" s="109">
        <v>42825.814687500002</v>
      </c>
      <c r="H980" s="131" t="s">
        <v>5254</v>
      </c>
    </row>
    <row r="981" spans="1:8" s="65" customFormat="1" hidden="1" x14ac:dyDescent="0.25">
      <c r="A981" s="106" t="s">
        <v>1469</v>
      </c>
      <c r="B981" s="106" t="s">
        <v>1411</v>
      </c>
      <c r="C981" s="107">
        <v>21</v>
      </c>
      <c r="D981" s="107">
        <v>1</v>
      </c>
      <c r="E981" s="108" t="s">
        <v>1008</v>
      </c>
      <c r="F981" s="106"/>
      <c r="G981" s="109">
        <v>42825.814745370371</v>
      </c>
      <c r="H981" s="234" t="s">
        <v>5254</v>
      </c>
    </row>
    <row r="982" spans="1:8" s="65" customFormat="1" hidden="1" x14ac:dyDescent="0.25">
      <c r="A982" s="106" t="s">
        <v>1470</v>
      </c>
      <c r="B982" s="106" t="s">
        <v>1411</v>
      </c>
      <c r="C982" s="107">
        <v>42</v>
      </c>
      <c r="D982" s="107">
        <v>1</v>
      </c>
      <c r="E982" s="108" t="s">
        <v>1471</v>
      </c>
      <c r="F982" s="106"/>
      <c r="G982" s="109">
        <v>42825.814768518518</v>
      </c>
      <c r="H982" s="131" t="s">
        <v>5254</v>
      </c>
    </row>
    <row r="983" spans="1:8" s="65" customFormat="1" hidden="1" x14ac:dyDescent="0.25">
      <c r="A983" s="106" t="s">
        <v>1472</v>
      </c>
      <c r="B983" s="106" t="s">
        <v>1411</v>
      </c>
      <c r="C983" s="107">
        <v>42</v>
      </c>
      <c r="D983" s="107">
        <v>1</v>
      </c>
      <c r="E983" s="108" t="s">
        <v>1473</v>
      </c>
      <c r="F983" s="106"/>
      <c r="G983" s="109">
        <v>42825.814884259256</v>
      </c>
      <c r="H983" s="131" t="s">
        <v>5254</v>
      </c>
    </row>
    <row r="984" spans="1:8" s="65" customFormat="1" hidden="1" x14ac:dyDescent="0.25">
      <c r="A984" s="106" t="s">
        <v>1474</v>
      </c>
      <c r="B984" s="106" t="s">
        <v>1411</v>
      </c>
      <c r="C984" s="107">
        <v>22</v>
      </c>
      <c r="D984" s="107">
        <v>1</v>
      </c>
      <c r="E984" s="108" t="s">
        <v>182</v>
      </c>
      <c r="F984" s="106"/>
      <c r="G984" s="109">
        <v>42825.81490740741</v>
      </c>
      <c r="H984" s="234" t="s">
        <v>5254</v>
      </c>
    </row>
    <row r="985" spans="1:8" s="65" customFormat="1" hidden="1" x14ac:dyDescent="0.25">
      <c r="A985" s="106" t="s">
        <v>1475</v>
      </c>
      <c r="B985" s="106" t="s">
        <v>1411</v>
      </c>
      <c r="C985" s="107">
        <v>22</v>
      </c>
      <c r="D985" s="107">
        <v>1</v>
      </c>
      <c r="E985" s="108" t="s">
        <v>1476</v>
      </c>
      <c r="F985" s="106"/>
      <c r="G985" s="109">
        <v>42825.814918981479</v>
      </c>
      <c r="H985" s="234" t="s">
        <v>5254</v>
      </c>
    </row>
    <row r="986" spans="1:8" s="65" customFormat="1" hidden="1" x14ac:dyDescent="0.25">
      <c r="A986" s="106" t="s">
        <v>1477</v>
      </c>
      <c r="B986" s="106" t="s">
        <v>1411</v>
      </c>
      <c r="C986" s="107">
        <v>51</v>
      </c>
      <c r="D986" s="107">
        <v>1</v>
      </c>
      <c r="E986" s="108" t="s">
        <v>1478</v>
      </c>
      <c r="F986" s="106"/>
      <c r="G986" s="109">
        <v>42825.814930555556</v>
      </c>
      <c r="H986" s="131" t="s">
        <v>5254</v>
      </c>
    </row>
    <row r="987" spans="1:8" s="65" customFormat="1" hidden="1" x14ac:dyDescent="0.25">
      <c r="A987" s="106" t="s">
        <v>1479</v>
      </c>
      <c r="B987" s="106" t="s">
        <v>1411</v>
      </c>
      <c r="C987" s="107">
        <v>21</v>
      </c>
      <c r="D987" s="107">
        <v>1</v>
      </c>
      <c r="E987" s="108" t="s">
        <v>1480</v>
      </c>
      <c r="F987" s="106"/>
      <c r="G987" s="109">
        <v>42825.815069444441</v>
      </c>
      <c r="H987" s="234" t="s">
        <v>5254</v>
      </c>
    </row>
    <row r="988" spans="1:8" s="65" customFormat="1" hidden="1" x14ac:dyDescent="0.25">
      <c r="A988" s="106" t="s">
        <v>1481</v>
      </c>
      <c r="B988" s="106" t="s">
        <v>1411</v>
      </c>
      <c r="C988" s="107">
        <v>22</v>
      </c>
      <c r="D988" s="107">
        <v>1</v>
      </c>
      <c r="E988" s="108" t="s">
        <v>1482</v>
      </c>
      <c r="F988" s="106"/>
      <c r="G988" s="109">
        <v>42825.815243055556</v>
      </c>
      <c r="H988" s="234" t="s">
        <v>5254</v>
      </c>
    </row>
    <row r="989" spans="1:8" s="65" customFormat="1" hidden="1" x14ac:dyDescent="0.25">
      <c r="A989" s="106" t="s">
        <v>1483</v>
      </c>
      <c r="B989" s="106" t="s">
        <v>1411</v>
      </c>
      <c r="C989" s="107">
        <v>42</v>
      </c>
      <c r="D989" s="107">
        <v>1</v>
      </c>
      <c r="E989" s="108" t="s">
        <v>106</v>
      </c>
      <c r="F989" s="106"/>
      <c r="G989" s="109">
        <v>42825.815358796295</v>
      </c>
      <c r="H989" s="131" t="s">
        <v>5254</v>
      </c>
    </row>
    <row r="990" spans="1:8" s="65" customFormat="1" hidden="1" x14ac:dyDescent="0.25">
      <c r="A990" s="106" t="s">
        <v>1484</v>
      </c>
      <c r="B990" s="106" t="s">
        <v>1411</v>
      </c>
      <c r="C990" s="107">
        <v>42</v>
      </c>
      <c r="D990" s="107">
        <v>1</v>
      </c>
      <c r="E990" s="108" t="s">
        <v>1485</v>
      </c>
      <c r="F990" s="106"/>
      <c r="G990" s="109">
        <v>42825.815416666665</v>
      </c>
      <c r="H990" s="131" t="s">
        <v>5254</v>
      </c>
    </row>
    <row r="991" spans="1:8" s="65" customFormat="1" hidden="1" x14ac:dyDescent="0.25">
      <c r="A991" s="106" t="s">
        <v>1486</v>
      </c>
      <c r="B991" s="106" t="s">
        <v>1411</v>
      </c>
      <c r="C991" s="107">
        <v>22</v>
      </c>
      <c r="D991" s="107">
        <v>1</v>
      </c>
      <c r="E991" s="108" t="s">
        <v>1480</v>
      </c>
      <c r="F991" s="106"/>
      <c r="G991" s="109">
        <v>42825.815451388888</v>
      </c>
      <c r="H991" s="234" t="s">
        <v>5254</v>
      </c>
    </row>
    <row r="992" spans="1:8" s="65" customFormat="1" hidden="1" x14ac:dyDescent="0.25">
      <c r="A992" s="106" t="s">
        <v>1487</v>
      </c>
      <c r="B992" s="106" t="s">
        <v>1411</v>
      </c>
      <c r="C992" s="107">
        <v>22</v>
      </c>
      <c r="D992" s="107">
        <v>1</v>
      </c>
      <c r="E992" s="108" t="s">
        <v>1488</v>
      </c>
      <c r="F992" s="106"/>
      <c r="G992" s="109">
        <v>42825.815694444442</v>
      </c>
      <c r="H992" s="234" t="s">
        <v>5254</v>
      </c>
    </row>
    <row r="993" spans="1:8" s="65" customFormat="1" hidden="1" x14ac:dyDescent="0.25">
      <c r="A993" s="106" t="s">
        <v>1489</v>
      </c>
      <c r="B993" s="106" t="s">
        <v>1411</v>
      </c>
      <c r="C993" s="107">
        <v>22</v>
      </c>
      <c r="D993" s="107">
        <v>1</v>
      </c>
      <c r="E993" s="108" t="s">
        <v>1490</v>
      </c>
      <c r="F993" s="106"/>
      <c r="G993" s="109">
        <v>42825.815717592595</v>
      </c>
      <c r="H993" s="234" t="s">
        <v>5254</v>
      </c>
    </row>
    <row r="994" spans="1:8" s="65" customFormat="1" hidden="1" x14ac:dyDescent="0.25">
      <c r="A994" s="106" t="s">
        <v>1491</v>
      </c>
      <c r="B994" s="106" t="s">
        <v>1411</v>
      </c>
      <c r="C994" s="107">
        <v>22</v>
      </c>
      <c r="D994" s="107">
        <v>1</v>
      </c>
      <c r="E994" s="108" t="s">
        <v>1492</v>
      </c>
      <c r="F994" s="106"/>
      <c r="G994" s="109">
        <v>42825.815798611111</v>
      </c>
      <c r="H994" s="234" t="s">
        <v>5254</v>
      </c>
    </row>
    <row r="995" spans="1:8" s="65" customFormat="1" hidden="1" x14ac:dyDescent="0.25">
      <c r="A995" s="106" t="s">
        <v>1493</v>
      </c>
      <c r="B995" s="106" t="s">
        <v>1411</v>
      </c>
      <c r="C995" s="107">
        <v>21</v>
      </c>
      <c r="D995" s="107">
        <v>1</v>
      </c>
      <c r="E995" s="108" t="s">
        <v>1494</v>
      </c>
      <c r="F995" s="106"/>
      <c r="G995" s="109">
        <v>42825.815844907411</v>
      </c>
      <c r="H995" s="234" t="s">
        <v>5254</v>
      </c>
    </row>
    <row r="996" spans="1:8" s="65" customFormat="1" hidden="1" x14ac:dyDescent="0.25">
      <c r="A996" s="106" t="s">
        <v>1495</v>
      </c>
      <c r="B996" s="106" t="s">
        <v>1411</v>
      </c>
      <c r="C996" s="107">
        <v>21</v>
      </c>
      <c r="D996" s="107">
        <v>1</v>
      </c>
      <c r="E996" s="108" t="s">
        <v>1496</v>
      </c>
      <c r="F996" s="106"/>
      <c r="G996" s="109">
        <v>42825.815879629627</v>
      </c>
      <c r="H996" s="234" t="s">
        <v>5254</v>
      </c>
    </row>
    <row r="997" spans="1:8" s="65" customFormat="1" hidden="1" x14ac:dyDescent="0.25">
      <c r="A997" s="106" t="s">
        <v>1497</v>
      </c>
      <c r="B997" s="106" t="s">
        <v>1498</v>
      </c>
      <c r="C997" s="107">
        <v>22</v>
      </c>
      <c r="D997" s="107">
        <v>1</v>
      </c>
      <c r="E997" s="108" t="s">
        <v>1499</v>
      </c>
      <c r="F997" s="106"/>
      <c r="G997" s="109">
        <v>42825.816493055558</v>
      </c>
      <c r="H997" s="234" t="s">
        <v>5254</v>
      </c>
    </row>
    <row r="998" spans="1:8" s="65" customFormat="1" hidden="1" x14ac:dyDescent="0.25">
      <c r="A998" s="106" t="s">
        <v>1500</v>
      </c>
      <c r="B998" s="106" t="s">
        <v>1498</v>
      </c>
      <c r="C998" s="107">
        <v>21</v>
      </c>
      <c r="D998" s="107">
        <v>1</v>
      </c>
      <c r="E998" s="108" t="s">
        <v>1501</v>
      </c>
      <c r="F998" s="106"/>
      <c r="G998" s="109">
        <v>42825.816504629627</v>
      </c>
      <c r="H998" s="234" t="s">
        <v>5254</v>
      </c>
    </row>
    <row r="999" spans="1:8" s="65" customFormat="1" hidden="1" x14ac:dyDescent="0.25">
      <c r="A999" s="106" t="s">
        <v>1502</v>
      </c>
      <c r="B999" s="106" t="s">
        <v>1498</v>
      </c>
      <c r="C999" s="107">
        <v>22</v>
      </c>
      <c r="D999" s="107">
        <v>1</v>
      </c>
      <c r="E999" s="108" t="s">
        <v>237</v>
      </c>
      <c r="F999" s="106"/>
      <c r="G999" s="109">
        <v>42825.816562499997</v>
      </c>
      <c r="H999" s="234" t="s">
        <v>5254</v>
      </c>
    </row>
    <row r="1000" spans="1:8" s="65" customFormat="1" hidden="1" x14ac:dyDescent="0.25">
      <c r="A1000" s="106" t="s">
        <v>1503</v>
      </c>
      <c r="B1000" s="106" t="s">
        <v>1498</v>
      </c>
      <c r="C1000" s="107">
        <v>51</v>
      </c>
      <c r="D1000" s="107">
        <v>1</v>
      </c>
      <c r="E1000" s="108" t="s">
        <v>1504</v>
      </c>
      <c r="F1000" s="106"/>
      <c r="G1000" s="109">
        <v>42825.816678240742</v>
      </c>
      <c r="H1000" s="131" t="s">
        <v>5254</v>
      </c>
    </row>
    <row r="1001" spans="1:8" s="65" customFormat="1" hidden="1" x14ac:dyDescent="0.25">
      <c r="A1001" s="106" t="s">
        <v>1505</v>
      </c>
      <c r="B1001" s="106" t="s">
        <v>1498</v>
      </c>
      <c r="C1001" s="107">
        <v>51</v>
      </c>
      <c r="D1001" s="107">
        <v>1</v>
      </c>
      <c r="E1001" s="108" t="s">
        <v>1506</v>
      </c>
      <c r="F1001" s="106"/>
      <c r="G1001" s="109">
        <v>42825.816805555558</v>
      </c>
      <c r="H1001" s="131" t="s">
        <v>5254</v>
      </c>
    </row>
    <row r="1002" spans="1:8" s="65" customFormat="1" hidden="1" x14ac:dyDescent="0.25">
      <c r="A1002" s="106" t="s">
        <v>1507</v>
      </c>
      <c r="B1002" s="106" t="s">
        <v>1498</v>
      </c>
      <c r="C1002" s="107">
        <v>42</v>
      </c>
      <c r="D1002" s="107">
        <v>1</v>
      </c>
      <c r="E1002" s="108" t="s">
        <v>1508</v>
      </c>
      <c r="F1002" s="106"/>
      <c r="G1002" s="109">
        <v>42825.816840277781</v>
      </c>
      <c r="H1002" s="131" t="s">
        <v>5254</v>
      </c>
    </row>
    <row r="1003" spans="1:8" s="65" customFormat="1" hidden="1" x14ac:dyDescent="0.25">
      <c r="A1003" s="106" t="s">
        <v>1509</v>
      </c>
      <c r="B1003" s="106" t="s">
        <v>1498</v>
      </c>
      <c r="C1003" s="107">
        <v>22</v>
      </c>
      <c r="D1003" s="107">
        <v>1</v>
      </c>
      <c r="E1003" s="108" t="s">
        <v>1480</v>
      </c>
      <c r="F1003" s="106"/>
      <c r="G1003" s="109">
        <v>42825.816874999997</v>
      </c>
      <c r="H1003" s="234" t="s">
        <v>5254</v>
      </c>
    </row>
    <row r="1004" spans="1:8" s="65" customFormat="1" hidden="1" x14ac:dyDescent="0.25">
      <c r="A1004" s="106" t="s">
        <v>1510</v>
      </c>
      <c r="B1004" s="115" t="s">
        <v>1511</v>
      </c>
      <c r="C1004" s="116">
        <v>51</v>
      </c>
      <c r="D1004" s="116">
        <v>1</v>
      </c>
      <c r="E1004" s="117" t="s">
        <v>1512</v>
      </c>
      <c r="F1004" s="115"/>
      <c r="G1004" s="118">
        <v>42825.817442129628</v>
      </c>
      <c r="H1004" s="38" t="s">
        <v>5255</v>
      </c>
    </row>
    <row r="1005" spans="1:8" s="65" customFormat="1" hidden="1" x14ac:dyDescent="0.25">
      <c r="A1005" s="106" t="s">
        <v>1513</v>
      </c>
      <c r="B1005" s="115" t="s">
        <v>1511</v>
      </c>
      <c r="C1005" s="116">
        <v>42</v>
      </c>
      <c r="D1005" s="116">
        <v>1</v>
      </c>
      <c r="E1005" s="117" t="s">
        <v>1514</v>
      </c>
      <c r="F1005" s="115"/>
      <c r="G1005" s="118">
        <v>42825.817557870374</v>
      </c>
      <c r="H1005" s="38" t="s">
        <v>5255</v>
      </c>
    </row>
    <row r="1006" spans="1:8" s="65" customFormat="1" hidden="1" x14ac:dyDescent="0.25">
      <c r="A1006" s="106" t="s">
        <v>1515</v>
      </c>
      <c r="B1006" s="115" t="s">
        <v>1511</v>
      </c>
      <c r="C1006" s="116">
        <v>42</v>
      </c>
      <c r="D1006" s="116">
        <v>1</v>
      </c>
      <c r="E1006" s="117" t="s">
        <v>1516</v>
      </c>
      <c r="F1006" s="115"/>
      <c r="G1006" s="118">
        <v>42825.81758101852</v>
      </c>
      <c r="H1006" s="38" t="s">
        <v>5255</v>
      </c>
    </row>
    <row r="1007" spans="1:8" s="65" customFormat="1" hidden="1" x14ac:dyDescent="0.25">
      <c r="A1007" s="106" t="s">
        <v>1517</v>
      </c>
      <c r="B1007" s="115" t="s">
        <v>1511</v>
      </c>
      <c r="C1007" s="116">
        <v>21</v>
      </c>
      <c r="D1007" s="116">
        <v>1</v>
      </c>
      <c r="E1007" s="117" t="s">
        <v>1518</v>
      </c>
      <c r="F1007" s="115"/>
      <c r="G1007" s="118">
        <v>42825.81763888889</v>
      </c>
      <c r="H1007" s="30" t="s">
        <v>5255</v>
      </c>
    </row>
    <row r="1008" spans="1:8" s="65" customFormat="1" hidden="1" x14ac:dyDescent="0.25">
      <c r="A1008" s="106" t="s">
        <v>1519</v>
      </c>
      <c r="B1008" s="115" t="s">
        <v>1511</v>
      </c>
      <c r="C1008" s="116">
        <v>51</v>
      </c>
      <c r="D1008" s="116">
        <v>1</v>
      </c>
      <c r="E1008" s="117" t="s">
        <v>435</v>
      </c>
      <c r="F1008" s="115"/>
      <c r="G1008" s="118">
        <v>42825.817824074074</v>
      </c>
      <c r="H1008" s="38" t="s">
        <v>5255</v>
      </c>
    </row>
    <row r="1009" spans="1:8" s="65" customFormat="1" hidden="1" x14ac:dyDescent="0.25">
      <c r="A1009" s="106" t="s">
        <v>1520</v>
      </c>
      <c r="B1009" s="115" t="s">
        <v>1511</v>
      </c>
      <c r="C1009" s="116">
        <v>51</v>
      </c>
      <c r="D1009" s="116">
        <v>1</v>
      </c>
      <c r="E1009" s="117" t="s">
        <v>1521</v>
      </c>
      <c r="F1009" s="115"/>
      <c r="G1009" s="118">
        <v>42825.817858796298</v>
      </c>
      <c r="H1009" s="38" t="s">
        <v>5255</v>
      </c>
    </row>
    <row r="1010" spans="1:8" s="65" customFormat="1" ht="30" hidden="1" x14ac:dyDescent="0.25">
      <c r="A1010" s="106" t="s">
        <v>1522</v>
      </c>
      <c r="B1010" s="115" t="s">
        <v>1511</v>
      </c>
      <c r="C1010" s="116">
        <v>42</v>
      </c>
      <c r="D1010" s="116">
        <v>1</v>
      </c>
      <c r="E1010" s="117" t="s">
        <v>1523</v>
      </c>
      <c r="F1010" s="115"/>
      <c r="G1010" s="118">
        <v>42825.818148148152</v>
      </c>
      <c r="H1010" s="38" t="s">
        <v>5255</v>
      </c>
    </row>
    <row r="1011" spans="1:8" s="65" customFormat="1" hidden="1" x14ac:dyDescent="0.25">
      <c r="A1011" s="106" t="s">
        <v>1524</v>
      </c>
      <c r="B1011" s="115" t="s">
        <v>1511</v>
      </c>
      <c r="C1011" s="116">
        <v>21</v>
      </c>
      <c r="D1011" s="116">
        <v>1</v>
      </c>
      <c r="E1011" s="117" t="s">
        <v>171</v>
      </c>
      <c r="F1011" s="115"/>
      <c r="G1011" s="118">
        <v>42825.818356481483</v>
      </c>
      <c r="H1011" s="30" t="s">
        <v>5255</v>
      </c>
    </row>
    <row r="1012" spans="1:8" s="65" customFormat="1" hidden="1" x14ac:dyDescent="0.25">
      <c r="A1012" s="106" t="s">
        <v>1525</v>
      </c>
      <c r="B1012" s="115" t="s">
        <v>1511</v>
      </c>
      <c r="C1012" s="116">
        <v>42</v>
      </c>
      <c r="D1012" s="116">
        <v>1</v>
      </c>
      <c r="E1012" s="117" t="s">
        <v>1526</v>
      </c>
      <c r="F1012" s="115"/>
      <c r="G1012" s="118">
        <v>42825.818969907406</v>
      </c>
      <c r="H1012" s="38" t="s">
        <v>5255</v>
      </c>
    </row>
    <row r="1013" spans="1:8" s="65" customFormat="1" hidden="1" x14ac:dyDescent="0.25">
      <c r="A1013" s="106" t="s">
        <v>1527</v>
      </c>
      <c r="B1013" s="115" t="s">
        <v>1511</v>
      </c>
      <c r="C1013" s="116">
        <v>22</v>
      </c>
      <c r="D1013" s="116">
        <v>1</v>
      </c>
      <c r="E1013" s="117" t="s">
        <v>1528</v>
      </c>
      <c r="F1013" s="115"/>
      <c r="G1013" s="118">
        <v>42825.818993055553</v>
      </c>
      <c r="H1013" s="30" t="s">
        <v>5255</v>
      </c>
    </row>
    <row r="1014" spans="1:8" s="65" customFormat="1" hidden="1" x14ac:dyDescent="0.25">
      <c r="A1014" s="106" t="s">
        <v>1529</v>
      </c>
      <c r="B1014" s="115" t="s">
        <v>1511</v>
      </c>
      <c r="C1014" s="116">
        <v>21</v>
      </c>
      <c r="D1014" s="116">
        <v>1</v>
      </c>
      <c r="E1014" s="117" t="s">
        <v>1530</v>
      </c>
      <c r="F1014" s="115"/>
      <c r="G1014" s="118">
        <v>42825.819050925929</v>
      </c>
      <c r="H1014" s="30" t="s">
        <v>5255</v>
      </c>
    </row>
    <row r="1015" spans="1:8" s="65" customFormat="1" hidden="1" x14ac:dyDescent="0.25">
      <c r="A1015" s="106" t="s">
        <v>1531</v>
      </c>
      <c r="B1015" s="115" t="s">
        <v>1532</v>
      </c>
      <c r="C1015" s="116">
        <v>21</v>
      </c>
      <c r="D1015" s="116">
        <v>1</v>
      </c>
      <c r="E1015" s="117" t="s">
        <v>1533</v>
      </c>
      <c r="F1015" s="115"/>
      <c r="G1015" s="118">
        <v>42825.819537037038</v>
      </c>
      <c r="H1015" s="30" t="s">
        <v>5255</v>
      </c>
    </row>
    <row r="1016" spans="1:8" s="65" customFormat="1" hidden="1" x14ac:dyDescent="0.25">
      <c r="A1016" s="106" t="s">
        <v>1534</v>
      </c>
      <c r="B1016" s="115" t="s">
        <v>1532</v>
      </c>
      <c r="C1016" s="116">
        <v>21</v>
      </c>
      <c r="D1016" s="116">
        <v>1</v>
      </c>
      <c r="E1016" s="117" t="s">
        <v>1535</v>
      </c>
      <c r="F1016" s="115"/>
      <c r="G1016" s="118">
        <v>42825.819571759261</v>
      </c>
      <c r="H1016" s="30" t="s">
        <v>5255</v>
      </c>
    </row>
    <row r="1017" spans="1:8" s="65" customFormat="1" hidden="1" x14ac:dyDescent="0.25">
      <c r="A1017" s="106" t="s">
        <v>1536</v>
      </c>
      <c r="B1017" s="115" t="s">
        <v>1532</v>
      </c>
      <c r="C1017" s="116">
        <v>42</v>
      </c>
      <c r="D1017" s="116">
        <v>1</v>
      </c>
      <c r="E1017" s="117" t="s">
        <v>1537</v>
      </c>
      <c r="F1017" s="115"/>
      <c r="G1017" s="118">
        <v>42825.81958333333</v>
      </c>
      <c r="H1017" s="38" t="s">
        <v>5255</v>
      </c>
    </row>
    <row r="1018" spans="1:8" s="65" customFormat="1" ht="30" hidden="1" x14ac:dyDescent="0.25">
      <c r="A1018" s="106" t="s">
        <v>1538</v>
      </c>
      <c r="B1018" s="115" t="s">
        <v>1532</v>
      </c>
      <c r="C1018" s="116">
        <v>42</v>
      </c>
      <c r="D1018" s="116">
        <v>1</v>
      </c>
      <c r="E1018" s="117" t="s">
        <v>1539</v>
      </c>
      <c r="F1018" s="115"/>
      <c r="G1018" s="118">
        <v>42825.819733796299</v>
      </c>
      <c r="H1018" s="38" t="s">
        <v>5255</v>
      </c>
    </row>
    <row r="1019" spans="1:8" s="65" customFormat="1" hidden="1" x14ac:dyDescent="0.25">
      <c r="A1019" s="106" t="s">
        <v>1540</v>
      </c>
      <c r="B1019" s="115" t="s">
        <v>1532</v>
      </c>
      <c r="C1019" s="116">
        <v>42</v>
      </c>
      <c r="D1019" s="116">
        <v>1</v>
      </c>
      <c r="E1019" s="117" t="s">
        <v>1541</v>
      </c>
      <c r="F1019" s="115"/>
      <c r="G1019" s="118">
        <v>42825.819768518515</v>
      </c>
      <c r="H1019" s="38" t="s">
        <v>5255</v>
      </c>
    </row>
    <row r="1020" spans="1:8" s="65" customFormat="1" ht="30" hidden="1" x14ac:dyDescent="0.25">
      <c r="A1020" s="106" t="s">
        <v>1542</v>
      </c>
      <c r="B1020" s="115" t="s">
        <v>1532</v>
      </c>
      <c r="C1020" s="116">
        <v>51</v>
      </c>
      <c r="D1020" s="116">
        <v>1</v>
      </c>
      <c r="E1020" s="117" t="s">
        <v>1543</v>
      </c>
      <c r="F1020" s="115"/>
      <c r="G1020" s="118">
        <v>42825.819791666669</v>
      </c>
      <c r="H1020" s="38" t="s">
        <v>5255</v>
      </c>
    </row>
    <row r="1021" spans="1:8" s="65" customFormat="1" hidden="1" x14ac:dyDescent="0.25">
      <c r="A1021" s="106" t="s">
        <v>1544</v>
      </c>
      <c r="B1021" s="115" t="s">
        <v>1532</v>
      </c>
      <c r="C1021" s="116">
        <v>22</v>
      </c>
      <c r="D1021" s="116">
        <v>1</v>
      </c>
      <c r="E1021" s="117" t="s">
        <v>1545</v>
      </c>
      <c r="F1021" s="115"/>
      <c r="G1021" s="118">
        <v>42825.819791666669</v>
      </c>
      <c r="H1021" s="30" t="s">
        <v>5255</v>
      </c>
    </row>
    <row r="1022" spans="1:8" s="65" customFormat="1" hidden="1" x14ac:dyDescent="0.25">
      <c r="A1022" s="106" t="s">
        <v>1546</v>
      </c>
      <c r="B1022" s="115" t="s">
        <v>1532</v>
      </c>
      <c r="C1022" s="116">
        <v>51</v>
      </c>
      <c r="D1022" s="116">
        <v>1</v>
      </c>
      <c r="E1022" s="117" t="s">
        <v>1547</v>
      </c>
      <c r="F1022" s="115"/>
      <c r="G1022" s="118">
        <v>42825.819849537038</v>
      </c>
      <c r="H1022" s="38" t="s">
        <v>5255</v>
      </c>
    </row>
    <row r="1023" spans="1:8" s="65" customFormat="1" hidden="1" x14ac:dyDescent="0.25">
      <c r="A1023" s="106" t="s">
        <v>1548</v>
      </c>
      <c r="B1023" s="115" t="s">
        <v>1532</v>
      </c>
      <c r="C1023" s="116">
        <v>21</v>
      </c>
      <c r="D1023" s="116">
        <v>1</v>
      </c>
      <c r="E1023" s="117" t="s">
        <v>1549</v>
      </c>
      <c r="F1023" s="115"/>
      <c r="G1023" s="118">
        <v>42825.819895833331</v>
      </c>
      <c r="H1023" s="30" t="s">
        <v>5255</v>
      </c>
    </row>
    <row r="1024" spans="1:8" s="65" customFormat="1" hidden="1" x14ac:dyDescent="0.25">
      <c r="A1024" s="106" t="s">
        <v>1550</v>
      </c>
      <c r="B1024" s="115" t="s">
        <v>1532</v>
      </c>
      <c r="C1024" s="116">
        <v>21</v>
      </c>
      <c r="D1024" s="116">
        <v>1</v>
      </c>
      <c r="E1024" s="117" t="s">
        <v>1551</v>
      </c>
      <c r="F1024" s="115"/>
      <c r="G1024" s="118">
        <v>42825.819907407407</v>
      </c>
      <c r="H1024" s="30" t="s">
        <v>5255</v>
      </c>
    </row>
    <row r="1025" spans="1:8" s="65" customFormat="1" hidden="1" x14ac:dyDescent="0.25">
      <c r="A1025" s="106" t="s">
        <v>1552</v>
      </c>
      <c r="B1025" s="115" t="s">
        <v>1532</v>
      </c>
      <c r="C1025" s="116">
        <v>21</v>
      </c>
      <c r="D1025" s="116">
        <v>1</v>
      </c>
      <c r="E1025" s="117" t="s">
        <v>1553</v>
      </c>
      <c r="F1025" s="115"/>
      <c r="G1025" s="118">
        <v>42825.820011574076</v>
      </c>
      <c r="H1025" s="30" t="s">
        <v>5255</v>
      </c>
    </row>
    <row r="1026" spans="1:8" s="65" customFormat="1" hidden="1" x14ac:dyDescent="0.25">
      <c r="A1026" s="106" t="s">
        <v>1554</v>
      </c>
      <c r="B1026" s="115" t="s">
        <v>1532</v>
      </c>
      <c r="C1026" s="116">
        <v>21</v>
      </c>
      <c r="D1026" s="116">
        <v>1</v>
      </c>
      <c r="E1026" s="117" t="s">
        <v>1555</v>
      </c>
      <c r="F1026" s="115"/>
      <c r="G1026" s="118">
        <v>42825.820057870369</v>
      </c>
      <c r="H1026" s="30" t="s">
        <v>5255</v>
      </c>
    </row>
    <row r="1027" spans="1:8" s="65" customFormat="1" hidden="1" x14ac:dyDescent="0.25">
      <c r="A1027" s="106" t="s">
        <v>1556</v>
      </c>
      <c r="B1027" s="115" t="s">
        <v>1532</v>
      </c>
      <c r="C1027" s="116">
        <v>22</v>
      </c>
      <c r="D1027" s="116">
        <v>1</v>
      </c>
      <c r="E1027" s="117" t="s">
        <v>1557</v>
      </c>
      <c r="F1027" s="115"/>
      <c r="G1027" s="118">
        <v>42825.820081018515</v>
      </c>
      <c r="H1027" s="30" t="s">
        <v>5255</v>
      </c>
    </row>
    <row r="1028" spans="1:8" s="65" customFormat="1" hidden="1" x14ac:dyDescent="0.25">
      <c r="A1028" s="106" t="s">
        <v>1558</v>
      </c>
      <c r="B1028" s="115" t="s">
        <v>1532</v>
      </c>
      <c r="C1028" s="116">
        <v>21</v>
      </c>
      <c r="D1028" s="116">
        <v>1</v>
      </c>
      <c r="E1028" s="117" t="s">
        <v>1559</v>
      </c>
      <c r="F1028" s="115"/>
      <c r="G1028" s="118">
        <v>42825.820092592592</v>
      </c>
      <c r="H1028" s="30" t="s">
        <v>5255</v>
      </c>
    </row>
    <row r="1029" spans="1:8" s="65" customFormat="1" hidden="1" x14ac:dyDescent="0.25">
      <c r="A1029" s="106" t="s">
        <v>1560</v>
      </c>
      <c r="B1029" s="115" t="s">
        <v>1532</v>
      </c>
      <c r="C1029" s="116">
        <v>22</v>
      </c>
      <c r="D1029" s="116">
        <v>1</v>
      </c>
      <c r="E1029" s="117" t="s">
        <v>1561</v>
      </c>
      <c r="F1029" s="115"/>
      <c r="G1029" s="118">
        <v>42825.820127314815</v>
      </c>
      <c r="H1029" s="30" t="s">
        <v>5255</v>
      </c>
    </row>
    <row r="1030" spans="1:8" s="65" customFormat="1" hidden="1" x14ac:dyDescent="0.25">
      <c r="A1030" s="106" t="s">
        <v>1562</v>
      </c>
      <c r="B1030" s="115" t="s">
        <v>1532</v>
      </c>
      <c r="C1030" s="116">
        <v>51</v>
      </c>
      <c r="D1030" s="116">
        <v>1</v>
      </c>
      <c r="E1030" s="117" t="s">
        <v>1563</v>
      </c>
      <c r="F1030" s="115"/>
      <c r="G1030" s="118">
        <v>42825.820150462961</v>
      </c>
      <c r="H1030" s="38" t="s">
        <v>5255</v>
      </c>
    </row>
    <row r="1031" spans="1:8" s="65" customFormat="1" hidden="1" x14ac:dyDescent="0.25">
      <c r="A1031" s="110" t="s">
        <v>1564</v>
      </c>
      <c r="B1031" s="115" t="s">
        <v>1532</v>
      </c>
      <c r="C1031" s="116">
        <v>51</v>
      </c>
      <c r="D1031" s="116">
        <v>1</v>
      </c>
      <c r="E1031" s="117" t="s">
        <v>1565</v>
      </c>
      <c r="F1031" s="115"/>
      <c r="G1031" s="118">
        <v>42825.820185185185</v>
      </c>
      <c r="H1031" s="38" t="s">
        <v>5255</v>
      </c>
    </row>
    <row r="1032" spans="1:8" s="65" customFormat="1" ht="30" hidden="1" x14ac:dyDescent="0.25">
      <c r="A1032" s="106" t="s">
        <v>1566</v>
      </c>
      <c r="B1032" s="115" t="s">
        <v>1532</v>
      </c>
      <c r="C1032" s="116">
        <v>51</v>
      </c>
      <c r="D1032" s="116">
        <v>1</v>
      </c>
      <c r="E1032" s="117" t="s">
        <v>1543</v>
      </c>
      <c r="F1032" s="115"/>
      <c r="G1032" s="118">
        <v>42825.820277777777</v>
      </c>
      <c r="H1032" s="38" t="s">
        <v>5255</v>
      </c>
    </row>
    <row r="1033" spans="1:8" s="65" customFormat="1" hidden="1" x14ac:dyDescent="0.25">
      <c r="A1033" s="106" t="s">
        <v>1567</v>
      </c>
      <c r="B1033" s="115" t="s">
        <v>1532</v>
      </c>
      <c r="C1033" s="116">
        <v>42</v>
      </c>
      <c r="D1033" s="116">
        <v>1</v>
      </c>
      <c r="E1033" s="117" t="s">
        <v>1568</v>
      </c>
      <c r="F1033" s="115"/>
      <c r="G1033" s="118">
        <v>42825.820543981485</v>
      </c>
      <c r="H1033" s="38" t="s">
        <v>5255</v>
      </c>
    </row>
    <row r="1034" spans="1:8" s="65" customFormat="1" hidden="1" x14ac:dyDescent="0.25">
      <c r="A1034" s="106" t="s">
        <v>1569</v>
      </c>
      <c r="B1034" s="115" t="s">
        <v>1532</v>
      </c>
      <c r="C1034" s="116">
        <v>21</v>
      </c>
      <c r="D1034" s="116">
        <v>1</v>
      </c>
      <c r="E1034" s="117" t="s">
        <v>1570</v>
      </c>
      <c r="F1034" s="115"/>
      <c r="G1034" s="118">
        <v>42825.821064814816</v>
      </c>
      <c r="H1034" s="30" t="s">
        <v>5255</v>
      </c>
    </row>
    <row r="1035" spans="1:8" s="65" customFormat="1" hidden="1" x14ac:dyDescent="0.25">
      <c r="A1035" s="106" t="s">
        <v>1571</v>
      </c>
      <c r="B1035" s="115" t="s">
        <v>1532</v>
      </c>
      <c r="C1035" s="116">
        <v>51</v>
      </c>
      <c r="D1035" s="116">
        <v>1</v>
      </c>
      <c r="E1035" s="117" t="s">
        <v>1572</v>
      </c>
      <c r="F1035" s="115"/>
      <c r="G1035" s="118">
        <v>42825.821469907409</v>
      </c>
      <c r="H1035" s="38" t="s">
        <v>5255</v>
      </c>
    </row>
    <row r="1036" spans="1:8" s="65" customFormat="1" hidden="1" x14ac:dyDescent="0.25">
      <c r="A1036" s="106" t="s">
        <v>1573</v>
      </c>
      <c r="B1036" s="115" t="s">
        <v>1532</v>
      </c>
      <c r="C1036" s="116">
        <v>51</v>
      </c>
      <c r="D1036" s="116">
        <v>1</v>
      </c>
      <c r="E1036" s="117" t="s">
        <v>1574</v>
      </c>
      <c r="F1036" s="115"/>
      <c r="G1036" s="118">
        <v>42825.821585648147</v>
      </c>
      <c r="H1036" s="38" t="s">
        <v>5255</v>
      </c>
    </row>
    <row r="1037" spans="1:8" s="65" customFormat="1" hidden="1" x14ac:dyDescent="0.25">
      <c r="A1037" s="106" t="s">
        <v>1575</v>
      </c>
      <c r="B1037" s="115" t="s">
        <v>1532</v>
      </c>
      <c r="C1037" s="116">
        <v>42</v>
      </c>
      <c r="D1037" s="116">
        <v>1</v>
      </c>
      <c r="E1037" s="117" t="s">
        <v>1576</v>
      </c>
      <c r="F1037" s="115"/>
      <c r="G1037" s="118">
        <v>42825.821620370371</v>
      </c>
      <c r="H1037" s="38" t="s">
        <v>5255</v>
      </c>
    </row>
    <row r="1038" spans="1:8" s="65" customFormat="1" hidden="1" x14ac:dyDescent="0.25">
      <c r="A1038" s="106" t="s">
        <v>1577</v>
      </c>
      <c r="B1038" s="115" t="s">
        <v>1532</v>
      </c>
      <c r="C1038" s="116">
        <v>42</v>
      </c>
      <c r="D1038" s="116">
        <v>1</v>
      </c>
      <c r="E1038" s="117" t="s">
        <v>1578</v>
      </c>
      <c r="F1038" s="115"/>
      <c r="G1038" s="118">
        <v>42825.821875000001</v>
      </c>
      <c r="H1038" s="38" t="s">
        <v>5255</v>
      </c>
    </row>
    <row r="1039" spans="1:8" s="65" customFormat="1" hidden="1" x14ac:dyDescent="0.25">
      <c r="A1039" s="106" t="s">
        <v>1579</v>
      </c>
      <c r="B1039" s="115" t="s">
        <v>1532</v>
      </c>
      <c r="C1039" s="116">
        <v>42</v>
      </c>
      <c r="D1039" s="116">
        <v>1</v>
      </c>
      <c r="E1039" s="117" t="s">
        <v>1580</v>
      </c>
      <c r="F1039" s="115"/>
      <c r="G1039" s="118">
        <v>42825.821909722225</v>
      </c>
      <c r="H1039" s="38" t="s">
        <v>5255</v>
      </c>
    </row>
    <row r="1040" spans="1:8" s="65" customFormat="1" hidden="1" x14ac:dyDescent="0.25">
      <c r="A1040" s="106" t="s">
        <v>1581</v>
      </c>
      <c r="B1040" s="115" t="s">
        <v>1532</v>
      </c>
      <c r="C1040" s="116">
        <v>22</v>
      </c>
      <c r="D1040" s="116">
        <v>1</v>
      </c>
      <c r="E1040" s="117" t="s">
        <v>1582</v>
      </c>
      <c r="F1040" s="115"/>
      <c r="G1040" s="118">
        <v>42825.821944444448</v>
      </c>
      <c r="H1040" s="30" t="s">
        <v>5255</v>
      </c>
    </row>
    <row r="1041" spans="1:8" s="65" customFormat="1" hidden="1" x14ac:dyDescent="0.25">
      <c r="A1041" s="106" t="s">
        <v>1583</v>
      </c>
      <c r="B1041" s="115" t="s">
        <v>1532</v>
      </c>
      <c r="C1041" s="116">
        <v>22</v>
      </c>
      <c r="D1041" s="116">
        <v>1</v>
      </c>
      <c r="E1041" s="117" t="s">
        <v>1584</v>
      </c>
      <c r="F1041" s="115"/>
      <c r="G1041" s="118">
        <v>42825.82199074074</v>
      </c>
      <c r="H1041" s="30" t="s">
        <v>5255</v>
      </c>
    </row>
    <row r="1042" spans="1:8" s="65" customFormat="1" hidden="1" x14ac:dyDescent="0.25">
      <c r="A1042" s="106" t="s">
        <v>1585</v>
      </c>
      <c r="B1042" s="115" t="s">
        <v>1532</v>
      </c>
      <c r="C1042" s="116">
        <v>21</v>
      </c>
      <c r="D1042" s="116">
        <v>1</v>
      </c>
      <c r="E1042" s="117" t="s">
        <v>1586</v>
      </c>
      <c r="F1042" s="115"/>
      <c r="G1042" s="118">
        <v>42825.822384259256</v>
      </c>
      <c r="H1042" s="30" t="s">
        <v>5255</v>
      </c>
    </row>
    <row r="1043" spans="1:8" s="65" customFormat="1" hidden="1" x14ac:dyDescent="0.25">
      <c r="A1043" s="106" t="s">
        <v>1587</v>
      </c>
      <c r="B1043" s="115" t="s">
        <v>1532</v>
      </c>
      <c r="C1043" s="116">
        <v>51</v>
      </c>
      <c r="D1043" s="116">
        <v>1</v>
      </c>
      <c r="E1043" s="117" t="s">
        <v>1588</v>
      </c>
      <c r="F1043" s="115"/>
      <c r="G1043" s="118">
        <v>42825.822523148148</v>
      </c>
      <c r="H1043" s="38" t="s">
        <v>5255</v>
      </c>
    </row>
    <row r="1044" spans="1:8" s="65" customFormat="1" hidden="1" x14ac:dyDescent="0.25">
      <c r="A1044" s="106" t="s">
        <v>1589</v>
      </c>
      <c r="B1044" s="115" t="s">
        <v>1532</v>
      </c>
      <c r="C1044" s="116">
        <v>21</v>
      </c>
      <c r="D1044" s="116">
        <v>1</v>
      </c>
      <c r="E1044" s="117" t="s">
        <v>1590</v>
      </c>
      <c r="F1044" s="115"/>
      <c r="G1044" s="118">
        <v>42825.822592592594</v>
      </c>
      <c r="H1044" s="30" t="s">
        <v>5255</v>
      </c>
    </row>
    <row r="1045" spans="1:8" s="65" customFormat="1" hidden="1" x14ac:dyDescent="0.25">
      <c r="A1045" s="106" t="s">
        <v>1591</v>
      </c>
      <c r="B1045" s="115" t="s">
        <v>1532</v>
      </c>
      <c r="C1045" s="116">
        <v>42</v>
      </c>
      <c r="D1045" s="116">
        <v>1</v>
      </c>
      <c r="E1045" s="117" t="s">
        <v>1592</v>
      </c>
      <c r="F1045" s="115"/>
      <c r="G1045" s="118">
        <v>42825.822835648149</v>
      </c>
      <c r="H1045" s="38" t="s">
        <v>5255</v>
      </c>
    </row>
    <row r="1046" spans="1:8" s="65" customFormat="1" hidden="1" x14ac:dyDescent="0.25">
      <c r="A1046" s="106" t="s">
        <v>1593</v>
      </c>
      <c r="B1046" s="115" t="s">
        <v>1532</v>
      </c>
      <c r="C1046" s="116">
        <v>42</v>
      </c>
      <c r="D1046" s="116">
        <v>1</v>
      </c>
      <c r="E1046" s="117" t="s">
        <v>1594</v>
      </c>
      <c r="F1046" s="115"/>
      <c r="G1046" s="118">
        <v>42825.822893518518</v>
      </c>
      <c r="H1046" s="38" t="s">
        <v>5255</v>
      </c>
    </row>
    <row r="1047" spans="1:8" s="65" customFormat="1" hidden="1" x14ac:dyDescent="0.25">
      <c r="A1047" s="110" t="s">
        <v>1595</v>
      </c>
      <c r="B1047" s="115" t="s">
        <v>1532</v>
      </c>
      <c r="C1047" s="116">
        <v>51</v>
      </c>
      <c r="D1047" s="116">
        <v>1</v>
      </c>
      <c r="E1047" s="117" t="s">
        <v>1596</v>
      </c>
      <c r="F1047" s="115"/>
      <c r="G1047" s="118">
        <v>42825.822939814818</v>
      </c>
      <c r="H1047" s="38" t="s">
        <v>5255</v>
      </c>
    </row>
    <row r="1048" spans="1:8" s="65" customFormat="1" hidden="1" x14ac:dyDescent="0.25">
      <c r="A1048" s="106" t="s">
        <v>1597</v>
      </c>
      <c r="B1048" s="115" t="s">
        <v>1532</v>
      </c>
      <c r="C1048" s="116">
        <v>51</v>
      </c>
      <c r="D1048" s="116">
        <v>1</v>
      </c>
      <c r="E1048" s="117" t="s">
        <v>1598</v>
      </c>
      <c r="F1048" s="115"/>
      <c r="G1048" s="118">
        <v>42825.823020833333</v>
      </c>
      <c r="H1048" s="38" t="s">
        <v>5255</v>
      </c>
    </row>
    <row r="1049" spans="1:8" s="65" customFormat="1" hidden="1" x14ac:dyDescent="0.25">
      <c r="A1049" s="106" t="s">
        <v>1599</v>
      </c>
      <c r="B1049" s="115" t="s">
        <v>1532</v>
      </c>
      <c r="C1049" s="116">
        <v>42</v>
      </c>
      <c r="D1049" s="116">
        <v>1</v>
      </c>
      <c r="E1049" s="117" t="s">
        <v>1600</v>
      </c>
      <c r="F1049" s="115"/>
      <c r="G1049" s="118">
        <v>42825.823159722226</v>
      </c>
      <c r="H1049" s="38" t="s">
        <v>5255</v>
      </c>
    </row>
    <row r="1050" spans="1:8" s="65" customFormat="1" hidden="1" x14ac:dyDescent="0.25">
      <c r="A1050" s="106" t="s">
        <v>1601</v>
      </c>
      <c r="B1050" s="115" t="s">
        <v>1532</v>
      </c>
      <c r="C1050" s="116">
        <v>51</v>
      </c>
      <c r="D1050" s="116">
        <v>1</v>
      </c>
      <c r="E1050" s="117" t="s">
        <v>1602</v>
      </c>
      <c r="F1050" s="115"/>
      <c r="G1050" s="118">
        <v>42825.823229166665</v>
      </c>
      <c r="H1050" s="38" t="s">
        <v>5255</v>
      </c>
    </row>
    <row r="1051" spans="1:8" s="65" customFormat="1" hidden="1" x14ac:dyDescent="0.25">
      <c r="A1051" s="106" t="s">
        <v>1603</v>
      </c>
      <c r="B1051" s="115" t="s">
        <v>1532</v>
      </c>
      <c r="C1051" s="116">
        <v>21</v>
      </c>
      <c r="D1051" s="116">
        <v>1</v>
      </c>
      <c r="E1051" s="117" t="s">
        <v>1604</v>
      </c>
      <c r="F1051" s="115"/>
      <c r="G1051" s="118">
        <v>42825.823252314818</v>
      </c>
      <c r="H1051" s="30" t="s">
        <v>5255</v>
      </c>
    </row>
    <row r="1052" spans="1:8" s="65" customFormat="1" hidden="1" x14ac:dyDescent="0.25">
      <c r="A1052" s="106" t="s">
        <v>1605</v>
      </c>
      <c r="B1052" s="115" t="s">
        <v>1532</v>
      </c>
      <c r="C1052" s="116">
        <v>21</v>
      </c>
      <c r="D1052" s="116">
        <v>1</v>
      </c>
      <c r="E1052" s="117" t="s">
        <v>1606</v>
      </c>
      <c r="F1052" s="115"/>
      <c r="G1052" s="118">
        <v>42825.823368055557</v>
      </c>
      <c r="H1052" s="30" t="s">
        <v>5255</v>
      </c>
    </row>
    <row r="1053" spans="1:8" s="65" customFormat="1" hidden="1" x14ac:dyDescent="0.25">
      <c r="A1053" s="110" t="s">
        <v>1607</v>
      </c>
      <c r="B1053" s="115" t="s">
        <v>1532</v>
      </c>
      <c r="C1053" s="116">
        <v>42</v>
      </c>
      <c r="D1053" s="116">
        <v>1</v>
      </c>
      <c r="E1053" s="117" t="s">
        <v>1608</v>
      </c>
      <c r="F1053" s="115"/>
      <c r="G1053" s="118">
        <v>42825.823449074072</v>
      </c>
      <c r="H1053" s="38" t="s">
        <v>5255</v>
      </c>
    </row>
    <row r="1054" spans="1:8" s="65" customFormat="1" hidden="1" x14ac:dyDescent="0.25">
      <c r="A1054" s="106" t="s">
        <v>1609</v>
      </c>
      <c r="B1054" s="115" t="s">
        <v>1532</v>
      </c>
      <c r="C1054" s="116">
        <v>21</v>
      </c>
      <c r="D1054" s="116">
        <v>1</v>
      </c>
      <c r="E1054" s="117" t="s">
        <v>1610</v>
      </c>
      <c r="F1054" s="115"/>
      <c r="G1054" s="118">
        <v>42825.823483796295</v>
      </c>
      <c r="H1054" s="30" t="s">
        <v>5255</v>
      </c>
    </row>
    <row r="1055" spans="1:8" s="65" customFormat="1" hidden="1" x14ac:dyDescent="0.25">
      <c r="A1055" s="106" t="s">
        <v>1611</v>
      </c>
      <c r="B1055" s="115" t="s">
        <v>1532</v>
      </c>
      <c r="C1055" s="116">
        <v>51</v>
      </c>
      <c r="D1055" s="116">
        <v>1</v>
      </c>
      <c r="E1055" s="117" t="s">
        <v>986</v>
      </c>
      <c r="F1055" s="115"/>
      <c r="G1055" s="118">
        <v>42825.823530092595</v>
      </c>
      <c r="H1055" s="38" t="s">
        <v>5255</v>
      </c>
    </row>
    <row r="1056" spans="1:8" s="65" customFormat="1" hidden="1" x14ac:dyDescent="0.25">
      <c r="A1056" s="106" t="s">
        <v>1612</v>
      </c>
      <c r="B1056" s="115" t="s">
        <v>1532</v>
      </c>
      <c r="C1056" s="116">
        <v>42</v>
      </c>
      <c r="D1056" s="116">
        <v>1</v>
      </c>
      <c r="E1056" s="117" t="s">
        <v>1613</v>
      </c>
      <c r="F1056" s="115"/>
      <c r="G1056" s="118">
        <v>42825.823599537034</v>
      </c>
      <c r="H1056" s="38" t="s">
        <v>5255</v>
      </c>
    </row>
    <row r="1057" spans="1:8" s="65" customFormat="1" hidden="1" x14ac:dyDescent="0.25">
      <c r="A1057" s="106" t="s">
        <v>1614</v>
      </c>
      <c r="B1057" s="115" t="s">
        <v>1532</v>
      </c>
      <c r="C1057" s="116">
        <v>42</v>
      </c>
      <c r="D1057" s="116">
        <v>1</v>
      </c>
      <c r="E1057" s="117" t="s">
        <v>1615</v>
      </c>
      <c r="F1057" s="115"/>
      <c r="G1057" s="118">
        <v>42825.823680555557</v>
      </c>
      <c r="H1057" s="38" t="s">
        <v>5255</v>
      </c>
    </row>
    <row r="1058" spans="1:8" s="65" customFormat="1" hidden="1" x14ac:dyDescent="0.25">
      <c r="A1058" s="106" t="s">
        <v>1616</v>
      </c>
      <c r="B1058" s="115" t="s">
        <v>1532</v>
      </c>
      <c r="C1058" s="116">
        <v>51</v>
      </c>
      <c r="D1058" s="116">
        <v>1</v>
      </c>
      <c r="E1058" s="117" t="s">
        <v>1617</v>
      </c>
      <c r="F1058" s="115"/>
      <c r="G1058" s="118">
        <v>42825.823680555557</v>
      </c>
      <c r="H1058" s="38" t="s">
        <v>5255</v>
      </c>
    </row>
    <row r="1059" spans="1:8" s="65" customFormat="1" hidden="1" x14ac:dyDescent="0.25">
      <c r="A1059" s="106" t="s">
        <v>1618</v>
      </c>
      <c r="B1059" s="115" t="s">
        <v>1532</v>
      </c>
      <c r="C1059" s="116">
        <v>21</v>
      </c>
      <c r="D1059" s="116">
        <v>1</v>
      </c>
      <c r="E1059" s="117" t="s">
        <v>1619</v>
      </c>
      <c r="F1059" s="115"/>
      <c r="G1059" s="118">
        <v>42825.82371527778</v>
      </c>
      <c r="H1059" s="30" t="s">
        <v>5255</v>
      </c>
    </row>
    <row r="1060" spans="1:8" s="65" customFormat="1" hidden="1" x14ac:dyDescent="0.25">
      <c r="A1060" s="106" t="s">
        <v>1620</v>
      </c>
      <c r="B1060" s="115" t="s">
        <v>1532</v>
      </c>
      <c r="C1060" s="116">
        <v>51</v>
      </c>
      <c r="D1060" s="116">
        <v>1</v>
      </c>
      <c r="E1060" s="117" t="s">
        <v>1621</v>
      </c>
      <c r="F1060" s="115"/>
      <c r="G1060" s="118">
        <v>42825.823807870373</v>
      </c>
      <c r="H1060" s="38" t="s">
        <v>5255</v>
      </c>
    </row>
    <row r="1061" spans="1:8" s="65" customFormat="1" ht="30" hidden="1" x14ac:dyDescent="0.25">
      <c r="A1061" s="106" t="s">
        <v>1622</v>
      </c>
      <c r="B1061" s="115" t="s">
        <v>1532</v>
      </c>
      <c r="C1061" s="116">
        <v>22</v>
      </c>
      <c r="D1061" s="116">
        <v>1</v>
      </c>
      <c r="E1061" s="117" t="s">
        <v>1623</v>
      </c>
      <c r="F1061" s="115"/>
      <c r="G1061" s="118">
        <v>42825.824004629627</v>
      </c>
      <c r="H1061" s="30" t="s">
        <v>5255</v>
      </c>
    </row>
    <row r="1062" spans="1:8" s="65" customFormat="1" hidden="1" x14ac:dyDescent="0.25">
      <c r="A1062" s="106" t="s">
        <v>1624</v>
      </c>
      <c r="B1062" s="115" t="s">
        <v>1532</v>
      </c>
      <c r="C1062" s="116">
        <v>51</v>
      </c>
      <c r="D1062" s="116">
        <v>1</v>
      </c>
      <c r="E1062" s="117" t="s">
        <v>1625</v>
      </c>
      <c r="F1062" s="115"/>
      <c r="G1062" s="118">
        <v>42825.82402777778</v>
      </c>
      <c r="H1062" s="38" t="s">
        <v>5255</v>
      </c>
    </row>
    <row r="1063" spans="1:8" s="65" customFormat="1" hidden="1" x14ac:dyDescent="0.25">
      <c r="A1063" s="106" t="s">
        <v>1626</v>
      </c>
      <c r="B1063" s="115" t="s">
        <v>1532</v>
      </c>
      <c r="C1063" s="116">
        <v>21</v>
      </c>
      <c r="D1063" s="116">
        <v>1</v>
      </c>
      <c r="E1063" s="117" t="s">
        <v>1627</v>
      </c>
      <c r="F1063" s="115"/>
      <c r="G1063" s="118">
        <v>42825.824097222219</v>
      </c>
      <c r="H1063" s="30" t="s">
        <v>5255</v>
      </c>
    </row>
    <row r="1064" spans="1:8" s="65" customFormat="1" hidden="1" x14ac:dyDescent="0.25">
      <c r="A1064" s="106" t="s">
        <v>1628</v>
      </c>
      <c r="B1064" s="115" t="s">
        <v>1532</v>
      </c>
      <c r="C1064" s="116">
        <v>21</v>
      </c>
      <c r="D1064" s="116">
        <v>1</v>
      </c>
      <c r="E1064" s="117" t="s">
        <v>1629</v>
      </c>
      <c r="F1064" s="115"/>
      <c r="G1064" s="118">
        <v>42825.824201388888</v>
      </c>
      <c r="H1064" s="30" t="s">
        <v>5255</v>
      </c>
    </row>
    <row r="1065" spans="1:8" s="65" customFormat="1" ht="30" hidden="1" x14ac:dyDescent="0.25">
      <c r="A1065" s="106" t="s">
        <v>1630</v>
      </c>
      <c r="B1065" s="115" t="s">
        <v>1532</v>
      </c>
      <c r="C1065" s="116">
        <v>51</v>
      </c>
      <c r="D1065" s="116">
        <v>1</v>
      </c>
      <c r="E1065" s="117" t="s">
        <v>1631</v>
      </c>
      <c r="F1065" s="115"/>
      <c r="G1065" s="118">
        <v>42825.824247685188</v>
      </c>
      <c r="H1065" s="38" t="s">
        <v>5255</v>
      </c>
    </row>
    <row r="1066" spans="1:8" s="65" customFormat="1" hidden="1" x14ac:dyDescent="0.25">
      <c r="A1066" s="106" t="s">
        <v>1632</v>
      </c>
      <c r="B1066" s="115" t="s">
        <v>1532</v>
      </c>
      <c r="C1066" s="116">
        <v>21</v>
      </c>
      <c r="D1066" s="116">
        <v>1</v>
      </c>
      <c r="E1066" s="117" t="s">
        <v>1633</v>
      </c>
      <c r="F1066" s="115"/>
      <c r="G1066" s="118">
        <v>42825.824363425927</v>
      </c>
      <c r="H1066" s="30" t="s">
        <v>5255</v>
      </c>
    </row>
    <row r="1067" spans="1:8" s="65" customFormat="1" hidden="1" x14ac:dyDescent="0.25">
      <c r="A1067" s="106" t="s">
        <v>1634</v>
      </c>
      <c r="B1067" s="115" t="s">
        <v>1532</v>
      </c>
      <c r="C1067" s="116">
        <v>21</v>
      </c>
      <c r="D1067" s="116">
        <v>1</v>
      </c>
      <c r="E1067" s="117" t="s">
        <v>1635</v>
      </c>
      <c r="F1067" s="115"/>
      <c r="G1067" s="118">
        <v>42825.824467592596</v>
      </c>
      <c r="H1067" s="30" t="s">
        <v>5255</v>
      </c>
    </row>
    <row r="1068" spans="1:8" s="65" customFormat="1" hidden="1" x14ac:dyDescent="0.25">
      <c r="A1068" s="106" t="s">
        <v>1636</v>
      </c>
      <c r="B1068" s="115" t="s">
        <v>1532</v>
      </c>
      <c r="C1068" s="116">
        <v>42</v>
      </c>
      <c r="D1068" s="116">
        <v>1</v>
      </c>
      <c r="E1068" s="117" t="s">
        <v>1637</v>
      </c>
      <c r="F1068" s="115"/>
      <c r="G1068" s="118">
        <v>42825.824606481481</v>
      </c>
      <c r="H1068" s="38" t="s">
        <v>5255</v>
      </c>
    </row>
    <row r="1069" spans="1:8" s="65" customFormat="1" hidden="1" x14ac:dyDescent="0.25">
      <c r="A1069" s="106" t="s">
        <v>1638</v>
      </c>
      <c r="B1069" s="115" t="s">
        <v>1532</v>
      </c>
      <c r="C1069" s="116">
        <v>21</v>
      </c>
      <c r="D1069" s="116">
        <v>1</v>
      </c>
      <c r="E1069" s="117" t="s">
        <v>171</v>
      </c>
      <c r="F1069" s="115"/>
      <c r="G1069" s="118">
        <v>42825.824745370373</v>
      </c>
      <c r="H1069" s="30" t="s">
        <v>5255</v>
      </c>
    </row>
    <row r="1070" spans="1:8" s="65" customFormat="1" hidden="1" x14ac:dyDescent="0.25">
      <c r="A1070" s="106" t="s">
        <v>1639</v>
      </c>
      <c r="B1070" s="115" t="s">
        <v>1532</v>
      </c>
      <c r="C1070" s="116">
        <v>22</v>
      </c>
      <c r="D1070" s="116">
        <v>1</v>
      </c>
      <c r="E1070" s="117" t="s">
        <v>84</v>
      </c>
      <c r="F1070" s="115"/>
      <c r="G1070" s="118">
        <v>42825.82508101852</v>
      </c>
      <c r="H1070" s="30" t="s">
        <v>5255</v>
      </c>
    </row>
    <row r="1071" spans="1:8" s="65" customFormat="1" hidden="1" x14ac:dyDescent="0.25">
      <c r="A1071" s="65" t="s">
        <v>1640</v>
      </c>
      <c r="B1071" s="111" t="s">
        <v>1444</v>
      </c>
      <c r="C1071" s="112">
        <v>40</v>
      </c>
      <c r="D1071" s="112">
        <v>1</v>
      </c>
      <c r="E1071" s="113" t="s">
        <v>1641</v>
      </c>
      <c r="F1071" s="111"/>
      <c r="G1071" s="114">
        <v>42825.92359953704</v>
      </c>
      <c r="H1071" s="208" t="s">
        <v>5254</v>
      </c>
    </row>
    <row r="1072" spans="1:8" s="65" customFormat="1" hidden="1" x14ac:dyDescent="0.25">
      <c r="A1072" s="65" t="s">
        <v>1642</v>
      </c>
      <c r="B1072" s="111" t="s">
        <v>1444</v>
      </c>
      <c r="C1072" s="112">
        <v>25</v>
      </c>
      <c r="D1072" s="112">
        <v>1</v>
      </c>
      <c r="E1072" s="113" t="s">
        <v>1643</v>
      </c>
      <c r="F1072" s="111"/>
      <c r="G1072" s="114">
        <v>42825.928182870368</v>
      </c>
      <c r="H1072" s="208" t="s">
        <v>5254</v>
      </c>
    </row>
    <row r="1073" spans="1:8" s="65" customFormat="1" hidden="1" x14ac:dyDescent="0.25">
      <c r="A1073" s="65" t="s">
        <v>1644</v>
      </c>
      <c r="B1073" s="111" t="s">
        <v>1444</v>
      </c>
      <c r="C1073" s="112">
        <v>40</v>
      </c>
      <c r="D1073" s="112">
        <v>1</v>
      </c>
      <c r="E1073" s="113" t="s">
        <v>1645</v>
      </c>
      <c r="F1073" s="111"/>
      <c r="G1073" s="114">
        <v>42825.929432870369</v>
      </c>
      <c r="H1073" s="208" t="s">
        <v>5254</v>
      </c>
    </row>
    <row r="1074" spans="1:8" s="65" customFormat="1" hidden="1" x14ac:dyDescent="0.25">
      <c r="A1074" s="65" t="s">
        <v>1646</v>
      </c>
      <c r="B1074" s="111" t="s">
        <v>1444</v>
      </c>
      <c r="C1074" s="112">
        <v>41</v>
      </c>
      <c r="D1074" s="112">
        <v>1</v>
      </c>
      <c r="E1074" s="113" t="s">
        <v>1647</v>
      </c>
      <c r="F1074" s="111"/>
      <c r="G1074" s="114">
        <v>42825.929965277777</v>
      </c>
      <c r="H1074" s="208" t="s">
        <v>5254</v>
      </c>
    </row>
    <row r="1075" spans="1:8" s="65" customFormat="1" hidden="1" x14ac:dyDescent="0.25">
      <c r="A1075" s="65" t="s">
        <v>1648</v>
      </c>
      <c r="B1075" s="111" t="s">
        <v>1444</v>
      </c>
      <c r="C1075" s="112">
        <v>25</v>
      </c>
      <c r="D1075" s="112">
        <v>1</v>
      </c>
      <c r="E1075" s="113" t="s">
        <v>1649</v>
      </c>
      <c r="F1075" s="111"/>
      <c r="G1075" s="114">
        <v>42825.930636574078</v>
      </c>
      <c r="H1075" s="208" t="s">
        <v>5254</v>
      </c>
    </row>
    <row r="1076" spans="1:8" s="65" customFormat="1" hidden="1" x14ac:dyDescent="0.25">
      <c r="A1076" s="65" t="s">
        <v>1650</v>
      </c>
      <c r="B1076" s="111" t="s">
        <v>1444</v>
      </c>
      <c r="C1076" s="112">
        <v>25</v>
      </c>
      <c r="D1076" s="112">
        <v>1</v>
      </c>
      <c r="E1076" s="113" t="s">
        <v>1651</v>
      </c>
      <c r="F1076" s="111"/>
      <c r="G1076" s="114">
        <v>42825.930787037039</v>
      </c>
      <c r="H1076" s="208" t="s">
        <v>5254</v>
      </c>
    </row>
    <row r="1077" spans="1:8" s="65" customFormat="1" hidden="1" x14ac:dyDescent="0.25">
      <c r="A1077" s="65" t="s">
        <v>1443</v>
      </c>
      <c r="B1077" s="111" t="s">
        <v>1444</v>
      </c>
      <c r="C1077" s="112">
        <v>41</v>
      </c>
      <c r="D1077" s="112">
        <v>1</v>
      </c>
      <c r="E1077" s="113" t="s">
        <v>106</v>
      </c>
      <c r="F1077" s="111"/>
      <c r="G1077" s="114">
        <v>42825.930868055555</v>
      </c>
      <c r="H1077" s="208" t="s">
        <v>5254</v>
      </c>
    </row>
    <row r="1078" spans="1:8" s="65" customFormat="1" hidden="1" x14ac:dyDescent="0.25">
      <c r="A1078" s="65" t="s">
        <v>1652</v>
      </c>
      <c r="B1078" s="111" t="s">
        <v>1653</v>
      </c>
      <c r="C1078" s="112">
        <v>25</v>
      </c>
      <c r="D1078" s="112">
        <v>1</v>
      </c>
      <c r="E1078" s="113" t="s">
        <v>1654</v>
      </c>
      <c r="F1078" s="111"/>
      <c r="G1078" s="114">
        <v>42825.935763888891</v>
      </c>
      <c r="H1078" s="208" t="s">
        <v>5254</v>
      </c>
    </row>
    <row r="1079" spans="1:8" s="65" customFormat="1" hidden="1" x14ac:dyDescent="0.25">
      <c r="A1079" s="65" t="s">
        <v>1655</v>
      </c>
      <c r="B1079" s="111" t="s">
        <v>1653</v>
      </c>
      <c r="C1079" s="112">
        <v>25</v>
      </c>
      <c r="D1079" s="112">
        <v>1</v>
      </c>
      <c r="E1079" s="113" t="s">
        <v>1656</v>
      </c>
      <c r="F1079" s="111"/>
      <c r="G1079" s="114">
        <v>42825.936261574076</v>
      </c>
      <c r="H1079" s="208" t="s">
        <v>5254</v>
      </c>
    </row>
    <row r="1080" spans="1:8" s="65" customFormat="1" hidden="1" x14ac:dyDescent="0.25">
      <c r="A1080" s="65" t="s">
        <v>1657</v>
      </c>
      <c r="B1080" s="111" t="s">
        <v>1653</v>
      </c>
      <c r="C1080" s="112">
        <v>25</v>
      </c>
      <c r="D1080" s="112">
        <v>1</v>
      </c>
      <c r="E1080" s="113" t="s">
        <v>1658</v>
      </c>
      <c r="F1080" s="111"/>
      <c r="G1080" s="114">
        <v>42825.936701388891</v>
      </c>
      <c r="H1080" s="208" t="s">
        <v>5254</v>
      </c>
    </row>
    <row r="1081" spans="1:8" s="65" customFormat="1" hidden="1" x14ac:dyDescent="0.25">
      <c r="A1081" s="65" t="s">
        <v>1659</v>
      </c>
      <c r="B1081" s="111" t="s">
        <v>1653</v>
      </c>
      <c r="C1081" s="112">
        <v>25</v>
      </c>
      <c r="D1081" s="112">
        <v>1</v>
      </c>
      <c r="E1081" s="113">
        <v>70</v>
      </c>
      <c r="F1081" s="111"/>
      <c r="G1081" s="114">
        <v>42825.936782407407</v>
      </c>
      <c r="H1081" s="208" t="s">
        <v>5254</v>
      </c>
    </row>
    <row r="1082" spans="1:8" s="65" customFormat="1" hidden="1" x14ac:dyDescent="0.25">
      <c r="A1082" s="65" t="s">
        <v>1660</v>
      </c>
      <c r="B1082" s="111" t="s">
        <v>1653</v>
      </c>
      <c r="C1082" s="112">
        <v>25</v>
      </c>
      <c r="D1082" s="112">
        <v>1</v>
      </c>
      <c r="E1082" s="113" t="s">
        <v>878</v>
      </c>
      <c r="F1082" s="111"/>
      <c r="G1082" s="114">
        <v>42825.936851851853</v>
      </c>
      <c r="H1082" s="208" t="s">
        <v>5254</v>
      </c>
    </row>
    <row r="1083" spans="1:8" s="65" customFormat="1" hidden="1" x14ac:dyDescent="0.25">
      <c r="A1083" s="65" t="s">
        <v>1661</v>
      </c>
      <c r="B1083" s="111" t="s">
        <v>1653</v>
      </c>
      <c r="C1083" s="112">
        <v>41</v>
      </c>
      <c r="D1083" s="112">
        <v>1</v>
      </c>
      <c r="E1083" s="113" t="s">
        <v>1662</v>
      </c>
      <c r="F1083" s="111"/>
      <c r="G1083" s="114">
        <v>42825.937534722223</v>
      </c>
      <c r="H1083" s="208" t="s">
        <v>5254</v>
      </c>
    </row>
    <row r="1084" spans="1:8" s="65" customFormat="1" hidden="1" x14ac:dyDescent="0.25">
      <c r="A1084" s="65" t="s">
        <v>1663</v>
      </c>
      <c r="B1084" s="111" t="s">
        <v>1653</v>
      </c>
      <c r="C1084" s="112">
        <v>41</v>
      </c>
      <c r="D1084" s="112">
        <v>1</v>
      </c>
      <c r="E1084" s="113" t="s">
        <v>1664</v>
      </c>
      <c r="F1084" s="111"/>
      <c r="G1084" s="114">
        <v>42825.937708333331</v>
      </c>
      <c r="H1084" s="208" t="s">
        <v>5254</v>
      </c>
    </row>
    <row r="1085" spans="1:8" s="65" customFormat="1" hidden="1" x14ac:dyDescent="0.25">
      <c r="A1085" s="65" t="s">
        <v>1665</v>
      </c>
      <c r="B1085" s="111" t="s">
        <v>1653</v>
      </c>
      <c r="C1085" s="112">
        <v>41</v>
      </c>
      <c r="D1085" s="112">
        <v>1</v>
      </c>
      <c r="E1085" s="113" t="s">
        <v>1666</v>
      </c>
      <c r="F1085" s="111"/>
      <c r="G1085" s="114">
        <v>42825.93787037037</v>
      </c>
      <c r="H1085" s="208" t="s">
        <v>5254</v>
      </c>
    </row>
    <row r="1086" spans="1:8" s="65" customFormat="1" hidden="1" x14ac:dyDescent="0.25">
      <c r="A1086" s="65" t="s">
        <v>1667</v>
      </c>
      <c r="B1086" s="101" t="s">
        <v>1668</v>
      </c>
      <c r="C1086" s="102">
        <v>41</v>
      </c>
      <c r="D1086" s="102">
        <v>1</v>
      </c>
      <c r="E1086" s="103" t="s">
        <v>1669</v>
      </c>
      <c r="F1086" s="101"/>
      <c r="G1086" s="104">
        <v>42825.941851851851</v>
      </c>
      <c r="H1086" s="221" t="s">
        <v>5255</v>
      </c>
    </row>
    <row r="1087" spans="1:8" s="65" customFormat="1" hidden="1" x14ac:dyDescent="0.25">
      <c r="A1087" s="65" t="s">
        <v>1670</v>
      </c>
      <c r="B1087" s="101" t="s">
        <v>1668</v>
      </c>
      <c r="C1087" s="102">
        <v>25</v>
      </c>
      <c r="D1087" s="102">
        <v>1</v>
      </c>
      <c r="E1087" s="103">
        <v>14.44</v>
      </c>
      <c r="F1087" s="101"/>
      <c r="G1087" s="104">
        <v>42825.943240740744</v>
      </c>
      <c r="H1087" s="221" t="s">
        <v>5255</v>
      </c>
    </row>
    <row r="1088" spans="1:8" s="65" customFormat="1" hidden="1" x14ac:dyDescent="0.25">
      <c r="A1088" s="65" t="s">
        <v>1671</v>
      </c>
      <c r="B1088" s="101" t="s">
        <v>1668</v>
      </c>
      <c r="C1088" s="102">
        <v>40</v>
      </c>
      <c r="D1088" s="102">
        <v>1</v>
      </c>
      <c r="E1088" s="103" t="s">
        <v>1672</v>
      </c>
      <c r="F1088" s="101"/>
      <c r="G1088" s="104">
        <v>42825.945347222223</v>
      </c>
      <c r="H1088" s="221" t="s">
        <v>5255</v>
      </c>
    </row>
    <row r="1089" spans="1:8" s="65" customFormat="1" ht="30" hidden="1" x14ac:dyDescent="0.25">
      <c r="A1089" s="65" t="s">
        <v>1673</v>
      </c>
      <c r="B1089" s="101" t="s">
        <v>1668</v>
      </c>
      <c r="C1089" s="102">
        <v>41</v>
      </c>
      <c r="D1089" s="102">
        <v>1</v>
      </c>
      <c r="E1089" s="103" t="s">
        <v>1674</v>
      </c>
      <c r="F1089" s="101"/>
      <c r="G1089" s="104">
        <v>42825.945891203701</v>
      </c>
      <c r="H1089" s="221" t="s">
        <v>5255</v>
      </c>
    </row>
    <row r="1090" spans="1:8" s="65" customFormat="1" hidden="1" x14ac:dyDescent="0.25">
      <c r="A1090" s="65" t="s">
        <v>1675</v>
      </c>
      <c r="B1090" s="101" t="s">
        <v>1668</v>
      </c>
      <c r="C1090" s="102">
        <v>25</v>
      </c>
      <c r="D1090" s="102">
        <v>1</v>
      </c>
      <c r="E1090" s="103">
        <v>0.04</v>
      </c>
      <c r="F1090" s="101"/>
      <c r="G1090" s="104">
        <v>42825.946979166663</v>
      </c>
      <c r="H1090" s="221" t="s">
        <v>5255</v>
      </c>
    </row>
    <row r="1091" spans="1:8" s="65" customFormat="1" hidden="1" x14ac:dyDescent="0.25">
      <c r="A1091" s="65" t="s">
        <v>1676</v>
      </c>
      <c r="B1091" s="101" t="s">
        <v>1668</v>
      </c>
      <c r="C1091" s="102">
        <v>25</v>
      </c>
      <c r="D1091" s="102">
        <v>1</v>
      </c>
      <c r="E1091" s="103" t="s">
        <v>1677</v>
      </c>
      <c r="F1091" s="101"/>
      <c r="G1091" s="104">
        <v>42825.947442129633</v>
      </c>
      <c r="H1091" s="221" t="s">
        <v>5255</v>
      </c>
    </row>
    <row r="1092" spans="1:8" s="65" customFormat="1" hidden="1" x14ac:dyDescent="0.25">
      <c r="A1092" s="65" t="s">
        <v>1678</v>
      </c>
      <c r="B1092" s="101" t="s">
        <v>1679</v>
      </c>
      <c r="C1092" s="102">
        <v>41</v>
      </c>
      <c r="D1092" s="102">
        <v>1</v>
      </c>
      <c r="E1092" s="103" t="s">
        <v>1680</v>
      </c>
      <c r="F1092" s="101"/>
      <c r="G1092" s="104">
        <v>42825.959282407406</v>
      </c>
      <c r="H1092" s="221" t="s">
        <v>5255</v>
      </c>
    </row>
    <row r="1093" spans="1:8" s="65" customFormat="1" hidden="1" x14ac:dyDescent="0.25">
      <c r="A1093" s="65" t="s">
        <v>1681</v>
      </c>
      <c r="B1093" s="101" t="s">
        <v>1679</v>
      </c>
      <c r="C1093" s="102">
        <v>41</v>
      </c>
      <c r="D1093" s="102">
        <v>1</v>
      </c>
      <c r="E1093" s="103" t="s">
        <v>1682</v>
      </c>
      <c r="F1093" s="101"/>
      <c r="G1093" s="104">
        <v>42825.959756944445</v>
      </c>
      <c r="H1093" s="221" t="s">
        <v>5255</v>
      </c>
    </row>
    <row r="1094" spans="1:8" s="65" customFormat="1" hidden="1" x14ac:dyDescent="0.25">
      <c r="A1094" s="65" t="s">
        <v>1683</v>
      </c>
      <c r="B1094" s="101" t="s">
        <v>1679</v>
      </c>
      <c r="C1094" s="102">
        <v>25</v>
      </c>
      <c r="D1094" s="102">
        <v>1</v>
      </c>
      <c r="E1094" s="103" t="s">
        <v>1684</v>
      </c>
      <c r="F1094" s="101"/>
      <c r="G1094" s="104">
        <v>42825.959837962961</v>
      </c>
      <c r="H1094" s="221" t="s">
        <v>5255</v>
      </c>
    </row>
    <row r="1095" spans="1:8" s="65" customFormat="1" hidden="1" x14ac:dyDescent="0.25">
      <c r="A1095" s="65" t="s">
        <v>1685</v>
      </c>
      <c r="B1095" s="101" t="s">
        <v>1679</v>
      </c>
      <c r="C1095" s="102">
        <v>41</v>
      </c>
      <c r="D1095" s="102">
        <v>1</v>
      </c>
      <c r="E1095" s="103" t="s">
        <v>1686</v>
      </c>
      <c r="F1095" s="101"/>
      <c r="G1095" s="104">
        <v>42825.960046296299</v>
      </c>
      <c r="H1095" s="221" t="s">
        <v>5255</v>
      </c>
    </row>
    <row r="1096" spans="1:8" s="65" customFormat="1" hidden="1" x14ac:dyDescent="0.25">
      <c r="A1096" s="65" t="s">
        <v>1687</v>
      </c>
      <c r="B1096" s="101" t="s">
        <v>1679</v>
      </c>
      <c r="C1096" s="102">
        <v>41</v>
      </c>
      <c r="D1096" s="102">
        <v>1</v>
      </c>
      <c r="E1096" s="103" t="s">
        <v>4</v>
      </c>
      <c r="F1096" s="101"/>
      <c r="G1096" s="104">
        <v>42825.96025462963</v>
      </c>
      <c r="H1096" s="221" t="s">
        <v>5255</v>
      </c>
    </row>
    <row r="1097" spans="1:8" s="65" customFormat="1" hidden="1" x14ac:dyDescent="0.25">
      <c r="A1097" s="65" t="s">
        <v>1688</v>
      </c>
      <c r="B1097" s="101" t="s">
        <v>1679</v>
      </c>
      <c r="C1097" s="102">
        <v>40</v>
      </c>
      <c r="D1097" s="102">
        <v>1</v>
      </c>
      <c r="E1097" s="103" t="s">
        <v>1689</v>
      </c>
      <c r="F1097" s="101"/>
      <c r="G1097" s="104">
        <v>42825.960312499999</v>
      </c>
      <c r="H1097" s="221" t="s">
        <v>5255</v>
      </c>
    </row>
    <row r="1098" spans="1:8" s="65" customFormat="1" hidden="1" x14ac:dyDescent="0.25">
      <c r="A1098" s="65" t="s">
        <v>1690</v>
      </c>
      <c r="B1098" s="101" t="s">
        <v>1679</v>
      </c>
      <c r="C1098" s="102">
        <v>40</v>
      </c>
      <c r="D1098" s="102">
        <v>1</v>
      </c>
      <c r="E1098" s="103" t="s">
        <v>1691</v>
      </c>
      <c r="F1098" s="101"/>
      <c r="G1098" s="104">
        <v>42825.960914351854</v>
      </c>
      <c r="H1098" s="221" t="s">
        <v>5255</v>
      </c>
    </row>
    <row r="1099" spans="1:8" s="65" customFormat="1" hidden="1" x14ac:dyDescent="0.25">
      <c r="A1099" s="65" t="s">
        <v>1692</v>
      </c>
      <c r="B1099" s="194" t="s">
        <v>1693</v>
      </c>
      <c r="C1099" s="195">
        <v>41</v>
      </c>
      <c r="D1099" s="195">
        <v>1</v>
      </c>
      <c r="E1099" s="196" t="s">
        <v>1694</v>
      </c>
      <c r="F1099" s="194"/>
      <c r="G1099" s="197">
        <v>42825.962696759256</v>
      </c>
      <c r="H1099" s="223" t="s">
        <v>5253</v>
      </c>
    </row>
    <row r="1100" spans="1:8" s="65" customFormat="1" hidden="1" x14ac:dyDescent="0.25">
      <c r="A1100" s="65" t="s">
        <v>1695</v>
      </c>
      <c r="B1100" s="194" t="s">
        <v>1693</v>
      </c>
      <c r="C1100" s="195">
        <v>41</v>
      </c>
      <c r="D1100" s="195">
        <v>1</v>
      </c>
      <c r="E1100" s="196" t="s">
        <v>1696</v>
      </c>
      <c r="F1100" s="194"/>
      <c r="G1100" s="197">
        <v>42825.963067129633</v>
      </c>
      <c r="H1100" s="223" t="s">
        <v>5253</v>
      </c>
    </row>
    <row r="1101" spans="1:8" s="65" customFormat="1" hidden="1" x14ac:dyDescent="0.25">
      <c r="A1101" s="65" t="s">
        <v>1697</v>
      </c>
      <c r="B1101" s="194" t="s">
        <v>1693</v>
      </c>
      <c r="C1101" s="195">
        <v>25</v>
      </c>
      <c r="D1101" s="195">
        <v>1</v>
      </c>
      <c r="E1101" s="196" t="s">
        <v>1060</v>
      </c>
      <c r="F1101" s="194"/>
      <c r="G1101" s="197">
        <v>42825.963587962964</v>
      </c>
      <c r="H1101" s="223" t="s">
        <v>5253</v>
      </c>
    </row>
    <row r="1102" spans="1:8" s="65" customFormat="1" hidden="1" x14ac:dyDescent="0.25">
      <c r="A1102" s="65" t="s">
        <v>1698</v>
      </c>
      <c r="B1102" s="194" t="s">
        <v>1693</v>
      </c>
      <c r="C1102" s="195">
        <v>41</v>
      </c>
      <c r="D1102" s="195">
        <v>1</v>
      </c>
      <c r="E1102" s="196" t="s">
        <v>1699</v>
      </c>
      <c r="F1102" s="194"/>
      <c r="G1102" s="197">
        <v>42825.963865740741</v>
      </c>
      <c r="H1102" s="223" t="s">
        <v>5253</v>
      </c>
    </row>
    <row r="1103" spans="1:8" s="65" customFormat="1" hidden="1" x14ac:dyDescent="0.25">
      <c r="A1103" s="65" t="s">
        <v>1700</v>
      </c>
      <c r="B1103" s="194" t="s">
        <v>1693</v>
      </c>
      <c r="C1103" s="195">
        <v>41</v>
      </c>
      <c r="D1103" s="195">
        <v>1</v>
      </c>
      <c r="E1103" s="196" t="s">
        <v>1701</v>
      </c>
      <c r="F1103" s="194"/>
      <c r="G1103" s="197">
        <v>42825.964375000003</v>
      </c>
      <c r="H1103" s="223" t="s">
        <v>5253</v>
      </c>
    </row>
    <row r="1104" spans="1:8" s="65" customFormat="1" hidden="1" x14ac:dyDescent="0.25">
      <c r="A1104" s="65" t="s">
        <v>1702</v>
      </c>
      <c r="B1104" s="194" t="s">
        <v>1693</v>
      </c>
      <c r="C1104" s="195">
        <v>40</v>
      </c>
      <c r="D1104" s="195">
        <v>1</v>
      </c>
      <c r="E1104" s="196" t="s">
        <v>1703</v>
      </c>
      <c r="F1104" s="194"/>
      <c r="G1104" s="197">
        <v>42825.964571759258</v>
      </c>
      <c r="H1104" s="223" t="s">
        <v>5253</v>
      </c>
    </row>
    <row r="1105" spans="1:8" s="65" customFormat="1" ht="30" hidden="1" x14ac:dyDescent="0.25">
      <c r="A1105" s="65" t="s">
        <v>1704</v>
      </c>
      <c r="B1105" s="194" t="s">
        <v>1693</v>
      </c>
      <c r="C1105" s="195">
        <v>41</v>
      </c>
      <c r="D1105" s="195">
        <v>1</v>
      </c>
      <c r="E1105" s="196" t="s">
        <v>1705</v>
      </c>
      <c r="F1105" s="194"/>
      <c r="G1105" s="197">
        <v>42825.965081018519</v>
      </c>
      <c r="H1105" s="223" t="s">
        <v>5253</v>
      </c>
    </row>
    <row r="1106" spans="1:8" s="65" customFormat="1" hidden="1" x14ac:dyDescent="0.25">
      <c r="A1106" s="65" t="s">
        <v>1706</v>
      </c>
      <c r="B1106" s="194" t="s">
        <v>1693</v>
      </c>
      <c r="C1106" s="195">
        <v>25</v>
      </c>
      <c r="D1106" s="195">
        <v>1</v>
      </c>
      <c r="E1106" s="196" t="s">
        <v>1707</v>
      </c>
      <c r="F1106" s="194"/>
      <c r="G1106" s="197">
        <v>42825.965081018519</v>
      </c>
      <c r="H1106" s="223" t="s">
        <v>5253</v>
      </c>
    </row>
    <row r="1107" spans="1:8" s="65" customFormat="1" hidden="1" x14ac:dyDescent="0.25">
      <c r="A1107" s="65" t="s">
        <v>1708</v>
      </c>
      <c r="B1107" s="194" t="s">
        <v>1693</v>
      </c>
      <c r="C1107" s="195">
        <v>41</v>
      </c>
      <c r="D1107" s="195">
        <v>1</v>
      </c>
      <c r="E1107" s="196" t="s">
        <v>1709</v>
      </c>
      <c r="F1107" s="194"/>
      <c r="G1107" s="197">
        <v>42825.965150462966</v>
      </c>
      <c r="H1107" s="223" t="s">
        <v>5253</v>
      </c>
    </row>
    <row r="1108" spans="1:8" s="65" customFormat="1" hidden="1" x14ac:dyDescent="0.25">
      <c r="A1108" s="65" t="s">
        <v>1710</v>
      </c>
      <c r="B1108" s="194" t="s">
        <v>1693</v>
      </c>
      <c r="C1108" s="195">
        <v>40</v>
      </c>
      <c r="D1108" s="195">
        <v>1</v>
      </c>
      <c r="E1108" s="196" t="s">
        <v>1711</v>
      </c>
      <c r="F1108" s="194"/>
      <c r="G1108" s="197">
        <v>42825.965439814812</v>
      </c>
      <c r="H1108" s="223" t="s">
        <v>5253</v>
      </c>
    </row>
    <row r="1109" spans="1:8" s="65" customFormat="1" hidden="1" x14ac:dyDescent="0.25">
      <c r="A1109" s="65" t="s">
        <v>1712</v>
      </c>
      <c r="B1109" s="194" t="s">
        <v>1693</v>
      </c>
      <c r="C1109" s="195">
        <v>41</v>
      </c>
      <c r="D1109" s="195">
        <v>1</v>
      </c>
      <c r="E1109" s="196" t="s">
        <v>1713</v>
      </c>
      <c r="F1109" s="194"/>
      <c r="G1109" s="197">
        <v>42825.965844907405</v>
      </c>
      <c r="H1109" s="223" t="s">
        <v>5253</v>
      </c>
    </row>
    <row r="1110" spans="1:8" s="65" customFormat="1" hidden="1" x14ac:dyDescent="0.25">
      <c r="A1110" s="65" t="s">
        <v>1714</v>
      </c>
      <c r="B1110" s="194" t="s">
        <v>1693</v>
      </c>
      <c r="C1110" s="195">
        <v>25</v>
      </c>
      <c r="D1110" s="195">
        <v>1</v>
      </c>
      <c r="E1110" s="196" t="s">
        <v>1715</v>
      </c>
      <c r="F1110" s="194"/>
      <c r="G1110" s="197">
        <v>42825.96603009259</v>
      </c>
      <c r="H1110" s="223" t="s">
        <v>5253</v>
      </c>
    </row>
    <row r="1111" spans="1:8" s="65" customFormat="1" hidden="1" x14ac:dyDescent="0.25">
      <c r="A1111" s="65" t="s">
        <v>1716</v>
      </c>
      <c r="B1111" s="194" t="s">
        <v>1693</v>
      </c>
      <c r="C1111" s="195">
        <v>41</v>
      </c>
      <c r="D1111" s="195">
        <v>1</v>
      </c>
      <c r="E1111" s="196" t="s">
        <v>1717</v>
      </c>
      <c r="F1111" s="194"/>
      <c r="G1111" s="197">
        <v>42825.966319444444</v>
      </c>
      <c r="H1111" s="223" t="s">
        <v>5253</v>
      </c>
    </row>
    <row r="1112" spans="1:8" s="65" customFormat="1" hidden="1" x14ac:dyDescent="0.25">
      <c r="A1112" s="65" t="s">
        <v>1718</v>
      </c>
      <c r="B1112" s="194" t="s">
        <v>1693</v>
      </c>
      <c r="C1112" s="195">
        <v>25</v>
      </c>
      <c r="D1112" s="195">
        <v>1</v>
      </c>
      <c r="E1112" s="196" t="s">
        <v>1719</v>
      </c>
      <c r="F1112" s="194"/>
      <c r="G1112" s="197">
        <v>42825.966446759259</v>
      </c>
      <c r="H1112" s="223" t="s">
        <v>5253</v>
      </c>
    </row>
    <row r="1113" spans="1:8" s="65" customFormat="1" hidden="1" x14ac:dyDescent="0.25">
      <c r="A1113" s="65" t="s">
        <v>1720</v>
      </c>
      <c r="B1113" s="194" t="s">
        <v>1693</v>
      </c>
      <c r="C1113" s="195">
        <v>25</v>
      </c>
      <c r="D1113" s="195">
        <v>1</v>
      </c>
      <c r="E1113" s="196" t="s">
        <v>1721</v>
      </c>
      <c r="F1113" s="194"/>
      <c r="G1113" s="197">
        <v>42825.966574074075</v>
      </c>
      <c r="H1113" s="223" t="s">
        <v>5253</v>
      </c>
    </row>
    <row r="1114" spans="1:8" s="65" customFormat="1" hidden="1" x14ac:dyDescent="0.25">
      <c r="A1114" s="65" t="s">
        <v>1722</v>
      </c>
      <c r="B1114" s="194" t="s">
        <v>1693</v>
      </c>
      <c r="C1114" s="195">
        <v>41</v>
      </c>
      <c r="D1114" s="195">
        <v>1</v>
      </c>
      <c r="E1114" s="196" t="s">
        <v>1723</v>
      </c>
      <c r="F1114" s="194"/>
      <c r="G1114" s="197">
        <v>42825.966585648152</v>
      </c>
      <c r="H1114" s="223" t="s">
        <v>5253</v>
      </c>
    </row>
    <row r="1115" spans="1:8" s="65" customFormat="1" hidden="1" x14ac:dyDescent="0.25">
      <c r="A1115" s="65" t="s">
        <v>1724</v>
      </c>
      <c r="B1115" s="194" t="s">
        <v>1693</v>
      </c>
      <c r="C1115" s="195">
        <v>25</v>
      </c>
      <c r="D1115" s="195">
        <v>1</v>
      </c>
      <c r="E1115" s="196" t="s">
        <v>1725</v>
      </c>
      <c r="F1115" s="194"/>
      <c r="G1115" s="197">
        <v>42825.96665509259</v>
      </c>
      <c r="H1115" s="223" t="s">
        <v>5253</v>
      </c>
    </row>
    <row r="1116" spans="1:8" s="65" customFormat="1" hidden="1" x14ac:dyDescent="0.25">
      <c r="A1116" s="65" t="s">
        <v>1726</v>
      </c>
      <c r="B1116" s="194" t="s">
        <v>1693</v>
      </c>
      <c r="C1116" s="195">
        <v>41</v>
      </c>
      <c r="D1116" s="195">
        <v>1</v>
      </c>
      <c r="E1116" s="196" t="s">
        <v>1727</v>
      </c>
      <c r="F1116" s="194"/>
      <c r="G1116" s="197">
        <v>42825.966990740744</v>
      </c>
      <c r="H1116" s="223" t="s">
        <v>5253</v>
      </c>
    </row>
    <row r="1117" spans="1:8" s="65" customFormat="1" hidden="1" x14ac:dyDescent="0.25">
      <c r="A1117" s="65" t="s">
        <v>1728</v>
      </c>
      <c r="B1117" s="194" t="s">
        <v>1693</v>
      </c>
      <c r="C1117" s="195">
        <v>25</v>
      </c>
      <c r="D1117" s="195">
        <v>1</v>
      </c>
      <c r="E1117" s="196" t="s">
        <v>1729</v>
      </c>
      <c r="F1117" s="194"/>
      <c r="G1117" s="197">
        <v>42825.96702546296</v>
      </c>
      <c r="H1117" s="223" t="s">
        <v>5253</v>
      </c>
    </row>
    <row r="1118" spans="1:8" s="65" customFormat="1" hidden="1" x14ac:dyDescent="0.25">
      <c r="A1118" s="65" t="s">
        <v>1730</v>
      </c>
      <c r="B1118" s="194" t="s">
        <v>1693</v>
      </c>
      <c r="C1118" s="195">
        <v>41</v>
      </c>
      <c r="D1118" s="195">
        <v>1</v>
      </c>
      <c r="E1118" s="196" t="s">
        <v>1731</v>
      </c>
      <c r="F1118" s="194"/>
      <c r="G1118" s="197">
        <v>42825.967094907406</v>
      </c>
      <c r="H1118" s="223" t="s">
        <v>5253</v>
      </c>
    </row>
    <row r="1119" spans="1:8" s="65" customFormat="1" hidden="1" x14ac:dyDescent="0.25">
      <c r="A1119" s="65" t="s">
        <v>1732</v>
      </c>
      <c r="B1119" s="194" t="s">
        <v>1733</v>
      </c>
      <c r="C1119" s="195">
        <v>25</v>
      </c>
      <c r="D1119" s="195">
        <v>1</v>
      </c>
      <c r="E1119" s="196" t="s">
        <v>1734</v>
      </c>
      <c r="F1119" s="194"/>
      <c r="G1119" s="197">
        <v>42825.969398148147</v>
      </c>
      <c r="H1119" s="223" t="s">
        <v>5253</v>
      </c>
    </row>
    <row r="1120" spans="1:8" s="65" customFormat="1" hidden="1" x14ac:dyDescent="0.25">
      <c r="A1120" s="65" t="s">
        <v>1735</v>
      </c>
      <c r="B1120" s="194" t="s">
        <v>1733</v>
      </c>
      <c r="C1120" s="195">
        <v>25</v>
      </c>
      <c r="D1120" s="195">
        <v>1</v>
      </c>
      <c r="E1120" s="196" t="s">
        <v>1736</v>
      </c>
      <c r="F1120" s="194"/>
      <c r="G1120" s="197">
        <v>42825.971354166664</v>
      </c>
      <c r="H1120" s="223" t="s">
        <v>5253</v>
      </c>
    </row>
    <row r="1121" spans="1:8" s="65" customFormat="1" hidden="1" x14ac:dyDescent="0.25">
      <c r="A1121" s="65" t="s">
        <v>1737</v>
      </c>
      <c r="B1121" s="165" t="s">
        <v>1738</v>
      </c>
      <c r="C1121" s="166">
        <v>28</v>
      </c>
      <c r="D1121" s="166">
        <v>1</v>
      </c>
      <c r="E1121" s="167" t="s">
        <v>1739</v>
      </c>
      <c r="F1121" s="178"/>
      <c r="G1121" s="168">
        <v>42827.635625000003</v>
      </c>
      <c r="H1121" s="170" t="s">
        <v>5254</v>
      </c>
    </row>
    <row r="1122" spans="1:8" s="65" customFormat="1" hidden="1" x14ac:dyDescent="0.25">
      <c r="A1122" s="65" t="s">
        <v>1740</v>
      </c>
      <c r="B1122" s="165" t="s">
        <v>1738</v>
      </c>
      <c r="C1122" s="166">
        <v>33</v>
      </c>
      <c r="D1122" s="166">
        <v>1</v>
      </c>
      <c r="E1122" s="167" t="s">
        <v>1193</v>
      </c>
      <c r="F1122" s="178"/>
      <c r="G1122" s="168">
        <v>42827.635717592595</v>
      </c>
      <c r="H1122" s="170" t="s">
        <v>5254</v>
      </c>
    </row>
    <row r="1123" spans="1:8" s="65" customFormat="1" ht="135" hidden="1" x14ac:dyDescent="0.25">
      <c r="A1123" s="65" t="s">
        <v>1741</v>
      </c>
      <c r="B1123" s="165" t="s">
        <v>1738</v>
      </c>
      <c r="C1123" s="166">
        <v>46</v>
      </c>
      <c r="D1123" s="166">
        <v>1</v>
      </c>
      <c r="E1123" s="167" t="s">
        <v>1742</v>
      </c>
      <c r="F1123" s="178"/>
      <c r="G1123" s="168">
        <v>42827.636018518519</v>
      </c>
      <c r="H1123" s="170" t="s">
        <v>5254</v>
      </c>
    </row>
    <row r="1124" spans="1:8" s="65" customFormat="1" hidden="1" x14ac:dyDescent="0.25">
      <c r="A1124" s="65" t="s">
        <v>1743</v>
      </c>
      <c r="B1124" s="165" t="s">
        <v>1738</v>
      </c>
      <c r="C1124" s="166">
        <v>24</v>
      </c>
      <c r="D1124" s="166">
        <v>1</v>
      </c>
      <c r="E1124" s="167" t="s">
        <v>1744</v>
      </c>
      <c r="F1124" s="178"/>
      <c r="G1124" s="168">
        <v>42827.63621527778</v>
      </c>
      <c r="H1124" s="170" t="s">
        <v>5254</v>
      </c>
    </row>
    <row r="1125" spans="1:8" s="65" customFormat="1" ht="30" hidden="1" x14ac:dyDescent="0.25">
      <c r="A1125" s="65" t="s">
        <v>1745</v>
      </c>
      <c r="B1125" s="165" t="s">
        <v>1738</v>
      </c>
      <c r="C1125" s="166">
        <v>28</v>
      </c>
      <c r="D1125" s="166">
        <v>1</v>
      </c>
      <c r="E1125" s="167" t="s">
        <v>1746</v>
      </c>
      <c r="F1125" s="178"/>
      <c r="G1125" s="168">
        <v>42827.636423611111</v>
      </c>
      <c r="H1125" s="170" t="s">
        <v>5254</v>
      </c>
    </row>
    <row r="1126" spans="1:8" s="65" customFormat="1" hidden="1" x14ac:dyDescent="0.25">
      <c r="A1126" s="65" t="s">
        <v>1747</v>
      </c>
      <c r="B1126" s="165" t="s">
        <v>1738</v>
      </c>
      <c r="C1126" s="166">
        <v>24</v>
      </c>
      <c r="D1126" s="166">
        <v>1</v>
      </c>
      <c r="E1126" s="167" t="s">
        <v>1748</v>
      </c>
      <c r="F1126" s="178"/>
      <c r="G1126" s="168">
        <v>42827.636550925927</v>
      </c>
      <c r="H1126" s="170" t="s">
        <v>5254</v>
      </c>
    </row>
    <row r="1127" spans="1:8" s="65" customFormat="1" hidden="1" x14ac:dyDescent="0.25">
      <c r="A1127" s="65" t="s">
        <v>1749</v>
      </c>
      <c r="B1127" s="165" t="s">
        <v>1738</v>
      </c>
      <c r="C1127" s="166">
        <v>46</v>
      </c>
      <c r="D1127" s="166">
        <v>1</v>
      </c>
      <c r="E1127" s="167" t="s">
        <v>1691</v>
      </c>
      <c r="F1127" s="178"/>
      <c r="G1127" s="168">
        <v>42827.636562500003</v>
      </c>
      <c r="H1127" s="170" t="s">
        <v>5254</v>
      </c>
    </row>
    <row r="1128" spans="1:8" s="65" customFormat="1" hidden="1" x14ac:dyDescent="0.25">
      <c r="A1128" s="67" t="s">
        <v>1750</v>
      </c>
      <c r="B1128" s="165" t="s">
        <v>1738</v>
      </c>
      <c r="C1128" s="166">
        <v>28</v>
      </c>
      <c r="D1128" s="166">
        <v>1</v>
      </c>
      <c r="E1128" s="167" t="s">
        <v>10</v>
      </c>
      <c r="F1128" s="178"/>
      <c r="G1128" s="168">
        <v>42827.636678240742</v>
      </c>
      <c r="H1128" s="170" t="s">
        <v>5254</v>
      </c>
    </row>
    <row r="1129" spans="1:8" s="65" customFormat="1" hidden="1" x14ac:dyDescent="0.25">
      <c r="A1129" s="65" t="s">
        <v>1751</v>
      </c>
      <c r="B1129" s="165" t="s">
        <v>1738</v>
      </c>
      <c r="C1129" s="166">
        <v>28</v>
      </c>
      <c r="D1129" s="166">
        <v>1</v>
      </c>
      <c r="E1129" s="167" t="s">
        <v>1752</v>
      </c>
      <c r="F1129" s="178"/>
      <c r="G1129" s="168">
        <v>42827.637152777781</v>
      </c>
      <c r="H1129" s="170" t="s">
        <v>5254</v>
      </c>
    </row>
    <row r="1130" spans="1:8" s="65" customFormat="1" hidden="1" x14ac:dyDescent="0.25">
      <c r="A1130" s="65" t="s">
        <v>1753</v>
      </c>
      <c r="B1130" s="165" t="s">
        <v>1738</v>
      </c>
      <c r="C1130" s="166">
        <v>33</v>
      </c>
      <c r="D1130" s="166">
        <v>1</v>
      </c>
      <c r="E1130" s="167" t="s">
        <v>1754</v>
      </c>
      <c r="F1130" s="178"/>
      <c r="G1130" s="168">
        <v>42827.637187499997</v>
      </c>
      <c r="H1130" s="170" t="s">
        <v>5254</v>
      </c>
    </row>
    <row r="1131" spans="1:8" s="65" customFormat="1" hidden="1" x14ac:dyDescent="0.25">
      <c r="A1131" s="65" t="s">
        <v>1755</v>
      </c>
      <c r="B1131" s="165" t="s">
        <v>1738</v>
      </c>
      <c r="C1131" s="166">
        <v>24</v>
      </c>
      <c r="D1131" s="166">
        <v>1</v>
      </c>
      <c r="E1131" s="167" t="s">
        <v>1756</v>
      </c>
      <c r="F1131" s="178"/>
      <c r="G1131" s="168">
        <v>42827.637245370373</v>
      </c>
      <c r="H1131" s="170" t="s">
        <v>5254</v>
      </c>
    </row>
    <row r="1132" spans="1:8" s="65" customFormat="1" hidden="1" x14ac:dyDescent="0.25">
      <c r="A1132" s="65" t="s">
        <v>1757</v>
      </c>
      <c r="B1132" s="165" t="s">
        <v>1738</v>
      </c>
      <c r="C1132" s="166">
        <v>24</v>
      </c>
      <c r="D1132" s="166">
        <v>1</v>
      </c>
      <c r="E1132" s="167" t="s">
        <v>1758</v>
      </c>
      <c r="F1132" s="178"/>
      <c r="G1132" s="168">
        <v>42827.637592592589</v>
      </c>
      <c r="H1132" s="170" t="s">
        <v>5254</v>
      </c>
    </row>
    <row r="1133" spans="1:8" s="65" customFormat="1" hidden="1" x14ac:dyDescent="0.25">
      <c r="A1133" s="65" t="s">
        <v>1759</v>
      </c>
      <c r="B1133" s="165" t="s">
        <v>1738</v>
      </c>
      <c r="C1133" s="166">
        <v>24</v>
      </c>
      <c r="D1133" s="166">
        <v>1</v>
      </c>
      <c r="E1133" s="167" t="s">
        <v>1760</v>
      </c>
      <c r="F1133" s="178"/>
      <c r="G1133" s="168">
        <v>42827.637800925928</v>
      </c>
      <c r="H1133" s="170" t="s">
        <v>5254</v>
      </c>
    </row>
    <row r="1134" spans="1:8" s="65" customFormat="1" ht="30" hidden="1" x14ac:dyDescent="0.25">
      <c r="A1134" s="65" t="s">
        <v>1761</v>
      </c>
      <c r="B1134" s="165" t="s">
        <v>1738</v>
      </c>
      <c r="C1134" s="166">
        <v>24</v>
      </c>
      <c r="D1134" s="166">
        <v>1</v>
      </c>
      <c r="E1134" s="167" t="s">
        <v>1762</v>
      </c>
      <c r="F1134" s="178"/>
      <c r="G1134" s="168">
        <v>42827.637962962966</v>
      </c>
      <c r="H1134" s="170" t="s">
        <v>5254</v>
      </c>
    </row>
    <row r="1135" spans="1:8" s="65" customFormat="1" hidden="1" x14ac:dyDescent="0.25">
      <c r="A1135" s="65" t="s">
        <v>1763</v>
      </c>
      <c r="B1135" s="165" t="s">
        <v>1738</v>
      </c>
      <c r="C1135" s="166">
        <v>28</v>
      </c>
      <c r="D1135" s="166">
        <v>1</v>
      </c>
      <c r="E1135" s="167" t="s">
        <v>1764</v>
      </c>
      <c r="F1135" s="178"/>
      <c r="G1135" s="168">
        <v>42827.638090277775</v>
      </c>
      <c r="H1135" s="170" t="s">
        <v>5254</v>
      </c>
    </row>
    <row r="1136" spans="1:8" s="65" customFormat="1" hidden="1" x14ac:dyDescent="0.25">
      <c r="A1136" s="65" t="s">
        <v>1765</v>
      </c>
      <c r="B1136" s="165" t="s">
        <v>1738</v>
      </c>
      <c r="C1136" s="166">
        <v>24</v>
      </c>
      <c r="D1136" s="166">
        <v>1</v>
      </c>
      <c r="E1136" s="167" t="s">
        <v>1766</v>
      </c>
      <c r="F1136" s="178"/>
      <c r="G1136" s="168">
        <v>42827.638425925928</v>
      </c>
      <c r="H1136" s="170" t="s">
        <v>5254</v>
      </c>
    </row>
    <row r="1137" spans="1:8" s="65" customFormat="1" ht="45" hidden="1" x14ac:dyDescent="0.25">
      <c r="A1137" s="65" t="s">
        <v>1767</v>
      </c>
      <c r="B1137" s="165" t="s">
        <v>1738</v>
      </c>
      <c r="C1137" s="166">
        <v>33</v>
      </c>
      <c r="D1137" s="166">
        <v>1</v>
      </c>
      <c r="E1137" s="167" t="s">
        <v>1768</v>
      </c>
      <c r="F1137" s="178"/>
      <c r="G1137" s="168">
        <v>42827.638506944444</v>
      </c>
      <c r="H1137" s="170" t="s">
        <v>5254</v>
      </c>
    </row>
    <row r="1138" spans="1:8" s="65" customFormat="1" hidden="1" x14ac:dyDescent="0.25">
      <c r="A1138" s="65" t="s">
        <v>1769</v>
      </c>
      <c r="B1138" s="165" t="s">
        <v>1738</v>
      </c>
      <c r="C1138" s="166">
        <v>24</v>
      </c>
      <c r="D1138" s="166">
        <v>1</v>
      </c>
      <c r="E1138" s="167" t="s">
        <v>1770</v>
      </c>
      <c r="F1138" s="178"/>
      <c r="G1138" s="168">
        <v>42827.638518518521</v>
      </c>
      <c r="H1138" s="170" t="s">
        <v>5254</v>
      </c>
    </row>
    <row r="1139" spans="1:8" s="65" customFormat="1" ht="45" hidden="1" x14ac:dyDescent="0.25">
      <c r="A1139" s="65" t="s">
        <v>1771</v>
      </c>
      <c r="B1139" s="165" t="s">
        <v>1738</v>
      </c>
      <c r="C1139" s="166">
        <v>46</v>
      </c>
      <c r="D1139" s="166">
        <v>1</v>
      </c>
      <c r="E1139" s="167" t="s">
        <v>1772</v>
      </c>
      <c r="F1139" s="178"/>
      <c r="G1139" s="168">
        <v>42827.638796296298</v>
      </c>
      <c r="H1139" s="170" t="s">
        <v>5254</v>
      </c>
    </row>
    <row r="1140" spans="1:8" s="65" customFormat="1" hidden="1" x14ac:dyDescent="0.25">
      <c r="A1140" s="65" t="s">
        <v>1773</v>
      </c>
      <c r="B1140" s="165" t="s">
        <v>1738</v>
      </c>
      <c r="C1140" s="166">
        <v>28</v>
      </c>
      <c r="D1140" s="166">
        <v>1</v>
      </c>
      <c r="E1140" s="167" t="s">
        <v>1774</v>
      </c>
      <c r="F1140" s="178"/>
      <c r="G1140" s="168">
        <v>42827.638923611114</v>
      </c>
      <c r="H1140" s="170" t="s">
        <v>5254</v>
      </c>
    </row>
    <row r="1141" spans="1:8" s="65" customFormat="1" hidden="1" x14ac:dyDescent="0.25">
      <c r="A1141" s="65" t="s">
        <v>1775</v>
      </c>
      <c r="B1141" s="165" t="s">
        <v>1738</v>
      </c>
      <c r="C1141" s="166">
        <v>46</v>
      </c>
      <c r="D1141" s="166">
        <v>1</v>
      </c>
      <c r="E1141" s="167" t="s">
        <v>1776</v>
      </c>
      <c r="F1141" s="178"/>
      <c r="G1141" s="168">
        <v>42827.638935185183</v>
      </c>
      <c r="H1141" s="170" t="s">
        <v>5254</v>
      </c>
    </row>
    <row r="1142" spans="1:8" s="65" customFormat="1" hidden="1" x14ac:dyDescent="0.25">
      <c r="A1142" s="65" t="s">
        <v>1777</v>
      </c>
      <c r="B1142" s="165" t="s">
        <v>1738</v>
      </c>
      <c r="C1142" s="166">
        <v>46</v>
      </c>
      <c r="D1142" s="166">
        <v>1</v>
      </c>
      <c r="E1142" s="167" t="s">
        <v>1778</v>
      </c>
      <c r="F1142" s="178"/>
      <c r="G1142" s="168">
        <v>42827.639791666668</v>
      </c>
      <c r="H1142" s="170" t="s">
        <v>5254</v>
      </c>
    </row>
    <row r="1143" spans="1:8" s="65" customFormat="1" hidden="1" x14ac:dyDescent="0.25">
      <c r="A1143" s="65" t="s">
        <v>1779</v>
      </c>
      <c r="B1143" s="165" t="s">
        <v>1738</v>
      </c>
      <c r="C1143" s="166">
        <v>28</v>
      </c>
      <c r="D1143" s="166">
        <v>1</v>
      </c>
      <c r="E1143" s="167" t="s">
        <v>1780</v>
      </c>
      <c r="F1143" s="178"/>
      <c r="G1143" s="168">
        <v>42827.639849537038</v>
      </c>
      <c r="H1143" s="170" t="s">
        <v>5254</v>
      </c>
    </row>
    <row r="1144" spans="1:8" s="65" customFormat="1" ht="30" hidden="1" x14ac:dyDescent="0.25">
      <c r="A1144" s="65" t="s">
        <v>1781</v>
      </c>
      <c r="B1144" s="165" t="s">
        <v>1738</v>
      </c>
      <c r="C1144" s="166">
        <v>46</v>
      </c>
      <c r="D1144" s="166">
        <v>1</v>
      </c>
      <c r="E1144" s="167" t="s">
        <v>1782</v>
      </c>
      <c r="F1144" s="178"/>
      <c r="G1144" s="168">
        <v>42827.639884259261</v>
      </c>
      <c r="H1144" s="170" t="s">
        <v>5254</v>
      </c>
    </row>
    <row r="1145" spans="1:8" s="65" customFormat="1" hidden="1" x14ac:dyDescent="0.25">
      <c r="A1145" s="65" t="s">
        <v>1783</v>
      </c>
      <c r="B1145" s="165" t="s">
        <v>1738</v>
      </c>
      <c r="C1145" s="166">
        <v>24</v>
      </c>
      <c r="D1145" s="166">
        <v>1</v>
      </c>
      <c r="E1145" s="167" t="s">
        <v>1784</v>
      </c>
      <c r="F1145" s="178"/>
      <c r="G1145" s="168">
        <v>42827.639965277776</v>
      </c>
      <c r="H1145" s="170" t="s">
        <v>5254</v>
      </c>
    </row>
    <row r="1146" spans="1:8" s="65" customFormat="1" hidden="1" x14ac:dyDescent="0.25">
      <c r="A1146" s="65" t="s">
        <v>1785</v>
      </c>
      <c r="B1146" s="165" t="s">
        <v>1738</v>
      </c>
      <c r="C1146" s="166">
        <v>28</v>
      </c>
      <c r="D1146" s="166">
        <v>1</v>
      </c>
      <c r="E1146" s="167" t="s">
        <v>1786</v>
      </c>
      <c r="F1146" s="178"/>
      <c r="G1146" s="168">
        <v>42827.640173611115</v>
      </c>
      <c r="H1146" s="170" t="s">
        <v>5254</v>
      </c>
    </row>
    <row r="1147" spans="1:8" s="65" customFormat="1" hidden="1" x14ac:dyDescent="0.25">
      <c r="A1147" s="65" t="s">
        <v>1787</v>
      </c>
      <c r="B1147" s="165" t="s">
        <v>1738</v>
      </c>
      <c r="C1147" s="166">
        <v>24</v>
      </c>
      <c r="D1147" s="166">
        <v>1</v>
      </c>
      <c r="E1147" s="167" t="s">
        <v>1788</v>
      </c>
      <c r="F1147" s="178"/>
      <c r="G1147" s="168">
        <v>42827.640208333331</v>
      </c>
      <c r="H1147" s="170" t="s">
        <v>5254</v>
      </c>
    </row>
    <row r="1148" spans="1:8" s="65" customFormat="1" hidden="1" x14ac:dyDescent="0.25">
      <c r="A1148" s="65" t="s">
        <v>1789</v>
      </c>
      <c r="B1148" s="165" t="s">
        <v>1738</v>
      </c>
      <c r="C1148" s="166">
        <v>28</v>
      </c>
      <c r="D1148" s="166">
        <v>1</v>
      </c>
      <c r="E1148" s="167" t="s">
        <v>1790</v>
      </c>
      <c r="F1148" s="178"/>
      <c r="G1148" s="168">
        <v>42827.640289351853</v>
      </c>
      <c r="H1148" s="170" t="s">
        <v>5254</v>
      </c>
    </row>
    <row r="1149" spans="1:8" s="65" customFormat="1" hidden="1" x14ac:dyDescent="0.25">
      <c r="A1149" s="67" t="s">
        <v>1791</v>
      </c>
      <c r="B1149" s="165" t="s">
        <v>1738</v>
      </c>
      <c r="C1149" s="166">
        <v>46</v>
      </c>
      <c r="D1149" s="166">
        <v>1</v>
      </c>
      <c r="E1149" s="167" t="s">
        <v>1792</v>
      </c>
      <c r="F1149" s="178"/>
      <c r="G1149" s="168">
        <v>42827.640416666669</v>
      </c>
      <c r="H1149" s="170" t="s">
        <v>5254</v>
      </c>
    </row>
    <row r="1150" spans="1:8" s="65" customFormat="1" hidden="1" x14ac:dyDescent="0.25">
      <c r="A1150" s="65" t="s">
        <v>1793</v>
      </c>
      <c r="B1150" s="165" t="s">
        <v>1738</v>
      </c>
      <c r="C1150" s="166">
        <v>28</v>
      </c>
      <c r="D1150" s="166">
        <v>1</v>
      </c>
      <c r="E1150" s="167" t="s">
        <v>1794</v>
      </c>
      <c r="F1150" s="178"/>
      <c r="G1150" s="168">
        <v>42827.640439814815</v>
      </c>
      <c r="H1150" s="170" t="s">
        <v>5254</v>
      </c>
    </row>
    <row r="1151" spans="1:8" s="65" customFormat="1" hidden="1" x14ac:dyDescent="0.25">
      <c r="A1151" s="65" t="s">
        <v>1795</v>
      </c>
      <c r="B1151" s="165" t="s">
        <v>1738</v>
      </c>
      <c r="C1151" s="166">
        <v>33</v>
      </c>
      <c r="D1151" s="166">
        <v>1</v>
      </c>
      <c r="E1151" s="167" t="s">
        <v>1796</v>
      </c>
      <c r="F1151" s="178"/>
      <c r="G1151" s="168">
        <v>42827.640636574077</v>
      </c>
      <c r="H1151" s="170" t="s">
        <v>5254</v>
      </c>
    </row>
    <row r="1152" spans="1:8" s="65" customFormat="1" hidden="1" x14ac:dyDescent="0.25">
      <c r="A1152" s="65" t="s">
        <v>1797</v>
      </c>
      <c r="B1152" s="165" t="s">
        <v>1738</v>
      </c>
      <c r="C1152" s="166">
        <v>33</v>
      </c>
      <c r="D1152" s="166">
        <v>1</v>
      </c>
      <c r="E1152" s="167" t="s">
        <v>1798</v>
      </c>
      <c r="F1152" s="178"/>
      <c r="G1152" s="168">
        <v>42827.640694444446</v>
      </c>
      <c r="H1152" s="170" t="s">
        <v>5254</v>
      </c>
    </row>
    <row r="1153" spans="1:8" s="65" customFormat="1" hidden="1" x14ac:dyDescent="0.25">
      <c r="A1153" s="65" t="s">
        <v>1799</v>
      </c>
      <c r="B1153" s="165" t="s">
        <v>1738</v>
      </c>
      <c r="C1153" s="166">
        <v>28</v>
      </c>
      <c r="D1153" s="166">
        <v>1</v>
      </c>
      <c r="E1153" s="167" t="s">
        <v>1800</v>
      </c>
      <c r="F1153" s="178"/>
      <c r="G1153" s="168">
        <v>42827.64099537037</v>
      </c>
      <c r="H1153" s="170" t="s">
        <v>5254</v>
      </c>
    </row>
    <row r="1154" spans="1:8" s="65" customFormat="1" hidden="1" x14ac:dyDescent="0.25">
      <c r="A1154" s="65" t="s">
        <v>1801</v>
      </c>
      <c r="B1154" s="165" t="s">
        <v>1738</v>
      </c>
      <c r="C1154" s="166">
        <v>28</v>
      </c>
      <c r="D1154" s="166">
        <v>1</v>
      </c>
      <c r="E1154" s="167" t="s">
        <v>1802</v>
      </c>
      <c r="F1154" s="178"/>
      <c r="G1154" s="168">
        <v>42827.641018518516</v>
      </c>
      <c r="H1154" s="170" t="s">
        <v>5254</v>
      </c>
    </row>
    <row r="1155" spans="1:8" s="65" customFormat="1" ht="60" hidden="1" x14ac:dyDescent="0.25">
      <c r="A1155" s="65" t="s">
        <v>1803</v>
      </c>
      <c r="B1155" s="165" t="s">
        <v>1738</v>
      </c>
      <c r="C1155" s="166">
        <v>46</v>
      </c>
      <c r="D1155" s="166">
        <v>1</v>
      </c>
      <c r="E1155" s="167" t="s">
        <v>1804</v>
      </c>
      <c r="F1155" s="178"/>
      <c r="G1155" s="168">
        <v>42827.641238425924</v>
      </c>
      <c r="H1155" s="170" t="s">
        <v>5254</v>
      </c>
    </row>
    <row r="1156" spans="1:8" s="65" customFormat="1" hidden="1" x14ac:dyDescent="0.25">
      <c r="A1156" s="65" t="s">
        <v>1805</v>
      </c>
      <c r="B1156" s="165" t="s">
        <v>1738</v>
      </c>
      <c r="C1156" s="166">
        <v>33</v>
      </c>
      <c r="D1156" s="166">
        <v>1</v>
      </c>
      <c r="E1156" s="167" t="s">
        <v>1806</v>
      </c>
      <c r="F1156" s="178"/>
      <c r="G1156" s="168">
        <v>42827.641631944447</v>
      </c>
      <c r="H1156" s="170" t="s">
        <v>5254</v>
      </c>
    </row>
    <row r="1157" spans="1:8" s="65" customFormat="1" hidden="1" x14ac:dyDescent="0.25">
      <c r="A1157" s="65" t="s">
        <v>1807</v>
      </c>
      <c r="B1157" s="165" t="s">
        <v>1738</v>
      </c>
      <c r="C1157" s="166">
        <v>33</v>
      </c>
      <c r="D1157" s="166">
        <v>1</v>
      </c>
      <c r="E1157" s="167" t="s">
        <v>1808</v>
      </c>
      <c r="F1157" s="178"/>
      <c r="G1157" s="168">
        <v>42827.641655092593</v>
      </c>
      <c r="H1157" s="170" t="s">
        <v>5254</v>
      </c>
    </row>
    <row r="1158" spans="1:8" s="65" customFormat="1" hidden="1" x14ac:dyDescent="0.25">
      <c r="A1158" s="65" t="s">
        <v>1809</v>
      </c>
      <c r="B1158" s="165" t="s">
        <v>1810</v>
      </c>
      <c r="C1158" s="166">
        <v>24</v>
      </c>
      <c r="D1158" s="166">
        <v>1</v>
      </c>
      <c r="E1158" s="167" t="s">
        <v>1811</v>
      </c>
      <c r="F1158" s="178"/>
      <c r="G1158" s="168">
        <v>42827.641851851855</v>
      </c>
      <c r="H1158" s="170" t="s">
        <v>5254</v>
      </c>
    </row>
    <row r="1159" spans="1:8" s="65" customFormat="1" hidden="1" x14ac:dyDescent="0.25">
      <c r="A1159" s="65" t="s">
        <v>1812</v>
      </c>
      <c r="B1159" s="165" t="s">
        <v>1810</v>
      </c>
      <c r="C1159" s="166">
        <v>28</v>
      </c>
      <c r="D1159" s="166">
        <v>1</v>
      </c>
      <c r="E1159" s="167" t="s">
        <v>1813</v>
      </c>
      <c r="F1159" s="178"/>
      <c r="G1159" s="168">
        <v>42827.641932870371</v>
      </c>
      <c r="H1159" s="170" t="s">
        <v>5254</v>
      </c>
    </row>
    <row r="1160" spans="1:8" s="65" customFormat="1" hidden="1" x14ac:dyDescent="0.25">
      <c r="A1160" s="65" t="s">
        <v>1814</v>
      </c>
      <c r="B1160" s="165" t="s">
        <v>1810</v>
      </c>
      <c r="C1160" s="166">
        <v>28</v>
      </c>
      <c r="D1160" s="166">
        <v>1</v>
      </c>
      <c r="E1160" s="167" t="s">
        <v>1815</v>
      </c>
      <c r="F1160" s="178"/>
      <c r="G1160" s="168">
        <v>42827.64199074074</v>
      </c>
      <c r="H1160" s="170" t="s">
        <v>5254</v>
      </c>
    </row>
    <row r="1161" spans="1:8" s="65" customFormat="1" hidden="1" x14ac:dyDescent="0.25">
      <c r="A1161" s="65" t="s">
        <v>1816</v>
      </c>
      <c r="B1161" s="165" t="s">
        <v>1810</v>
      </c>
      <c r="C1161" s="166">
        <v>33</v>
      </c>
      <c r="D1161" s="166">
        <v>1</v>
      </c>
      <c r="E1161" s="167" t="s">
        <v>1817</v>
      </c>
      <c r="F1161" s="178"/>
      <c r="G1161" s="168">
        <v>42827.642060185186</v>
      </c>
      <c r="H1161" s="170" t="s">
        <v>5254</v>
      </c>
    </row>
    <row r="1162" spans="1:8" s="65" customFormat="1" hidden="1" x14ac:dyDescent="0.25">
      <c r="A1162" s="65" t="s">
        <v>1818</v>
      </c>
      <c r="B1162" s="165" t="s">
        <v>1810</v>
      </c>
      <c r="C1162" s="166">
        <v>24</v>
      </c>
      <c r="D1162" s="166">
        <v>1</v>
      </c>
      <c r="E1162" s="167" t="s">
        <v>1819</v>
      </c>
      <c r="F1162" s="178"/>
      <c r="G1162" s="168">
        <v>42827.642210648148</v>
      </c>
      <c r="H1162" s="170" t="s">
        <v>5254</v>
      </c>
    </row>
    <row r="1163" spans="1:8" s="65" customFormat="1" hidden="1" x14ac:dyDescent="0.25">
      <c r="A1163" s="65" t="s">
        <v>1820</v>
      </c>
      <c r="B1163" s="165" t="s">
        <v>1810</v>
      </c>
      <c r="C1163" s="166">
        <v>28</v>
      </c>
      <c r="D1163" s="166">
        <v>1</v>
      </c>
      <c r="E1163" s="167" t="s">
        <v>1821</v>
      </c>
      <c r="F1163" s="178"/>
      <c r="G1163" s="168">
        <v>42827.64266203704</v>
      </c>
      <c r="H1163" s="170" t="s">
        <v>5254</v>
      </c>
    </row>
    <row r="1164" spans="1:8" s="65" customFormat="1" hidden="1" x14ac:dyDescent="0.25">
      <c r="A1164" s="65" t="s">
        <v>1822</v>
      </c>
      <c r="B1164" s="165" t="s">
        <v>1810</v>
      </c>
      <c r="C1164" s="166">
        <v>24</v>
      </c>
      <c r="D1164" s="166">
        <v>1</v>
      </c>
      <c r="E1164" s="167" t="s">
        <v>1823</v>
      </c>
      <c r="F1164" s="178"/>
      <c r="G1164" s="168">
        <v>42827.642858796295</v>
      </c>
      <c r="H1164" s="170" t="s">
        <v>5254</v>
      </c>
    </row>
    <row r="1165" spans="1:8" s="65" customFormat="1" hidden="1" x14ac:dyDescent="0.25">
      <c r="A1165" s="65" t="s">
        <v>1824</v>
      </c>
      <c r="B1165" s="165" t="s">
        <v>1810</v>
      </c>
      <c r="C1165" s="166">
        <v>24</v>
      </c>
      <c r="D1165" s="166">
        <v>1</v>
      </c>
      <c r="E1165" s="167" t="s">
        <v>1825</v>
      </c>
      <c r="F1165" s="178"/>
      <c r="G1165" s="168">
        <v>42827.642951388887</v>
      </c>
      <c r="H1165" s="170" t="s">
        <v>5254</v>
      </c>
    </row>
    <row r="1166" spans="1:8" s="65" customFormat="1" hidden="1" x14ac:dyDescent="0.25">
      <c r="A1166" s="65" t="s">
        <v>1826</v>
      </c>
      <c r="B1166" s="165" t="s">
        <v>1810</v>
      </c>
      <c r="C1166" s="166">
        <v>24</v>
      </c>
      <c r="D1166" s="166">
        <v>1</v>
      </c>
      <c r="E1166" s="167" t="s">
        <v>1827</v>
      </c>
      <c r="F1166" s="178"/>
      <c r="G1166" s="168">
        <v>42827.643067129633</v>
      </c>
      <c r="H1166" s="170" t="s">
        <v>5254</v>
      </c>
    </row>
    <row r="1167" spans="1:8" s="65" customFormat="1" hidden="1" x14ac:dyDescent="0.25">
      <c r="A1167" s="65" t="s">
        <v>1828</v>
      </c>
      <c r="B1167" s="165" t="s">
        <v>1810</v>
      </c>
      <c r="C1167" s="166">
        <v>28</v>
      </c>
      <c r="D1167" s="166">
        <v>1</v>
      </c>
      <c r="E1167" s="167" t="s">
        <v>1829</v>
      </c>
      <c r="F1167" s="178"/>
      <c r="G1167" s="168">
        <v>42827.643136574072</v>
      </c>
      <c r="H1167" s="170" t="s">
        <v>5254</v>
      </c>
    </row>
    <row r="1168" spans="1:8" s="65" customFormat="1" hidden="1" x14ac:dyDescent="0.25">
      <c r="A1168" s="65" t="s">
        <v>1830</v>
      </c>
      <c r="B1168" s="165" t="s">
        <v>1810</v>
      </c>
      <c r="C1168" s="166">
        <v>28</v>
      </c>
      <c r="D1168" s="166">
        <v>1</v>
      </c>
      <c r="E1168" s="167" t="s">
        <v>1831</v>
      </c>
      <c r="F1168" s="178"/>
      <c r="G1168" s="168">
        <v>42827.643263888887</v>
      </c>
      <c r="H1168" s="170" t="s">
        <v>5254</v>
      </c>
    </row>
    <row r="1169" spans="1:8" s="65" customFormat="1" hidden="1" x14ac:dyDescent="0.25">
      <c r="A1169" s="65" t="s">
        <v>1832</v>
      </c>
      <c r="B1169" s="165" t="s">
        <v>1810</v>
      </c>
      <c r="C1169" s="166">
        <v>24</v>
      </c>
      <c r="D1169" s="166">
        <v>1</v>
      </c>
      <c r="E1169" s="167" t="s">
        <v>1833</v>
      </c>
      <c r="F1169" s="178"/>
      <c r="G1169" s="168">
        <v>42827.643333333333</v>
      </c>
      <c r="H1169" s="170" t="s">
        <v>5254</v>
      </c>
    </row>
    <row r="1170" spans="1:8" s="65" customFormat="1" hidden="1" x14ac:dyDescent="0.25">
      <c r="A1170" s="65" t="s">
        <v>1834</v>
      </c>
      <c r="B1170" s="165" t="s">
        <v>1810</v>
      </c>
      <c r="C1170" s="166">
        <v>24</v>
      </c>
      <c r="D1170" s="166">
        <v>1</v>
      </c>
      <c r="E1170" s="167" t="s">
        <v>1835</v>
      </c>
      <c r="F1170" s="178"/>
      <c r="G1170" s="168">
        <v>42827.643391203703</v>
      </c>
      <c r="H1170" s="170" t="s">
        <v>5254</v>
      </c>
    </row>
    <row r="1171" spans="1:8" s="65" customFormat="1" hidden="1" x14ac:dyDescent="0.25">
      <c r="A1171" s="65" t="s">
        <v>1836</v>
      </c>
      <c r="B1171" s="165" t="s">
        <v>1810</v>
      </c>
      <c r="C1171" s="166">
        <v>28</v>
      </c>
      <c r="D1171" s="166">
        <v>1</v>
      </c>
      <c r="E1171" s="167" t="s">
        <v>1837</v>
      </c>
      <c r="F1171" s="178"/>
      <c r="G1171" s="168">
        <v>42827.64340277778</v>
      </c>
      <c r="H1171" s="170" t="s">
        <v>5254</v>
      </c>
    </row>
    <row r="1172" spans="1:8" s="65" customFormat="1" hidden="1" x14ac:dyDescent="0.25">
      <c r="A1172" s="65" t="s">
        <v>1838</v>
      </c>
      <c r="B1172" s="165" t="s">
        <v>1810</v>
      </c>
      <c r="C1172" s="166">
        <v>46</v>
      </c>
      <c r="D1172" s="166">
        <v>1</v>
      </c>
      <c r="E1172" s="167" t="s">
        <v>1839</v>
      </c>
      <c r="F1172" s="178"/>
      <c r="G1172" s="168">
        <v>42827.643449074072</v>
      </c>
      <c r="H1172" s="170" t="s">
        <v>5254</v>
      </c>
    </row>
    <row r="1173" spans="1:8" s="65" customFormat="1" hidden="1" x14ac:dyDescent="0.25">
      <c r="A1173" s="65" t="s">
        <v>1840</v>
      </c>
      <c r="B1173" s="165" t="s">
        <v>1810</v>
      </c>
      <c r="C1173" s="166">
        <v>46</v>
      </c>
      <c r="D1173" s="166">
        <v>1</v>
      </c>
      <c r="E1173" s="167" t="s">
        <v>878</v>
      </c>
      <c r="F1173" s="178"/>
      <c r="G1173" s="168">
        <v>42827.643483796295</v>
      </c>
      <c r="H1173" s="170" t="s">
        <v>5254</v>
      </c>
    </row>
    <row r="1174" spans="1:8" s="65" customFormat="1" hidden="1" x14ac:dyDescent="0.25">
      <c r="A1174" s="65" t="s">
        <v>1841</v>
      </c>
      <c r="B1174" s="165" t="s">
        <v>1810</v>
      </c>
      <c r="C1174" s="166">
        <v>33</v>
      </c>
      <c r="D1174" s="166">
        <v>1</v>
      </c>
      <c r="E1174" s="167" t="s">
        <v>1842</v>
      </c>
      <c r="F1174" s="178"/>
      <c r="G1174" s="168">
        <v>42827.644282407404</v>
      </c>
      <c r="H1174" s="170" t="s">
        <v>5254</v>
      </c>
    </row>
    <row r="1175" spans="1:8" s="65" customFormat="1" hidden="1" x14ac:dyDescent="0.25">
      <c r="A1175" s="65" t="s">
        <v>1843</v>
      </c>
      <c r="B1175" s="165" t="s">
        <v>1810</v>
      </c>
      <c r="C1175" s="166">
        <v>28</v>
      </c>
      <c r="D1175" s="166">
        <v>1</v>
      </c>
      <c r="E1175" s="169">
        <v>2833.33</v>
      </c>
      <c r="F1175" s="178"/>
      <c r="G1175" s="168">
        <v>42827.644363425927</v>
      </c>
      <c r="H1175" s="170" t="s">
        <v>5254</v>
      </c>
    </row>
    <row r="1176" spans="1:8" s="65" customFormat="1" hidden="1" x14ac:dyDescent="0.25">
      <c r="A1176" s="65" t="s">
        <v>1844</v>
      </c>
      <c r="B1176" s="165" t="s">
        <v>1810</v>
      </c>
      <c r="C1176" s="166">
        <v>24</v>
      </c>
      <c r="D1176" s="166">
        <v>1</v>
      </c>
      <c r="E1176" s="167" t="s">
        <v>1845</v>
      </c>
      <c r="F1176" s="178"/>
      <c r="G1176" s="168">
        <v>42827.644490740742</v>
      </c>
      <c r="H1176" s="170" t="s">
        <v>5254</v>
      </c>
    </row>
    <row r="1177" spans="1:8" s="65" customFormat="1" hidden="1" x14ac:dyDescent="0.25">
      <c r="A1177" s="65" t="s">
        <v>1846</v>
      </c>
      <c r="B1177" s="165" t="s">
        <v>1810</v>
      </c>
      <c r="C1177" s="166">
        <v>33</v>
      </c>
      <c r="D1177" s="166">
        <v>1</v>
      </c>
      <c r="E1177" s="167" t="s">
        <v>1847</v>
      </c>
      <c r="F1177" s="178"/>
      <c r="G1177" s="168">
        <v>42827.644560185188</v>
      </c>
      <c r="H1177" s="170" t="s">
        <v>5254</v>
      </c>
    </row>
    <row r="1178" spans="1:8" s="65" customFormat="1" hidden="1" x14ac:dyDescent="0.25">
      <c r="A1178" s="65" t="s">
        <v>1848</v>
      </c>
      <c r="B1178" s="165" t="s">
        <v>1810</v>
      </c>
      <c r="C1178" s="166">
        <v>24</v>
      </c>
      <c r="D1178" s="166">
        <v>1</v>
      </c>
      <c r="E1178" s="167" t="s">
        <v>1849</v>
      </c>
      <c r="F1178" s="178"/>
      <c r="G1178" s="168">
        <v>42827.644594907404</v>
      </c>
      <c r="H1178" s="170" t="s">
        <v>5254</v>
      </c>
    </row>
    <row r="1179" spans="1:8" s="65" customFormat="1" hidden="1" x14ac:dyDescent="0.25">
      <c r="A1179" s="65" t="s">
        <v>1850</v>
      </c>
      <c r="B1179" s="165" t="s">
        <v>1810</v>
      </c>
      <c r="C1179" s="166">
        <v>28</v>
      </c>
      <c r="D1179" s="166">
        <v>1</v>
      </c>
      <c r="E1179" s="167" t="s">
        <v>1851</v>
      </c>
      <c r="F1179" s="178"/>
      <c r="G1179" s="168">
        <v>42827.644594907404</v>
      </c>
      <c r="H1179" s="170" t="s">
        <v>5254</v>
      </c>
    </row>
    <row r="1180" spans="1:8" s="65" customFormat="1" hidden="1" x14ac:dyDescent="0.25">
      <c r="A1180" s="65" t="s">
        <v>1852</v>
      </c>
      <c r="B1180" s="165" t="s">
        <v>1810</v>
      </c>
      <c r="C1180" s="166">
        <v>33</v>
      </c>
      <c r="D1180" s="166">
        <v>1</v>
      </c>
      <c r="E1180" s="167" t="s">
        <v>1853</v>
      </c>
      <c r="F1180" s="178"/>
      <c r="G1180" s="168">
        <v>42827.644675925927</v>
      </c>
      <c r="H1180" s="170" t="s">
        <v>5254</v>
      </c>
    </row>
    <row r="1181" spans="1:8" s="65" customFormat="1" hidden="1" x14ac:dyDescent="0.25">
      <c r="A1181" s="65" t="s">
        <v>1854</v>
      </c>
      <c r="B1181" s="111" t="s">
        <v>1855</v>
      </c>
      <c r="C1181" s="112">
        <v>60</v>
      </c>
      <c r="D1181" s="112">
        <v>1</v>
      </c>
      <c r="E1181" s="113" t="s">
        <v>1856</v>
      </c>
      <c r="F1181" s="111"/>
      <c r="G1181" s="114">
        <v>42827.644791666666</v>
      </c>
      <c r="H1181" s="208" t="s">
        <v>5254</v>
      </c>
    </row>
    <row r="1182" spans="1:8" s="65" customFormat="1" hidden="1" x14ac:dyDescent="0.25">
      <c r="A1182" s="65" t="s">
        <v>1857</v>
      </c>
      <c r="B1182" s="165" t="s">
        <v>1810</v>
      </c>
      <c r="C1182" s="166">
        <v>46</v>
      </c>
      <c r="D1182" s="166">
        <v>1</v>
      </c>
      <c r="E1182" s="167" t="s">
        <v>1858</v>
      </c>
      <c r="F1182" s="178"/>
      <c r="G1182" s="168">
        <v>42827.644976851851</v>
      </c>
      <c r="H1182" s="170" t="s">
        <v>5254</v>
      </c>
    </row>
    <row r="1183" spans="1:8" s="65" customFormat="1" hidden="1" x14ac:dyDescent="0.25">
      <c r="A1183" s="65" t="s">
        <v>1859</v>
      </c>
      <c r="B1183" s="111" t="s">
        <v>1855</v>
      </c>
      <c r="C1183" s="112">
        <v>59</v>
      </c>
      <c r="D1183" s="112">
        <v>1</v>
      </c>
      <c r="E1183" s="113" t="s">
        <v>1860</v>
      </c>
      <c r="F1183" s="111"/>
      <c r="G1183" s="114">
        <v>42827.644999999997</v>
      </c>
      <c r="H1183" s="208" t="s">
        <v>5254</v>
      </c>
    </row>
    <row r="1184" spans="1:8" s="65" customFormat="1" hidden="1" x14ac:dyDescent="0.25">
      <c r="A1184" s="65" t="s">
        <v>1861</v>
      </c>
      <c r="B1184" s="165" t="s">
        <v>1810</v>
      </c>
      <c r="C1184" s="166">
        <v>33</v>
      </c>
      <c r="D1184" s="166">
        <v>1</v>
      </c>
      <c r="E1184" s="167" t="s">
        <v>1862</v>
      </c>
      <c r="F1184" s="178"/>
      <c r="G1184" s="168">
        <v>42827.645254629628</v>
      </c>
      <c r="H1184" s="170" t="s">
        <v>5254</v>
      </c>
    </row>
    <row r="1185" spans="1:8" s="65" customFormat="1" hidden="1" x14ac:dyDescent="0.25">
      <c r="A1185" s="65" t="s">
        <v>1863</v>
      </c>
      <c r="B1185" s="165" t="s">
        <v>1810</v>
      </c>
      <c r="C1185" s="166">
        <v>33</v>
      </c>
      <c r="D1185" s="166">
        <v>1</v>
      </c>
      <c r="E1185" s="167" t="s">
        <v>1864</v>
      </c>
      <c r="F1185" s="178"/>
      <c r="G1185" s="168">
        <v>42827.645324074074</v>
      </c>
      <c r="H1185" s="170" t="s">
        <v>5254</v>
      </c>
    </row>
    <row r="1186" spans="1:8" s="65" customFormat="1" hidden="1" x14ac:dyDescent="0.25">
      <c r="A1186" s="65" t="s">
        <v>1865</v>
      </c>
      <c r="B1186" s="165" t="s">
        <v>1810</v>
      </c>
      <c r="C1186" s="166">
        <v>28</v>
      </c>
      <c r="D1186" s="166">
        <v>1</v>
      </c>
      <c r="E1186" s="167" t="s">
        <v>1866</v>
      </c>
      <c r="F1186" s="178"/>
      <c r="G1186" s="168">
        <v>42827.645335648151</v>
      </c>
      <c r="H1186" s="170" t="s">
        <v>5254</v>
      </c>
    </row>
    <row r="1187" spans="1:8" s="65" customFormat="1" hidden="1" x14ac:dyDescent="0.25">
      <c r="A1187" s="65" t="s">
        <v>1867</v>
      </c>
      <c r="B1187" s="165" t="s">
        <v>1810</v>
      </c>
      <c r="C1187" s="166">
        <v>28</v>
      </c>
      <c r="D1187" s="166">
        <v>1</v>
      </c>
      <c r="E1187" s="167" t="s">
        <v>1868</v>
      </c>
      <c r="F1187" s="178"/>
      <c r="G1187" s="168">
        <v>42827.645474537036</v>
      </c>
      <c r="H1187" s="170" t="s">
        <v>5254</v>
      </c>
    </row>
    <row r="1188" spans="1:8" s="65" customFormat="1" hidden="1" x14ac:dyDescent="0.25">
      <c r="A1188" s="65" t="s">
        <v>1869</v>
      </c>
      <c r="B1188" s="111" t="s">
        <v>1855</v>
      </c>
      <c r="C1188" s="112">
        <v>27</v>
      </c>
      <c r="D1188" s="112">
        <v>1</v>
      </c>
      <c r="E1188" s="113" t="s">
        <v>1870</v>
      </c>
      <c r="F1188" s="111"/>
      <c r="G1188" s="114">
        <v>42827.645486111112</v>
      </c>
      <c r="H1188" s="208" t="s">
        <v>5254</v>
      </c>
    </row>
    <row r="1189" spans="1:8" s="65" customFormat="1" hidden="1" x14ac:dyDescent="0.25">
      <c r="A1189" s="65" t="s">
        <v>1871</v>
      </c>
      <c r="B1189" s="165" t="s">
        <v>1810</v>
      </c>
      <c r="C1189" s="166">
        <v>46</v>
      </c>
      <c r="D1189" s="166">
        <v>1</v>
      </c>
      <c r="E1189" s="167" t="s">
        <v>1872</v>
      </c>
      <c r="F1189" s="178"/>
      <c r="G1189" s="168">
        <v>42827.645532407405</v>
      </c>
      <c r="H1189" s="170" t="s">
        <v>5254</v>
      </c>
    </row>
    <row r="1190" spans="1:8" s="65" customFormat="1" hidden="1" x14ac:dyDescent="0.25">
      <c r="A1190" s="65" t="s">
        <v>1873</v>
      </c>
      <c r="B1190" s="165" t="s">
        <v>1810</v>
      </c>
      <c r="C1190" s="166">
        <v>33</v>
      </c>
      <c r="D1190" s="166">
        <v>1</v>
      </c>
      <c r="E1190" s="167" t="s">
        <v>513</v>
      </c>
      <c r="F1190" s="178"/>
      <c r="G1190" s="168">
        <v>42827.645543981482</v>
      </c>
      <c r="H1190" s="170" t="s">
        <v>5254</v>
      </c>
    </row>
    <row r="1191" spans="1:8" s="65" customFormat="1" hidden="1" x14ac:dyDescent="0.25">
      <c r="A1191" s="65" t="s">
        <v>1874</v>
      </c>
      <c r="B1191" s="165" t="s">
        <v>1810</v>
      </c>
      <c r="C1191" s="166">
        <v>33</v>
      </c>
      <c r="D1191" s="166">
        <v>1</v>
      </c>
      <c r="E1191" s="167" t="s">
        <v>1875</v>
      </c>
      <c r="F1191" s="178"/>
      <c r="G1191" s="168">
        <v>42827.645590277774</v>
      </c>
      <c r="H1191" s="170" t="s">
        <v>5254</v>
      </c>
    </row>
    <row r="1192" spans="1:8" s="65" customFormat="1" hidden="1" x14ac:dyDescent="0.25">
      <c r="A1192" s="65" t="s">
        <v>1876</v>
      </c>
      <c r="B1192" s="165" t="s">
        <v>1810</v>
      </c>
      <c r="C1192" s="166">
        <v>33</v>
      </c>
      <c r="D1192" s="166">
        <v>1</v>
      </c>
      <c r="E1192" s="167" t="s">
        <v>1877</v>
      </c>
      <c r="F1192" s="178"/>
      <c r="G1192" s="168">
        <v>42827.645601851851</v>
      </c>
      <c r="H1192" s="170" t="s">
        <v>5254</v>
      </c>
    </row>
    <row r="1193" spans="1:8" s="65" customFormat="1" hidden="1" x14ac:dyDescent="0.25">
      <c r="A1193" s="65" t="s">
        <v>1878</v>
      </c>
      <c r="B1193" s="165" t="s">
        <v>1810</v>
      </c>
      <c r="C1193" s="166">
        <v>33</v>
      </c>
      <c r="D1193" s="166">
        <v>1</v>
      </c>
      <c r="E1193" s="167" t="s">
        <v>1879</v>
      </c>
      <c r="F1193" s="178"/>
      <c r="G1193" s="168">
        <v>42827.645624999997</v>
      </c>
      <c r="H1193" s="170" t="s">
        <v>5254</v>
      </c>
    </row>
    <row r="1194" spans="1:8" s="65" customFormat="1" hidden="1" x14ac:dyDescent="0.25">
      <c r="A1194" s="65" t="s">
        <v>1880</v>
      </c>
      <c r="B1194" s="165" t="s">
        <v>1810</v>
      </c>
      <c r="C1194" s="166">
        <v>28</v>
      </c>
      <c r="D1194" s="166">
        <v>1</v>
      </c>
      <c r="E1194" s="167" t="s">
        <v>1881</v>
      </c>
      <c r="F1194" s="178"/>
      <c r="G1194" s="168">
        <v>42827.64565972222</v>
      </c>
      <c r="H1194" s="170" t="s">
        <v>5254</v>
      </c>
    </row>
    <row r="1195" spans="1:8" s="65" customFormat="1" hidden="1" x14ac:dyDescent="0.25">
      <c r="A1195" s="65" t="s">
        <v>1882</v>
      </c>
      <c r="B1195" s="165" t="s">
        <v>1810</v>
      </c>
      <c r="C1195" s="166">
        <v>33</v>
      </c>
      <c r="D1195" s="166">
        <v>1</v>
      </c>
      <c r="E1195" s="167" t="s">
        <v>1883</v>
      </c>
      <c r="F1195" s="178"/>
      <c r="G1195" s="168">
        <v>42827.645671296297</v>
      </c>
      <c r="H1195" s="170" t="s">
        <v>5254</v>
      </c>
    </row>
    <row r="1196" spans="1:8" s="65" customFormat="1" hidden="1" x14ac:dyDescent="0.25">
      <c r="A1196" s="65" t="s">
        <v>1884</v>
      </c>
      <c r="B1196" s="165" t="s">
        <v>1810</v>
      </c>
      <c r="C1196" s="166">
        <v>28</v>
      </c>
      <c r="D1196" s="166">
        <v>1</v>
      </c>
      <c r="E1196" s="167" t="s">
        <v>1885</v>
      </c>
      <c r="F1196" s="178"/>
      <c r="G1196" s="168">
        <v>42827.645694444444</v>
      </c>
      <c r="H1196" s="170" t="s">
        <v>5254</v>
      </c>
    </row>
    <row r="1197" spans="1:8" s="65" customFormat="1" hidden="1" x14ac:dyDescent="0.25">
      <c r="A1197" s="65" t="s">
        <v>1886</v>
      </c>
      <c r="B1197" s="165" t="s">
        <v>1810</v>
      </c>
      <c r="C1197" s="166">
        <v>33</v>
      </c>
      <c r="D1197" s="166">
        <v>1</v>
      </c>
      <c r="E1197" s="167" t="s">
        <v>1887</v>
      </c>
      <c r="F1197" s="178"/>
      <c r="G1197" s="168">
        <v>42827.64570601852</v>
      </c>
      <c r="H1197" s="170" t="s">
        <v>5254</v>
      </c>
    </row>
    <row r="1198" spans="1:8" s="65" customFormat="1" hidden="1" x14ac:dyDescent="0.25">
      <c r="A1198" s="65" t="s">
        <v>1888</v>
      </c>
      <c r="B1198" s="165" t="s">
        <v>1810</v>
      </c>
      <c r="C1198" s="166">
        <v>33</v>
      </c>
      <c r="D1198" s="166">
        <v>1</v>
      </c>
      <c r="E1198" s="167" t="s">
        <v>536</v>
      </c>
      <c r="F1198" s="178"/>
      <c r="G1198" s="168">
        <v>42827.64571759259</v>
      </c>
      <c r="H1198" s="170" t="s">
        <v>5254</v>
      </c>
    </row>
    <row r="1199" spans="1:8" s="65" customFormat="1" hidden="1" x14ac:dyDescent="0.25">
      <c r="A1199" s="65" t="s">
        <v>1889</v>
      </c>
      <c r="B1199" s="165" t="s">
        <v>1810</v>
      </c>
      <c r="C1199" s="166">
        <v>33</v>
      </c>
      <c r="D1199" s="166">
        <v>1</v>
      </c>
      <c r="E1199" s="167" t="s">
        <v>1890</v>
      </c>
      <c r="F1199" s="178"/>
      <c r="G1199" s="168">
        <v>42827.645740740743</v>
      </c>
      <c r="H1199" s="170" t="s">
        <v>5254</v>
      </c>
    </row>
    <row r="1200" spans="1:8" s="65" customFormat="1" hidden="1" x14ac:dyDescent="0.25">
      <c r="A1200" s="65" t="s">
        <v>1891</v>
      </c>
      <c r="B1200" s="165" t="s">
        <v>1810</v>
      </c>
      <c r="C1200" s="166">
        <v>33</v>
      </c>
      <c r="D1200" s="166">
        <v>1</v>
      </c>
      <c r="E1200" s="167" t="s">
        <v>1862</v>
      </c>
      <c r="F1200" s="178"/>
      <c r="G1200" s="168">
        <v>42827.645752314813</v>
      </c>
      <c r="H1200" s="170" t="s">
        <v>5254</v>
      </c>
    </row>
    <row r="1201" spans="1:8" s="65" customFormat="1" hidden="1" x14ac:dyDescent="0.25">
      <c r="A1201" s="65" t="s">
        <v>1892</v>
      </c>
      <c r="B1201" s="165" t="s">
        <v>1810</v>
      </c>
      <c r="C1201" s="166">
        <v>33</v>
      </c>
      <c r="D1201" s="166">
        <v>1</v>
      </c>
      <c r="E1201" s="167" t="s">
        <v>1893</v>
      </c>
      <c r="F1201" s="178"/>
      <c r="G1201" s="168">
        <v>42827.645775462966</v>
      </c>
      <c r="H1201" s="170" t="s">
        <v>5254</v>
      </c>
    </row>
    <row r="1202" spans="1:8" s="65" customFormat="1" hidden="1" x14ac:dyDescent="0.25">
      <c r="A1202" s="65" t="s">
        <v>1894</v>
      </c>
      <c r="B1202" s="165" t="s">
        <v>1810</v>
      </c>
      <c r="C1202" s="166">
        <v>33</v>
      </c>
      <c r="D1202" s="166">
        <v>1</v>
      </c>
      <c r="E1202" s="167" t="s">
        <v>1862</v>
      </c>
      <c r="F1202" s="178"/>
      <c r="G1202" s="168">
        <v>42827.645787037036</v>
      </c>
      <c r="H1202" s="170" t="s">
        <v>5254</v>
      </c>
    </row>
    <row r="1203" spans="1:8" s="65" customFormat="1" hidden="1" x14ac:dyDescent="0.25">
      <c r="A1203" s="65" t="s">
        <v>1895</v>
      </c>
      <c r="B1203" s="165" t="s">
        <v>1810</v>
      </c>
      <c r="C1203" s="166">
        <v>33</v>
      </c>
      <c r="D1203" s="166">
        <v>1</v>
      </c>
      <c r="E1203" s="167" t="s">
        <v>1896</v>
      </c>
      <c r="F1203" s="178"/>
      <c r="G1203" s="168">
        <v>42827.645798611113</v>
      </c>
      <c r="H1203" s="170" t="s">
        <v>5254</v>
      </c>
    </row>
    <row r="1204" spans="1:8" s="65" customFormat="1" hidden="1" x14ac:dyDescent="0.25">
      <c r="A1204" s="65" t="s">
        <v>1897</v>
      </c>
      <c r="B1204" s="165" t="s">
        <v>1810</v>
      </c>
      <c r="C1204" s="166">
        <v>33</v>
      </c>
      <c r="D1204" s="166">
        <v>1</v>
      </c>
      <c r="E1204" s="167" t="s">
        <v>1898</v>
      </c>
      <c r="F1204" s="178"/>
      <c r="G1204" s="168">
        <v>42827.645810185182</v>
      </c>
      <c r="H1204" s="170" t="s">
        <v>5254</v>
      </c>
    </row>
    <row r="1205" spans="1:8" s="65" customFormat="1" hidden="1" x14ac:dyDescent="0.25">
      <c r="A1205" s="65" t="s">
        <v>1899</v>
      </c>
      <c r="B1205" s="165" t="s">
        <v>1810</v>
      </c>
      <c r="C1205" s="166">
        <v>33</v>
      </c>
      <c r="D1205" s="166">
        <v>1</v>
      </c>
      <c r="E1205" s="167" t="s">
        <v>1900</v>
      </c>
      <c r="F1205" s="178"/>
      <c r="G1205" s="168">
        <v>42827.645821759259</v>
      </c>
      <c r="H1205" s="170" t="s">
        <v>5254</v>
      </c>
    </row>
    <row r="1206" spans="1:8" s="65" customFormat="1" hidden="1" x14ac:dyDescent="0.25">
      <c r="A1206" s="65" t="s">
        <v>1901</v>
      </c>
      <c r="B1206" s="165" t="s">
        <v>1810</v>
      </c>
      <c r="C1206" s="166">
        <v>33</v>
      </c>
      <c r="D1206" s="166">
        <v>1</v>
      </c>
      <c r="E1206" s="167" t="s">
        <v>1902</v>
      </c>
      <c r="F1206" s="178"/>
      <c r="G1206" s="168">
        <v>42827.645821759259</v>
      </c>
      <c r="H1206" s="170" t="s">
        <v>5254</v>
      </c>
    </row>
    <row r="1207" spans="1:8" s="65" customFormat="1" hidden="1" x14ac:dyDescent="0.25">
      <c r="A1207" s="65" t="s">
        <v>1903</v>
      </c>
      <c r="B1207" s="165" t="s">
        <v>1810</v>
      </c>
      <c r="C1207" s="166">
        <v>33</v>
      </c>
      <c r="D1207" s="166">
        <v>1</v>
      </c>
      <c r="E1207" s="167" t="s">
        <v>1862</v>
      </c>
      <c r="F1207" s="178"/>
      <c r="G1207" s="168">
        <v>42827.645833333336</v>
      </c>
      <c r="H1207" s="170" t="s">
        <v>5254</v>
      </c>
    </row>
    <row r="1208" spans="1:8" s="65" customFormat="1" hidden="1" x14ac:dyDescent="0.25">
      <c r="A1208" s="65" t="s">
        <v>1904</v>
      </c>
      <c r="B1208" s="165" t="s">
        <v>1810</v>
      </c>
      <c r="C1208" s="166">
        <v>28</v>
      </c>
      <c r="D1208" s="166">
        <v>1</v>
      </c>
      <c r="E1208" s="167" t="s">
        <v>1905</v>
      </c>
      <c r="F1208" s="178"/>
      <c r="G1208" s="168">
        <v>42827.645937499998</v>
      </c>
      <c r="H1208" s="170" t="s">
        <v>5254</v>
      </c>
    </row>
    <row r="1209" spans="1:8" s="65" customFormat="1" hidden="1" x14ac:dyDescent="0.25">
      <c r="A1209" s="65" t="s">
        <v>1906</v>
      </c>
      <c r="B1209" s="165" t="s">
        <v>1810</v>
      </c>
      <c r="C1209" s="166">
        <v>33</v>
      </c>
      <c r="D1209" s="166">
        <v>1</v>
      </c>
      <c r="E1209" s="167" t="s">
        <v>1907</v>
      </c>
      <c r="F1209" s="178"/>
      <c r="G1209" s="168">
        <v>42827.646006944444</v>
      </c>
      <c r="H1209" s="170" t="s">
        <v>5254</v>
      </c>
    </row>
    <row r="1210" spans="1:8" s="65" customFormat="1" hidden="1" x14ac:dyDescent="0.25">
      <c r="A1210" s="65" t="s">
        <v>1908</v>
      </c>
      <c r="B1210" s="165" t="s">
        <v>1810</v>
      </c>
      <c r="C1210" s="166">
        <v>24</v>
      </c>
      <c r="D1210" s="166">
        <v>1</v>
      </c>
      <c r="E1210" s="167" t="s">
        <v>1909</v>
      </c>
      <c r="F1210" s="178"/>
      <c r="G1210" s="168">
        <v>42827.646053240744</v>
      </c>
      <c r="H1210" s="170" t="s">
        <v>5254</v>
      </c>
    </row>
    <row r="1211" spans="1:8" s="65" customFormat="1" hidden="1" x14ac:dyDescent="0.25">
      <c r="A1211" s="65" t="s">
        <v>1910</v>
      </c>
      <c r="B1211" s="165" t="s">
        <v>1810</v>
      </c>
      <c r="C1211" s="166">
        <v>28</v>
      </c>
      <c r="D1211" s="166">
        <v>1</v>
      </c>
      <c r="E1211" s="167" t="s">
        <v>1911</v>
      </c>
      <c r="F1211" s="178"/>
      <c r="G1211" s="168">
        <v>42827.646099537036</v>
      </c>
      <c r="H1211" s="170" t="s">
        <v>5254</v>
      </c>
    </row>
    <row r="1212" spans="1:8" s="65" customFormat="1" hidden="1" x14ac:dyDescent="0.25">
      <c r="A1212" s="65" t="s">
        <v>1912</v>
      </c>
      <c r="B1212" s="165" t="s">
        <v>1810</v>
      </c>
      <c r="C1212" s="166">
        <v>28</v>
      </c>
      <c r="D1212" s="166">
        <v>1</v>
      </c>
      <c r="E1212" s="167" t="s">
        <v>1913</v>
      </c>
      <c r="F1212" s="178"/>
      <c r="G1212" s="168">
        <v>42827.646122685182</v>
      </c>
      <c r="H1212" s="170" t="s">
        <v>5254</v>
      </c>
    </row>
    <row r="1213" spans="1:8" s="65" customFormat="1" hidden="1" x14ac:dyDescent="0.25">
      <c r="A1213" s="65" t="s">
        <v>1914</v>
      </c>
      <c r="B1213" s="165" t="s">
        <v>1810</v>
      </c>
      <c r="C1213" s="166">
        <v>28</v>
      </c>
      <c r="D1213" s="166">
        <v>1</v>
      </c>
      <c r="E1213" s="167" t="s">
        <v>1915</v>
      </c>
      <c r="F1213" s="178"/>
      <c r="G1213" s="168">
        <v>42827.646134259259</v>
      </c>
      <c r="H1213" s="170" t="s">
        <v>5254</v>
      </c>
    </row>
    <row r="1214" spans="1:8" s="65" customFormat="1" hidden="1" x14ac:dyDescent="0.25">
      <c r="A1214" s="65" t="s">
        <v>1916</v>
      </c>
      <c r="B1214" s="165" t="s">
        <v>1810</v>
      </c>
      <c r="C1214" s="166">
        <v>46</v>
      </c>
      <c r="D1214" s="166">
        <v>1</v>
      </c>
      <c r="E1214" s="167" t="s">
        <v>1917</v>
      </c>
      <c r="F1214" s="178"/>
      <c r="G1214" s="168">
        <v>42827.646134259259</v>
      </c>
      <c r="H1214" s="170" t="s">
        <v>5254</v>
      </c>
    </row>
    <row r="1215" spans="1:8" s="65" customFormat="1" hidden="1" x14ac:dyDescent="0.25">
      <c r="A1215" s="65" t="s">
        <v>1918</v>
      </c>
      <c r="B1215" s="165" t="s">
        <v>1810</v>
      </c>
      <c r="C1215" s="166">
        <v>28</v>
      </c>
      <c r="D1215" s="166">
        <v>1</v>
      </c>
      <c r="E1215" s="167" t="s">
        <v>878</v>
      </c>
      <c r="F1215" s="178"/>
      <c r="G1215" s="168">
        <v>42827.646145833336</v>
      </c>
      <c r="H1215" s="170" t="s">
        <v>5254</v>
      </c>
    </row>
    <row r="1216" spans="1:8" s="65" customFormat="1" hidden="1" x14ac:dyDescent="0.25">
      <c r="A1216" s="65" t="s">
        <v>1919</v>
      </c>
      <c r="B1216" s="111" t="s">
        <v>1855</v>
      </c>
      <c r="C1216" s="112">
        <v>60</v>
      </c>
      <c r="D1216" s="112">
        <v>1</v>
      </c>
      <c r="E1216" s="113" t="s">
        <v>1920</v>
      </c>
      <c r="F1216" s="111"/>
      <c r="G1216" s="114">
        <v>42827.646215277775</v>
      </c>
      <c r="H1216" s="208" t="s">
        <v>5254</v>
      </c>
    </row>
    <row r="1217" spans="1:8" s="65" customFormat="1" hidden="1" x14ac:dyDescent="0.25">
      <c r="A1217" s="65" t="s">
        <v>1921</v>
      </c>
      <c r="B1217" s="165" t="s">
        <v>1810</v>
      </c>
      <c r="C1217" s="166">
        <v>24</v>
      </c>
      <c r="D1217" s="166">
        <v>1</v>
      </c>
      <c r="E1217" s="167" t="s">
        <v>1922</v>
      </c>
      <c r="F1217" s="178"/>
      <c r="G1217" s="168">
        <v>42827.646226851852</v>
      </c>
      <c r="H1217" s="170" t="s">
        <v>5254</v>
      </c>
    </row>
    <row r="1218" spans="1:8" s="65" customFormat="1" hidden="1" x14ac:dyDescent="0.25">
      <c r="A1218" s="65" t="s">
        <v>1923</v>
      </c>
      <c r="B1218" s="165" t="s">
        <v>1810</v>
      </c>
      <c r="C1218" s="166">
        <v>33</v>
      </c>
      <c r="D1218" s="166">
        <v>1</v>
      </c>
      <c r="E1218" s="167" t="s">
        <v>1924</v>
      </c>
      <c r="F1218" s="178"/>
      <c r="G1218" s="168">
        <v>42827.646423611113</v>
      </c>
      <c r="H1218" s="170" t="s">
        <v>5254</v>
      </c>
    </row>
    <row r="1219" spans="1:8" s="65" customFormat="1" hidden="1" x14ac:dyDescent="0.25">
      <c r="A1219" s="65" t="s">
        <v>1925</v>
      </c>
      <c r="B1219" s="165" t="s">
        <v>1810</v>
      </c>
      <c r="C1219" s="166">
        <v>28</v>
      </c>
      <c r="D1219" s="166">
        <v>1</v>
      </c>
      <c r="E1219" s="167" t="s">
        <v>1926</v>
      </c>
      <c r="F1219" s="178"/>
      <c r="G1219" s="168">
        <v>42827.646458333336</v>
      </c>
      <c r="H1219" s="170" t="s">
        <v>5254</v>
      </c>
    </row>
    <row r="1220" spans="1:8" s="65" customFormat="1" hidden="1" x14ac:dyDescent="0.25">
      <c r="A1220" s="65" t="s">
        <v>1927</v>
      </c>
      <c r="B1220" s="165" t="s">
        <v>1810</v>
      </c>
      <c r="C1220" s="166">
        <v>46</v>
      </c>
      <c r="D1220" s="166">
        <v>1</v>
      </c>
      <c r="E1220" s="167" t="s">
        <v>896</v>
      </c>
      <c r="F1220" s="178"/>
      <c r="G1220" s="168">
        <v>42827.646782407406</v>
      </c>
      <c r="H1220" s="170" t="s">
        <v>5254</v>
      </c>
    </row>
    <row r="1221" spans="1:8" s="65" customFormat="1" ht="30" hidden="1" x14ac:dyDescent="0.25">
      <c r="A1221" s="65" t="s">
        <v>1928</v>
      </c>
      <c r="B1221" s="165" t="s">
        <v>1810</v>
      </c>
      <c r="C1221" s="166">
        <v>24</v>
      </c>
      <c r="D1221" s="166">
        <v>1</v>
      </c>
      <c r="E1221" s="167" t="s">
        <v>1929</v>
      </c>
      <c r="F1221" s="178"/>
      <c r="G1221" s="168">
        <v>42827.646805555552</v>
      </c>
      <c r="H1221" s="170" t="s">
        <v>5254</v>
      </c>
    </row>
    <row r="1222" spans="1:8" s="65" customFormat="1" hidden="1" x14ac:dyDescent="0.25">
      <c r="A1222" s="67" t="s">
        <v>1930</v>
      </c>
      <c r="B1222" s="165" t="s">
        <v>1810</v>
      </c>
      <c r="C1222" s="166">
        <v>24</v>
      </c>
      <c r="D1222" s="166">
        <v>1</v>
      </c>
      <c r="E1222" s="167" t="s">
        <v>1931</v>
      </c>
      <c r="F1222" s="178"/>
      <c r="G1222" s="168">
        <v>42827.646898148145</v>
      </c>
      <c r="H1222" s="170" t="s">
        <v>5254</v>
      </c>
    </row>
    <row r="1223" spans="1:8" s="65" customFormat="1" hidden="1" x14ac:dyDescent="0.25">
      <c r="A1223" s="65" t="s">
        <v>1932</v>
      </c>
      <c r="B1223" s="165" t="s">
        <v>1810</v>
      </c>
      <c r="C1223" s="166">
        <v>33</v>
      </c>
      <c r="D1223" s="166">
        <v>1</v>
      </c>
      <c r="E1223" s="167" t="s">
        <v>646</v>
      </c>
      <c r="F1223" s="178"/>
      <c r="G1223" s="168">
        <v>42827.64702546296</v>
      </c>
      <c r="H1223" s="170" t="s">
        <v>5254</v>
      </c>
    </row>
    <row r="1224" spans="1:8" s="65" customFormat="1" hidden="1" x14ac:dyDescent="0.25">
      <c r="A1224" s="65" t="s">
        <v>1933</v>
      </c>
      <c r="B1224" s="165" t="s">
        <v>1810</v>
      </c>
      <c r="C1224" s="166">
        <v>28</v>
      </c>
      <c r="D1224" s="166">
        <v>1</v>
      </c>
      <c r="E1224" s="167" t="s">
        <v>1934</v>
      </c>
      <c r="F1224" s="178"/>
      <c r="G1224" s="168">
        <v>42827.647060185183</v>
      </c>
      <c r="H1224" s="170" t="s">
        <v>5254</v>
      </c>
    </row>
    <row r="1225" spans="1:8" s="65" customFormat="1" hidden="1" x14ac:dyDescent="0.25">
      <c r="A1225" s="65" t="s">
        <v>1935</v>
      </c>
      <c r="B1225" s="165" t="s">
        <v>1810</v>
      </c>
      <c r="C1225" s="166">
        <v>33</v>
      </c>
      <c r="D1225" s="166">
        <v>1</v>
      </c>
      <c r="E1225" s="167" t="s">
        <v>1936</v>
      </c>
      <c r="F1225" s="178"/>
      <c r="G1225" s="168">
        <v>42827.647083333337</v>
      </c>
      <c r="H1225" s="170" t="s">
        <v>5254</v>
      </c>
    </row>
    <row r="1226" spans="1:8" s="65" customFormat="1" hidden="1" x14ac:dyDescent="0.25">
      <c r="A1226" s="65" t="s">
        <v>1937</v>
      </c>
      <c r="B1226" s="165" t="s">
        <v>1810</v>
      </c>
      <c r="C1226" s="166">
        <v>33</v>
      </c>
      <c r="D1226" s="166">
        <v>1</v>
      </c>
      <c r="E1226" s="167" t="s">
        <v>1938</v>
      </c>
      <c r="F1226" s="178"/>
      <c r="G1226" s="168">
        <v>42827.647152777776</v>
      </c>
      <c r="H1226" s="170" t="s">
        <v>5254</v>
      </c>
    </row>
    <row r="1227" spans="1:8" s="65" customFormat="1" hidden="1" x14ac:dyDescent="0.25">
      <c r="A1227" s="65" t="s">
        <v>1939</v>
      </c>
      <c r="B1227" s="165" t="s">
        <v>1810</v>
      </c>
      <c r="C1227" s="166">
        <v>24</v>
      </c>
      <c r="D1227" s="166">
        <v>1</v>
      </c>
      <c r="E1227" s="167" t="s">
        <v>1940</v>
      </c>
      <c r="F1227" s="178"/>
      <c r="G1227" s="168">
        <v>42827.647175925929</v>
      </c>
      <c r="H1227" s="170" t="s">
        <v>5254</v>
      </c>
    </row>
    <row r="1228" spans="1:8" s="65" customFormat="1" hidden="1" x14ac:dyDescent="0.25">
      <c r="A1228" s="65" t="s">
        <v>1941</v>
      </c>
      <c r="B1228" s="165" t="s">
        <v>1810</v>
      </c>
      <c r="C1228" s="166">
        <v>46</v>
      </c>
      <c r="D1228" s="166">
        <v>1</v>
      </c>
      <c r="E1228" s="167" t="s">
        <v>1942</v>
      </c>
      <c r="F1228" s="178"/>
      <c r="G1228" s="168">
        <v>42827.647361111114</v>
      </c>
      <c r="H1228" s="170" t="s">
        <v>5254</v>
      </c>
    </row>
    <row r="1229" spans="1:8" s="65" customFormat="1" ht="30" hidden="1" x14ac:dyDescent="0.25">
      <c r="A1229" s="65" t="s">
        <v>1943</v>
      </c>
      <c r="B1229" s="165" t="s">
        <v>1810</v>
      </c>
      <c r="C1229" s="166">
        <v>33</v>
      </c>
      <c r="D1229" s="166">
        <v>1</v>
      </c>
      <c r="E1229" s="167" t="s">
        <v>1944</v>
      </c>
      <c r="F1229" s="178"/>
      <c r="G1229" s="168">
        <v>42827.64744212963</v>
      </c>
      <c r="H1229" s="170" t="s">
        <v>5254</v>
      </c>
    </row>
    <row r="1230" spans="1:8" s="65" customFormat="1" hidden="1" x14ac:dyDescent="0.25">
      <c r="A1230" s="65" t="s">
        <v>1945</v>
      </c>
      <c r="B1230" s="165" t="s">
        <v>1810</v>
      </c>
      <c r="C1230" s="166">
        <v>24</v>
      </c>
      <c r="D1230" s="166">
        <v>1</v>
      </c>
      <c r="E1230" s="167" t="s">
        <v>1946</v>
      </c>
      <c r="F1230" s="178"/>
      <c r="G1230" s="168">
        <v>42827.647488425922</v>
      </c>
      <c r="H1230" s="170" t="s">
        <v>5254</v>
      </c>
    </row>
    <row r="1231" spans="1:8" s="65" customFormat="1" hidden="1" x14ac:dyDescent="0.25">
      <c r="A1231" s="65" t="s">
        <v>1947</v>
      </c>
      <c r="B1231" s="165" t="s">
        <v>1810</v>
      </c>
      <c r="C1231" s="166">
        <v>24</v>
      </c>
      <c r="D1231" s="166">
        <v>1</v>
      </c>
      <c r="E1231" s="167" t="s">
        <v>1948</v>
      </c>
      <c r="F1231" s="178"/>
      <c r="G1231" s="168">
        <v>42827.647511574076</v>
      </c>
      <c r="H1231" s="170" t="s">
        <v>5254</v>
      </c>
    </row>
    <row r="1232" spans="1:8" s="65" customFormat="1" ht="75" hidden="1" x14ac:dyDescent="0.25">
      <c r="A1232" s="65" t="s">
        <v>1949</v>
      </c>
      <c r="B1232" s="111" t="s">
        <v>1855</v>
      </c>
      <c r="C1232" s="112">
        <v>60</v>
      </c>
      <c r="D1232" s="112">
        <v>1</v>
      </c>
      <c r="E1232" s="113" t="s">
        <v>1950</v>
      </c>
      <c r="F1232" s="111"/>
      <c r="G1232" s="114">
        <v>42827.647638888891</v>
      </c>
      <c r="H1232" s="208" t="s">
        <v>5254</v>
      </c>
    </row>
    <row r="1233" spans="1:8" s="65" customFormat="1" hidden="1" x14ac:dyDescent="0.25">
      <c r="A1233" s="65" t="s">
        <v>1951</v>
      </c>
      <c r="B1233" s="165" t="s">
        <v>1810</v>
      </c>
      <c r="C1233" s="166">
        <v>24</v>
      </c>
      <c r="D1233" s="166">
        <v>1</v>
      </c>
      <c r="E1233" s="167" t="s">
        <v>1952</v>
      </c>
      <c r="F1233" s="178"/>
      <c r="G1233" s="168">
        <v>42827.647719907407</v>
      </c>
      <c r="H1233" s="170" t="s">
        <v>5254</v>
      </c>
    </row>
    <row r="1234" spans="1:8" s="65" customFormat="1" hidden="1" x14ac:dyDescent="0.25">
      <c r="A1234" s="65" t="s">
        <v>1953</v>
      </c>
      <c r="B1234" s="111" t="s">
        <v>1855</v>
      </c>
      <c r="C1234" s="112">
        <v>60</v>
      </c>
      <c r="D1234" s="112">
        <v>1</v>
      </c>
      <c r="E1234" s="113" t="s">
        <v>1954</v>
      </c>
      <c r="F1234" s="111"/>
      <c r="G1234" s="114">
        <v>42827.647743055553</v>
      </c>
      <c r="H1234" s="208" t="s">
        <v>5254</v>
      </c>
    </row>
    <row r="1235" spans="1:8" s="65" customFormat="1" hidden="1" x14ac:dyDescent="0.25">
      <c r="A1235" s="65" t="s">
        <v>1955</v>
      </c>
      <c r="B1235" s="165" t="s">
        <v>1810</v>
      </c>
      <c r="C1235" s="166">
        <v>24</v>
      </c>
      <c r="D1235" s="166">
        <v>1</v>
      </c>
      <c r="E1235" s="167" t="s">
        <v>1956</v>
      </c>
      <c r="F1235" s="178"/>
      <c r="G1235" s="168">
        <v>42827.647824074076</v>
      </c>
      <c r="H1235" s="170" t="s">
        <v>5254</v>
      </c>
    </row>
    <row r="1236" spans="1:8" s="65" customFormat="1" hidden="1" x14ac:dyDescent="0.25">
      <c r="A1236" s="67" t="s">
        <v>1957</v>
      </c>
      <c r="B1236" s="165" t="s">
        <v>1810</v>
      </c>
      <c r="C1236" s="166">
        <v>33</v>
      </c>
      <c r="D1236" s="166">
        <v>1</v>
      </c>
      <c r="E1236" s="167" t="s">
        <v>1309</v>
      </c>
      <c r="F1236" s="178"/>
      <c r="G1236" s="168">
        <v>42827.647835648146</v>
      </c>
      <c r="H1236" s="170" t="s">
        <v>5254</v>
      </c>
    </row>
    <row r="1237" spans="1:8" s="65" customFormat="1" hidden="1" x14ac:dyDescent="0.25">
      <c r="A1237" s="65" t="s">
        <v>1958</v>
      </c>
      <c r="B1237" s="165" t="s">
        <v>1810</v>
      </c>
      <c r="C1237" s="166">
        <v>46</v>
      </c>
      <c r="D1237" s="166">
        <v>1</v>
      </c>
      <c r="E1237" s="167" t="s">
        <v>1959</v>
      </c>
      <c r="F1237" s="178"/>
      <c r="G1237" s="168">
        <v>42827.647858796299</v>
      </c>
      <c r="H1237" s="170" t="s">
        <v>5254</v>
      </c>
    </row>
    <row r="1238" spans="1:8" s="65" customFormat="1" hidden="1" x14ac:dyDescent="0.25">
      <c r="A1238" s="65" t="s">
        <v>1960</v>
      </c>
      <c r="B1238" s="165" t="s">
        <v>1810</v>
      </c>
      <c r="C1238" s="166">
        <v>33</v>
      </c>
      <c r="D1238" s="166">
        <v>1</v>
      </c>
      <c r="E1238" s="167" t="s">
        <v>513</v>
      </c>
      <c r="F1238" s="178"/>
      <c r="G1238" s="168">
        <v>42827.647881944446</v>
      </c>
      <c r="H1238" s="170" t="s">
        <v>5254</v>
      </c>
    </row>
    <row r="1239" spans="1:8" s="65" customFormat="1" hidden="1" x14ac:dyDescent="0.25">
      <c r="A1239" s="65" t="s">
        <v>1961</v>
      </c>
      <c r="B1239" s="111" t="s">
        <v>1855</v>
      </c>
      <c r="C1239" s="112">
        <v>59</v>
      </c>
      <c r="D1239" s="112">
        <v>1</v>
      </c>
      <c r="E1239" s="113" t="s">
        <v>1962</v>
      </c>
      <c r="F1239" s="111"/>
      <c r="G1239" s="114">
        <v>42827.647939814815</v>
      </c>
      <c r="H1239" s="208" t="s">
        <v>5254</v>
      </c>
    </row>
    <row r="1240" spans="1:8" s="65" customFormat="1" ht="60" hidden="1" x14ac:dyDescent="0.25">
      <c r="A1240" s="65" t="s">
        <v>1965</v>
      </c>
      <c r="B1240" s="111" t="s">
        <v>1855</v>
      </c>
      <c r="C1240" s="112">
        <v>60</v>
      </c>
      <c r="D1240" s="112">
        <v>1</v>
      </c>
      <c r="E1240" s="113" t="s">
        <v>1966</v>
      </c>
      <c r="F1240" s="111"/>
      <c r="G1240" s="114">
        <v>42827.648148148146</v>
      </c>
      <c r="H1240" s="208" t="s">
        <v>5254</v>
      </c>
    </row>
    <row r="1241" spans="1:8" s="65" customFormat="1" hidden="1" x14ac:dyDescent="0.25">
      <c r="A1241" s="65" t="s">
        <v>1967</v>
      </c>
      <c r="B1241" s="115" t="s">
        <v>1968</v>
      </c>
      <c r="C1241" s="116">
        <v>46</v>
      </c>
      <c r="D1241" s="116">
        <v>1</v>
      </c>
      <c r="E1241" s="117" t="s">
        <v>1969</v>
      </c>
      <c r="F1241" s="179"/>
      <c r="G1241" s="118">
        <v>42827.648229166669</v>
      </c>
      <c r="H1241" s="30" t="s">
        <v>5255</v>
      </c>
    </row>
    <row r="1242" spans="1:8" s="65" customFormat="1" hidden="1" x14ac:dyDescent="0.25">
      <c r="A1242" s="65" t="s">
        <v>1970</v>
      </c>
      <c r="B1242" s="115" t="s">
        <v>1968</v>
      </c>
      <c r="C1242" s="116">
        <v>33</v>
      </c>
      <c r="D1242" s="116">
        <v>1</v>
      </c>
      <c r="E1242" s="117" t="s">
        <v>1971</v>
      </c>
      <c r="F1242" s="179"/>
      <c r="G1242" s="118">
        <v>42827.648275462961</v>
      </c>
      <c r="H1242" s="30" t="s">
        <v>5255</v>
      </c>
    </row>
    <row r="1243" spans="1:8" s="65" customFormat="1" ht="30" hidden="1" x14ac:dyDescent="0.25">
      <c r="A1243" s="65" t="s">
        <v>1972</v>
      </c>
      <c r="B1243" s="111" t="s">
        <v>1855</v>
      </c>
      <c r="C1243" s="112">
        <v>59</v>
      </c>
      <c r="D1243" s="112">
        <v>1</v>
      </c>
      <c r="E1243" s="113" t="s">
        <v>1973</v>
      </c>
      <c r="F1243" s="111"/>
      <c r="G1243" s="114">
        <v>42827.648275462961</v>
      </c>
      <c r="H1243" s="208" t="s">
        <v>5254</v>
      </c>
    </row>
    <row r="1244" spans="1:8" s="65" customFormat="1" hidden="1" x14ac:dyDescent="0.25">
      <c r="A1244" s="65" t="s">
        <v>1974</v>
      </c>
      <c r="B1244" s="111" t="s">
        <v>1855</v>
      </c>
      <c r="C1244" s="112">
        <v>60</v>
      </c>
      <c r="D1244" s="112">
        <v>1</v>
      </c>
      <c r="E1244" s="113" t="s">
        <v>1975</v>
      </c>
      <c r="F1244" s="111"/>
      <c r="G1244" s="114">
        <v>42827.648310185185</v>
      </c>
      <c r="H1244" s="208" t="s">
        <v>5254</v>
      </c>
    </row>
    <row r="1245" spans="1:8" s="65" customFormat="1" hidden="1" x14ac:dyDescent="0.25">
      <c r="A1245" s="65" t="s">
        <v>1976</v>
      </c>
      <c r="B1245" s="115" t="s">
        <v>1968</v>
      </c>
      <c r="C1245" s="116">
        <v>33</v>
      </c>
      <c r="D1245" s="116">
        <v>1</v>
      </c>
      <c r="E1245" s="117" t="s">
        <v>1977</v>
      </c>
      <c r="F1245" s="179"/>
      <c r="G1245" s="118">
        <v>42827.648333333331</v>
      </c>
      <c r="H1245" s="30" t="s">
        <v>5255</v>
      </c>
    </row>
    <row r="1246" spans="1:8" s="65" customFormat="1" hidden="1" x14ac:dyDescent="0.25">
      <c r="A1246" s="67" t="s">
        <v>1978</v>
      </c>
      <c r="B1246" s="115" t="s">
        <v>1968</v>
      </c>
      <c r="C1246" s="116">
        <v>28</v>
      </c>
      <c r="D1246" s="116">
        <v>1</v>
      </c>
      <c r="E1246" s="117" t="s">
        <v>1979</v>
      </c>
      <c r="F1246" s="179"/>
      <c r="G1246" s="118">
        <v>42827.648368055554</v>
      </c>
      <c r="H1246" s="30" t="s">
        <v>5255</v>
      </c>
    </row>
    <row r="1247" spans="1:8" s="65" customFormat="1" ht="30" hidden="1" x14ac:dyDescent="0.25">
      <c r="A1247" s="65" t="s">
        <v>1980</v>
      </c>
      <c r="B1247" s="115" t="s">
        <v>1968</v>
      </c>
      <c r="C1247" s="116">
        <v>28</v>
      </c>
      <c r="D1247" s="116">
        <v>1</v>
      </c>
      <c r="E1247" s="117" t="s">
        <v>1981</v>
      </c>
      <c r="F1247" s="179"/>
      <c r="G1247" s="118">
        <v>42827.648449074077</v>
      </c>
      <c r="H1247" s="30" t="s">
        <v>5255</v>
      </c>
    </row>
    <row r="1248" spans="1:8" s="65" customFormat="1" hidden="1" x14ac:dyDescent="0.25">
      <c r="A1248" s="65" t="s">
        <v>1982</v>
      </c>
      <c r="B1248" s="111" t="s">
        <v>1855</v>
      </c>
      <c r="C1248" s="112">
        <v>60</v>
      </c>
      <c r="D1248" s="112">
        <v>1</v>
      </c>
      <c r="E1248" s="113" t="s">
        <v>1983</v>
      </c>
      <c r="F1248" s="111"/>
      <c r="G1248" s="114">
        <v>42827.648495370369</v>
      </c>
      <c r="H1248" s="208" t="s">
        <v>5254</v>
      </c>
    </row>
    <row r="1249" spans="1:8" s="65" customFormat="1" hidden="1" x14ac:dyDescent="0.25">
      <c r="A1249" s="65" t="s">
        <v>1984</v>
      </c>
      <c r="B1249" s="115" t="s">
        <v>1968</v>
      </c>
      <c r="C1249" s="116">
        <v>46</v>
      </c>
      <c r="D1249" s="116">
        <v>1</v>
      </c>
      <c r="E1249" s="117" t="s">
        <v>1985</v>
      </c>
      <c r="F1249" s="179"/>
      <c r="G1249" s="118">
        <v>42827.648530092592</v>
      </c>
      <c r="H1249" s="30" t="s">
        <v>5255</v>
      </c>
    </row>
    <row r="1250" spans="1:8" s="65" customFormat="1" hidden="1" x14ac:dyDescent="0.25">
      <c r="A1250" s="65" t="s">
        <v>1986</v>
      </c>
      <c r="B1250" s="111" t="s">
        <v>1855</v>
      </c>
      <c r="C1250" s="112">
        <v>59</v>
      </c>
      <c r="D1250" s="112">
        <v>1</v>
      </c>
      <c r="E1250" s="113" t="s">
        <v>1987</v>
      </c>
      <c r="F1250" s="111"/>
      <c r="G1250" s="114">
        <v>42827.648530092592</v>
      </c>
      <c r="H1250" s="208" t="s">
        <v>5254</v>
      </c>
    </row>
    <row r="1251" spans="1:8" s="65" customFormat="1" hidden="1" x14ac:dyDescent="0.25">
      <c r="A1251" s="65" t="s">
        <v>1988</v>
      </c>
      <c r="B1251" s="115" t="s">
        <v>1968</v>
      </c>
      <c r="C1251" s="116">
        <v>28</v>
      </c>
      <c r="D1251" s="116">
        <v>1</v>
      </c>
      <c r="E1251" s="117" t="s">
        <v>1989</v>
      </c>
      <c r="F1251" s="179"/>
      <c r="G1251" s="118">
        <v>42827.648611111108</v>
      </c>
      <c r="H1251" s="30" t="s">
        <v>5255</v>
      </c>
    </row>
    <row r="1252" spans="1:8" s="65" customFormat="1" hidden="1" x14ac:dyDescent="0.25">
      <c r="A1252" s="65" t="s">
        <v>1990</v>
      </c>
      <c r="B1252" s="111" t="s">
        <v>1855</v>
      </c>
      <c r="C1252" s="112">
        <v>60</v>
      </c>
      <c r="D1252" s="112">
        <v>1</v>
      </c>
      <c r="E1252" s="113" t="s">
        <v>1991</v>
      </c>
      <c r="F1252" s="111"/>
      <c r="G1252" s="114">
        <v>42827.648622685185</v>
      </c>
      <c r="H1252" s="208" t="s">
        <v>5254</v>
      </c>
    </row>
    <row r="1253" spans="1:8" s="65" customFormat="1" hidden="1" x14ac:dyDescent="0.25">
      <c r="A1253" s="65" t="s">
        <v>1992</v>
      </c>
      <c r="B1253" s="115" t="s">
        <v>1968</v>
      </c>
      <c r="C1253" s="116">
        <v>24</v>
      </c>
      <c r="D1253" s="116">
        <v>1</v>
      </c>
      <c r="E1253" s="117" t="s">
        <v>1993</v>
      </c>
      <c r="F1253" s="179"/>
      <c r="G1253" s="118">
        <v>42827.648645833331</v>
      </c>
      <c r="H1253" s="30" t="s">
        <v>5255</v>
      </c>
    </row>
    <row r="1254" spans="1:8" s="65" customFormat="1" hidden="1" x14ac:dyDescent="0.25">
      <c r="A1254" s="65" t="s">
        <v>1994</v>
      </c>
      <c r="B1254" s="111" t="s">
        <v>1855</v>
      </c>
      <c r="C1254" s="112">
        <v>27</v>
      </c>
      <c r="D1254" s="112">
        <v>1</v>
      </c>
      <c r="E1254" s="113" t="s">
        <v>1995</v>
      </c>
      <c r="F1254" s="111"/>
      <c r="G1254" s="114">
        <v>42827.648657407408</v>
      </c>
      <c r="H1254" s="208" t="s">
        <v>5254</v>
      </c>
    </row>
    <row r="1255" spans="1:8" s="65" customFormat="1" hidden="1" x14ac:dyDescent="0.25">
      <c r="A1255" s="65" t="s">
        <v>1996</v>
      </c>
      <c r="B1255" s="115" t="s">
        <v>1968</v>
      </c>
      <c r="C1255" s="116">
        <v>28</v>
      </c>
      <c r="D1255" s="116">
        <v>1</v>
      </c>
      <c r="E1255" s="117" t="s">
        <v>1997</v>
      </c>
      <c r="F1255" s="179"/>
      <c r="G1255" s="118">
        <v>42827.648668981485</v>
      </c>
      <c r="H1255" s="30" t="s">
        <v>5255</v>
      </c>
    </row>
    <row r="1256" spans="1:8" s="65" customFormat="1" hidden="1" x14ac:dyDescent="0.25">
      <c r="A1256" s="65" t="s">
        <v>1998</v>
      </c>
      <c r="B1256" s="111" t="s">
        <v>1855</v>
      </c>
      <c r="C1256" s="112">
        <v>60</v>
      </c>
      <c r="D1256" s="112">
        <v>1</v>
      </c>
      <c r="E1256" s="113" t="s">
        <v>1999</v>
      </c>
      <c r="F1256" s="111"/>
      <c r="G1256" s="114">
        <v>42827.6487037037</v>
      </c>
      <c r="H1256" s="208" t="s">
        <v>5254</v>
      </c>
    </row>
    <row r="1257" spans="1:8" s="65" customFormat="1" hidden="1" x14ac:dyDescent="0.25">
      <c r="A1257" s="65" t="s">
        <v>2000</v>
      </c>
      <c r="B1257" s="115" t="s">
        <v>1968</v>
      </c>
      <c r="C1257" s="116">
        <v>24</v>
      </c>
      <c r="D1257" s="116">
        <v>1</v>
      </c>
      <c r="E1257" s="117" t="s">
        <v>2001</v>
      </c>
      <c r="F1257" s="179"/>
      <c r="G1257" s="118">
        <v>42827.648819444446</v>
      </c>
      <c r="H1257" s="30" t="s">
        <v>5255</v>
      </c>
    </row>
    <row r="1258" spans="1:8" s="65" customFormat="1" hidden="1" x14ac:dyDescent="0.25">
      <c r="A1258" s="65" t="s">
        <v>2002</v>
      </c>
      <c r="B1258" s="115" t="s">
        <v>1968</v>
      </c>
      <c r="C1258" s="116">
        <v>33</v>
      </c>
      <c r="D1258" s="116">
        <v>1</v>
      </c>
      <c r="E1258" s="117" t="s">
        <v>2003</v>
      </c>
      <c r="F1258" s="179"/>
      <c r="G1258" s="118">
        <v>42827.648900462962</v>
      </c>
      <c r="H1258" s="30" t="s">
        <v>5255</v>
      </c>
    </row>
    <row r="1259" spans="1:8" s="65" customFormat="1" hidden="1" x14ac:dyDescent="0.25">
      <c r="A1259" s="65" t="s">
        <v>2006</v>
      </c>
      <c r="B1259" s="115" t="s">
        <v>1968</v>
      </c>
      <c r="C1259" s="116">
        <v>33</v>
      </c>
      <c r="D1259" s="116">
        <v>1</v>
      </c>
      <c r="E1259" s="117" t="s">
        <v>2007</v>
      </c>
      <c r="F1259" s="179"/>
      <c r="G1259" s="118">
        <v>42827.648935185185</v>
      </c>
      <c r="H1259" s="30" t="s">
        <v>5255</v>
      </c>
    </row>
    <row r="1260" spans="1:8" s="65" customFormat="1" hidden="1" x14ac:dyDescent="0.25">
      <c r="A1260" s="65" t="s">
        <v>2004</v>
      </c>
      <c r="B1260" s="111" t="s">
        <v>1855</v>
      </c>
      <c r="C1260" s="112">
        <v>60</v>
      </c>
      <c r="D1260" s="112">
        <v>1</v>
      </c>
      <c r="E1260" s="113" t="s">
        <v>2005</v>
      </c>
      <c r="F1260" s="111"/>
      <c r="G1260" s="114">
        <v>42827.648935185185</v>
      </c>
      <c r="H1260" s="208" t="s">
        <v>5254</v>
      </c>
    </row>
    <row r="1261" spans="1:8" s="65" customFormat="1" hidden="1" x14ac:dyDescent="0.25">
      <c r="A1261" s="65" t="s">
        <v>2008</v>
      </c>
      <c r="B1261" s="111" t="s">
        <v>1855</v>
      </c>
      <c r="C1261" s="112">
        <v>60</v>
      </c>
      <c r="D1261" s="112">
        <v>1</v>
      </c>
      <c r="E1261" s="113" t="s">
        <v>2009</v>
      </c>
      <c r="F1261" s="111"/>
      <c r="G1261" s="114">
        <v>42827.648969907408</v>
      </c>
      <c r="H1261" s="208" t="s">
        <v>5254</v>
      </c>
    </row>
    <row r="1262" spans="1:8" s="65" customFormat="1" hidden="1" x14ac:dyDescent="0.25">
      <c r="A1262" s="65" t="s">
        <v>2010</v>
      </c>
      <c r="B1262" s="115" t="s">
        <v>1968</v>
      </c>
      <c r="C1262" s="116">
        <v>28</v>
      </c>
      <c r="D1262" s="116">
        <v>1</v>
      </c>
      <c r="E1262" s="117" t="s">
        <v>2011</v>
      </c>
      <c r="F1262" s="179"/>
      <c r="G1262" s="118">
        <v>42827.649050925924</v>
      </c>
      <c r="H1262" s="30" t="s">
        <v>5255</v>
      </c>
    </row>
    <row r="1263" spans="1:8" s="65" customFormat="1" hidden="1" x14ac:dyDescent="0.25">
      <c r="A1263" s="65" t="s">
        <v>2012</v>
      </c>
      <c r="B1263" s="111" t="s">
        <v>2013</v>
      </c>
      <c r="C1263" s="112">
        <v>59</v>
      </c>
      <c r="D1263" s="112">
        <v>1</v>
      </c>
      <c r="E1263" s="113" t="s">
        <v>2014</v>
      </c>
      <c r="F1263" s="111"/>
      <c r="G1263" s="114">
        <v>42827.64912037037</v>
      </c>
      <c r="H1263" s="208" t="s">
        <v>5254</v>
      </c>
    </row>
    <row r="1264" spans="1:8" s="65" customFormat="1" hidden="1" x14ac:dyDescent="0.25">
      <c r="A1264" s="65" t="s">
        <v>2015</v>
      </c>
      <c r="B1264" s="111" t="s">
        <v>2013</v>
      </c>
      <c r="C1264" s="112">
        <v>60</v>
      </c>
      <c r="D1264" s="112">
        <v>1</v>
      </c>
      <c r="E1264" s="113" t="s">
        <v>2016</v>
      </c>
      <c r="F1264" s="111"/>
      <c r="G1264" s="114">
        <v>42827.64916666667</v>
      </c>
      <c r="H1264" s="208" t="s">
        <v>5254</v>
      </c>
    </row>
    <row r="1265" spans="1:8" s="65" customFormat="1" hidden="1" x14ac:dyDescent="0.25">
      <c r="A1265" s="65" t="s">
        <v>2017</v>
      </c>
      <c r="B1265" s="111" t="s">
        <v>2013</v>
      </c>
      <c r="C1265" s="112">
        <v>27</v>
      </c>
      <c r="D1265" s="112">
        <v>1</v>
      </c>
      <c r="E1265" s="113" t="s">
        <v>2018</v>
      </c>
      <c r="F1265" s="111"/>
      <c r="G1265" s="114">
        <v>42827.649201388886</v>
      </c>
      <c r="H1265" s="208" t="s">
        <v>5254</v>
      </c>
    </row>
    <row r="1266" spans="1:8" s="65" customFormat="1" hidden="1" x14ac:dyDescent="0.25">
      <c r="A1266" s="65" t="s">
        <v>2019</v>
      </c>
      <c r="B1266" s="111" t="s">
        <v>2013</v>
      </c>
      <c r="C1266" s="112">
        <v>60</v>
      </c>
      <c r="D1266" s="112">
        <v>1</v>
      </c>
      <c r="E1266" s="113" t="s">
        <v>2020</v>
      </c>
      <c r="F1266" s="111"/>
      <c r="G1266" s="114">
        <v>42827.649351851855</v>
      </c>
      <c r="H1266" s="208" t="s">
        <v>5254</v>
      </c>
    </row>
    <row r="1267" spans="1:8" s="65" customFormat="1" hidden="1" x14ac:dyDescent="0.25">
      <c r="A1267" s="65" t="s">
        <v>2021</v>
      </c>
      <c r="B1267" s="111" t="s">
        <v>2013</v>
      </c>
      <c r="C1267" s="112">
        <v>59</v>
      </c>
      <c r="D1267" s="112">
        <v>1</v>
      </c>
      <c r="E1267" s="113" t="s">
        <v>2022</v>
      </c>
      <c r="F1267" s="111"/>
      <c r="G1267" s="114">
        <v>42827.649467592593</v>
      </c>
      <c r="H1267" s="208" t="s">
        <v>5254</v>
      </c>
    </row>
    <row r="1268" spans="1:8" s="65" customFormat="1" hidden="1" x14ac:dyDescent="0.25">
      <c r="A1268" s="65" t="s">
        <v>2025</v>
      </c>
      <c r="B1268" s="115" t="s">
        <v>1968</v>
      </c>
      <c r="C1268" s="116">
        <v>24</v>
      </c>
      <c r="D1268" s="116">
        <v>1</v>
      </c>
      <c r="E1268" s="117" t="s">
        <v>2026</v>
      </c>
      <c r="F1268" s="179"/>
      <c r="G1268" s="118">
        <v>42827.64949074074</v>
      </c>
      <c r="H1268" s="30" t="s">
        <v>5255</v>
      </c>
    </row>
    <row r="1269" spans="1:8" s="65" customFormat="1" hidden="1" x14ac:dyDescent="0.25">
      <c r="A1269" s="65" t="s">
        <v>2023</v>
      </c>
      <c r="B1269" s="111" t="s">
        <v>2013</v>
      </c>
      <c r="C1269" s="112">
        <v>59</v>
      </c>
      <c r="D1269" s="112">
        <v>1</v>
      </c>
      <c r="E1269" s="113" t="s">
        <v>2024</v>
      </c>
      <c r="F1269" s="111"/>
      <c r="G1269" s="114">
        <v>42827.64949074074</v>
      </c>
      <c r="H1269" s="208" t="s">
        <v>5254</v>
      </c>
    </row>
    <row r="1270" spans="1:8" s="65" customFormat="1" hidden="1" x14ac:dyDescent="0.25">
      <c r="A1270" s="65" t="s">
        <v>2027</v>
      </c>
      <c r="B1270" s="115" t="s">
        <v>1968</v>
      </c>
      <c r="C1270" s="116">
        <v>28</v>
      </c>
      <c r="D1270" s="116">
        <v>1</v>
      </c>
      <c r="E1270" s="117" t="s">
        <v>2028</v>
      </c>
      <c r="F1270" s="179"/>
      <c r="G1270" s="118">
        <v>42827.649861111109</v>
      </c>
      <c r="H1270" s="30" t="s">
        <v>5255</v>
      </c>
    </row>
    <row r="1271" spans="1:8" s="65" customFormat="1" ht="30" hidden="1" x14ac:dyDescent="0.25">
      <c r="A1271" s="65" t="s">
        <v>2029</v>
      </c>
      <c r="B1271" s="115" t="s">
        <v>1968</v>
      </c>
      <c r="C1271" s="116">
        <v>24</v>
      </c>
      <c r="D1271" s="116">
        <v>1</v>
      </c>
      <c r="E1271" s="117" t="s">
        <v>2030</v>
      </c>
      <c r="F1271" s="179"/>
      <c r="G1271" s="118">
        <v>42827.649895833332</v>
      </c>
      <c r="H1271" s="30" t="s">
        <v>5255</v>
      </c>
    </row>
    <row r="1272" spans="1:8" s="65" customFormat="1" hidden="1" x14ac:dyDescent="0.25">
      <c r="A1272" s="65" t="s">
        <v>2031</v>
      </c>
      <c r="B1272" s="115" t="s">
        <v>1968</v>
      </c>
      <c r="C1272" s="116">
        <v>24</v>
      </c>
      <c r="D1272" s="116">
        <v>1</v>
      </c>
      <c r="E1272" s="117" t="s">
        <v>2032</v>
      </c>
      <c r="F1272" s="179"/>
      <c r="G1272" s="118">
        <v>42827.650023148148</v>
      </c>
      <c r="H1272" s="30" t="s">
        <v>5255</v>
      </c>
    </row>
    <row r="1273" spans="1:8" s="65" customFormat="1" hidden="1" x14ac:dyDescent="0.25">
      <c r="A1273" s="65" t="s">
        <v>2033</v>
      </c>
      <c r="B1273" s="115" t="s">
        <v>1968</v>
      </c>
      <c r="C1273" s="116">
        <v>28</v>
      </c>
      <c r="D1273" s="116">
        <v>1</v>
      </c>
      <c r="E1273" s="117" t="s">
        <v>2034</v>
      </c>
      <c r="F1273" s="179"/>
      <c r="G1273" s="118">
        <v>42827.650636574072</v>
      </c>
      <c r="H1273" s="30" t="s">
        <v>5255</v>
      </c>
    </row>
    <row r="1274" spans="1:8" s="65" customFormat="1" hidden="1" x14ac:dyDescent="0.25">
      <c r="A1274" s="65" t="s">
        <v>2035</v>
      </c>
      <c r="B1274" s="115" t="s">
        <v>1968</v>
      </c>
      <c r="C1274" s="116">
        <v>28</v>
      </c>
      <c r="D1274" s="116">
        <v>1</v>
      </c>
      <c r="E1274" s="117" t="s">
        <v>2036</v>
      </c>
      <c r="F1274" s="179"/>
      <c r="G1274" s="118">
        <v>42827.650752314818</v>
      </c>
      <c r="H1274" s="30" t="s">
        <v>5255</v>
      </c>
    </row>
    <row r="1275" spans="1:8" s="65" customFormat="1" ht="30" hidden="1" x14ac:dyDescent="0.25">
      <c r="A1275" s="65" t="s">
        <v>2037</v>
      </c>
      <c r="B1275" s="111" t="s">
        <v>2013</v>
      </c>
      <c r="C1275" s="112">
        <v>60</v>
      </c>
      <c r="D1275" s="112">
        <v>1</v>
      </c>
      <c r="E1275" s="113" t="s">
        <v>2038</v>
      </c>
      <c r="F1275" s="111"/>
      <c r="G1275" s="114">
        <v>42827.650902777779</v>
      </c>
      <c r="H1275" s="208" t="s">
        <v>5254</v>
      </c>
    </row>
    <row r="1276" spans="1:8" s="65" customFormat="1" hidden="1" x14ac:dyDescent="0.25">
      <c r="A1276" s="65" t="s">
        <v>2039</v>
      </c>
      <c r="B1276" s="111" t="s">
        <v>2013</v>
      </c>
      <c r="C1276" s="112">
        <v>60</v>
      </c>
      <c r="D1276" s="112">
        <v>1</v>
      </c>
      <c r="E1276" s="113" t="s">
        <v>2040</v>
      </c>
      <c r="F1276" s="111"/>
      <c r="G1276" s="114">
        <v>42827.651030092595</v>
      </c>
      <c r="H1276" s="208" t="s">
        <v>5254</v>
      </c>
    </row>
    <row r="1277" spans="1:8" s="65" customFormat="1" ht="30" hidden="1" x14ac:dyDescent="0.25">
      <c r="A1277" s="67" t="s">
        <v>2041</v>
      </c>
      <c r="B1277" s="115" t="s">
        <v>1968</v>
      </c>
      <c r="C1277" s="116">
        <v>24</v>
      </c>
      <c r="D1277" s="116">
        <v>1</v>
      </c>
      <c r="E1277" s="117" t="s">
        <v>2042</v>
      </c>
      <c r="F1277" s="179"/>
      <c r="G1277" s="118">
        <v>42827.651192129626</v>
      </c>
      <c r="H1277" s="30" t="s">
        <v>5255</v>
      </c>
    </row>
    <row r="1278" spans="1:8" s="65" customFormat="1" ht="45" hidden="1" x14ac:dyDescent="0.25">
      <c r="A1278" s="65" t="s">
        <v>2043</v>
      </c>
      <c r="B1278" s="111" t="s">
        <v>2013</v>
      </c>
      <c r="C1278" s="112">
        <v>60</v>
      </c>
      <c r="D1278" s="112">
        <v>1</v>
      </c>
      <c r="E1278" s="113" t="s">
        <v>2044</v>
      </c>
      <c r="F1278" s="111"/>
      <c r="G1278" s="114">
        <v>42827.651365740741</v>
      </c>
      <c r="H1278" s="208" t="s">
        <v>5254</v>
      </c>
    </row>
    <row r="1279" spans="1:8" s="65" customFormat="1" hidden="1" x14ac:dyDescent="0.25">
      <c r="A1279" s="65" t="s">
        <v>2045</v>
      </c>
      <c r="B1279" s="111" t="s">
        <v>2013</v>
      </c>
      <c r="C1279" s="112">
        <v>60</v>
      </c>
      <c r="D1279" s="112">
        <v>1</v>
      </c>
      <c r="E1279" s="113" t="s">
        <v>2046</v>
      </c>
      <c r="F1279" s="111"/>
      <c r="G1279" s="114">
        <v>42827.651504629626</v>
      </c>
      <c r="H1279" s="208" t="s">
        <v>5254</v>
      </c>
    </row>
    <row r="1280" spans="1:8" s="65" customFormat="1" hidden="1" x14ac:dyDescent="0.25">
      <c r="A1280" s="65" t="s">
        <v>2047</v>
      </c>
      <c r="B1280" s="111" t="s">
        <v>2013</v>
      </c>
      <c r="C1280" s="112">
        <v>59</v>
      </c>
      <c r="D1280" s="112">
        <v>1</v>
      </c>
      <c r="E1280" s="113" t="s">
        <v>2048</v>
      </c>
      <c r="F1280" s="111"/>
      <c r="G1280" s="114">
        <v>42827.651678240742</v>
      </c>
      <c r="H1280" s="208" t="s">
        <v>5254</v>
      </c>
    </row>
    <row r="1281" spans="1:8" s="65" customFormat="1" hidden="1" x14ac:dyDescent="0.25">
      <c r="A1281" s="65" t="s">
        <v>2049</v>
      </c>
      <c r="B1281" s="111" t="s">
        <v>2013</v>
      </c>
      <c r="C1281" s="112">
        <v>59</v>
      </c>
      <c r="D1281" s="112">
        <v>1</v>
      </c>
      <c r="E1281" s="113" t="s">
        <v>2050</v>
      </c>
      <c r="F1281" s="111"/>
      <c r="G1281" s="114">
        <v>42827.651782407411</v>
      </c>
      <c r="H1281" s="208" t="s">
        <v>5254</v>
      </c>
    </row>
    <row r="1282" spans="1:8" s="65" customFormat="1" hidden="1" x14ac:dyDescent="0.25">
      <c r="A1282" s="65" t="s">
        <v>2051</v>
      </c>
      <c r="B1282" s="115" t="s">
        <v>1968</v>
      </c>
      <c r="C1282" s="116">
        <v>28</v>
      </c>
      <c r="D1282" s="116">
        <v>1</v>
      </c>
      <c r="E1282" s="117" t="s">
        <v>2052</v>
      </c>
      <c r="F1282" s="179"/>
      <c r="G1282" s="118">
        <v>42827.65179398148</v>
      </c>
      <c r="H1282" s="30" t="s">
        <v>5255</v>
      </c>
    </row>
    <row r="1283" spans="1:8" s="65" customFormat="1" hidden="1" x14ac:dyDescent="0.25">
      <c r="A1283" s="65" t="s">
        <v>2053</v>
      </c>
      <c r="B1283" s="115" t="s">
        <v>1968</v>
      </c>
      <c r="C1283" s="116">
        <v>24</v>
      </c>
      <c r="D1283" s="116">
        <v>1</v>
      </c>
      <c r="E1283" s="117" t="s">
        <v>2054</v>
      </c>
      <c r="F1283" s="179"/>
      <c r="G1283" s="118">
        <v>42827.65179398148</v>
      </c>
      <c r="H1283" s="30" t="s">
        <v>5255</v>
      </c>
    </row>
    <row r="1284" spans="1:8" s="65" customFormat="1" hidden="1" x14ac:dyDescent="0.25">
      <c r="A1284" s="65" t="s">
        <v>2055</v>
      </c>
      <c r="B1284" s="115" t="s">
        <v>1968</v>
      </c>
      <c r="C1284" s="116">
        <v>28</v>
      </c>
      <c r="D1284" s="116">
        <v>1</v>
      </c>
      <c r="E1284" s="117" t="s">
        <v>2056</v>
      </c>
      <c r="F1284" s="179"/>
      <c r="G1284" s="118">
        <v>42827.651875000003</v>
      </c>
      <c r="H1284" s="30" t="s">
        <v>5255</v>
      </c>
    </row>
    <row r="1285" spans="1:8" s="65" customFormat="1" ht="30" hidden="1" x14ac:dyDescent="0.25">
      <c r="A1285" s="65" t="s">
        <v>2057</v>
      </c>
      <c r="B1285" s="111" t="s">
        <v>2013</v>
      </c>
      <c r="C1285" s="112">
        <v>60</v>
      </c>
      <c r="D1285" s="112">
        <v>1</v>
      </c>
      <c r="E1285" s="113" t="s">
        <v>2058</v>
      </c>
      <c r="F1285" s="111"/>
      <c r="G1285" s="114">
        <v>42827.651886574073</v>
      </c>
      <c r="H1285" s="208" t="s">
        <v>5254</v>
      </c>
    </row>
    <row r="1286" spans="1:8" s="65" customFormat="1" hidden="1" x14ac:dyDescent="0.25">
      <c r="A1286" s="65" t="s">
        <v>2059</v>
      </c>
      <c r="B1286" s="115" t="s">
        <v>1968</v>
      </c>
      <c r="C1286" s="116">
        <v>28</v>
      </c>
      <c r="D1286" s="116">
        <v>1</v>
      </c>
      <c r="E1286" s="117" t="s">
        <v>640</v>
      </c>
      <c r="F1286" s="179"/>
      <c r="G1286" s="118">
        <v>42827.652002314811</v>
      </c>
      <c r="H1286" s="30" t="s">
        <v>5255</v>
      </c>
    </row>
    <row r="1287" spans="1:8" s="65" customFormat="1" hidden="1" x14ac:dyDescent="0.25">
      <c r="A1287" s="65" t="s">
        <v>2060</v>
      </c>
      <c r="B1287" s="115" t="s">
        <v>1968</v>
      </c>
      <c r="C1287" s="116">
        <v>28</v>
      </c>
      <c r="D1287" s="116">
        <v>1</v>
      </c>
      <c r="E1287" s="117" t="s">
        <v>2061</v>
      </c>
      <c r="F1287" s="179"/>
      <c r="G1287" s="118">
        <v>42827.652048611111</v>
      </c>
      <c r="H1287" s="30" t="s">
        <v>5255</v>
      </c>
    </row>
    <row r="1288" spans="1:8" s="65" customFormat="1" hidden="1" x14ac:dyDescent="0.25">
      <c r="A1288" s="65" t="s">
        <v>2062</v>
      </c>
      <c r="B1288" s="115" t="s">
        <v>1968</v>
      </c>
      <c r="C1288" s="116">
        <v>24</v>
      </c>
      <c r="D1288" s="116">
        <v>1</v>
      </c>
      <c r="E1288" s="117" t="s">
        <v>2063</v>
      </c>
      <c r="F1288" s="179"/>
      <c r="G1288" s="118">
        <v>42827.652083333334</v>
      </c>
      <c r="H1288" s="30" t="s">
        <v>5255</v>
      </c>
    </row>
    <row r="1289" spans="1:8" s="65" customFormat="1" hidden="1" x14ac:dyDescent="0.25">
      <c r="A1289" s="65" t="s">
        <v>2064</v>
      </c>
      <c r="B1289" s="111" t="s">
        <v>2013</v>
      </c>
      <c r="C1289" s="112">
        <v>27</v>
      </c>
      <c r="D1289" s="112">
        <v>1</v>
      </c>
      <c r="E1289" s="113" t="s">
        <v>2065</v>
      </c>
      <c r="F1289" s="111"/>
      <c r="G1289" s="114">
        <v>42827.652175925927</v>
      </c>
      <c r="H1289" s="208" t="s">
        <v>5254</v>
      </c>
    </row>
    <row r="1290" spans="1:8" s="65" customFormat="1" hidden="1" x14ac:dyDescent="0.25">
      <c r="A1290" s="65" t="s">
        <v>2066</v>
      </c>
      <c r="B1290" s="111" t="s">
        <v>2013</v>
      </c>
      <c r="C1290" s="112">
        <v>60</v>
      </c>
      <c r="D1290" s="112">
        <v>1</v>
      </c>
      <c r="E1290" s="113" t="s">
        <v>2067</v>
      </c>
      <c r="F1290" s="111"/>
      <c r="G1290" s="114">
        <v>42827.652291666665</v>
      </c>
      <c r="H1290" s="208" t="s">
        <v>5254</v>
      </c>
    </row>
    <row r="1291" spans="1:8" s="65" customFormat="1" hidden="1" x14ac:dyDescent="0.25">
      <c r="A1291" s="65" t="s">
        <v>2068</v>
      </c>
      <c r="B1291" s="111" t="s">
        <v>2013</v>
      </c>
      <c r="C1291" s="112">
        <v>60</v>
      </c>
      <c r="D1291" s="112">
        <v>1</v>
      </c>
      <c r="E1291" s="113" t="s">
        <v>2069</v>
      </c>
      <c r="F1291" s="111"/>
      <c r="G1291" s="114">
        <v>42827.652326388888</v>
      </c>
      <c r="H1291" s="208" t="s">
        <v>5254</v>
      </c>
    </row>
    <row r="1292" spans="1:8" s="65" customFormat="1" hidden="1" x14ac:dyDescent="0.25">
      <c r="A1292" s="65" t="s">
        <v>2070</v>
      </c>
      <c r="B1292" s="111" t="s">
        <v>2013</v>
      </c>
      <c r="C1292" s="112">
        <v>59</v>
      </c>
      <c r="D1292" s="112">
        <v>1</v>
      </c>
      <c r="E1292" s="113" t="s">
        <v>2071</v>
      </c>
      <c r="F1292" s="111"/>
      <c r="G1292" s="114">
        <v>42827.652384259258</v>
      </c>
      <c r="H1292" s="208" t="s">
        <v>5254</v>
      </c>
    </row>
    <row r="1293" spans="1:8" s="65" customFormat="1" hidden="1" x14ac:dyDescent="0.25">
      <c r="A1293" s="65" t="s">
        <v>2072</v>
      </c>
      <c r="B1293" s="111" t="s">
        <v>2013</v>
      </c>
      <c r="C1293" s="112">
        <v>59</v>
      </c>
      <c r="D1293" s="112">
        <v>1</v>
      </c>
      <c r="E1293" s="113" t="s">
        <v>237</v>
      </c>
      <c r="F1293" s="111"/>
      <c r="G1293" s="114">
        <v>42827.652418981481</v>
      </c>
      <c r="H1293" s="208" t="s">
        <v>5254</v>
      </c>
    </row>
    <row r="1294" spans="1:8" s="65" customFormat="1" hidden="1" x14ac:dyDescent="0.25">
      <c r="A1294" s="65" t="s">
        <v>2073</v>
      </c>
      <c r="B1294" s="111" t="s">
        <v>2013</v>
      </c>
      <c r="C1294" s="112">
        <v>60</v>
      </c>
      <c r="D1294" s="112">
        <v>1</v>
      </c>
      <c r="E1294" s="113" t="s">
        <v>2074</v>
      </c>
      <c r="F1294" s="111"/>
      <c r="G1294" s="114">
        <v>42827.652638888889</v>
      </c>
      <c r="H1294" s="208" t="s">
        <v>5254</v>
      </c>
    </row>
    <row r="1295" spans="1:8" s="65" customFormat="1" hidden="1" x14ac:dyDescent="0.25">
      <c r="A1295" s="65" t="s">
        <v>2075</v>
      </c>
      <c r="B1295" s="111" t="s">
        <v>2013</v>
      </c>
      <c r="C1295" s="112">
        <v>60</v>
      </c>
      <c r="D1295" s="112">
        <v>1</v>
      </c>
      <c r="E1295" s="113" t="s">
        <v>2076</v>
      </c>
      <c r="F1295" s="111"/>
      <c r="G1295" s="114">
        <v>42827.652777777781</v>
      </c>
      <c r="H1295" s="208" t="s">
        <v>5254</v>
      </c>
    </row>
    <row r="1296" spans="1:8" s="65" customFormat="1" ht="45" hidden="1" x14ac:dyDescent="0.25">
      <c r="A1296" s="65" t="s">
        <v>2077</v>
      </c>
      <c r="B1296" s="111" t="s">
        <v>2013</v>
      </c>
      <c r="C1296" s="112">
        <v>59</v>
      </c>
      <c r="D1296" s="112">
        <v>1</v>
      </c>
      <c r="E1296" s="113" t="s">
        <v>2078</v>
      </c>
      <c r="F1296" s="111"/>
      <c r="G1296" s="114">
        <v>42827.652986111112</v>
      </c>
      <c r="H1296" s="208" t="s">
        <v>5254</v>
      </c>
    </row>
    <row r="1297" spans="1:8" s="65" customFormat="1" hidden="1" x14ac:dyDescent="0.25">
      <c r="A1297" s="65" t="s">
        <v>2079</v>
      </c>
      <c r="B1297" s="111" t="s">
        <v>2013</v>
      </c>
      <c r="C1297" s="112">
        <v>60</v>
      </c>
      <c r="D1297" s="112">
        <v>1</v>
      </c>
      <c r="E1297" s="113" t="s">
        <v>2080</v>
      </c>
      <c r="F1297" s="111"/>
      <c r="G1297" s="114">
        <v>42827.653124999997</v>
      </c>
      <c r="H1297" s="208" t="s">
        <v>5254</v>
      </c>
    </row>
    <row r="1298" spans="1:8" s="65" customFormat="1" hidden="1" x14ac:dyDescent="0.25">
      <c r="A1298" s="65" t="s">
        <v>2081</v>
      </c>
      <c r="B1298" s="111" t="s">
        <v>2013</v>
      </c>
      <c r="C1298" s="112">
        <v>60</v>
      </c>
      <c r="D1298" s="112">
        <v>1</v>
      </c>
      <c r="E1298" s="113" t="s">
        <v>386</v>
      </c>
      <c r="F1298" s="111"/>
      <c r="G1298" s="114">
        <v>42827.653668981482</v>
      </c>
      <c r="H1298" s="208" t="s">
        <v>5254</v>
      </c>
    </row>
    <row r="1299" spans="1:8" s="65" customFormat="1" hidden="1" x14ac:dyDescent="0.25">
      <c r="A1299" s="65" t="s">
        <v>2082</v>
      </c>
      <c r="B1299" s="111" t="s">
        <v>2013</v>
      </c>
      <c r="C1299" s="112">
        <v>60</v>
      </c>
      <c r="D1299" s="112">
        <v>1</v>
      </c>
      <c r="E1299" s="113" t="s">
        <v>2083</v>
      </c>
      <c r="F1299" s="111"/>
      <c r="G1299" s="114">
        <v>42827.653680555559</v>
      </c>
      <c r="H1299" s="208" t="s">
        <v>5254</v>
      </c>
    </row>
    <row r="1300" spans="1:8" s="65" customFormat="1" hidden="1" x14ac:dyDescent="0.25">
      <c r="A1300" s="65" t="s">
        <v>2084</v>
      </c>
      <c r="B1300" s="111" t="s">
        <v>2013</v>
      </c>
      <c r="C1300" s="112">
        <v>60</v>
      </c>
      <c r="D1300" s="112">
        <v>1</v>
      </c>
      <c r="E1300" s="113" t="s">
        <v>2085</v>
      </c>
      <c r="F1300" s="111"/>
      <c r="G1300" s="114">
        <v>42827.653749999998</v>
      </c>
      <c r="H1300" s="208" t="s">
        <v>5254</v>
      </c>
    </row>
    <row r="1301" spans="1:8" s="65" customFormat="1" hidden="1" x14ac:dyDescent="0.25">
      <c r="A1301" s="65" t="s">
        <v>2086</v>
      </c>
      <c r="B1301" s="111" t="s">
        <v>2013</v>
      </c>
      <c r="C1301" s="112">
        <v>60</v>
      </c>
      <c r="D1301" s="112">
        <v>1</v>
      </c>
      <c r="E1301" s="113" t="s">
        <v>2087</v>
      </c>
      <c r="F1301" s="111"/>
      <c r="G1301" s="114">
        <v>42827.653819444444</v>
      </c>
      <c r="H1301" s="208" t="s">
        <v>5254</v>
      </c>
    </row>
    <row r="1302" spans="1:8" s="65" customFormat="1" ht="45" hidden="1" x14ac:dyDescent="0.25">
      <c r="A1302" s="65" t="s">
        <v>2088</v>
      </c>
      <c r="B1302" s="111" t="s">
        <v>2013</v>
      </c>
      <c r="C1302" s="112">
        <v>59</v>
      </c>
      <c r="D1302" s="112">
        <v>1</v>
      </c>
      <c r="E1302" s="113" t="s">
        <v>2089</v>
      </c>
      <c r="F1302" s="111"/>
      <c r="G1302" s="114">
        <v>42827.65384259259</v>
      </c>
      <c r="H1302" s="208" t="s">
        <v>5254</v>
      </c>
    </row>
    <row r="1303" spans="1:8" s="65" customFormat="1" hidden="1" x14ac:dyDescent="0.25">
      <c r="A1303" s="65" t="s">
        <v>2090</v>
      </c>
      <c r="B1303" s="111" t="s">
        <v>2013</v>
      </c>
      <c r="C1303" s="112">
        <v>60</v>
      </c>
      <c r="D1303" s="112">
        <v>1</v>
      </c>
      <c r="E1303" s="113" t="s">
        <v>2091</v>
      </c>
      <c r="F1303" s="111"/>
      <c r="G1303" s="114">
        <v>42827.653958333336</v>
      </c>
      <c r="H1303" s="208" t="s">
        <v>5254</v>
      </c>
    </row>
    <row r="1304" spans="1:8" s="65" customFormat="1" hidden="1" x14ac:dyDescent="0.25">
      <c r="A1304" s="65" t="s">
        <v>2092</v>
      </c>
      <c r="B1304" s="111" t="s">
        <v>2013</v>
      </c>
      <c r="C1304" s="112">
        <v>27</v>
      </c>
      <c r="D1304" s="112">
        <v>1</v>
      </c>
      <c r="E1304" s="113" t="s">
        <v>2093</v>
      </c>
      <c r="F1304" s="111"/>
      <c r="G1304" s="114">
        <v>42827.654062499998</v>
      </c>
      <c r="H1304" s="208" t="s">
        <v>5254</v>
      </c>
    </row>
    <row r="1305" spans="1:8" s="65" customFormat="1" hidden="1" x14ac:dyDescent="0.25">
      <c r="A1305" s="65" t="s">
        <v>2094</v>
      </c>
      <c r="B1305" s="111" t="s">
        <v>2013</v>
      </c>
      <c r="C1305" s="112">
        <v>59</v>
      </c>
      <c r="D1305" s="112">
        <v>1</v>
      </c>
      <c r="E1305" s="113" t="s">
        <v>2095</v>
      </c>
      <c r="F1305" s="111"/>
      <c r="G1305" s="114">
        <v>42827.654340277775</v>
      </c>
      <c r="H1305" s="208" t="s">
        <v>5254</v>
      </c>
    </row>
    <row r="1306" spans="1:8" s="65" customFormat="1" hidden="1" x14ac:dyDescent="0.25">
      <c r="A1306" s="65" t="s">
        <v>2096</v>
      </c>
      <c r="B1306" s="111" t="s">
        <v>2013</v>
      </c>
      <c r="C1306" s="112">
        <v>27</v>
      </c>
      <c r="D1306" s="112">
        <v>1</v>
      </c>
      <c r="E1306" s="113" t="s">
        <v>2097</v>
      </c>
      <c r="F1306" s="111"/>
      <c r="G1306" s="114">
        <v>42827.654386574075</v>
      </c>
      <c r="H1306" s="208" t="s">
        <v>5254</v>
      </c>
    </row>
    <row r="1307" spans="1:8" s="65" customFormat="1" hidden="1" x14ac:dyDescent="0.25">
      <c r="A1307" s="65" t="s">
        <v>2098</v>
      </c>
      <c r="B1307" s="115" t="s">
        <v>1968</v>
      </c>
      <c r="C1307" s="116">
        <v>24</v>
      </c>
      <c r="D1307" s="116">
        <v>1</v>
      </c>
      <c r="E1307" s="117" t="s">
        <v>2099</v>
      </c>
      <c r="F1307" s="179"/>
      <c r="G1307" s="118">
        <v>42827.654444444444</v>
      </c>
      <c r="H1307" s="30" t="s">
        <v>5255</v>
      </c>
    </row>
    <row r="1308" spans="1:8" s="65" customFormat="1" hidden="1" x14ac:dyDescent="0.25">
      <c r="A1308" s="65" t="s">
        <v>2100</v>
      </c>
      <c r="B1308" s="111" t="s">
        <v>2013</v>
      </c>
      <c r="C1308" s="112">
        <v>59</v>
      </c>
      <c r="D1308" s="112">
        <v>1</v>
      </c>
      <c r="E1308" s="113" t="s">
        <v>2101</v>
      </c>
      <c r="F1308" s="111"/>
      <c r="G1308" s="114">
        <v>42827.654548611114</v>
      </c>
      <c r="H1308" s="208" t="s">
        <v>5254</v>
      </c>
    </row>
    <row r="1309" spans="1:8" s="65" customFormat="1" hidden="1" x14ac:dyDescent="0.25">
      <c r="A1309" s="65" t="s">
        <v>2102</v>
      </c>
      <c r="B1309" s="111" t="s">
        <v>2013</v>
      </c>
      <c r="C1309" s="112">
        <v>60</v>
      </c>
      <c r="D1309" s="112">
        <v>1</v>
      </c>
      <c r="E1309" s="113" t="s">
        <v>2103</v>
      </c>
      <c r="F1309" s="111"/>
      <c r="G1309" s="114">
        <v>42827.654849537037</v>
      </c>
      <c r="H1309" s="208" t="s">
        <v>5254</v>
      </c>
    </row>
    <row r="1310" spans="1:8" s="65" customFormat="1" ht="30" hidden="1" x14ac:dyDescent="0.25">
      <c r="A1310" s="65" t="s">
        <v>2104</v>
      </c>
      <c r="B1310" s="111" t="s">
        <v>2013</v>
      </c>
      <c r="C1310" s="112">
        <v>27</v>
      </c>
      <c r="D1310" s="112">
        <v>1</v>
      </c>
      <c r="E1310" s="113" t="s">
        <v>2105</v>
      </c>
      <c r="F1310" s="111"/>
      <c r="G1310" s="114">
        <v>42827.654930555553</v>
      </c>
      <c r="H1310" s="208" t="s">
        <v>5254</v>
      </c>
    </row>
    <row r="1311" spans="1:8" s="65" customFormat="1" hidden="1" x14ac:dyDescent="0.25">
      <c r="A1311" s="65" t="s">
        <v>2106</v>
      </c>
      <c r="B1311" s="111" t="s">
        <v>2013</v>
      </c>
      <c r="C1311" s="112">
        <v>27</v>
      </c>
      <c r="D1311" s="112">
        <v>1</v>
      </c>
      <c r="E1311" s="113" t="s">
        <v>2107</v>
      </c>
      <c r="F1311" s="111"/>
      <c r="G1311" s="114">
        <v>42827.655162037037</v>
      </c>
      <c r="H1311" s="208" t="s">
        <v>5254</v>
      </c>
    </row>
    <row r="1312" spans="1:8" s="65" customFormat="1" ht="30" hidden="1" x14ac:dyDescent="0.25">
      <c r="A1312" s="65" t="s">
        <v>2108</v>
      </c>
      <c r="B1312" s="115" t="s">
        <v>1968</v>
      </c>
      <c r="C1312" s="116">
        <v>33</v>
      </c>
      <c r="D1312" s="116">
        <v>1</v>
      </c>
      <c r="E1312" s="117" t="s">
        <v>2109</v>
      </c>
      <c r="F1312" s="179"/>
      <c r="G1312" s="118">
        <v>42827.655405092592</v>
      </c>
      <c r="H1312" s="30" t="s">
        <v>5255</v>
      </c>
    </row>
    <row r="1313" spans="1:8" s="65" customFormat="1" hidden="1" x14ac:dyDescent="0.25">
      <c r="A1313" s="65" t="s">
        <v>2110</v>
      </c>
      <c r="B1313" s="115" t="s">
        <v>1968</v>
      </c>
      <c r="C1313" s="116">
        <v>24</v>
      </c>
      <c r="D1313" s="116">
        <v>1</v>
      </c>
      <c r="E1313" s="117" t="s">
        <v>2111</v>
      </c>
      <c r="F1313" s="179"/>
      <c r="G1313" s="118">
        <v>42827.655416666668</v>
      </c>
      <c r="H1313" s="30" t="s">
        <v>5255</v>
      </c>
    </row>
    <row r="1314" spans="1:8" s="65" customFormat="1" hidden="1" x14ac:dyDescent="0.25">
      <c r="A1314" s="65" t="s">
        <v>2112</v>
      </c>
      <c r="B1314" s="111" t="s">
        <v>2013</v>
      </c>
      <c r="C1314" s="112">
        <v>27</v>
      </c>
      <c r="D1314" s="112">
        <v>1</v>
      </c>
      <c r="E1314" s="113" t="s">
        <v>2113</v>
      </c>
      <c r="F1314" s="111"/>
      <c r="G1314" s="114">
        <v>42827.655636574076</v>
      </c>
      <c r="H1314" s="208" t="s">
        <v>5254</v>
      </c>
    </row>
    <row r="1315" spans="1:8" s="65" customFormat="1" hidden="1" x14ac:dyDescent="0.25">
      <c r="A1315" s="65" t="s">
        <v>2114</v>
      </c>
      <c r="B1315" s="115" t="s">
        <v>1968</v>
      </c>
      <c r="C1315" s="116">
        <v>33</v>
      </c>
      <c r="D1315" s="116">
        <v>1</v>
      </c>
      <c r="E1315" s="117" t="s">
        <v>2115</v>
      </c>
      <c r="F1315" s="179"/>
      <c r="G1315" s="118">
        <v>42827.655648148146</v>
      </c>
      <c r="H1315" s="30" t="s">
        <v>5255</v>
      </c>
    </row>
    <row r="1316" spans="1:8" s="65" customFormat="1" ht="30" hidden="1" x14ac:dyDescent="0.25">
      <c r="A1316" s="65" t="s">
        <v>2116</v>
      </c>
      <c r="B1316" s="111" t="s">
        <v>2013</v>
      </c>
      <c r="C1316" s="112">
        <v>59</v>
      </c>
      <c r="D1316" s="112">
        <v>1</v>
      </c>
      <c r="E1316" s="113" t="s">
        <v>2117</v>
      </c>
      <c r="F1316" s="111"/>
      <c r="G1316" s="114">
        <v>42827.655694444446</v>
      </c>
      <c r="H1316" s="208" t="s">
        <v>5254</v>
      </c>
    </row>
    <row r="1317" spans="1:8" s="65" customFormat="1" hidden="1" x14ac:dyDescent="0.25">
      <c r="A1317" s="65" t="s">
        <v>2118</v>
      </c>
      <c r="B1317" s="111" t="s">
        <v>2013</v>
      </c>
      <c r="C1317" s="112">
        <v>60</v>
      </c>
      <c r="D1317" s="112">
        <v>1</v>
      </c>
      <c r="E1317" s="113" t="s">
        <v>2119</v>
      </c>
      <c r="F1317" s="111"/>
      <c r="G1317" s="114">
        <v>42827.655844907407</v>
      </c>
      <c r="H1317" s="208" t="s">
        <v>5254</v>
      </c>
    </row>
    <row r="1318" spans="1:8" s="65" customFormat="1" hidden="1" x14ac:dyDescent="0.25">
      <c r="A1318" s="65" t="s">
        <v>2120</v>
      </c>
      <c r="B1318" s="111" t="s">
        <v>2013</v>
      </c>
      <c r="C1318" s="112">
        <v>60</v>
      </c>
      <c r="D1318" s="112">
        <v>1</v>
      </c>
      <c r="E1318" s="113" t="s">
        <v>2121</v>
      </c>
      <c r="F1318" s="111"/>
      <c r="G1318" s="114">
        <v>42827.655902777777</v>
      </c>
      <c r="H1318" s="208" t="s">
        <v>5254</v>
      </c>
    </row>
    <row r="1319" spans="1:8" s="65" customFormat="1" hidden="1" x14ac:dyDescent="0.25">
      <c r="A1319" s="65" t="s">
        <v>2122</v>
      </c>
      <c r="B1319" s="111" t="s">
        <v>2013</v>
      </c>
      <c r="C1319" s="112">
        <v>60</v>
      </c>
      <c r="D1319" s="112">
        <v>1</v>
      </c>
      <c r="E1319" s="113" t="s">
        <v>2123</v>
      </c>
      <c r="F1319" s="111"/>
      <c r="G1319" s="114">
        <v>42827.655949074076</v>
      </c>
      <c r="H1319" s="208" t="s">
        <v>5254</v>
      </c>
    </row>
    <row r="1320" spans="1:8" s="65" customFormat="1" hidden="1" x14ac:dyDescent="0.25">
      <c r="A1320" s="65" t="s">
        <v>2124</v>
      </c>
      <c r="B1320" s="115" t="s">
        <v>1968</v>
      </c>
      <c r="C1320" s="116">
        <v>33</v>
      </c>
      <c r="D1320" s="116">
        <v>1</v>
      </c>
      <c r="E1320" s="117" t="s">
        <v>2125</v>
      </c>
      <c r="F1320" s="179"/>
      <c r="G1320" s="118">
        <v>42827.6559837963</v>
      </c>
      <c r="H1320" s="30" t="s">
        <v>5255</v>
      </c>
    </row>
    <row r="1321" spans="1:8" s="65" customFormat="1" hidden="1" x14ac:dyDescent="0.25">
      <c r="A1321" s="65" t="s">
        <v>2126</v>
      </c>
      <c r="B1321" s="115" t="s">
        <v>1968</v>
      </c>
      <c r="C1321" s="116">
        <v>33</v>
      </c>
      <c r="D1321" s="116">
        <v>1</v>
      </c>
      <c r="E1321" s="117" t="s">
        <v>2127</v>
      </c>
      <c r="F1321" s="179"/>
      <c r="G1321" s="118">
        <v>42827.656087962961</v>
      </c>
      <c r="H1321" s="30" t="s">
        <v>5255</v>
      </c>
    </row>
    <row r="1322" spans="1:8" s="65" customFormat="1" ht="30" hidden="1" x14ac:dyDescent="0.25">
      <c r="A1322" s="65" t="s">
        <v>2128</v>
      </c>
      <c r="B1322" s="111" t="s">
        <v>2013</v>
      </c>
      <c r="C1322" s="112">
        <v>60</v>
      </c>
      <c r="D1322" s="112">
        <v>1</v>
      </c>
      <c r="E1322" s="113" t="s">
        <v>2129</v>
      </c>
      <c r="F1322" s="111"/>
      <c r="G1322" s="114">
        <v>42827.656458333331</v>
      </c>
      <c r="H1322" s="208" t="s">
        <v>5254</v>
      </c>
    </row>
    <row r="1323" spans="1:8" s="65" customFormat="1" ht="30" hidden="1" x14ac:dyDescent="0.25">
      <c r="A1323" s="65" t="s">
        <v>2130</v>
      </c>
      <c r="B1323" s="111" t="s">
        <v>2013</v>
      </c>
      <c r="C1323" s="112">
        <v>60</v>
      </c>
      <c r="D1323" s="112">
        <v>1</v>
      </c>
      <c r="E1323" s="113" t="s">
        <v>2131</v>
      </c>
      <c r="F1323" s="111"/>
      <c r="G1323" s="114">
        <v>42827.656481481485</v>
      </c>
      <c r="H1323" s="208" t="s">
        <v>5254</v>
      </c>
    </row>
    <row r="1324" spans="1:8" s="65" customFormat="1" hidden="1" x14ac:dyDescent="0.25">
      <c r="A1324" s="65" t="s">
        <v>2132</v>
      </c>
      <c r="B1324" s="115" t="s">
        <v>1968</v>
      </c>
      <c r="C1324" s="116">
        <v>33</v>
      </c>
      <c r="D1324" s="116">
        <v>1</v>
      </c>
      <c r="E1324" s="117" t="s">
        <v>2133</v>
      </c>
      <c r="F1324" s="179"/>
      <c r="G1324" s="118">
        <v>42827.656666666669</v>
      </c>
      <c r="H1324" s="30" t="s">
        <v>5255</v>
      </c>
    </row>
    <row r="1325" spans="1:8" s="65" customFormat="1" hidden="1" x14ac:dyDescent="0.25">
      <c r="A1325" s="65" t="s">
        <v>2134</v>
      </c>
      <c r="B1325" s="115" t="s">
        <v>1968</v>
      </c>
      <c r="C1325" s="116">
        <v>33</v>
      </c>
      <c r="D1325" s="116">
        <v>1</v>
      </c>
      <c r="E1325" s="117" t="s">
        <v>2135</v>
      </c>
      <c r="F1325" s="179"/>
      <c r="G1325" s="118">
        <v>42827.657372685186</v>
      </c>
      <c r="H1325" s="30" t="s">
        <v>5255</v>
      </c>
    </row>
    <row r="1326" spans="1:8" s="65" customFormat="1" hidden="1" x14ac:dyDescent="0.25">
      <c r="A1326" s="65" t="s">
        <v>2136</v>
      </c>
      <c r="B1326" s="115" t="s">
        <v>1968</v>
      </c>
      <c r="C1326" s="116">
        <v>33</v>
      </c>
      <c r="D1326" s="116">
        <v>1</v>
      </c>
      <c r="E1326" s="117" t="s">
        <v>2137</v>
      </c>
      <c r="F1326" s="179"/>
      <c r="G1326" s="118">
        <v>42827.657418981478</v>
      </c>
      <c r="H1326" s="30" t="s">
        <v>5255</v>
      </c>
    </row>
    <row r="1327" spans="1:8" s="65" customFormat="1" hidden="1" x14ac:dyDescent="0.25">
      <c r="A1327" s="65" t="s">
        <v>2138</v>
      </c>
      <c r="B1327" s="115" t="s">
        <v>1968</v>
      </c>
      <c r="C1327" s="116">
        <v>33</v>
      </c>
      <c r="D1327" s="116">
        <v>1</v>
      </c>
      <c r="E1327" s="117" t="s">
        <v>2139</v>
      </c>
      <c r="F1327" s="179"/>
      <c r="G1327" s="118">
        <v>42827.657511574071</v>
      </c>
      <c r="H1327" s="30" t="s">
        <v>5255</v>
      </c>
    </row>
    <row r="1328" spans="1:8" s="65" customFormat="1" hidden="1" x14ac:dyDescent="0.25">
      <c r="A1328" s="65" t="s">
        <v>2140</v>
      </c>
      <c r="B1328" s="115" t="s">
        <v>1968</v>
      </c>
      <c r="C1328" s="116">
        <v>33</v>
      </c>
      <c r="D1328" s="116">
        <v>1</v>
      </c>
      <c r="E1328" s="117" t="s">
        <v>2141</v>
      </c>
      <c r="F1328" s="179"/>
      <c r="G1328" s="118">
        <v>42827.657604166663</v>
      </c>
      <c r="H1328" s="30" t="s">
        <v>5255</v>
      </c>
    </row>
    <row r="1329" spans="1:8" s="65" customFormat="1" hidden="1" x14ac:dyDescent="0.25">
      <c r="A1329" s="65" t="s">
        <v>2142</v>
      </c>
      <c r="B1329" s="115" t="s">
        <v>2143</v>
      </c>
      <c r="C1329" s="116">
        <v>60</v>
      </c>
      <c r="D1329" s="116">
        <v>1</v>
      </c>
      <c r="E1329" s="117" t="s">
        <v>416</v>
      </c>
      <c r="F1329" s="115"/>
      <c r="G1329" s="118">
        <v>42827.657638888886</v>
      </c>
      <c r="H1329" s="224" t="s">
        <v>5255</v>
      </c>
    </row>
    <row r="1330" spans="1:8" s="65" customFormat="1" hidden="1" x14ac:dyDescent="0.25">
      <c r="A1330" s="65" t="s">
        <v>2144</v>
      </c>
      <c r="B1330" s="115" t="s">
        <v>1968</v>
      </c>
      <c r="C1330" s="116">
        <v>33</v>
      </c>
      <c r="D1330" s="116">
        <v>1</v>
      </c>
      <c r="E1330" s="117" t="s">
        <v>2145</v>
      </c>
      <c r="F1330" s="179"/>
      <c r="G1330" s="118">
        <v>42827.657673611109</v>
      </c>
      <c r="H1330" s="30" t="s">
        <v>5255</v>
      </c>
    </row>
    <row r="1331" spans="1:8" s="65" customFormat="1" hidden="1" x14ac:dyDescent="0.25">
      <c r="A1331" s="65" t="s">
        <v>2146</v>
      </c>
      <c r="B1331" s="115" t="s">
        <v>1968</v>
      </c>
      <c r="C1331" s="116">
        <v>28</v>
      </c>
      <c r="D1331" s="116">
        <v>1</v>
      </c>
      <c r="E1331" s="117" t="s">
        <v>2147</v>
      </c>
      <c r="F1331" s="179"/>
      <c r="G1331" s="118">
        <v>42827.657916666663</v>
      </c>
      <c r="H1331" s="30" t="s">
        <v>5255</v>
      </c>
    </row>
    <row r="1332" spans="1:8" s="65" customFormat="1" ht="30" hidden="1" x14ac:dyDescent="0.25">
      <c r="A1332" s="65" t="s">
        <v>2148</v>
      </c>
      <c r="B1332" s="115" t="s">
        <v>1968</v>
      </c>
      <c r="C1332" s="116">
        <v>24</v>
      </c>
      <c r="D1332" s="116">
        <v>1</v>
      </c>
      <c r="E1332" s="117" t="s">
        <v>2149</v>
      </c>
      <c r="F1332" s="179"/>
      <c r="G1332" s="118">
        <v>42827.658356481479</v>
      </c>
      <c r="H1332" s="30" t="s">
        <v>5255</v>
      </c>
    </row>
    <row r="1333" spans="1:8" s="65" customFormat="1" hidden="1" x14ac:dyDescent="0.25">
      <c r="A1333" s="65" t="s">
        <v>2150</v>
      </c>
      <c r="B1333" s="115" t="s">
        <v>1968</v>
      </c>
      <c r="C1333" s="116">
        <v>24</v>
      </c>
      <c r="D1333" s="116">
        <v>1</v>
      </c>
      <c r="E1333" s="117" t="s">
        <v>2151</v>
      </c>
      <c r="F1333" s="179"/>
      <c r="G1333" s="118">
        <v>42827.658449074072</v>
      </c>
      <c r="H1333" s="30" t="s">
        <v>5255</v>
      </c>
    </row>
    <row r="1334" spans="1:8" s="65" customFormat="1" hidden="1" x14ac:dyDescent="0.25">
      <c r="A1334" s="65" t="s">
        <v>2152</v>
      </c>
      <c r="B1334" s="115" t="s">
        <v>1968</v>
      </c>
      <c r="C1334" s="116">
        <v>24</v>
      </c>
      <c r="D1334" s="116">
        <v>1</v>
      </c>
      <c r="E1334" s="117" t="s">
        <v>2153</v>
      </c>
      <c r="F1334" s="179"/>
      <c r="G1334" s="118">
        <v>42827.658553240741</v>
      </c>
      <c r="H1334" s="30" t="s">
        <v>5255</v>
      </c>
    </row>
    <row r="1335" spans="1:8" s="65" customFormat="1" hidden="1" x14ac:dyDescent="0.25">
      <c r="A1335" s="65" t="s">
        <v>2154</v>
      </c>
      <c r="B1335" s="115" t="s">
        <v>1968</v>
      </c>
      <c r="C1335" s="116">
        <v>46</v>
      </c>
      <c r="D1335" s="116">
        <v>1</v>
      </c>
      <c r="E1335" s="117" t="s">
        <v>2155</v>
      </c>
      <c r="F1335" s="179"/>
      <c r="G1335" s="118">
        <v>42827.658807870372</v>
      </c>
      <c r="H1335" s="30" t="s">
        <v>5255</v>
      </c>
    </row>
    <row r="1336" spans="1:8" s="65" customFormat="1" hidden="1" x14ac:dyDescent="0.25">
      <c r="A1336" s="65" t="s">
        <v>2156</v>
      </c>
      <c r="B1336" s="115" t="s">
        <v>1968</v>
      </c>
      <c r="C1336" s="116">
        <v>46</v>
      </c>
      <c r="D1336" s="116">
        <v>1</v>
      </c>
      <c r="E1336" s="117" t="s">
        <v>2157</v>
      </c>
      <c r="F1336" s="179"/>
      <c r="G1336" s="118">
        <v>42827.658958333333</v>
      </c>
      <c r="H1336" s="30" t="s">
        <v>5255</v>
      </c>
    </row>
    <row r="1337" spans="1:8" s="65" customFormat="1" hidden="1" x14ac:dyDescent="0.25">
      <c r="A1337" s="65" t="s">
        <v>2158</v>
      </c>
      <c r="B1337" s="115" t="s">
        <v>2143</v>
      </c>
      <c r="C1337" s="116">
        <v>59</v>
      </c>
      <c r="D1337" s="116">
        <v>1</v>
      </c>
      <c r="E1337" s="117" t="s">
        <v>2159</v>
      </c>
      <c r="F1337" s="115"/>
      <c r="G1337" s="118">
        <v>42827.659085648149</v>
      </c>
      <c r="H1337" s="224" t="s">
        <v>5255</v>
      </c>
    </row>
    <row r="1338" spans="1:8" s="65" customFormat="1" hidden="1" x14ac:dyDescent="0.25">
      <c r="A1338" s="65" t="s">
        <v>2160</v>
      </c>
      <c r="B1338" s="115" t="s">
        <v>2143</v>
      </c>
      <c r="C1338" s="116">
        <v>59</v>
      </c>
      <c r="D1338" s="116">
        <v>1</v>
      </c>
      <c r="E1338" s="117" t="s">
        <v>2161</v>
      </c>
      <c r="F1338" s="115"/>
      <c r="G1338" s="118">
        <v>42827.659097222226</v>
      </c>
      <c r="H1338" s="224" t="s">
        <v>5255</v>
      </c>
    </row>
    <row r="1339" spans="1:8" s="65" customFormat="1" hidden="1" x14ac:dyDescent="0.25">
      <c r="A1339" s="65" t="s">
        <v>2162</v>
      </c>
      <c r="B1339" s="115" t="s">
        <v>2143</v>
      </c>
      <c r="C1339" s="116">
        <v>60</v>
      </c>
      <c r="D1339" s="116">
        <v>1</v>
      </c>
      <c r="E1339" s="117" t="s">
        <v>2163</v>
      </c>
      <c r="F1339" s="115"/>
      <c r="G1339" s="118">
        <v>42827.659166666665</v>
      </c>
      <c r="H1339" s="224" t="s">
        <v>5255</v>
      </c>
    </row>
    <row r="1340" spans="1:8" s="65" customFormat="1" hidden="1" x14ac:dyDescent="0.25">
      <c r="A1340" s="65" t="s">
        <v>2164</v>
      </c>
      <c r="B1340" s="115" t="s">
        <v>1968</v>
      </c>
      <c r="C1340" s="116">
        <v>33</v>
      </c>
      <c r="D1340" s="116">
        <v>1</v>
      </c>
      <c r="E1340" s="117" t="s">
        <v>2165</v>
      </c>
      <c r="F1340" s="179"/>
      <c r="G1340" s="118">
        <v>42827.659178240741</v>
      </c>
      <c r="H1340" s="30" t="s">
        <v>5255</v>
      </c>
    </row>
    <row r="1341" spans="1:8" s="65" customFormat="1" hidden="1" x14ac:dyDescent="0.25">
      <c r="A1341" s="65" t="s">
        <v>2166</v>
      </c>
      <c r="B1341" s="115" t="s">
        <v>1968</v>
      </c>
      <c r="C1341" s="116">
        <v>24</v>
      </c>
      <c r="D1341" s="116">
        <v>1</v>
      </c>
      <c r="E1341" s="117" t="s">
        <v>445</v>
      </c>
      <c r="F1341" s="179"/>
      <c r="G1341" s="118">
        <v>42827.659189814818</v>
      </c>
      <c r="H1341" s="30" t="s">
        <v>5255</v>
      </c>
    </row>
    <row r="1342" spans="1:8" s="65" customFormat="1" hidden="1" x14ac:dyDescent="0.25">
      <c r="A1342" s="65" t="s">
        <v>2167</v>
      </c>
      <c r="B1342" s="115" t="s">
        <v>1968</v>
      </c>
      <c r="C1342" s="116">
        <v>33</v>
      </c>
      <c r="D1342" s="116">
        <v>1</v>
      </c>
      <c r="E1342" s="117" t="s">
        <v>2168</v>
      </c>
      <c r="F1342" s="179"/>
      <c r="G1342" s="118">
        <v>42827.659247685187</v>
      </c>
      <c r="H1342" s="30" t="s">
        <v>5255</v>
      </c>
    </row>
    <row r="1343" spans="1:8" s="65" customFormat="1" hidden="1" x14ac:dyDescent="0.25">
      <c r="A1343" s="67" t="s">
        <v>2169</v>
      </c>
      <c r="B1343" s="115" t="s">
        <v>1968</v>
      </c>
      <c r="C1343" s="116">
        <v>24</v>
      </c>
      <c r="D1343" s="116">
        <v>1</v>
      </c>
      <c r="E1343" s="117" t="s">
        <v>2170</v>
      </c>
      <c r="F1343" s="179"/>
      <c r="G1343" s="118">
        <v>42827.659259259257</v>
      </c>
      <c r="H1343" s="30" t="s">
        <v>5255</v>
      </c>
    </row>
    <row r="1344" spans="1:8" s="65" customFormat="1" hidden="1" x14ac:dyDescent="0.25">
      <c r="A1344" s="65" t="s">
        <v>2171</v>
      </c>
      <c r="B1344" s="115" t="s">
        <v>1968</v>
      </c>
      <c r="C1344" s="116">
        <v>33</v>
      </c>
      <c r="D1344" s="116">
        <v>1</v>
      </c>
      <c r="E1344" s="117" t="s">
        <v>445</v>
      </c>
      <c r="F1344" s="179"/>
      <c r="G1344" s="118">
        <v>42827.659270833334</v>
      </c>
      <c r="H1344" s="30" t="s">
        <v>5255</v>
      </c>
    </row>
    <row r="1345" spans="1:8" s="65" customFormat="1" hidden="1" x14ac:dyDescent="0.25">
      <c r="A1345" s="65" t="s">
        <v>2172</v>
      </c>
      <c r="B1345" s="115" t="s">
        <v>2143</v>
      </c>
      <c r="C1345" s="116">
        <v>27</v>
      </c>
      <c r="D1345" s="116">
        <v>1</v>
      </c>
      <c r="E1345" s="117" t="s">
        <v>2173</v>
      </c>
      <c r="F1345" s="115"/>
      <c r="G1345" s="118">
        <v>42827.65929398148</v>
      </c>
      <c r="H1345" s="224" t="s">
        <v>5255</v>
      </c>
    </row>
    <row r="1346" spans="1:8" s="65" customFormat="1" hidden="1" x14ac:dyDescent="0.25">
      <c r="A1346" s="65" t="s">
        <v>2174</v>
      </c>
      <c r="B1346" s="115" t="s">
        <v>2143</v>
      </c>
      <c r="C1346" s="116">
        <v>27</v>
      </c>
      <c r="D1346" s="116">
        <v>1</v>
      </c>
      <c r="E1346" s="117" t="s">
        <v>2175</v>
      </c>
      <c r="F1346" s="115"/>
      <c r="G1346" s="118">
        <v>42827.659317129626</v>
      </c>
      <c r="H1346" s="224" t="s">
        <v>5255</v>
      </c>
    </row>
    <row r="1347" spans="1:8" s="65" customFormat="1" hidden="1" x14ac:dyDescent="0.25">
      <c r="A1347" s="65" t="s">
        <v>2176</v>
      </c>
      <c r="B1347" s="115" t="s">
        <v>1968</v>
      </c>
      <c r="C1347" s="116">
        <v>24</v>
      </c>
      <c r="D1347" s="116">
        <v>1</v>
      </c>
      <c r="E1347" s="117" t="s">
        <v>878</v>
      </c>
      <c r="F1347" s="179"/>
      <c r="G1347" s="118">
        <v>42827.659351851849</v>
      </c>
      <c r="H1347" s="30" t="s">
        <v>5255</v>
      </c>
    </row>
    <row r="1348" spans="1:8" s="65" customFormat="1" hidden="1" x14ac:dyDescent="0.25">
      <c r="A1348" s="65" t="s">
        <v>2177</v>
      </c>
      <c r="B1348" s="115" t="s">
        <v>2143</v>
      </c>
      <c r="C1348" s="116">
        <v>27</v>
      </c>
      <c r="D1348" s="116">
        <v>1</v>
      </c>
      <c r="E1348" s="117" t="s">
        <v>2178</v>
      </c>
      <c r="F1348" s="115"/>
      <c r="G1348" s="118">
        <v>42827.659375000003</v>
      </c>
      <c r="H1348" s="224" t="s">
        <v>5255</v>
      </c>
    </row>
    <row r="1349" spans="1:8" s="65" customFormat="1" ht="30" hidden="1" x14ac:dyDescent="0.25">
      <c r="A1349" s="65" t="s">
        <v>2179</v>
      </c>
      <c r="B1349" s="115" t="s">
        <v>1968</v>
      </c>
      <c r="C1349" s="116">
        <v>33</v>
      </c>
      <c r="D1349" s="116">
        <v>1</v>
      </c>
      <c r="E1349" s="117" t="s">
        <v>2180</v>
      </c>
      <c r="F1349" s="179"/>
      <c r="G1349" s="118">
        <v>42827.659421296295</v>
      </c>
      <c r="H1349" s="30" t="s">
        <v>5255</v>
      </c>
    </row>
    <row r="1350" spans="1:8" s="65" customFormat="1" hidden="1" x14ac:dyDescent="0.25">
      <c r="A1350" s="65" t="s">
        <v>2181</v>
      </c>
      <c r="B1350" s="115" t="s">
        <v>1968</v>
      </c>
      <c r="C1350" s="116">
        <v>33</v>
      </c>
      <c r="D1350" s="116">
        <v>1</v>
      </c>
      <c r="E1350" s="117" t="s">
        <v>2182</v>
      </c>
      <c r="F1350" s="179"/>
      <c r="G1350" s="118">
        <v>42827.659490740742</v>
      </c>
      <c r="H1350" s="30" t="s">
        <v>5255</v>
      </c>
    </row>
    <row r="1351" spans="1:8" s="65" customFormat="1" hidden="1" x14ac:dyDescent="0.25">
      <c r="A1351" s="65" t="s">
        <v>2183</v>
      </c>
      <c r="B1351" s="115" t="s">
        <v>1968</v>
      </c>
      <c r="C1351" s="116">
        <v>24</v>
      </c>
      <c r="D1351" s="116">
        <v>1</v>
      </c>
      <c r="E1351" s="117" t="s">
        <v>4</v>
      </c>
      <c r="F1351" s="179"/>
      <c r="G1351" s="118">
        <v>42827.659560185188</v>
      </c>
      <c r="H1351" s="30" t="s">
        <v>5255</v>
      </c>
    </row>
    <row r="1352" spans="1:8" s="65" customFormat="1" hidden="1" x14ac:dyDescent="0.25">
      <c r="A1352" s="65" t="s">
        <v>2184</v>
      </c>
      <c r="B1352" s="115" t="s">
        <v>1968</v>
      </c>
      <c r="C1352" s="116">
        <v>33</v>
      </c>
      <c r="D1352" s="116">
        <v>1</v>
      </c>
      <c r="E1352" s="117" t="s">
        <v>2185</v>
      </c>
      <c r="F1352" s="179"/>
      <c r="G1352" s="118">
        <v>42827.659583333334</v>
      </c>
      <c r="H1352" s="30" t="s">
        <v>5255</v>
      </c>
    </row>
    <row r="1353" spans="1:8" s="65" customFormat="1" hidden="1" x14ac:dyDescent="0.25">
      <c r="A1353" s="65" t="s">
        <v>2186</v>
      </c>
      <c r="B1353" s="115" t="s">
        <v>1968</v>
      </c>
      <c r="C1353" s="116">
        <v>24</v>
      </c>
      <c r="D1353" s="116">
        <v>1</v>
      </c>
      <c r="E1353" s="117" t="s">
        <v>532</v>
      </c>
      <c r="F1353" s="179"/>
      <c r="G1353" s="118">
        <v>42827.659594907411</v>
      </c>
      <c r="H1353" s="30" t="s">
        <v>5255</v>
      </c>
    </row>
    <row r="1354" spans="1:8" s="65" customFormat="1" ht="30" hidden="1" x14ac:dyDescent="0.25">
      <c r="A1354" s="65" t="s">
        <v>2187</v>
      </c>
      <c r="B1354" s="115" t="s">
        <v>1968</v>
      </c>
      <c r="C1354" s="116">
        <v>46</v>
      </c>
      <c r="D1354" s="116">
        <v>1</v>
      </c>
      <c r="E1354" s="117" t="s">
        <v>2188</v>
      </c>
      <c r="F1354" s="179"/>
      <c r="G1354" s="118">
        <v>42827.65960648148</v>
      </c>
      <c r="H1354" s="30" t="s">
        <v>5255</v>
      </c>
    </row>
    <row r="1355" spans="1:8" s="65" customFormat="1" ht="30" hidden="1" x14ac:dyDescent="0.25">
      <c r="A1355" s="65" t="s">
        <v>2189</v>
      </c>
      <c r="B1355" s="115" t="s">
        <v>1968</v>
      </c>
      <c r="C1355" s="116">
        <v>28</v>
      </c>
      <c r="D1355" s="116">
        <v>1</v>
      </c>
      <c r="E1355" s="117" t="s">
        <v>2190</v>
      </c>
      <c r="F1355" s="179"/>
      <c r="G1355" s="118">
        <v>42827.659618055557</v>
      </c>
      <c r="H1355" s="30" t="s">
        <v>5255</v>
      </c>
    </row>
    <row r="1356" spans="1:8" s="65" customFormat="1" hidden="1" x14ac:dyDescent="0.25">
      <c r="A1356" s="65" t="s">
        <v>2191</v>
      </c>
      <c r="B1356" s="115" t="s">
        <v>2143</v>
      </c>
      <c r="C1356" s="116">
        <v>59</v>
      </c>
      <c r="D1356" s="116">
        <v>1</v>
      </c>
      <c r="E1356" s="117" t="s">
        <v>2192</v>
      </c>
      <c r="F1356" s="115"/>
      <c r="G1356" s="118">
        <v>42827.659803240742</v>
      </c>
      <c r="H1356" s="224" t="s">
        <v>5255</v>
      </c>
    </row>
    <row r="1357" spans="1:8" s="65" customFormat="1" hidden="1" x14ac:dyDescent="0.25">
      <c r="A1357" s="65" t="s">
        <v>2193</v>
      </c>
      <c r="B1357" s="115" t="s">
        <v>1968</v>
      </c>
      <c r="C1357" s="116">
        <v>33</v>
      </c>
      <c r="D1357" s="116">
        <v>1</v>
      </c>
      <c r="E1357" s="117" t="s">
        <v>2194</v>
      </c>
      <c r="F1357" s="179"/>
      <c r="G1357" s="118">
        <v>42827.659953703704</v>
      </c>
      <c r="H1357" s="30" t="s">
        <v>5255</v>
      </c>
    </row>
    <row r="1358" spans="1:8" s="65" customFormat="1" hidden="1" x14ac:dyDescent="0.25">
      <c r="A1358" s="65" t="s">
        <v>2195</v>
      </c>
      <c r="B1358" s="115" t="s">
        <v>1968</v>
      </c>
      <c r="C1358" s="116">
        <v>33</v>
      </c>
      <c r="D1358" s="116">
        <v>1</v>
      </c>
      <c r="E1358" s="117" t="s">
        <v>2196</v>
      </c>
      <c r="F1358" s="179"/>
      <c r="G1358" s="118">
        <v>42827.660046296296</v>
      </c>
      <c r="H1358" s="30" t="s">
        <v>5255</v>
      </c>
    </row>
    <row r="1359" spans="1:8" s="65" customFormat="1" hidden="1" x14ac:dyDescent="0.25">
      <c r="A1359" s="65" t="s">
        <v>2197</v>
      </c>
      <c r="B1359" s="115" t="s">
        <v>2143</v>
      </c>
      <c r="C1359" s="116">
        <v>60</v>
      </c>
      <c r="D1359" s="116">
        <v>1</v>
      </c>
      <c r="E1359" s="117" t="s">
        <v>2198</v>
      </c>
      <c r="F1359" s="115"/>
      <c r="G1359" s="118">
        <v>42827.660046296296</v>
      </c>
      <c r="H1359" s="224" t="s">
        <v>5255</v>
      </c>
    </row>
    <row r="1360" spans="1:8" s="65" customFormat="1" hidden="1" x14ac:dyDescent="0.25">
      <c r="A1360" s="65" t="s">
        <v>2199</v>
      </c>
      <c r="B1360" s="115" t="s">
        <v>1968</v>
      </c>
      <c r="C1360" s="116">
        <v>24</v>
      </c>
      <c r="D1360" s="116">
        <v>1</v>
      </c>
      <c r="E1360" s="117" t="s">
        <v>2200</v>
      </c>
      <c r="F1360" s="179"/>
      <c r="G1360" s="118">
        <v>42827.660173611112</v>
      </c>
      <c r="H1360" s="30" t="s">
        <v>5255</v>
      </c>
    </row>
    <row r="1361" spans="1:8" s="65" customFormat="1" hidden="1" x14ac:dyDescent="0.25">
      <c r="A1361" s="65" t="s">
        <v>2201</v>
      </c>
      <c r="B1361" s="115" t="s">
        <v>1968</v>
      </c>
      <c r="C1361" s="116">
        <v>24</v>
      </c>
      <c r="D1361" s="116">
        <v>1</v>
      </c>
      <c r="E1361" s="117" t="s">
        <v>2202</v>
      </c>
      <c r="F1361" s="179"/>
      <c r="G1361" s="118">
        <v>42827.660208333335</v>
      </c>
      <c r="H1361" s="30" t="s">
        <v>5255</v>
      </c>
    </row>
    <row r="1362" spans="1:8" s="65" customFormat="1" hidden="1" x14ac:dyDescent="0.25">
      <c r="A1362" s="65" t="s">
        <v>2203</v>
      </c>
      <c r="B1362" s="115" t="s">
        <v>1968</v>
      </c>
      <c r="C1362" s="116">
        <v>24</v>
      </c>
      <c r="D1362" s="116">
        <v>1</v>
      </c>
      <c r="E1362" s="117" t="s">
        <v>2204</v>
      </c>
      <c r="F1362" s="179"/>
      <c r="G1362" s="118">
        <v>42827.660509259258</v>
      </c>
      <c r="H1362" s="30" t="s">
        <v>5255</v>
      </c>
    </row>
    <row r="1363" spans="1:8" s="65" customFormat="1" hidden="1" x14ac:dyDescent="0.25">
      <c r="A1363" s="65" t="s">
        <v>2205</v>
      </c>
      <c r="B1363" s="115" t="s">
        <v>1968</v>
      </c>
      <c r="C1363" s="116">
        <v>24</v>
      </c>
      <c r="D1363" s="116">
        <v>1</v>
      </c>
      <c r="E1363" s="117" t="s">
        <v>2206</v>
      </c>
      <c r="F1363" s="179"/>
      <c r="G1363" s="118">
        <v>42827.660590277781</v>
      </c>
      <c r="H1363" s="30" t="s">
        <v>5255</v>
      </c>
    </row>
    <row r="1364" spans="1:8" s="65" customFormat="1" hidden="1" x14ac:dyDescent="0.25">
      <c r="A1364" s="65" t="s">
        <v>2207</v>
      </c>
      <c r="B1364" s="115" t="s">
        <v>1968</v>
      </c>
      <c r="C1364" s="116">
        <v>24</v>
      </c>
      <c r="D1364" s="116">
        <v>1</v>
      </c>
      <c r="E1364" s="117" t="s">
        <v>2208</v>
      </c>
      <c r="F1364" s="179"/>
      <c r="G1364" s="118">
        <v>42827.660682870373</v>
      </c>
      <c r="H1364" s="30" t="s">
        <v>5255</v>
      </c>
    </row>
    <row r="1365" spans="1:8" s="65" customFormat="1" hidden="1" x14ac:dyDescent="0.25">
      <c r="A1365" s="65" t="s">
        <v>2209</v>
      </c>
      <c r="B1365" s="115" t="s">
        <v>1968</v>
      </c>
      <c r="C1365" s="116">
        <v>24</v>
      </c>
      <c r="D1365" s="116">
        <v>1</v>
      </c>
      <c r="E1365" s="117" t="s">
        <v>2210</v>
      </c>
      <c r="F1365" s="179"/>
      <c r="G1365" s="118">
        <v>42827.66070601852</v>
      </c>
      <c r="H1365" s="30" t="s">
        <v>5255</v>
      </c>
    </row>
    <row r="1366" spans="1:8" s="65" customFormat="1" hidden="1" x14ac:dyDescent="0.25">
      <c r="A1366" s="65" t="s">
        <v>2211</v>
      </c>
      <c r="B1366" s="115" t="s">
        <v>1968</v>
      </c>
      <c r="C1366" s="116">
        <v>24</v>
      </c>
      <c r="D1366" s="116">
        <v>1</v>
      </c>
      <c r="E1366" s="117" t="s">
        <v>1948</v>
      </c>
      <c r="F1366" s="179"/>
      <c r="G1366" s="118">
        <v>42827.660729166666</v>
      </c>
      <c r="H1366" s="30" t="s">
        <v>5255</v>
      </c>
    </row>
    <row r="1367" spans="1:8" s="65" customFormat="1" hidden="1" x14ac:dyDescent="0.25">
      <c r="A1367" s="65" t="s">
        <v>2212</v>
      </c>
      <c r="B1367" s="115" t="s">
        <v>1968</v>
      </c>
      <c r="C1367" s="116">
        <v>24</v>
      </c>
      <c r="D1367" s="116">
        <v>1</v>
      </c>
      <c r="E1367" s="117" t="s">
        <v>2213</v>
      </c>
      <c r="F1367" s="179"/>
      <c r="G1367" s="118">
        <v>42827.660821759258</v>
      </c>
      <c r="H1367" s="30" t="s">
        <v>5255</v>
      </c>
    </row>
    <row r="1368" spans="1:8" s="65" customFormat="1" hidden="1" x14ac:dyDescent="0.25">
      <c r="A1368" s="65" t="s">
        <v>2214</v>
      </c>
      <c r="B1368" s="115" t="s">
        <v>1968</v>
      </c>
      <c r="C1368" s="116">
        <v>33</v>
      </c>
      <c r="D1368" s="116">
        <v>1</v>
      </c>
      <c r="E1368" s="117" t="s">
        <v>1559</v>
      </c>
      <c r="F1368" s="179"/>
      <c r="G1368" s="118">
        <v>42827.660868055558</v>
      </c>
      <c r="H1368" s="30" t="s">
        <v>5255</v>
      </c>
    </row>
    <row r="1369" spans="1:8" s="65" customFormat="1" hidden="1" x14ac:dyDescent="0.25">
      <c r="A1369" s="65" t="s">
        <v>2215</v>
      </c>
      <c r="B1369" s="115" t="s">
        <v>1968</v>
      </c>
      <c r="C1369" s="116">
        <v>33</v>
      </c>
      <c r="D1369" s="116">
        <v>1</v>
      </c>
      <c r="E1369" s="117" t="s">
        <v>2216</v>
      </c>
      <c r="F1369" s="179"/>
      <c r="G1369" s="118">
        <v>42827.660937499997</v>
      </c>
      <c r="H1369" s="30" t="s">
        <v>5255</v>
      </c>
    </row>
    <row r="1370" spans="1:8" s="65" customFormat="1" ht="30" hidden="1" x14ac:dyDescent="0.25">
      <c r="A1370" s="65" t="s">
        <v>2217</v>
      </c>
      <c r="B1370" s="115" t="s">
        <v>1968</v>
      </c>
      <c r="C1370" s="116">
        <v>24</v>
      </c>
      <c r="D1370" s="116">
        <v>1</v>
      </c>
      <c r="E1370" s="117" t="s">
        <v>2218</v>
      </c>
      <c r="F1370" s="179"/>
      <c r="G1370" s="118">
        <v>42827.661145833335</v>
      </c>
      <c r="H1370" s="30" t="s">
        <v>5255</v>
      </c>
    </row>
    <row r="1371" spans="1:8" s="65" customFormat="1" hidden="1" x14ac:dyDescent="0.25">
      <c r="A1371" s="65" t="s">
        <v>2219</v>
      </c>
      <c r="B1371" s="115" t="s">
        <v>1968</v>
      </c>
      <c r="C1371" s="116">
        <v>24</v>
      </c>
      <c r="D1371" s="116">
        <v>1</v>
      </c>
      <c r="E1371" s="117" t="s">
        <v>2220</v>
      </c>
      <c r="F1371" s="179"/>
      <c r="G1371" s="118">
        <v>42827.661157407405</v>
      </c>
      <c r="H1371" s="30" t="s">
        <v>5255</v>
      </c>
    </row>
    <row r="1372" spans="1:8" s="65" customFormat="1" ht="45" hidden="1" x14ac:dyDescent="0.25">
      <c r="A1372" s="65" t="s">
        <v>2221</v>
      </c>
      <c r="B1372" s="115" t="s">
        <v>2143</v>
      </c>
      <c r="C1372" s="116">
        <v>59</v>
      </c>
      <c r="D1372" s="116">
        <v>1</v>
      </c>
      <c r="E1372" s="117" t="s">
        <v>2222</v>
      </c>
      <c r="F1372" s="115"/>
      <c r="G1372" s="118">
        <v>42827.661319444444</v>
      </c>
      <c r="H1372" s="224" t="s">
        <v>5255</v>
      </c>
    </row>
    <row r="1373" spans="1:8" s="65" customFormat="1" hidden="1" x14ac:dyDescent="0.25">
      <c r="A1373" s="65" t="s">
        <v>2223</v>
      </c>
      <c r="B1373" s="115" t="s">
        <v>1968</v>
      </c>
      <c r="C1373" s="116">
        <v>24</v>
      </c>
      <c r="D1373" s="116">
        <v>1</v>
      </c>
      <c r="E1373" s="117" t="s">
        <v>2224</v>
      </c>
      <c r="F1373" s="179"/>
      <c r="G1373" s="118">
        <v>42827.661354166667</v>
      </c>
      <c r="H1373" s="30" t="s">
        <v>5255</v>
      </c>
    </row>
    <row r="1374" spans="1:8" s="65" customFormat="1" ht="45" hidden="1" x14ac:dyDescent="0.25">
      <c r="A1374" s="65" t="s">
        <v>2225</v>
      </c>
      <c r="B1374" s="115" t="s">
        <v>1968</v>
      </c>
      <c r="C1374" s="116">
        <v>46</v>
      </c>
      <c r="D1374" s="116">
        <v>1</v>
      </c>
      <c r="E1374" s="117" t="s">
        <v>2226</v>
      </c>
      <c r="F1374" s="179"/>
      <c r="G1374" s="118">
        <v>42827.661805555559</v>
      </c>
      <c r="H1374" s="30" t="s">
        <v>5255</v>
      </c>
    </row>
    <row r="1375" spans="1:8" s="65" customFormat="1" hidden="1" x14ac:dyDescent="0.25">
      <c r="A1375" s="65" t="s">
        <v>2227</v>
      </c>
      <c r="B1375" s="115" t="s">
        <v>1968</v>
      </c>
      <c r="C1375" s="116">
        <v>24</v>
      </c>
      <c r="D1375" s="116">
        <v>1</v>
      </c>
      <c r="E1375" s="117" t="s">
        <v>2228</v>
      </c>
      <c r="F1375" s="179"/>
      <c r="G1375" s="118">
        <v>42827.66207175926</v>
      </c>
      <c r="H1375" s="30" t="s">
        <v>5255</v>
      </c>
    </row>
    <row r="1376" spans="1:8" s="65" customFormat="1" hidden="1" x14ac:dyDescent="0.25">
      <c r="A1376" s="67" t="s">
        <v>2229</v>
      </c>
      <c r="B1376" s="115" t="s">
        <v>2143</v>
      </c>
      <c r="C1376" s="116">
        <v>60</v>
      </c>
      <c r="D1376" s="116">
        <v>1</v>
      </c>
      <c r="E1376" s="117" t="s">
        <v>2230</v>
      </c>
      <c r="F1376" s="115"/>
      <c r="G1376" s="118">
        <v>42827.662141203706</v>
      </c>
      <c r="H1376" s="224" t="s">
        <v>5255</v>
      </c>
    </row>
    <row r="1377" spans="1:8" s="65" customFormat="1" hidden="1" x14ac:dyDescent="0.25">
      <c r="A1377" s="65" t="s">
        <v>2231</v>
      </c>
      <c r="B1377" s="115" t="s">
        <v>2143</v>
      </c>
      <c r="C1377" s="116">
        <v>60</v>
      </c>
      <c r="D1377" s="116">
        <v>1</v>
      </c>
      <c r="E1377" s="117" t="s">
        <v>2232</v>
      </c>
      <c r="F1377" s="115"/>
      <c r="G1377" s="118">
        <v>42827.662187499998</v>
      </c>
      <c r="H1377" s="224" t="s">
        <v>5255</v>
      </c>
    </row>
    <row r="1378" spans="1:8" s="65" customFormat="1" hidden="1" x14ac:dyDescent="0.25">
      <c r="A1378" s="65" t="s">
        <v>2233</v>
      </c>
      <c r="B1378" s="115" t="s">
        <v>2143</v>
      </c>
      <c r="C1378" s="116">
        <v>60</v>
      </c>
      <c r="D1378" s="116">
        <v>1</v>
      </c>
      <c r="E1378" s="117" t="s">
        <v>2234</v>
      </c>
      <c r="F1378" s="115"/>
      <c r="G1378" s="118">
        <v>42827.662511574075</v>
      </c>
      <c r="H1378" s="224" t="s">
        <v>5255</v>
      </c>
    </row>
    <row r="1379" spans="1:8" s="65" customFormat="1" hidden="1" x14ac:dyDescent="0.25">
      <c r="A1379" s="65" t="s">
        <v>2235</v>
      </c>
      <c r="B1379" s="115" t="s">
        <v>2143</v>
      </c>
      <c r="C1379" s="116">
        <v>60</v>
      </c>
      <c r="D1379" s="116">
        <v>1</v>
      </c>
      <c r="E1379" s="117" t="s">
        <v>2236</v>
      </c>
      <c r="F1379" s="115"/>
      <c r="G1379" s="118">
        <v>42827.662546296298</v>
      </c>
      <c r="H1379" s="224" t="s">
        <v>5255</v>
      </c>
    </row>
    <row r="1380" spans="1:8" s="65" customFormat="1" ht="30" hidden="1" x14ac:dyDescent="0.25">
      <c r="A1380" s="65" t="s">
        <v>2237</v>
      </c>
      <c r="B1380" s="115" t="s">
        <v>2238</v>
      </c>
      <c r="C1380" s="116">
        <v>24</v>
      </c>
      <c r="D1380" s="116">
        <v>1</v>
      </c>
      <c r="E1380" s="117" t="s">
        <v>2239</v>
      </c>
      <c r="F1380" s="179"/>
      <c r="G1380" s="118">
        <v>42827.66300925926</v>
      </c>
      <c r="H1380" s="30" t="s">
        <v>5255</v>
      </c>
    </row>
    <row r="1381" spans="1:8" s="65" customFormat="1" hidden="1" x14ac:dyDescent="0.25">
      <c r="A1381" s="65" t="s">
        <v>2242</v>
      </c>
      <c r="B1381" s="115" t="s">
        <v>2143</v>
      </c>
      <c r="C1381" s="116">
        <v>60</v>
      </c>
      <c r="D1381" s="116">
        <v>1</v>
      </c>
      <c r="E1381" s="117" t="s">
        <v>2243</v>
      </c>
      <c r="F1381" s="115"/>
      <c r="G1381" s="118">
        <v>42827.663564814815</v>
      </c>
      <c r="H1381" s="224" t="s">
        <v>5255</v>
      </c>
    </row>
    <row r="1382" spans="1:8" s="65" customFormat="1" hidden="1" x14ac:dyDescent="0.25">
      <c r="A1382" s="65" t="s">
        <v>2244</v>
      </c>
      <c r="B1382" s="115" t="s">
        <v>2143</v>
      </c>
      <c r="C1382" s="116">
        <v>60</v>
      </c>
      <c r="D1382" s="116">
        <v>1</v>
      </c>
      <c r="E1382" s="117" t="s">
        <v>2245</v>
      </c>
      <c r="F1382" s="115"/>
      <c r="G1382" s="118">
        <v>42827.663784722223</v>
      </c>
      <c r="H1382" s="224" t="s">
        <v>5255</v>
      </c>
    </row>
    <row r="1383" spans="1:8" s="65" customFormat="1" ht="30" hidden="1" x14ac:dyDescent="0.25">
      <c r="A1383" s="65" t="s">
        <v>2246</v>
      </c>
      <c r="B1383" s="115" t="s">
        <v>2238</v>
      </c>
      <c r="C1383" s="116">
        <v>24</v>
      </c>
      <c r="D1383" s="116">
        <v>1</v>
      </c>
      <c r="E1383" s="117" t="s">
        <v>2247</v>
      </c>
      <c r="F1383" s="179"/>
      <c r="G1383" s="118">
        <v>42827.663923611108</v>
      </c>
      <c r="H1383" s="30" t="s">
        <v>5255</v>
      </c>
    </row>
    <row r="1384" spans="1:8" s="65" customFormat="1" hidden="1" x14ac:dyDescent="0.25">
      <c r="A1384" s="65" t="s">
        <v>2248</v>
      </c>
      <c r="B1384" s="115" t="s">
        <v>2238</v>
      </c>
      <c r="C1384" s="116">
        <v>24</v>
      </c>
      <c r="D1384" s="116">
        <v>1</v>
      </c>
      <c r="E1384" s="117" t="s">
        <v>2249</v>
      </c>
      <c r="F1384" s="179"/>
      <c r="G1384" s="118">
        <v>42827.664085648146</v>
      </c>
      <c r="H1384" s="30" t="s">
        <v>5255</v>
      </c>
    </row>
    <row r="1385" spans="1:8" s="65" customFormat="1" ht="30" hidden="1" x14ac:dyDescent="0.25">
      <c r="A1385" s="65" t="s">
        <v>2250</v>
      </c>
      <c r="B1385" s="115" t="s">
        <v>2143</v>
      </c>
      <c r="C1385" s="116">
        <v>59</v>
      </c>
      <c r="D1385" s="116">
        <v>1</v>
      </c>
      <c r="E1385" s="262" t="s">
        <v>10348</v>
      </c>
      <c r="F1385" s="115"/>
      <c r="G1385" s="118">
        <v>42827.664386574077</v>
      </c>
      <c r="H1385" s="224" t="s">
        <v>5255</v>
      </c>
    </row>
    <row r="1386" spans="1:8" s="65" customFormat="1" ht="30" hidden="1" x14ac:dyDescent="0.25">
      <c r="A1386" s="65" t="s">
        <v>2251</v>
      </c>
      <c r="B1386" s="115" t="s">
        <v>2143</v>
      </c>
      <c r="C1386" s="116">
        <v>59</v>
      </c>
      <c r="D1386" s="116">
        <v>1</v>
      </c>
      <c r="E1386" s="117" t="s">
        <v>2252</v>
      </c>
      <c r="F1386" s="115"/>
      <c r="G1386" s="118">
        <v>42827.664687500001</v>
      </c>
      <c r="H1386" s="224" t="s">
        <v>5255</v>
      </c>
    </row>
    <row r="1387" spans="1:8" s="65" customFormat="1" hidden="1" x14ac:dyDescent="0.25">
      <c r="A1387" s="65" t="s">
        <v>2253</v>
      </c>
      <c r="B1387" s="115" t="s">
        <v>2143</v>
      </c>
      <c r="C1387" s="116">
        <v>60</v>
      </c>
      <c r="D1387" s="116">
        <v>1</v>
      </c>
      <c r="E1387" s="117" t="s">
        <v>10</v>
      </c>
      <c r="F1387" s="115"/>
      <c r="G1387" s="118">
        <v>42827.665243055555</v>
      </c>
      <c r="H1387" s="224" t="s">
        <v>5255</v>
      </c>
    </row>
    <row r="1388" spans="1:8" s="65" customFormat="1" hidden="1" x14ac:dyDescent="0.25">
      <c r="A1388" s="65" t="s">
        <v>2254</v>
      </c>
      <c r="B1388" s="115" t="s">
        <v>2143</v>
      </c>
      <c r="C1388" s="116">
        <v>60</v>
      </c>
      <c r="D1388" s="116">
        <v>1</v>
      </c>
      <c r="E1388" s="117" t="s">
        <v>2255</v>
      </c>
      <c r="F1388" s="115"/>
      <c r="G1388" s="118">
        <v>42827.665868055556</v>
      </c>
      <c r="H1388" s="224" t="s">
        <v>5255</v>
      </c>
    </row>
    <row r="1389" spans="1:8" s="65" customFormat="1" hidden="1" x14ac:dyDescent="0.25">
      <c r="A1389" s="65" t="s">
        <v>2256</v>
      </c>
      <c r="B1389" s="115" t="s">
        <v>2143</v>
      </c>
      <c r="C1389" s="116">
        <v>59</v>
      </c>
      <c r="D1389" s="116">
        <v>1</v>
      </c>
      <c r="E1389" s="117" t="s">
        <v>2257</v>
      </c>
      <c r="F1389" s="115"/>
      <c r="G1389" s="118">
        <v>42827.666041666664</v>
      </c>
      <c r="H1389" s="224" t="s">
        <v>5255</v>
      </c>
    </row>
    <row r="1390" spans="1:8" s="65" customFormat="1" hidden="1" x14ac:dyDescent="0.25">
      <c r="A1390" s="65" t="s">
        <v>2258</v>
      </c>
      <c r="B1390" s="115" t="s">
        <v>2143</v>
      </c>
      <c r="C1390" s="116">
        <v>60</v>
      </c>
      <c r="D1390" s="116">
        <v>1</v>
      </c>
      <c r="E1390" s="117" t="s">
        <v>84</v>
      </c>
      <c r="F1390" s="115"/>
      <c r="G1390" s="118">
        <v>42827.666215277779</v>
      </c>
      <c r="H1390" s="224" t="s">
        <v>5255</v>
      </c>
    </row>
    <row r="1391" spans="1:8" s="65" customFormat="1" hidden="1" x14ac:dyDescent="0.25">
      <c r="A1391" s="65" t="s">
        <v>2259</v>
      </c>
      <c r="B1391" s="115" t="s">
        <v>2238</v>
      </c>
      <c r="C1391" s="116">
        <v>28</v>
      </c>
      <c r="D1391" s="116">
        <v>1</v>
      </c>
      <c r="E1391" s="117" t="s">
        <v>361</v>
      </c>
      <c r="F1391" s="179"/>
      <c r="G1391" s="118">
        <v>42827.666400462964</v>
      </c>
      <c r="H1391" s="30" t="s">
        <v>5255</v>
      </c>
    </row>
    <row r="1392" spans="1:8" s="65" customFormat="1" hidden="1" x14ac:dyDescent="0.25">
      <c r="A1392" s="65" t="s">
        <v>2260</v>
      </c>
      <c r="B1392" s="115" t="s">
        <v>2143</v>
      </c>
      <c r="C1392" s="116">
        <v>27</v>
      </c>
      <c r="D1392" s="116">
        <v>1</v>
      </c>
      <c r="E1392" s="117" t="s">
        <v>2261</v>
      </c>
      <c r="F1392" s="115"/>
      <c r="G1392" s="118">
        <v>42827.666400462964</v>
      </c>
      <c r="H1392" s="224" t="s">
        <v>5255</v>
      </c>
    </row>
    <row r="1393" spans="1:8" s="65" customFormat="1" hidden="1" x14ac:dyDescent="0.25">
      <c r="A1393" s="65" t="s">
        <v>2262</v>
      </c>
      <c r="B1393" s="115" t="s">
        <v>2143</v>
      </c>
      <c r="C1393" s="116">
        <v>59</v>
      </c>
      <c r="D1393" s="116">
        <v>1</v>
      </c>
      <c r="E1393" s="117" t="s">
        <v>407</v>
      </c>
      <c r="F1393" s="115"/>
      <c r="G1393" s="118">
        <v>42827.666412037041</v>
      </c>
      <c r="H1393" s="224" t="s">
        <v>5255</v>
      </c>
    </row>
    <row r="1394" spans="1:8" s="65" customFormat="1" ht="30" hidden="1" x14ac:dyDescent="0.25">
      <c r="A1394" s="65" t="s">
        <v>2263</v>
      </c>
      <c r="B1394" s="115" t="s">
        <v>2143</v>
      </c>
      <c r="C1394" s="116">
        <v>27</v>
      </c>
      <c r="D1394" s="116">
        <v>1</v>
      </c>
      <c r="E1394" s="117" t="s">
        <v>2264</v>
      </c>
      <c r="F1394" s="115"/>
      <c r="G1394" s="118">
        <v>42827.666516203702</v>
      </c>
      <c r="H1394" s="224" t="s">
        <v>5255</v>
      </c>
    </row>
    <row r="1395" spans="1:8" s="65" customFormat="1" hidden="1" x14ac:dyDescent="0.25">
      <c r="A1395" s="65" t="s">
        <v>2265</v>
      </c>
      <c r="B1395" s="115" t="s">
        <v>2143</v>
      </c>
      <c r="C1395" s="116">
        <v>27</v>
      </c>
      <c r="D1395" s="116">
        <v>1</v>
      </c>
      <c r="E1395" s="117" t="s">
        <v>2266</v>
      </c>
      <c r="F1395" s="115"/>
      <c r="G1395" s="118">
        <v>42827.666770833333</v>
      </c>
      <c r="H1395" s="224" t="s">
        <v>5255</v>
      </c>
    </row>
    <row r="1396" spans="1:8" s="65" customFormat="1" hidden="1" x14ac:dyDescent="0.25">
      <c r="A1396" s="65" t="s">
        <v>2267</v>
      </c>
      <c r="B1396" s="115" t="s">
        <v>2268</v>
      </c>
      <c r="C1396" s="116">
        <v>60</v>
      </c>
      <c r="D1396" s="116">
        <v>1</v>
      </c>
      <c r="E1396" s="117" t="s">
        <v>2269</v>
      </c>
      <c r="F1396" s="115"/>
      <c r="G1396" s="118">
        <v>42827.667048611111</v>
      </c>
      <c r="H1396" s="224" t="s">
        <v>5255</v>
      </c>
    </row>
    <row r="1397" spans="1:8" s="65" customFormat="1" ht="30" hidden="1" x14ac:dyDescent="0.25">
      <c r="A1397" s="65" t="s">
        <v>2270</v>
      </c>
      <c r="B1397" s="115" t="s">
        <v>2268</v>
      </c>
      <c r="C1397" s="116">
        <v>59</v>
      </c>
      <c r="D1397" s="116">
        <v>1</v>
      </c>
      <c r="E1397" s="117" t="s">
        <v>2271</v>
      </c>
      <c r="F1397" s="115"/>
      <c r="G1397" s="118">
        <v>42827.66715277778</v>
      </c>
      <c r="H1397" s="224" t="s">
        <v>5255</v>
      </c>
    </row>
    <row r="1398" spans="1:8" s="65" customFormat="1" hidden="1" x14ac:dyDescent="0.25">
      <c r="A1398" s="65" t="s">
        <v>2272</v>
      </c>
      <c r="B1398" s="115" t="s">
        <v>2268</v>
      </c>
      <c r="C1398" s="116">
        <v>27</v>
      </c>
      <c r="D1398" s="116">
        <v>1</v>
      </c>
      <c r="E1398" s="117" t="s">
        <v>2175</v>
      </c>
      <c r="F1398" s="115"/>
      <c r="G1398" s="118">
        <v>42827.667199074072</v>
      </c>
      <c r="H1398" s="224" t="s">
        <v>5255</v>
      </c>
    </row>
    <row r="1399" spans="1:8" s="65" customFormat="1" hidden="1" x14ac:dyDescent="0.25">
      <c r="A1399" s="65" t="s">
        <v>2273</v>
      </c>
      <c r="B1399" s="115" t="s">
        <v>2268</v>
      </c>
      <c r="C1399" s="116">
        <v>60</v>
      </c>
      <c r="D1399" s="116">
        <v>1</v>
      </c>
      <c r="E1399" s="117" t="s">
        <v>2274</v>
      </c>
      <c r="F1399" s="115"/>
      <c r="G1399" s="118">
        <v>42827.667199074072</v>
      </c>
      <c r="H1399" s="224" t="s">
        <v>5255</v>
      </c>
    </row>
    <row r="1400" spans="1:8" s="65" customFormat="1" hidden="1" x14ac:dyDescent="0.25">
      <c r="A1400" s="65" t="s">
        <v>2275</v>
      </c>
      <c r="B1400" s="115" t="s">
        <v>2238</v>
      </c>
      <c r="C1400" s="116">
        <v>24</v>
      </c>
      <c r="D1400" s="116">
        <v>1</v>
      </c>
      <c r="E1400" s="117" t="s">
        <v>2276</v>
      </c>
      <c r="F1400" s="179"/>
      <c r="G1400" s="118">
        <v>42827.667210648149</v>
      </c>
      <c r="H1400" s="30" t="s">
        <v>5255</v>
      </c>
    </row>
    <row r="1401" spans="1:8" s="65" customFormat="1" hidden="1" x14ac:dyDescent="0.25">
      <c r="A1401" s="65" t="s">
        <v>2277</v>
      </c>
      <c r="B1401" s="115" t="s">
        <v>2268</v>
      </c>
      <c r="C1401" s="116">
        <v>27</v>
      </c>
      <c r="D1401" s="116">
        <v>1</v>
      </c>
      <c r="E1401" s="117" t="s">
        <v>2278</v>
      </c>
      <c r="F1401" s="115"/>
      <c r="G1401" s="118">
        <v>42827.667280092595</v>
      </c>
      <c r="H1401" s="224" t="s">
        <v>5255</v>
      </c>
    </row>
    <row r="1402" spans="1:8" s="65" customFormat="1" hidden="1" x14ac:dyDescent="0.25">
      <c r="A1402" s="65" t="s">
        <v>2279</v>
      </c>
      <c r="B1402" s="115" t="s">
        <v>2268</v>
      </c>
      <c r="C1402" s="116">
        <v>59</v>
      </c>
      <c r="D1402" s="116">
        <v>1</v>
      </c>
      <c r="E1402" s="117" t="s">
        <v>416</v>
      </c>
      <c r="F1402" s="115"/>
      <c r="G1402" s="118">
        <v>42827.667291666665</v>
      </c>
      <c r="H1402" s="224" t="s">
        <v>5255</v>
      </c>
    </row>
    <row r="1403" spans="1:8" s="65" customFormat="1" ht="30" hidden="1" x14ac:dyDescent="0.25">
      <c r="A1403" s="65" t="s">
        <v>2280</v>
      </c>
      <c r="B1403" s="115" t="s">
        <v>2238</v>
      </c>
      <c r="C1403" s="116">
        <v>24</v>
      </c>
      <c r="D1403" s="116">
        <v>1</v>
      </c>
      <c r="E1403" s="117" t="s">
        <v>2281</v>
      </c>
      <c r="F1403" s="179"/>
      <c r="G1403" s="118">
        <v>42827.667372685188</v>
      </c>
      <c r="H1403" s="30" t="s">
        <v>5255</v>
      </c>
    </row>
    <row r="1404" spans="1:8" s="65" customFormat="1" hidden="1" x14ac:dyDescent="0.25">
      <c r="A1404" s="65" t="s">
        <v>2282</v>
      </c>
      <c r="B1404" s="115" t="s">
        <v>2268</v>
      </c>
      <c r="C1404" s="116">
        <v>60</v>
      </c>
      <c r="D1404" s="116">
        <v>1</v>
      </c>
      <c r="E1404" s="117" t="s">
        <v>2283</v>
      </c>
      <c r="F1404" s="115"/>
      <c r="G1404" s="118">
        <v>42827.667384259257</v>
      </c>
      <c r="H1404" s="224" t="s">
        <v>5255</v>
      </c>
    </row>
    <row r="1405" spans="1:8" s="65" customFormat="1" ht="30" hidden="1" x14ac:dyDescent="0.25">
      <c r="A1405" s="65" t="s">
        <v>2284</v>
      </c>
      <c r="B1405" s="115" t="s">
        <v>2268</v>
      </c>
      <c r="C1405" s="116">
        <v>60</v>
      </c>
      <c r="D1405" s="116">
        <v>1</v>
      </c>
      <c r="E1405" s="117" t="s">
        <v>2285</v>
      </c>
      <c r="F1405" s="115"/>
      <c r="G1405" s="118">
        <v>42827.667534722219</v>
      </c>
      <c r="H1405" s="224" t="s">
        <v>5255</v>
      </c>
    </row>
    <row r="1406" spans="1:8" s="65" customFormat="1" hidden="1" x14ac:dyDescent="0.25">
      <c r="A1406" s="67" t="s">
        <v>2286</v>
      </c>
      <c r="B1406" s="115" t="s">
        <v>2238</v>
      </c>
      <c r="C1406" s="116">
        <v>46</v>
      </c>
      <c r="D1406" s="116">
        <v>1</v>
      </c>
      <c r="E1406" s="117" t="s">
        <v>2287</v>
      </c>
      <c r="F1406" s="179"/>
      <c r="G1406" s="118">
        <v>42827.667615740742</v>
      </c>
      <c r="H1406" s="30" t="s">
        <v>5255</v>
      </c>
    </row>
    <row r="1407" spans="1:8" s="65" customFormat="1" hidden="1" x14ac:dyDescent="0.25">
      <c r="A1407" s="65" t="s">
        <v>2288</v>
      </c>
      <c r="B1407" s="115" t="s">
        <v>2268</v>
      </c>
      <c r="C1407" s="116">
        <v>27</v>
      </c>
      <c r="D1407" s="116">
        <v>1</v>
      </c>
      <c r="E1407" s="117" t="s">
        <v>2289</v>
      </c>
      <c r="F1407" s="115"/>
      <c r="G1407" s="118">
        <v>42827.667627314811</v>
      </c>
      <c r="H1407" s="224" t="s">
        <v>5255</v>
      </c>
    </row>
    <row r="1408" spans="1:8" s="65" customFormat="1" hidden="1" x14ac:dyDescent="0.25">
      <c r="A1408" s="65" t="s">
        <v>2290</v>
      </c>
      <c r="B1408" s="115" t="s">
        <v>2268</v>
      </c>
      <c r="C1408" s="116">
        <v>27</v>
      </c>
      <c r="D1408" s="116">
        <v>1</v>
      </c>
      <c r="E1408" s="117" t="s">
        <v>2291</v>
      </c>
      <c r="F1408" s="115"/>
      <c r="G1408" s="118">
        <v>42827.66778935185</v>
      </c>
      <c r="H1408" s="224" t="s">
        <v>5255</v>
      </c>
    </row>
    <row r="1409" spans="1:8" s="65" customFormat="1" hidden="1" x14ac:dyDescent="0.25">
      <c r="A1409" s="65" t="s">
        <v>2292</v>
      </c>
      <c r="B1409" s="115" t="s">
        <v>2268</v>
      </c>
      <c r="C1409" s="116">
        <v>27</v>
      </c>
      <c r="D1409" s="116">
        <v>1</v>
      </c>
      <c r="E1409" s="117" t="s">
        <v>2293</v>
      </c>
      <c r="F1409" s="115"/>
      <c r="G1409" s="118">
        <v>42827.667939814812</v>
      </c>
      <c r="H1409" s="224" t="s">
        <v>5255</v>
      </c>
    </row>
    <row r="1410" spans="1:8" s="65" customFormat="1" hidden="1" x14ac:dyDescent="0.25">
      <c r="A1410" s="65" t="s">
        <v>2294</v>
      </c>
      <c r="B1410" s="115" t="s">
        <v>2268</v>
      </c>
      <c r="C1410" s="116">
        <v>60</v>
      </c>
      <c r="D1410" s="116">
        <v>1</v>
      </c>
      <c r="E1410" s="117" t="s">
        <v>2295</v>
      </c>
      <c r="F1410" s="115"/>
      <c r="G1410" s="118">
        <v>42827.668043981481</v>
      </c>
      <c r="H1410" s="224" t="s">
        <v>5255</v>
      </c>
    </row>
    <row r="1411" spans="1:8" s="65" customFormat="1" hidden="1" x14ac:dyDescent="0.25">
      <c r="A1411" s="65" t="s">
        <v>2296</v>
      </c>
      <c r="B1411" s="115" t="s">
        <v>2238</v>
      </c>
      <c r="C1411" s="116">
        <v>46</v>
      </c>
      <c r="D1411" s="116">
        <v>1</v>
      </c>
      <c r="E1411" s="117" t="s">
        <v>2297</v>
      </c>
      <c r="F1411" s="179"/>
      <c r="G1411" s="118">
        <v>42827.66814814815</v>
      </c>
      <c r="H1411" s="30" t="s">
        <v>5255</v>
      </c>
    </row>
    <row r="1412" spans="1:8" s="65" customFormat="1" hidden="1" x14ac:dyDescent="0.25">
      <c r="A1412" s="65" t="s">
        <v>2298</v>
      </c>
      <c r="B1412" s="115" t="s">
        <v>2238</v>
      </c>
      <c r="C1412" s="116">
        <v>33</v>
      </c>
      <c r="D1412" s="116">
        <v>1</v>
      </c>
      <c r="E1412" s="117" t="s">
        <v>2299</v>
      </c>
      <c r="F1412" s="179"/>
      <c r="G1412" s="118">
        <v>42827.668206018519</v>
      </c>
      <c r="H1412" s="30" t="s">
        <v>5255</v>
      </c>
    </row>
    <row r="1413" spans="1:8" s="65" customFormat="1" hidden="1" x14ac:dyDescent="0.25">
      <c r="A1413" s="65" t="s">
        <v>2300</v>
      </c>
      <c r="B1413" s="115" t="s">
        <v>2238</v>
      </c>
      <c r="C1413" s="116">
        <v>24</v>
      </c>
      <c r="D1413" s="116">
        <v>1</v>
      </c>
      <c r="E1413" s="117" t="s">
        <v>2301</v>
      </c>
      <c r="F1413" s="179"/>
      <c r="G1413" s="118">
        <v>42827.668217592596</v>
      </c>
      <c r="H1413" s="30" t="s">
        <v>5255</v>
      </c>
    </row>
    <row r="1414" spans="1:8" s="65" customFormat="1" hidden="1" x14ac:dyDescent="0.25">
      <c r="A1414" s="65" t="s">
        <v>2302</v>
      </c>
      <c r="B1414" s="115" t="s">
        <v>2238</v>
      </c>
      <c r="C1414" s="116">
        <v>24</v>
      </c>
      <c r="D1414" s="116">
        <v>1</v>
      </c>
      <c r="E1414" s="117" t="s">
        <v>878</v>
      </c>
      <c r="F1414" s="179"/>
      <c r="G1414" s="118">
        <v>42827.668229166666</v>
      </c>
      <c r="H1414" s="30" t="s">
        <v>5255</v>
      </c>
    </row>
    <row r="1415" spans="1:8" s="65" customFormat="1" ht="30" hidden="1" x14ac:dyDescent="0.25">
      <c r="A1415" s="65" t="s">
        <v>2303</v>
      </c>
      <c r="B1415" s="115" t="s">
        <v>2238</v>
      </c>
      <c r="C1415" s="116">
        <v>28</v>
      </c>
      <c r="D1415" s="116">
        <v>1</v>
      </c>
      <c r="E1415" s="117" t="s">
        <v>2304</v>
      </c>
      <c r="F1415" s="179"/>
      <c r="G1415" s="118">
        <v>42827.668368055558</v>
      </c>
      <c r="H1415" s="30" t="s">
        <v>5255</v>
      </c>
    </row>
    <row r="1416" spans="1:8" s="65" customFormat="1" hidden="1" x14ac:dyDescent="0.25">
      <c r="A1416" s="65" t="s">
        <v>2305</v>
      </c>
      <c r="B1416" s="115" t="s">
        <v>2238</v>
      </c>
      <c r="C1416" s="116">
        <v>28</v>
      </c>
      <c r="D1416" s="116">
        <v>1</v>
      </c>
      <c r="E1416" s="117" t="s">
        <v>2306</v>
      </c>
      <c r="F1416" s="179"/>
      <c r="G1416" s="118">
        <v>42827.668506944443</v>
      </c>
      <c r="H1416" s="30" t="s">
        <v>5255</v>
      </c>
    </row>
    <row r="1417" spans="1:8" s="65" customFormat="1" hidden="1" x14ac:dyDescent="0.25">
      <c r="A1417" s="65" t="s">
        <v>2307</v>
      </c>
      <c r="B1417" s="115" t="s">
        <v>2238</v>
      </c>
      <c r="C1417" s="116">
        <v>28</v>
      </c>
      <c r="D1417" s="116">
        <v>1</v>
      </c>
      <c r="E1417" s="117" t="s">
        <v>1138</v>
      </c>
      <c r="F1417" s="179"/>
      <c r="G1417" s="118">
        <v>42827.66851851852</v>
      </c>
      <c r="H1417" s="30" t="s">
        <v>5255</v>
      </c>
    </row>
    <row r="1418" spans="1:8" s="65" customFormat="1" hidden="1" x14ac:dyDescent="0.25">
      <c r="A1418" s="65" t="s">
        <v>2308</v>
      </c>
      <c r="B1418" s="115" t="s">
        <v>2268</v>
      </c>
      <c r="C1418" s="116">
        <v>59</v>
      </c>
      <c r="D1418" s="116">
        <v>1</v>
      </c>
      <c r="E1418" s="117" t="s">
        <v>2309</v>
      </c>
      <c r="F1418" s="115"/>
      <c r="G1418" s="118">
        <v>42827.668530092589</v>
      </c>
      <c r="H1418" s="224" t="s">
        <v>5255</v>
      </c>
    </row>
    <row r="1419" spans="1:8" s="65" customFormat="1" hidden="1" x14ac:dyDescent="0.25">
      <c r="A1419" s="65" t="s">
        <v>2310</v>
      </c>
      <c r="B1419" s="115" t="s">
        <v>2238</v>
      </c>
      <c r="C1419" s="116">
        <v>24</v>
      </c>
      <c r="D1419" s="116">
        <v>1</v>
      </c>
      <c r="E1419" s="117" t="s">
        <v>4</v>
      </c>
      <c r="F1419" s="179"/>
      <c r="G1419" s="118">
        <v>42827.668657407405</v>
      </c>
      <c r="H1419" s="30" t="s">
        <v>5255</v>
      </c>
    </row>
    <row r="1420" spans="1:8" s="65" customFormat="1" ht="30" hidden="1" x14ac:dyDescent="0.25">
      <c r="A1420" s="67" t="s">
        <v>2311</v>
      </c>
      <c r="B1420" s="115" t="s">
        <v>2268</v>
      </c>
      <c r="C1420" s="116">
        <v>59</v>
      </c>
      <c r="D1420" s="116">
        <v>1</v>
      </c>
      <c r="E1420" s="117" t="s">
        <v>2312</v>
      </c>
      <c r="F1420" s="115"/>
      <c r="G1420" s="118">
        <v>42827.668807870374</v>
      </c>
      <c r="H1420" s="224" t="s">
        <v>5255</v>
      </c>
    </row>
    <row r="1421" spans="1:8" s="65" customFormat="1" hidden="1" x14ac:dyDescent="0.25">
      <c r="A1421" s="65" t="s">
        <v>2313</v>
      </c>
      <c r="B1421" s="115" t="s">
        <v>2238</v>
      </c>
      <c r="C1421" s="116">
        <v>46</v>
      </c>
      <c r="D1421" s="116">
        <v>1</v>
      </c>
      <c r="E1421" s="117" t="s">
        <v>2080</v>
      </c>
      <c r="F1421" s="179"/>
      <c r="G1421" s="118">
        <v>42827.668958333335</v>
      </c>
      <c r="H1421" s="30" t="s">
        <v>5255</v>
      </c>
    </row>
    <row r="1422" spans="1:8" s="65" customFormat="1" hidden="1" x14ac:dyDescent="0.25">
      <c r="A1422" s="65" t="s">
        <v>2314</v>
      </c>
      <c r="B1422" s="115" t="s">
        <v>2238</v>
      </c>
      <c r="C1422" s="116">
        <v>28</v>
      </c>
      <c r="D1422" s="116">
        <v>1</v>
      </c>
      <c r="E1422" s="117" t="s">
        <v>2315</v>
      </c>
      <c r="F1422" s="179"/>
      <c r="G1422" s="118">
        <v>42827.669039351851</v>
      </c>
      <c r="H1422" s="30" t="s">
        <v>5255</v>
      </c>
    </row>
    <row r="1423" spans="1:8" s="65" customFormat="1" hidden="1" x14ac:dyDescent="0.25">
      <c r="A1423" s="65" t="s">
        <v>2316</v>
      </c>
      <c r="B1423" s="115" t="s">
        <v>2238</v>
      </c>
      <c r="C1423" s="116">
        <v>46</v>
      </c>
      <c r="D1423" s="116">
        <v>1</v>
      </c>
      <c r="E1423" s="117" t="s">
        <v>2317</v>
      </c>
      <c r="F1423" s="179"/>
      <c r="G1423" s="118">
        <v>42827.669074074074</v>
      </c>
      <c r="H1423" s="30" t="s">
        <v>5255</v>
      </c>
    </row>
    <row r="1424" spans="1:8" s="65" customFormat="1" hidden="1" x14ac:dyDescent="0.25">
      <c r="A1424" s="65" t="s">
        <v>2318</v>
      </c>
      <c r="B1424" s="115" t="s">
        <v>2238</v>
      </c>
      <c r="C1424" s="116">
        <v>28</v>
      </c>
      <c r="D1424" s="116">
        <v>1</v>
      </c>
      <c r="E1424" s="117" t="s">
        <v>2319</v>
      </c>
      <c r="F1424" s="179"/>
      <c r="G1424" s="118">
        <v>42827.669085648151</v>
      </c>
      <c r="H1424" s="30" t="s">
        <v>5255</v>
      </c>
    </row>
    <row r="1425" spans="1:8" s="65" customFormat="1" hidden="1" x14ac:dyDescent="0.25">
      <c r="A1425" s="67" t="s">
        <v>2320</v>
      </c>
      <c r="B1425" s="115" t="s">
        <v>2238</v>
      </c>
      <c r="C1425" s="116">
        <v>28</v>
      </c>
      <c r="D1425" s="116">
        <v>1</v>
      </c>
      <c r="E1425" s="117" t="s">
        <v>2321</v>
      </c>
      <c r="F1425" s="179"/>
      <c r="G1425" s="118">
        <v>42827.66914351852</v>
      </c>
      <c r="H1425" s="30" t="s">
        <v>5255</v>
      </c>
    </row>
    <row r="1426" spans="1:8" s="65" customFormat="1" hidden="1" x14ac:dyDescent="0.25">
      <c r="A1426" s="65" t="s">
        <v>2322</v>
      </c>
      <c r="B1426" s="115" t="s">
        <v>2268</v>
      </c>
      <c r="C1426" s="116">
        <v>60</v>
      </c>
      <c r="D1426" s="116">
        <v>1</v>
      </c>
      <c r="E1426" s="117" t="s">
        <v>2323</v>
      </c>
      <c r="F1426" s="115"/>
      <c r="G1426" s="118">
        <v>42827.66920138889</v>
      </c>
      <c r="H1426" s="224" t="s">
        <v>5255</v>
      </c>
    </row>
    <row r="1427" spans="1:8" s="65" customFormat="1" hidden="1" x14ac:dyDescent="0.25">
      <c r="A1427" s="65" t="s">
        <v>2324</v>
      </c>
      <c r="B1427" s="115" t="s">
        <v>2268</v>
      </c>
      <c r="C1427" s="116">
        <v>60</v>
      </c>
      <c r="D1427" s="116">
        <v>1</v>
      </c>
      <c r="E1427" s="117" t="s">
        <v>2325</v>
      </c>
      <c r="F1427" s="115"/>
      <c r="G1427" s="118">
        <v>42827.669328703705</v>
      </c>
      <c r="H1427" s="224" t="s">
        <v>5255</v>
      </c>
    </row>
    <row r="1428" spans="1:8" s="65" customFormat="1" ht="30" hidden="1" x14ac:dyDescent="0.25">
      <c r="A1428" s="65" t="s">
        <v>2326</v>
      </c>
      <c r="B1428" s="115" t="s">
        <v>2268</v>
      </c>
      <c r="C1428" s="116">
        <v>60</v>
      </c>
      <c r="D1428" s="116">
        <v>1</v>
      </c>
      <c r="E1428" s="117" t="s">
        <v>2327</v>
      </c>
      <c r="F1428" s="115"/>
      <c r="G1428" s="118">
        <v>42827.669398148151</v>
      </c>
      <c r="H1428" s="224" t="s">
        <v>5255</v>
      </c>
    </row>
    <row r="1429" spans="1:8" s="65" customFormat="1" hidden="1" x14ac:dyDescent="0.25">
      <c r="A1429" s="65" t="s">
        <v>2328</v>
      </c>
      <c r="B1429" s="115" t="s">
        <v>2238</v>
      </c>
      <c r="C1429" s="116">
        <v>33</v>
      </c>
      <c r="D1429" s="116">
        <v>1</v>
      </c>
      <c r="E1429" s="117" t="s">
        <v>2329</v>
      </c>
      <c r="F1429" s="179"/>
      <c r="G1429" s="118">
        <v>42827.670034722221</v>
      </c>
      <c r="H1429" s="30" t="s">
        <v>5255</v>
      </c>
    </row>
    <row r="1430" spans="1:8" s="65" customFormat="1" hidden="1" x14ac:dyDescent="0.25">
      <c r="A1430" s="65" t="s">
        <v>2330</v>
      </c>
      <c r="B1430" s="115" t="s">
        <v>2238</v>
      </c>
      <c r="C1430" s="116">
        <v>33</v>
      </c>
      <c r="D1430" s="116">
        <v>1</v>
      </c>
      <c r="E1430" s="117" t="s">
        <v>2331</v>
      </c>
      <c r="F1430" s="179"/>
      <c r="G1430" s="118">
        <v>42827.670057870368</v>
      </c>
      <c r="H1430" s="30" t="s">
        <v>5255</v>
      </c>
    </row>
    <row r="1431" spans="1:8" s="65" customFormat="1" hidden="1" x14ac:dyDescent="0.25">
      <c r="A1431" s="65" t="s">
        <v>2332</v>
      </c>
      <c r="B1431" s="115" t="s">
        <v>2268</v>
      </c>
      <c r="C1431" s="116">
        <v>59</v>
      </c>
      <c r="D1431" s="116">
        <v>1</v>
      </c>
      <c r="E1431" s="117" t="s">
        <v>2333</v>
      </c>
      <c r="F1431" s="115"/>
      <c r="G1431" s="118">
        <v>42827.670104166667</v>
      </c>
      <c r="H1431" s="224" t="s">
        <v>5255</v>
      </c>
    </row>
    <row r="1432" spans="1:8" s="65" customFormat="1" hidden="1" x14ac:dyDescent="0.25">
      <c r="A1432" s="65" t="s">
        <v>2334</v>
      </c>
      <c r="B1432" s="115" t="s">
        <v>2238</v>
      </c>
      <c r="C1432" s="116">
        <v>33</v>
      </c>
      <c r="D1432" s="116">
        <v>1</v>
      </c>
      <c r="E1432" s="117" t="s">
        <v>2335</v>
      </c>
      <c r="F1432" s="179"/>
      <c r="G1432" s="118">
        <v>42827.670266203706</v>
      </c>
      <c r="H1432" s="30" t="s">
        <v>5255</v>
      </c>
    </row>
    <row r="1433" spans="1:8" s="65" customFormat="1" ht="30" hidden="1" x14ac:dyDescent="0.25">
      <c r="A1433" s="65" t="s">
        <v>2336</v>
      </c>
      <c r="B1433" s="115" t="s">
        <v>2238</v>
      </c>
      <c r="C1433" s="116">
        <v>24</v>
      </c>
      <c r="D1433" s="116">
        <v>1</v>
      </c>
      <c r="E1433" s="117" t="s">
        <v>2337</v>
      </c>
      <c r="F1433" s="179"/>
      <c r="G1433" s="118">
        <v>42827.670416666668</v>
      </c>
      <c r="H1433" s="30" t="s">
        <v>5255</v>
      </c>
    </row>
    <row r="1434" spans="1:8" s="65" customFormat="1" hidden="1" x14ac:dyDescent="0.25">
      <c r="A1434" s="65" t="s">
        <v>2338</v>
      </c>
      <c r="B1434" s="115" t="s">
        <v>2238</v>
      </c>
      <c r="C1434" s="116">
        <v>24</v>
      </c>
      <c r="D1434" s="116">
        <v>1</v>
      </c>
      <c r="E1434" s="117" t="s">
        <v>2339</v>
      </c>
      <c r="F1434" s="179"/>
      <c r="G1434" s="118">
        <v>42827.67050925926</v>
      </c>
      <c r="H1434" s="30" t="s">
        <v>5255</v>
      </c>
    </row>
    <row r="1435" spans="1:8" s="65" customFormat="1" hidden="1" x14ac:dyDescent="0.25">
      <c r="A1435" s="65" t="s">
        <v>2340</v>
      </c>
      <c r="B1435" s="115" t="s">
        <v>2238</v>
      </c>
      <c r="C1435" s="116">
        <v>24</v>
      </c>
      <c r="D1435" s="116">
        <v>1</v>
      </c>
      <c r="E1435" s="117" t="s">
        <v>2341</v>
      </c>
      <c r="F1435" s="179"/>
      <c r="G1435" s="118">
        <v>42827.670613425929</v>
      </c>
      <c r="H1435" s="30" t="s">
        <v>5255</v>
      </c>
    </row>
    <row r="1436" spans="1:8" s="65" customFormat="1" hidden="1" x14ac:dyDescent="0.25">
      <c r="A1436" s="65" t="s">
        <v>2342</v>
      </c>
      <c r="B1436" s="115" t="s">
        <v>2238</v>
      </c>
      <c r="C1436" s="116">
        <v>33</v>
      </c>
      <c r="D1436" s="116">
        <v>1</v>
      </c>
      <c r="E1436" s="117" t="s">
        <v>2343</v>
      </c>
      <c r="F1436" s="179"/>
      <c r="G1436" s="118">
        <v>42827.671712962961</v>
      </c>
      <c r="H1436" s="30" t="s">
        <v>5255</v>
      </c>
    </row>
    <row r="1437" spans="1:8" s="65" customFormat="1" hidden="1" x14ac:dyDescent="0.25">
      <c r="A1437" s="65" t="s">
        <v>2344</v>
      </c>
      <c r="B1437" s="115" t="s">
        <v>2268</v>
      </c>
      <c r="C1437" s="116">
        <v>59</v>
      </c>
      <c r="D1437" s="116">
        <v>1</v>
      </c>
      <c r="E1437" s="117" t="s">
        <v>2345</v>
      </c>
      <c r="F1437" s="115"/>
      <c r="G1437" s="118">
        <v>42827.671944444446</v>
      </c>
      <c r="H1437" s="224" t="s">
        <v>5255</v>
      </c>
    </row>
    <row r="1438" spans="1:8" s="65" customFormat="1" ht="30" hidden="1" x14ac:dyDescent="0.25">
      <c r="A1438" s="65" t="s">
        <v>2346</v>
      </c>
      <c r="B1438" s="115" t="s">
        <v>2238</v>
      </c>
      <c r="C1438" s="116">
        <v>46</v>
      </c>
      <c r="D1438" s="116">
        <v>1</v>
      </c>
      <c r="E1438" s="117" t="s">
        <v>2347</v>
      </c>
      <c r="F1438" s="179"/>
      <c r="G1438" s="118">
        <v>42827.672013888892</v>
      </c>
      <c r="H1438" s="30" t="s">
        <v>5255</v>
      </c>
    </row>
    <row r="1439" spans="1:8" s="65" customFormat="1" hidden="1" x14ac:dyDescent="0.25">
      <c r="A1439" s="65" t="s">
        <v>2348</v>
      </c>
      <c r="B1439" s="115" t="s">
        <v>2268</v>
      </c>
      <c r="C1439" s="116">
        <v>59</v>
      </c>
      <c r="D1439" s="116">
        <v>1</v>
      </c>
      <c r="E1439" s="117" t="s">
        <v>2349</v>
      </c>
      <c r="F1439" s="115"/>
      <c r="G1439" s="118">
        <v>42827.672303240739</v>
      </c>
      <c r="H1439" s="224" t="s">
        <v>5255</v>
      </c>
    </row>
    <row r="1440" spans="1:8" s="65" customFormat="1" hidden="1" x14ac:dyDescent="0.25">
      <c r="A1440" s="65" t="s">
        <v>2350</v>
      </c>
      <c r="B1440" s="115" t="s">
        <v>2268</v>
      </c>
      <c r="C1440" s="116">
        <v>60</v>
      </c>
      <c r="D1440" s="116">
        <v>1</v>
      </c>
      <c r="E1440" s="117" t="s">
        <v>2351</v>
      </c>
      <c r="F1440" s="115"/>
      <c r="G1440" s="118">
        <v>42827.672314814816</v>
      </c>
      <c r="H1440" s="224" t="s">
        <v>5255</v>
      </c>
    </row>
    <row r="1441" spans="1:8" s="65" customFormat="1" hidden="1" x14ac:dyDescent="0.25">
      <c r="A1441" s="65" t="s">
        <v>2352</v>
      </c>
      <c r="B1441" s="115" t="s">
        <v>2238</v>
      </c>
      <c r="C1441" s="116">
        <v>24</v>
      </c>
      <c r="D1441" s="116">
        <v>1</v>
      </c>
      <c r="E1441" s="117" t="s">
        <v>2353</v>
      </c>
      <c r="F1441" s="179"/>
      <c r="G1441" s="118">
        <v>42827.672523148147</v>
      </c>
      <c r="H1441" s="30" t="s">
        <v>5255</v>
      </c>
    </row>
    <row r="1442" spans="1:8" s="65" customFormat="1" hidden="1" x14ac:dyDescent="0.25">
      <c r="A1442" s="65" t="s">
        <v>2354</v>
      </c>
      <c r="B1442" s="115" t="s">
        <v>2238</v>
      </c>
      <c r="C1442" s="116">
        <v>24</v>
      </c>
      <c r="D1442" s="116">
        <v>1</v>
      </c>
      <c r="E1442" s="117" t="s">
        <v>2355</v>
      </c>
      <c r="F1442" s="179"/>
      <c r="G1442" s="118">
        <v>42827.672615740739</v>
      </c>
      <c r="H1442" s="30" t="s">
        <v>5255</v>
      </c>
    </row>
    <row r="1443" spans="1:8" s="65" customFormat="1" hidden="1" x14ac:dyDescent="0.25">
      <c r="A1443" s="65" t="s">
        <v>2356</v>
      </c>
      <c r="B1443" s="115" t="s">
        <v>2238</v>
      </c>
      <c r="C1443" s="116">
        <v>24</v>
      </c>
      <c r="D1443" s="116">
        <v>1</v>
      </c>
      <c r="E1443" s="117" t="s">
        <v>878</v>
      </c>
      <c r="F1443" s="179"/>
      <c r="G1443" s="118">
        <v>42827.672627314816</v>
      </c>
      <c r="H1443" s="30" t="s">
        <v>5255</v>
      </c>
    </row>
    <row r="1444" spans="1:8" s="65" customFormat="1" ht="30" hidden="1" x14ac:dyDescent="0.25">
      <c r="A1444" s="65" t="s">
        <v>2357</v>
      </c>
      <c r="B1444" s="115" t="s">
        <v>2268</v>
      </c>
      <c r="C1444" s="116">
        <v>59</v>
      </c>
      <c r="D1444" s="116">
        <v>1</v>
      </c>
      <c r="E1444" s="117" t="s">
        <v>2358</v>
      </c>
      <c r="F1444" s="115"/>
      <c r="G1444" s="118">
        <v>42827.672650462962</v>
      </c>
      <c r="H1444" s="224" t="s">
        <v>5255</v>
      </c>
    </row>
    <row r="1445" spans="1:8" s="65" customFormat="1" hidden="1" x14ac:dyDescent="0.25">
      <c r="A1445" s="65" t="s">
        <v>2359</v>
      </c>
      <c r="B1445" s="115" t="s">
        <v>2268</v>
      </c>
      <c r="C1445" s="116">
        <v>59</v>
      </c>
      <c r="D1445" s="116">
        <v>1</v>
      </c>
      <c r="E1445" s="117" t="s">
        <v>2360</v>
      </c>
      <c r="F1445" s="115"/>
      <c r="G1445" s="118">
        <v>42827.672719907408</v>
      </c>
      <c r="H1445" s="224" t="s">
        <v>5255</v>
      </c>
    </row>
    <row r="1446" spans="1:8" s="65" customFormat="1" hidden="1" x14ac:dyDescent="0.25">
      <c r="A1446" s="65" t="s">
        <v>2361</v>
      </c>
      <c r="B1446" s="115" t="s">
        <v>2268</v>
      </c>
      <c r="C1446" s="116">
        <v>60</v>
      </c>
      <c r="D1446" s="116">
        <v>1</v>
      </c>
      <c r="E1446" s="117" t="s">
        <v>2362</v>
      </c>
      <c r="F1446" s="115"/>
      <c r="G1446" s="118">
        <v>42827.672858796293</v>
      </c>
      <c r="H1446" s="224" t="s">
        <v>5255</v>
      </c>
    </row>
    <row r="1447" spans="1:8" s="65" customFormat="1" hidden="1" x14ac:dyDescent="0.25">
      <c r="A1447" s="65" t="s">
        <v>2363</v>
      </c>
      <c r="B1447" s="115" t="s">
        <v>2238</v>
      </c>
      <c r="C1447" s="116">
        <v>46</v>
      </c>
      <c r="D1447" s="116">
        <v>1</v>
      </c>
      <c r="E1447" s="117" t="s">
        <v>2364</v>
      </c>
      <c r="F1447" s="179"/>
      <c r="G1447" s="118">
        <v>42827.672962962963</v>
      </c>
      <c r="H1447" s="30" t="s">
        <v>5255</v>
      </c>
    </row>
    <row r="1448" spans="1:8" s="65" customFormat="1" hidden="1" x14ac:dyDescent="0.25">
      <c r="A1448" s="65" t="s">
        <v>2365</v>
      </c>
      <c r="B1448" s="115" t="s">
        <v>2268</v>
      </c>
      <c r="C1448" s="116">
        <v>60</v>
      </c>
      <c r="D1448" s="116">
        <v>1</v>
      </c>
      <c r="E1448" s="117" t="s">
        <v>2366</v>
      </c>
      <c r="F1448" s="115"/>
      <c r="G1448" s="118">
        <v>42827.672997685186</v>
      </c>
      <c r="H1448" s="224" t="s">
        <v>5255</v>
      </c>
    </row>
    <row r="1449" spans="1:8" s="65" customFormat="1" hidden="1" x14ac:dyDescent="0.25">
      <c r="A1449" s="65" t="s">
        <v>2367</v>
      </c>
      <c r="B1449" s="115" t="s">
        <v>2238</v>
      </c>
      <c r="C1449" s="116">
        <v>33</v>
      </c>
      <c r="D1449" s="116">
        <v>1</v>
      </c>
      <c r="E1449" s="117" t="s">
        <v>513</v>
      </c>
      <c r="F1449" s="179"/>
      <c r="G1449" s="118">
        <v>42827.673009259262</v>
      </c>
      <c r="H1449" s="30" t="s">
        <v>5255</v>
      </c>
    </row>
    <row r="1450" spans="1:8" s="65" customFormat="1" hidden="1" x14ac:dyDescent="0.25">
      <c r="A1450" s="65" t="s">
        <v>2368</v>
      </c>
      <c r="B1450" s="115" t="s">
        <v>2238</v>
      </c>
      <c r="C1450" s="116">
        <v>46</v>
      </c>
      <c r="D1450" s="116">
        <v>1</v>
      </c>
      <c r="E1450" s="117" t="s">
        <v>2369</v>
      </c>
      <c r="F1450" s="179"/>
      <c r="G1450" s="118">
        <v>42827.673020833332</v>
      </c>
      <c r="H1450" s="30" t="s">
        <v>5255</v>
      </c>
    </row>
    <row r="1451" spans="1:8" s="65" customFormat="1" hidden="1" x14ac:dyDescent="0.25">
      <c r="A1451" s="65" t="s">
        <v>2370</v>
      </c>
      <c r="B1451" s="115" t="s">
        <v>2268</v>
      </c>
      <c r="C1451" s="116">
        <v>60</v>
      </c>
      <c r="D1451" s="116">
        <v>1</v>
      </c>
      <c r="E1451" s="117" t="s">
        <v>2371</v>
      </c>
      <c r="F1451" s="115"/>
      <c r="G1451" s="118">
        <v>42827.673043981478</v>
      </c>
      <c r="H1451" s="224" t="s">
        <v>5255</v>
      </c>
    </row>
    <row r="1452" spans="1:8" s="65" customFormat="1" hidden="1" x14ac:dyDescent="0.25">
      <c r="A1452" s="65" t="s">
        <v>2372</v>
      </c>
      <c r="B1452" s="115" t="s">
        <v>2238</v>
      </c>
      <c r="C1452" s="116">
        <v>33</v>
      </c>
      <c r="D1452" s="116">
        <v>1</v>
      </c>
      <c r="E1452" s="117" t="s">
        <v>2373</v>
      </c>
      <c r="F1452" s="179"/>
      <c r="G1452" s="118">
        <v>42827.673043981478</v>
      </c>
      <c r="H1452" s="30" t="s">
        <v>5255</v>
      </c>
    </row>
    <row r="1453" spans="1:8" s="65" customFormat="1" ht="30" hidden="1" x14ac:dyDescent="0.25">
      <c r="A1453" s="65" t="s">
        <v>2374</v>
      </c>
      <c r="B1453" s="115" t="s">
        <v>2268</v>
      </c>
      <c r="C1453" s="116">
        <v>60</v>
      </c>
      <c r="D1453" s="116">
        <v>1</v>
      </c>
      <c r="E1453" s="117" t="s">
        <v>2375</v>
      </c>
      <c r="F1453" s="115"/>
      <c r="G1453" s="118">
        <v>42827.673136574071</v>
      </c>
      <c r="H1453" s="224" t="s">
        <v>5255</v>
      </c>
    </row>
    <row r="1454" spans="1:8" s="65" customFormat="1" hidden="1" x14ac:dyDescent="0.25">
      <c r="A1454" s="65" t="s">
        <v>2376</v>
      </c>
      <c r="B1454" s="115" t="s">
        <v>2238</v>
      </c>
      <c r="C1454" s="116">
        <v>33</v>
      </c>
      <c r="D1454" s="116">
        <v>1</v>
      </c>
      <c r="E1454" s="117" t="s">
        <v>2377</v>
      </c>
      <c r="F1454" s="179"/>
      <c r="G1454" s="118">
        <v>42827.673159722224</v>
      </c>
      <c r="H1454" s="30" t="s">
        <v>5255</v>
      </c>
    </row>
    <row r="1455" spans="1:8" s="65" customFormat="1" hidden="1" x14ac:dyDescent="0.25">
      <c r="A1455" s="65" t="s">
        <v>2378</v>
      </c>
      <c r="B1455" s="115" t="s">
        <v>2268</v>
      </c>
      <c r="C1455" s="116">
        <v>59</v>
      </c>
      <c r="D1455" s="116">
        <v>1</v>
      </c>
      <c r="E1455" s="117" t="s">
        <v>2379</v>
      </c>
      <c r="F1455" s="115"/>
      <c r="G1455" s="118">
        <v>42827.673263888886</v>
      </c>
      <c r="H1455" s="224" t="s">
        <v>5255</v>
      </c>
    </row>
    <row r="1456" spans="1:8" s="65" customFormat="1" hidden="1" x14ac:dyDescent="0.25">
      <c r="A1456" s="65" t="s">
        <v>2380</v>
      </c>
      <c r="B1456" s="115" t="s">
        <v>2268</v>
      </c>
      <c r="C1456" s="116">
        <v>59</v>
      </c>
      <c r="D1456" s="116">
        <v>1</v>
      </c>
      <c r="E1456" s="117" t="s">
        <v>2232</v>
      </c>
      <c r="F1456" s="115"/>
      <c r="G1456" s="118">
        <v>42827.673449074071</v>
      </c>
      <c r="H1456" s="224" t="s">
        <v>5255</v>
      </c>
    </row>
    <row r="1457" spans="1:8" s="65" customFormat="1" ht="30" hidden="1" x14ac:dyDescent="0.25">
      <c r="A1457" s="65" t="s">
        <v>2381</v>
      </c>
      <c r="B1457" s="115" t="s">
        <v>2268</v>
      </c>
      <c r="C1457" s="116">
        <v>60</v>
      </c>
      <c r="D1457" s="116">
        <v>1</v>
      </c>
      <c r="E1457" s="117" t="s">
        <v>2382</v>
      </c>
      <c r="F1457" s="115"/>
      <c r="G1457" s="118">
        <v>42827.673611111109</v>
      </c>
      <c r="H1457" s="224" t="s">
        <v>5255</v>
      </c>
    </row>
    <row r="1458" spans="1:8" s="65" customFormat="1" hidden="1" x14ac:dyDescent="0.25">
      <c r="A1458" s="65" t="s">
        <v>2383</v>
      </c>
      <c r="B1458" s="115" t="s">
        <v>2238</v>
      </c>
      <c r="C1458" s="116">
        <v>24</v>
      </c>
      <c r="D1458" s="116">
        <v>1</v>
      </c>
      <c r="E1458" s="117" t="s">
        <v>2384</v>
      </c>
      <c r="F1458" s="179"/>
      <c r="G1458" s="118">
        <v>42827.673680555556</v>
      </c>
      <c r="H1458" s="30" t="s">
        <v>5255</v>
      </c>
    </row>
    <row r="1459" spans="1:8" s="65" customFormat="1" hidden="1" x14ac:dyDescent="0.25">
      <c r="A1459" s="65" t="s">
        <v>2385</v>
      </c>
      <c r="B1459" s="115" t="s">
        <v>2238</v>
      </c>
      <c r="C1459" s="116">
        <v>24</v>
      </c>
      <c r="D1459" s="116">
        <v>1</v>
      </c>
      <c r="E1459" s="117" t="s">
        <v>2386</v>
      </c>
      <c r="F1459" s="179"/>
      <c r="G1459" s="118">
        <v>42827.673726851855</v>
      </c>
      <c r="H1459" s="30" t="s">
        <v>5255</v>
      </c>
    </row>
    <row r="1460" spans="1:8" s="65" customFormat="1" hidden="1" x14ac:dyDescent="0.25">
      <c r="A1460" s="65" t="s">
        <v>2387</v>
      </c>
      <c r="B1460" s="115" t="s">
        <v>2268</v>
      </c>
      <c r="C1460" s="116">
        <v>59</v>
      </c>
      <c r="D1460" s="116">
        <v>1</v>
      </c>
      <c r="E1460" s="117" t="s">
        <v>2388</v>
      </c>
      <c r="F1460" s="115"/>
      <c r="G1460" s="118">
        <v>42827.673761574071</v>
      </c>
      <c r="H1460" s="224" t="s">
        <v>5255</v>
      </c>
    </row>
    <row r="1461" spans="1:8" s="65" customFormat="1" hidden="1" x14ac:dyDescent="0.25">
      <c r="A1461" s="65" t="s">
        <v>2389</v>
      </c>
      <c r="B1461" s="115" t="s">
        <v>2268</v>
      </c>
      <c r="C1461" s="116">
        <v>59</v>
      </c>
      <c r="D1461" s="116">
        <v>1</v>
      </c>
      <c r="E1461" s="117" t="s">
        <v>753</v>
      </c>
      <c r="F1461" s="115"/>
      <c r="G1461" s="118">
        <v>42827.673784722225</v>
      </c>
      <c r="H1461" s="224" t="s">
        <v>5255</v>
      </c>
    </row>
    <row r="1462" spans="1:8" s="65" customFormat="1" hidden="1" x14ac:dyDescent="0.25">
      <c r="A1462" s="65" t="s">
        <v>2390</v>
      </c>
      <c r="B1462" s="115" t="s">
        <v>2268</v>
      </c>
      <c r="C1462" s="116">
        <v>59</v>
      </c>
      <c r="D1462" s="116">
        <v>1</v>
      </c>
      <c r="E1462" s="117" t="s">
        <v>2173</v>
      </c>
      <c r="F1462" s="115"/>
      <c r="G1462" s="118">
        <v>42827.673831018517</v>
      </c>
      <c r="H1462" s="224" t="s">
        <v>5255</v>
      </c>
    </row>
    <row r="1463" spans="1:8" s="65" customFormat="1" hidden="1" x14ac:dyDescent="0.25">
      <c r="A1463" s="65" t="s">
        <v>2393</v>
      </c>
      <c r="B1463" s="115" t="s">
        <v>2268</v>
      </c>
      <c r="C1463" s="116">
        <v>60</v>
      </c>
      <c r="D1463" s="116">
        <v>1</v>
      </c>
      <c r="E1463" s="117" t="s">
        <v>2394</v>
      </c>
      <c r="F1463" s="115"/>
      <c r="G1463" s="118">
        <v>42827.673946759256</v>
      </c>
      <c r="H1463" s="224" t="s">
        <v>5255</v>
      </c>
    </row>
    <row r="1464" spans="1:8" s="65" customFormat="1" hidden="1" x14ac:dyDescent="0.25">
      <c r="A1464" s="65" t="s">
        <v>2391</v>
      </c>
      <c r="B1464" s="115" t="s">
        <v>2238</v>
      </c>
      <c r="C1464" s="116">
        <v>24</v>
      </c>
      <c r="D1464" s="116">
        <v>1</v>
      </c>
      <c r="E1464" s="117" t="s">
        <v>2392</v>
      </c>
      <c r="F1464" s="179"/>
      <c r="G1464" s="118">
        <v>42827.673946759256</v>
      </c>
      <c r="H1464" s="30" t="s">
        <v>5255</v>
      </c>
    </row>
    <row r="1465" spans="1:8" s="65" customFormat="1" hidden="1" x14ac:dyDescent="0.25">
      <c r="A1465" s="65" t="s">
        <v>2395</v>
      </c>
      <c r="B1465" s="115" t="s">
        <v>2268</v>
      </c>
      <c r="C1465" s="116">
        <v>27</v>
      </c>
      <c r="D1465" s="116">
        <v>1</v>
      </c>
      <c r="E1465" s="117" t="s">
        <v>2396</v>
      </c>
      <c r="F1465" s="115"/>
      <c r="G1465" s="118">
        <v>42827.673958333333</v>
      </c>
      <c r="H1465" s="224" t="s">
        <v>5255</v>
      </c>
    </row>
    <row r="1466" spans="1:8" s="65" customFormat="1" hidden="1" x14ac:dyDescent="0.25">
      <c r="A1466" s="65" t="s">
        <v>2397</v>
      </c>
      <c r="B1466" s="115" t="s">
        <v>2268</v>
      </c>
      <c r="C1466" s="116">
        <v>27</v>
      </c>
      <c r="D1466" s="116">
        <v>1</v>
      </c>
      <c r="E1466" s="117" t="s">
        <v>2398</v>
      </c>
      <c r="F1466" s="115"/>
      <c r="G1466" s="118">
        <v>42827.674004629633</v>
      </c>
      <c r="H1466" s="224" t="s">
        <v>5255</v>
      </c>
    </row>
    <row r="1467" spans="1:8" s="65" customFormat="1" hidden="1" x14ac:dyDescent="0.25">
      <c r="A1467" s="65" t="s">
        <v>2399</v>
      </c>
      <c r="B1467" s="115" t="s">
        <v>2238</v>
      </c>
      <c r="C1467" s="116">
        <v>33</v>
      </c>
      <c r="D1467" s="116">
        <v>1</v>
      </c>
      <c r="E1467" s="117" t="s">
        <v>2400</v>
      </c>
      <c r="F1467" s="179"/>
      <c r="G1467" s="118">
        <v>42827.674270833333</v>
      </c>
      <c r="H1467" s="30" t="s">
        <v>5255</v>
      </c>
    </row>
    <row r="1468" spans="1:8" s="65" customFormat="1" hidden="1" x14ac:dyDescent="0.25">
      <c r="A1468" s="65" t="s">
        <v>2401</v>
      </c>
      <c r="B1468" s="115" t="s">
        <v>2238</v>
      </c>
      <c r="C1468" s="116">
        <v>33</v>
      </c>
      <c r="D1468" s="116">
        <v>1</v>
      </c>
      <c r="E1468" s="117" t="s">
        <v>2402</v>
      </c>
      <c r="F1468" s="179"/>
      <c r="G1468" s="118">
        <v>42827.674409722225</v>
      </c>
      <c r="H1468" s="30" t="s">
        <v>5255</v>
      </c>
    </row>
    <row r="1469" spans="1:8" s="65" customFormat="1" hidden="1" x14ac:dyDescent="0.25">
      <c r="A1469" s="65" t="s">
        <v>2403</v>
      </c>
      <c r="B1469" s="115" t="s">
        <v>2238</v>
      </c>
      <c r="C1469" s="116">
        <v>24</v>
      </c>
      <c r="D1469" s="116">
        <v>1</v>
      </c>
      <c r="E1469" s="117" t="s">
        <v>2404</v>
      </c>
      <c r="F1469" s="179"/>
      <c r="G1469" s="118">
        <v>42827.674432870372</v>
      </c>
      <c r="H1469" s="30" t="s">
        <v>5255</v>
      </c>
    </row>
    <row r="1470" spans="1:8" s="65" customFormat="1" hidden="1" x14ac:dyDescent="0.25">
      <c r="A1470" s="65" t="s">
        <v>2405</v>
      </c>
      <c r="B1470" s="115" t="s">
        <v>2238</v>
      </c>
      <c r="C1470" s="116">
        <v>24</v>
      </c>
      <c r="D1470" s="116">
        <v>1</v>
      </c>
      <c r="E1470" s="117">
        <v>2</v>
      </c>
      <c r="F1470" s="179"/>
      <c r="G1470" s="118">
        <v>42827.674513888887</v>
      </c>
      <c r="H1470" s="30" t="s">
        <v>5255</v>
      </c>
    </row>
    <row r="1471" spans="1:8" s="65" customFormat="1" hidden="1" x14ac:dyDescent="0.25">
      <c r="A1471" s="65" t="s">
        <v>2406</v>
      </c>
      <c r="B1471" s="115" t="s">
        <v>2268</v>
      </c>
      <c r="C1471" s="116">
        <v>60</v>
      </c>
      <c r="D1471" s="116">
        <v>1</v>
      </c>
      <c r="E1471" s="117" t="s">
        <v>2407</v>
      </c>
      <c r="F1471" s="115"/>
      <c r="G1471" s="118">
        <v>42827.674537037034</v>
      </c>
      <c r="H1471" s="224" t="s">
        <v>5255</v>
      </c>
    </row>
    <row r="1472" spans="1:8" s="65" customFormat="1" hidden="1" x14ac:dyDescent="0.25">
      <c r="A1472" s="65" t="s">
        <v>2408</v>
      </c>
      <c r="B1472" s="115" t="s">
        <v>2238</v>
      </c>
      <c r="C1472" s="116">
        <v>24</v>
      </c>
      <c r="D1472" s="116">
        <v>1</v>
      </c>
      <c r="E1472" s="117">
        <v>2</v>
      </c>
      <c r="F1472" s="179"/>
      <c r="G1472" s="118">
        <v>42827.674537037034</v>
      </c>
      <c r="H1472" s="30" t="s">
        <v>5255</v>
      </c>
    </row>
    <row r="1473" spans="1:8" s="65" customFormat="1" hidden="1" x14ac:dyDescent="0.25">
      <c r="A1473" s="65" t="s">
        <v>2409</v>
      </c>
      <c r="B1473" s="115" t="s">
        <v>2238</v>
      </c>
      <c r="C1473" s="116">
        <v>24</v>
      </c>
      <c r="D1473" s="116">
        <v>1</v>
      </c>
      <c r="E1473" s="117" t="s">
        <v>2410</v>
      </c>
      <c r="F1473" s="179"/>
      <c r="G1473" s="118">
        <v>42827.674560185187</v>
      </c>
      <c r="H1473" s="30" t="s">
        <v>5255</v>
      </c>
    </row>
    <row r="1474" spans="1:8" s="65" customFormat="1" hidden="1" x14ac:dyDescent="0.25">
      <c r="A1474" s="65" t="s">
        <v>2411</v>
      </c>
      <c r="B1474" s="115" t="s">
        <v>2238</v>
      </c>
      <c r="C1474" s="116">
        <v>33</v>
      </c>
      <c r="D1474" s="116">
        <v>1</v>
      </c>
      <c r="E1474" s="117" t="s">
        <v>237</v>
      </c>
      <c r="F1474" s="179"/>
      <c r="G1474" s="118">
        <v>42827.674571759257</v>
      </c>
      <c r="H1474" s="30" t="s">
        <v>5255</v>
      </c>
    </row>
    <row r="1475" spans="1:8" s="65" customFormat="1" hidden="1" x14ac:dyDescent="0.25">
      <c r="A1475" s="67" t="s">
        <v>2414</v>
      </c>
      <c r="B1475" s="115" t="s">
        <v>2268</v>
      </c>
      <c r="C1475" s="116">
        <v>27</v>
      </c>
      <c r="D1475" s="116">
        <v>1</v>
      </c>
      <c r="E1475" s="117" t="s">
        <v>2415</v>
      </c>
      <c r="F1475" s="115"/>
      <c r="G1475" s="118">
        <v>42827.674618055556</v>
      </c>
      <c r="H1475" s="224" t="s">
        <v>5255</v>
      </c>
    </row>
    <row r="1476" spans="1:8" s="65" customFormat="1" hidden="1" x14ac:dyDescent="0.25">
      <c r="A1476" s="65" t="s">
        <v>2412</v>
      </c>
      <c r="B1476" s="115" t="s">
        <v>2238</v>
      </c>
      <c r="C1476" s="116">
        <v>33</v>
      </c>
      <c r="D1476" s="116">
        <v>1</v>
      </c>
      <c r="E1476" s="117" t="s">
        <v>2413</v>
      </c>
      <c r="F1476" s="179"/>
      <c r="G1476" s="118">
        <v>42827.674618055556</v>
      </c>
      <c r="H1476" s="30" t="s">
        <v>5255</v>
      </c>
    </row>
    <row r="1477" spans="1:8" s="65" customFormat="1" hidden="1" x14ac:dyDescent="0.25">
      <c r="A1477" s="65" t="s">
        <v>2416</v>
      </c>
      <c r="B1477" s="115" t="s">
        <v>2268</v>
      </c>
      <c r="C1477" s="116">
        <v>27</v>
      </c>
      <c r="D1477" s="116">
        <v>1</v>
      </c>
      <c r="E1477" s="117" t="s">
        <v>4</v>
      </c>
      <c r="F1477" s="115"/>
      <c r="G1477" s="118">
        <v>42827.674629629626</v>
      </c>
      <c r="H1477" s="224" t="s">
        <v>5255</v>
      </c>
    </row>
    <row r="1478" spans="1:8" s="65" customFormat="1" hidden="1" x14ac:dyDescent="0.25">
      <c r="A1478" s="65" t="s">
        <v>2417</v>
      </c>
      <c r="B1478" s="115" t="s">
        <v>2238</v>
      </c>
      <c r="C1478" s="116">
        <v>33</v>
      </c>
      <c r="D1478" s="116">
        <v>1</v>
      </c>
      <c r="E1478" s="117" t="s">
        <v>2418</v>
      </c>
      <c r="F1478" s="179"/>
      <c r="G1478" s="118">
        <v>42827.674675925926</v>
      </c>
      <c r="H1478" s="30" t="s">
        <v>5255</v>
      </c>
    </row>
    <row r="1479" spans="1:8" s="65" customFormat="1" hidden="1" x14ac:dyDescent="0.25">
      <c r="A1479" s="65" t="s">
        <v>2419</v>
      </c>
      <c r="B1479" s="115" t="s">
        <v>2238</v>
      </c>
      <c r="C1479" s="116">
        <v>33</v>
      </c>
      <c r="D1479" s="116">
        <v>1</v>
      </c>
      <c r="E1479" s="117" t="s">
        <v>1056</v>
      </c>
      <c r="F1479" s="179"/>
      <c r="G1479" s="118">
        <v>42827.674745370372</v>
      </c>
      <c r="H1479" s="30" t="s">
        <v>5255</v>
      </c>
    </row>
    <row r="1480" spans="1:8" s="65" customFormat="1" ht="30" hidden="1" x14ac:dyDescent="0.25">
      <c r="A1480" s="65" t="s">
        <v>2420</v>
      </c>
      <c r="B1480" s="115" t="s">
        <v>2268</v>
      </c>
      <c r="C1480" s="116">
        <v>59</v>
      </c>
      <c r="D1480" s="116">
        <v>1</v>
      </c>
      <c r="E1480" s="117" t="s">
        <v>2421</v>
      </c>
      <c r="F1480" s="115"/>
      <c r="G1480" s="118">
        <v>42827.674756944441</v>
      </c>
      <c r="H1480" s="224" t="s">
        <v>5255</v>
      </c>
    </row>
    <row r="1481" spans="1:8" s="65" customFormat="1" hidden="1" x14ac:dyDescent="0.25">
      <c r="A1481" s="65" t="s">
        <v>2422</v>
      </c>
      <c r="B1481" s="115" t="s">
        <v>2238</v>
      </c>
      <c r="C1481" s="116">
        <v>24</v>
      </c>
      <c r="D1481" s="116">
        <v>1</v>
      </c>
      <c r="E1481" s="117" t="s">
        <v>2423</v>
      </c>
      <c r="F1481" s="179"/>
      <c r="G1481" s="118">
        <v>42827.674861111111</v>
      </c>
      <c r="H1481" s="30" t="s">
        <v>5255</v>
      </c>
    </row>
    <row r="1482" spans="1:8" s="65" customFormat="1" hidden="1" x14ac:dyDescent="0.25">
      <c r="A1482" s="65" t="s">
        <v>2424</v>
      </c>
      <c r="B1482" s="115" t="s">
        <v>2238</v>
      </c>
      <c r="C1482" s="116">
        <v>33</v>
      </c>
      <c r="D1482" s="116">
        <v>1</v>
      </c>
      <c r="E1482" s="117" t="s">
        <v>1868</v>
      </c>
      <c r="F1482" s="179"/>
      <c r="G1482" s="118">
        <v>42827.674872685187</v>
      </c>
      <c r="H1482" s="30" t="s">
        <v>5255</v>
      </c>
    </row>
    <row r="1483" spans="1:8" s="65" customFormat="1" hidden="1" x14ac:dyDescent="0.25">
      <c r="A1483" s="65" t="s">
        <v>2425</v>
      </c>
      <c r="B1483" s="115" t="s">
        <v>2238</v>
      </c>
      <c r="C1483" s="116">
        <v>46</v>
      </c>
      <c r="D1483" s="116">
        <v>1</v>
      </c>
      <c r="E1483" s="117" t="s">
        <v>237</v>
      </c>
      <c r="F1483" s="179"/>
      <c r="G1483" s="118">
        <v>42827.67496527778</v>
      </c>
      <c r="H1483" s="30" t="s">
        <v>5255</v>
      </c>
    </row>
    <row r="1484" spans="1:8" s="65" customFormat="1" hidden="1" x14ac:dyDescent="0.25">
      <c r="A1484" s="65" t="s">
        <v>2426</v>
      </c>
      <c r="B1484" s="115" t="s">
        <v>2238</v>
      </c>
      <c r="C1484" s="116">
        <v>28</v>
      </c>
      <c r="D1484" s="116">
        <v>1</v>
      </c>
      <c r="E1484" s="117" t="s">
        <v>4</v>
      </c>
      <c r="F1484" s="179"/>
      <c r="G1484" s="118">
        <v>42827.675023148149</v>
      </c>
      <c r="H1484" s="30" t="s">
        <v>5255</v>
      </c>
    </row>
    <row r="1485" spans="1:8" s="65" customFormat="1" ht="30" hidden="1" x14ac:dyDescent="0.25">
      <c r="A1485" s="65" t="s">
        <v>2427</v>
      </c>
      <c r="B1485" s="115" t="s">
        <v>2268</v>
      </c>
      <c r="C1485" s="116">
        <v>59</v>
      </c>
      <c r="D1485" s="116">
        <v>1</v>
      </c>
      <c r="E1485" s="117" t="s">
        <v>2428</v>
      </c>
      <c r="F1485" s="115"/>
      <c r="G1485" s="118">
        <v>42827.675069444442</v>
      </c>
      <c r="H1485" s="224" t="s">
        <v>5255</v>
      </c>
    </row>
    <row r="1486" spans="1:8" s="65" customFormat="1" hidden="1" x14ac:dyDescent="0.25">
      <c r="A1486" s="65" t="s">
        <v>2429</v>
      </c>
      <c r="B1486" s="115" t="s">
        <v>2268</v>
      </c>
      <c r="C1486" s="116">
        <v>60</v>
      </c>
      <c r="D1486" s="116">
        <v>1</v>
      </c>
      <c r="E1486" s="117" t="s">
        <v>2430</v>
      </c>
      <c r="F1486" s="115"/>
      <c r="G1486" s="118">
        <v>42827.675196759257</v>
      </c>
      <c r="H1486" s="224" t="s">
        <v>5255</v>
      </c>
    </row>
    <row r="1487" spans="1:8" s="65" customFormat="1" hidden="1" x14ac:dyDescent="0.25">
      <c r="A1487" s="65" t="s">
        <v>2431</v>
      </c>
      <c r="B1487" s="115" t="s">
        <v>2268</v>
      </c>
      <c r="C1487" s="116">
        <v>60</v>
      </c>
      <c r="D1487" s="116">
        <v>1</v>
      </c>
      <c r="E1487" s="117" t="s">
        <v>2432</v>
      </c>
      <c r="F1487" s="115"/>
      <c r="G1487" s="118">
        <v>42827.675347222219</v>
      </c>
      <c r="H1487" s="224" t="s">
        <v>5255</v>
      </c>
    </row>
    <row r="1488" spans="1:8" s="65" customFormat="1" hidden="1" x14ac:dyDescent="0.25">
      <c r="A1488" s="65" t="s">
        <v>2433</v>
      </c>
      <c r="B1488" s="115" t="s">
        <v>2268</v>
      </c>
      <c r="C1488" s="116">
        <v>60</v>
      </c>
      <c r="D1488" s="116">
        <v>1</v>
      </c>
      <c r="E1488" s="117" t="s">
        <v>2434</v>
      </c>
      <c r="F1488" s="115"/>
      <c r="G1488" s="118">
        <v>42827.675555555557</v>
      </c>
      <c r="H1488" s="224" t="s">
        <v>5255</v>
      </c>
    </row>
    <row r="1489" spans="1:8" s="65" customFormat="1" ht="30" hidden="1" x14ac:dyDescent="0.25">
      <c r="A1489" s="65" t="s">
        <v>2435</v>
      </c>
      <c r="B1489" s="115" t="s">
        <v>2268</v>
      </c>
      <c r="C1489" s="116">
        <v>60</v>
      </c>
      <c r="D1489" s="116">
        <v>1</v>
      </c>
      <c r="E1489" s="117" t="s">
        <v>2436</v>
      </c>
      <c r="F1489" s="115"/>
      <c r="G1489" s="118">
        <v>42827.675763888888</v>
      </c>
      <c r="H1489" s="224" t="s">
        <v>5255</v>
      </c>
    </row>
    <row r="1490" spans="1:8" s="65" customFormat="1" hidden="1" x14ac:dyDescent="0.25">
      <c r="A1490" s="65" t="s">
        <v>2437</v>
      </c>
      <c r="B1490" s="115" t="s">
        <v>2268</v>
      </c>
      <c r="C1490" s="116">
        <v>60</v>
      </c>
      <c r="D1490" s="116">
        <v>1</v>
      </c>
      <c r="E1490" s="117" t="s">
        <v>2438</v>
      </c>
      <c r="F1490" s="115"/>
      <c r="G1490" s="118">
        <v>42827.675798611112</v>
      </c>
      <c r="H1490" s="224" t="s">
        <v>5255</v>
      </c>
    </row>
    <row r="1491" spans="1:8" s="65" customFormat="1" hidden="1" x14ac:dyDescent="0.25">
      <c r="A1491" s="65" t="s">
        <v>2439</v>
      </c>
      <c r="B1491" s="115" t="s">
        <v>2268</v>
      </c>
      <c r="C1491" s="116">
        <v>59</v>
      </c>
      <c r="D1491" s="116">
        <v>1</v>
      </c>
      <c r="E1491" s="117" t="s">
        <v>1635</v>
      </c>
      <c r="F1491" s="115"/>
      <c r="G1491" s="118">
        <v>42827.676666666666</v>
      </c>
      <c r="H1491" s="224" t="s">
        <v>5255</v>
      </c>
    </row>
    <row r="1492" spans="1:8" s="65" customFormat="1" hidden="1" x14ac:dyDescent="0.25">
      <c r="A1492" s="65" t="s">
        <v>2440</v>
      </c>
      <c r="B1492" s="115" t="s">
        <v>2268</v>
      </c>
      <c r="C1492" s="116">
        <v>60</v>
      </c>
      <c r="D1492" s="116">
        <v>1</v>
      </c>
      <c r="E1492" s="117" t="s">
        <v>2441</v>
      </c>
      <c r="F1492" s="115"/>
      <c r="G1492" s="118">
        <v>42827.676874999997</v>
      </c>
      <c r="H1492" s="224" t="s">
        <v>5255</v>
      </c>
    </row>
    <row r="1493" spans="1:8" s="65" customFormat="1" hidden="1" x14ac:dyDescent="0.25">
      <c r="A1493" s="65" t="s">
        <v>2442</v>
      </c>
      <c r="B1493" s="115" t="s">
        <v>2268</v>
      </c>
      <c r="C1493" s="116">
        <v>59</v>
      </c>
      <c r="D1493" s="116">
        <v>1</v>
      </c>
      <c r="E1493" s="117" t="s">
        <v>2443</v>
      </c>
      <c r="F1493" s="115"/>
      <c r="G1493" s="118">
        <v>42827.67690972222</v>
      </c>
      <c r="H1493" s="224" t="s">
        <v>5255</v>
      </c>
    </row>
    <row r="1494" spans="1:8" s="65" customFormat="1" hidden="1" x14ac:dyDescent="0.25">
      <c r="A1494" s="65" t="s">
        <v>2444</v>
      </c>
      <c r="B1494" s="115" t="s">
        <v>2268</v>
      </c>
      <c r="C1494" s="116">
        <v>60</v>
      </c>
      <c r="D1494" s="116">
        <v>1</v>
      </c>
      <c r="E1494" s="117" t="s">
        <v>2445</v>
      </c>
      <c r="F1494" s="115"/>
      <c r="G1494" s="118">
        <v>42827.67690972222</v>
      </c>
      <c r="H1494" s="224" t="s">
        <v>5255</v>
      </c>
    </row>
    <row r="1495" spans="1:8" s="65" customFormat="1" hidden="1" x14ac:dyDescent="0.25">
      <c r="A1495" s="65" t="s">
        <v>2446</v>
      </c>
      <c r="B1495" s="115" t="s">
        <v>2268</v>
      </c>
      <c r="C1495" s="116">
        <v>60</v>
      </c>
      <c r="D1495" s="116">
        <v>1</v>
      </c>
      <c r="E1495" s="117" t="s">
        <v>721</v>
      </c>
      <c r="F1495" s="115"/>
      <c r="G1495" s="118">
        <v>42827.677060185182</v>
      </c>
      <c r="H1495" s="224" t="s">
        <v>5255</v>
      </c>
    </row>
    <row r="1496" spans="1:8" s="65" customFormat="1" hidden="1" x14ac:dyDescent="0.25">
      <c r="A1496" s="65" t="s">
        <v>2447</v>
      </c>
      <c r="B1496" s="115" t="s">
        <v>2268</v>
      </c>
      <c r="C1496" s="116">
        <v>59</v>
      </c>
      <c r="D1496" s="116">
        <v>1</v>
      </c>
      <c r="E1496" s="117" t="s">
        <v>2448</v>
      </c>
      <c r="F1496" s="115"/>
      <c r="G1496" s="118">
        <v>42827.677152777775</v>
      </c>
      <c r="H1496" s="224" t="s">
        <v>5255</v>
      </c>
    </row>
    <row r="1497" spans="1:8" s="65" customFormat="1" hidden="1" x14ac:dyDescent="0.25">
      <c r="A1497" s="65" t="s">
        <v>2449</v>
      </c>
      <c r="B1497" s="115" t="s">
        <v>2268</v>
      </c>
      <c r="C1497" s="116">
        <v>60</v>
      </c>
      <c r="D1497" s="116">
        <v>1</v>
      </c>
      <c r="E1497" s="117" t="s">
        <v>2450</v>
      </c>
      <c r="F1497" s="115"/>
      <c r="G1497" s="118">
        <v>42827.677627314813</v>
      </c>
      <c r="H1497" s="224" t="s">
        <v>5255</v>
      </c>
    </row>
    <row r="1498" spans="1:8" s="65" customFormat="1" hidden="1" x14ac:dyDescent="0.25">
      <c r="A1498" s="65" t="s">
        <v>2451</v>
      </c>
      <c r="B1498" s="106" t="s">
        <v>2452</v>
      </c>
      <c r="C1498" s="107">
        <v>29</v>
      </c>
      <c r="D1498" s="107">
        <v>1</v>
      </c>
      <c r="E1498" s="108" t="s">
        <v>2453</v>
      </c>
      <c r="F1498" s="106"/>
      <c r="G1498" s="109">
        <v>42827.783483796295</v>
      </c>
      <c r="H1498" s="184" t="s">
        <v>5254</v>
      </c>
    </row>
    <row r="1499" spans="1:8" s="65" customFormat="1" hidden="1" x14ac:dyDescent="0.25">
      <c r="A1499" s="65" t="s">
        <v>2454</v>
      </c>
      <c r="B1499" s="106" t="s">
        <v>2452</v>
      </c>
      <c r="C1499" s="107">
        <v>62</v>
      </c>
      <c r="D1499" s="107">
        <v>1</v>
      </c>
      <c r="E1499" s="108" t="s">
        <v>2455</v>
      </c>
      <c r="F1499" s="106"/>
      <c r="G1499" s="109">
        <v>42827.784143518518</v>
      </c>
      <c r="H1499" s="184" t="s">
        <v>5254</v>
      </c>
    </row>
    <row r="1500" spans="1:8" s="65" customFormat="1" hidden="1" x14ac:dyDescent="0.25">
      <c r="A1500" s="65" t="s">
        <v>2456</v>
      </c>
      <c r="B1500" s="106" t="s">
        <v>2452</v>
      </c>
      <c r="C1500" s="107">
        <v>62</v>
      </c>
      <c r="D1500" s="107">
        <v>1</v>
      </c>
      <c r="E1500" s="108" t="s">
        <v>2457</v>
      </c>
      <c r="F1500" s="106"/>
      <c r="G1500" s="109">
        <v>42827.784270833334</v>
      </c>
      <c r="H1500" s="184" t="s">
        <v>5254</v>
      </c>
    </row>
    <row r="1501" spans="1:8" s="65" customFormat="1" hidden="1" x14ac:dyDescent="0.25">
      <c r="A1501" s="65" t="s">
        <v>2458</v>
      </c>
      <c r="B1501" s="106" t="s">
        <v>2452</v>
      </c>
      <c r="C1501" s="107">
        <v>29</v>
      </c>
      <c r="D1501" s="107">
        <v>1</v>
      </c>
      <c r="E1501" s="108" t="s">
        <v>1456</v>
      </c>
      <c r="F1501" s="106"/>
      <c r="G1501" s="109">
        <v>42827.784328703703</v>
      </c>
      <c r="H1501" s="184" t="s">
        <v>5254</v>
      </c>
    </row>
    <row r="1502" spans="1:8" s="65" customFormat="1" hidden="1" x14ac:dyDescent="0.25">
      <c r="A1502" s="65" t="s">
        <v>2459</v>
      </c>
      <c r="B1502" s="106" t="s">
        <v>2452</v>
      </c>
      <c r="C1502" s="107">
        <v>29</v>
      </c>
      <c r="D1502" s="107">
        <v>1</v>
      </c>
      <c r="E1502" s="108" t="s">
        <v>2460</v>
      </c>
      <c r="F1502" s="106"/>
      <c r="G1502" s="109">
        <v>42827.784386574072</v>
      </c>
      <c r="H1502" s="184" t="s">
        <v>5254</v>
      </c>
    </row>
    <row r="1503" spans="1:8" s="65" customFormat="1" hidden="1" x14ac:dyDescent="0.25">
      <c r="A1503" s="65" t="s">
        <v>2461</v>
      </c>
      <c r="B1503" s="106" t="s">
        <v>2452</v>
      </c>
      <c r="C1503" s="107">
        <v>29</v>
      </c>
      <c r="D1503" s="107">
        <v>1</v>
      </c>
      <c r="E1503" s="108" t="s">
        <v>2462</v>
      </c>
      <c r="F1503" s="106"/>
      <c r="G1503" s="109">
        <v>42827.784456018519</v>
      </c>
      <c r="H1503" s="184" t="s">
        <v>5254</v>
      </c>
    </row>
    <row r="1504" spans="1:8" s="65" customFormat="1" ht="30" hidden="1" x14ac:dyDescent="0.25">
      <c r="A1504" s="65" t="s">
        <v>2463</v>
      </c>
      <c r="B1504" s="106" t="s">
        <v>2452</v>
      </c>
      <c r="C1504" s="107">
        <v>62</v>
      </c>
      <c r="D1504" s="107">
        <v>1</v>
      </c>
      <c r="E1504" s="108" t="s">
        <v>2464</v>
      </c>
      <c r="F1504" s="106"/>
      <c r="G1504" s="109">
        <v>42827.784571759257</v>
      </c>
      <c r="H1504" s="184" t="s">
        <v>5254</v>
      </c>
    </row>
    <row r="1505" spans="1:8" s="65" customFormat="1" hidden="1" x14ac:dyDescent="0.25">
      <c r="A1505" s="65" t="s">
        <v>2465</v>
      </c>
      <c r="B1505" s="106" t="s">
        <v>2452</v>
      </c>
      <c r="C1505" s="107">
        <v>29</v>
      </c>
      <c r="D1505" s="107">
        <v>1</v>
      </c>
      <c r="E1505" s="108" t="s">
        <v>2466</v>
      </c>
      <c r="F1505" s="106"/>
      <c r="G1505" s="109">
        <v>42827.784895833334</v>
      </c>
      <c r="H1505" s="184" t="s">
        <v>5254</v>
      </c>
    </row>
    <row r="1506" spans="1:8" s="65" customFormat="1" ht="75" hidden="1" x14ac:dyDescent="0.25">
      <c r="A1506" s="65" t="s">
        <v>2467</v>
      </c>
      <c r="B1506" s="106" t="s">
        <v>2452</v>
      </c>
      <c r="C1506" s="107">
        <v>62</v>
      </c>
      <c r="D1506" s="107">
        <v>1</v>
      </c>
      <c r="E1506" s="108" t="s">
        <v>2468</v>
      </c>
      <c r="F1506" s="106"/>
      <c r="G1506" s="109">
        <v>42827.787083333336</v>
      </c>
      <c r="H1506" s="184" t="s">
        <v>5254</v>
      </c>
    </row>
    <row r="1507" spans="1:8" s="65" customFormat="1" ht="45" hidden="1" x14ac:dyDescent="0.25">
      <c r="A1507" s="65" t="s">
        <v>2469</v>
      </c>
      <c r="B1507" s="106" t="s">
        <v>2452</v>
      </c>
      <c r="C1507" s="107">
        <v>62</v>
      </c>
      <c r="D1507" s="107">
        <v>1</v>
      </c>
      <c r="E1507" s="108" t="s">
        <v>2470</v>
      </c>
      <c r="F1507" s="106"/>
      <c r="G1507" s="109">
        <v>42827.787141203706</v>
      </c>
      <c r="H1507" s="184" t="s">
        <v>5254</v>
      </c>
    </row>
    <row r="1508" spans="1:8" s="65" customFormat="1" hidden="1" x14ac:dyDescent="0.25">
      <c r="A1508" s="65" t="s">
        <v>2471</v>
      </c>
      <c r="B1508" s="106" t="s">
        <v>2452</v>
      </c>
      <c r="C1508" s="107">
        <v>62</v>
      </c>
      <c r="D1508" s="107">
        <v>1</v>
      </c>
      <c r="E1508" s="108" t="s">
        <v>2472</v>
      </c>
      <c r="F1508" s="106"/>
      <c r="G1508" s="109">
        <v>42827.78765046296</v>
      </c>
      <c r="H1508" s="184" t="s">
        <v>5254</v>
      </c>
    </row>
    <row r="1509" spans="1:8" s="65" customFormat="1" hidden="1" x14ac:dyDescent="0.25">
      <c r="A1509" s="65" t="s">
        <v>2473</v>
      </c>
      <c r="B1509" s="106" t="s">
        <v>2452</v>
      </c>
      <c r="C1509" s="107">
        <v>29</v>
      </c>
      <c r="D1509" s="107">
        <v>1</v>
      </c>
      <c r="E1509" s="108" t="s">
        <v>386</v>
      </c>
      <c r="F1509" s="106"/>
      <c r="G1509" s="109">
        <v>42827.788252314815</v>
      </c>
      <c r="H1509" s="184" t="s">
        <v>5254</v>
      </c>
    </row>
    <row r="1510" spans="1:8" s="65" customFormat="1" ht="45" hidden="1" x14ac:dyDescent="0.25">
      <c r="A1510" s="65" t="s">
        <v>2474</v>
      </c>
      <c r="B1510" s="106" t="s">
        <v>2452</v>
      </c>
      <c r="C1510" s="107">
        <v>62</v>
      </c>
      <c r="D1510" s="107">
        <v>1</v>
      </c>
      <c r="E1510" s="108" t="s">
        <v>2475</v>
      </c>
      <c r="F1510" s="106"/>
      <c r="G1510" s="109">
        <v>42827.788402777776</v>
      </c>
      <c r="H1510" s="184" t="s">
        <v>5254</v>
      </c>
    </row>
    <row r="1511" spans="1:8" s="65" customFormat="1" ht="255" hidden="1" x14ac:dyDescent="0.25">
      <c r="A1511" s="65" t="s">
        <v>2476</v>
      </c>
      <c r="B1511" s="106" t="s">
        <v>2452</v>
      </c>
      <c r="C1511" s="107">
        <v>62</v>
      </c>
      <c r="D1511" s="107">
        <v>1</v>
      </c>
      <c r="E1511" s="108" t="s">
        <v>2477</v>
      </c>
      <c r="F1511" s="106"/>
      <c r="G1511" s="109">
        <v>42827.788622685184</v>
      </c>
      <c r="H1511" s="184" t="s">
        <v>5254</v>
      </c>
    </row>
    <row r="1512" spans="1:8" s="65" customFormat="1" hidden="1" x14ac:dyDescent="0.25">
      <c r="A1512" s="65" t="s">
        <v>2478</v>
      </c>
      <c r="B1512" s="106" t="s">
        <v>2452</v>
      </c>
      <c r="C1512" s="107">
        <v>29</v>
      </c>
      <c r="D1512" s="107">
        <v>1</v>
      </c>
      <c r="E1512" s="108" t="s">
        <v>2479</v>
      </c>
      <c r="F1512" s="106"/>
      <c r="G1512" s="109">
        <v>42827.7887962963</v>
      </c>
      <c r="H1512" s="184" t="s">
        <v>5254</v>
      </c>
    </row>
    <row r="1513" spans="1:8" s="65" customFormat="1" ht="45" hidden="1" x14ac:dyDescent="0.25">
      <c r="A1513" s="65" t="s">
        <v>2480</v>
      </c>
      <c r="B1513" s="106" t="s">
        <v>2452</v>
      </c>
      <c r="C1513" s="107">
        <v>29</v>
      </c>
      <c r="D1513" s="107">
        <v>1</v>
      </c>
      <c r="E1513" s="108" t="s">
        <v>2481</v>
      </c>
      <c r="F1513" s="106"/>
      <c r="G1513" s="109">
        <v>42827.788993055554</v>
      </c>
      <c r="H1513" s="184" t="s">
        <v>5254</v>
      </c>
    </row>
    <row r="1514" spans="1:8" s="65" customFormat="1" hidden="1" x14ac:dyDescent="0.25">
      <c r="A1514" s="65" t="s">
        <v>2482</v>
      </c>
      <c r="B1514" s="106" t="s">
        <v>2452</v>
      </c>
      <c r="C1514" s="107">
        <v>62</v>
      </c>
      <c r="D1514" s="107">
        <v>1</v>
      </c>
      <c r="E1514" s="108" t="s">
        <v>435</v>
      </c>
      <c r="F1514" s="106"/>
      <c r="G1514" s="109">
        <v>42827.790289351855</v>
      </c>
      <c r="H1514" s="184" t="s">
        <v>5254</v>
      </c>
    </row>
    <row r="1515" spans="1:8" s="65" customFormat="1" hidden="1" x14ac:dyDescent="0.25">
      <c r="A1515" s="65" t="s">
        <v>2483</v>
      </c>
      <c r="B1515" s="106" t="s">
        <v>2452</v>
      </c>
      <c r="C1515" s="107">
        <v>62</v>
      </c>
      <c r="D1515" s="107">
        <v>1</v>
      </c>
      <c r="E1515" s="108" t="s">
        <v>2484</v>
      </c>
      <c r="F1515" s="106"/>
      <c r="G1515" s="109">
        <v>42827.790312500001</v>
      </c>
      <c r="H1515" s="184" t="s">
        <v>5254</v>
      </c>
    </row>
    <row r="1516" spans="1:8" s="65" customFormat="1" hidden="1" x14ac:dyDescent="0.25">
      <c r="A1516" s="65" t="s">
        <v>2485</v>
      </c>
      <c r="B1516" s="106" t="s">
        <v>2452</v>
      </c>
      <c r="C1516" s="107">
        <v>62</v>
      </c>
      <c r="D1516" s="107">
        <v>1</v>
      </c>
      <c r="E1516" s="108" t="s">
        <v>2486</v>
      </c>
      <c r="F1516" s="106"/>
      <c r="G1516" s="109">
        <v>42827.792453703703</v>
      </c>
      <c r="H1516" s="184" t="s">
        <v>5254</v>
      </c>
    </row>
    <row r="1517" spans="1:8" s="65" customFormat="1" hidden="1" x14ac:dyDescent="0.25">
      <c r="A1517" s="65" t="s">
        <v>2487</v>
      </c>
      <c r="B1517" s="106" t="s">
        <v>2452</v>
      </c>
      <c r="C1517" s="107">
        <v>62</v>
      </c>
      <c r="D1517" s="107">
        <v>1</v>
      </c>
      <c r="E1517" s="108" t="s">
        <v>2488</v>
      </c>
      <c r="F1517" s="106"/>
      <c r="G1517" s="109">
        <v>42827.792453703703</v>
      </c>
      <c r="H1517" s="184" t="s">
        <v>5254</v>
      </c>
    </row>
    <row r="1518" spans="1:8" s="65" customFormat="1" hidden="1" x14ac:dyDescent="0.25">
      <c r="A1518" s="65" t="s">
        <v>2489</v>
      </c>
      <c r="B1518" s="106" t="s">
        <v>2452</v>
      </c>
      <c r="C1518" s="107">
        <v>62</v>
      </c>
      <c r="D1518" s="107">
        <v>1</v>
      </c>
      <c r="E1518" s="108" t="s">
        <v>2490</v>
      </c>
      <c r="F1518" s="106"/>
      <c r="G1518" s="109">
        <v>42827.79246527778</v>
      </c>
      <c r="H1518" s="184" t="s">
        <v>5254</v>
      </c>
    </row>
    <row r="1519" spans="1:8" s="65" customFormat="1" hidden="1" x14ac:dyDescent="0.25">
      <c r="A1519" s="65" t="s">
        <v>2491</v>
      </c>
      <c r="B1519" s="106" t="s">
        <v>2452</v>
      </c>
      <c r="C1519" s="107">
        <v>62</v>
      </c>
      <c r="D1519" s="107">
        <v>1</v>
      </c>
      <c r="E1519" s="108" t="s">
        <v>2492</v>
      </c>
      <c r="F1519" s="106"/>
      <c r="G1519" s="109">
        <v>42827.79246527778</v>
      </c>
      <c r="H1519" s="184" t="s">
        <v>5254</v>
      </c>
    </row>
    <row r="1520" spans="1:8" s="65" customFormat="1" hidden="1" x14ac:dyDescent="0.25">
      <c r="A1520" s="65" t="s">
        <v>2493</v>
      </c>
      <c r="B1520" s="106" t="s">
        <v>2452</v>
      </c>
      <c r="C1520" s="107">
        <v>62</v>
      </c>
      <c r="D1520" s="107">
        <v>1</v>
      </c>
      <c r="E1520" s="108" t="s">
        <v>2494</v>
      </c>
      <c r="F1520" s="106"/>
      <c r="G1520" s="109">
        <v>42827.792800925927</v>
      </c>
      <c r="H1520" s="184" t="s">
        <v>5254</v>
      </c>
    </row>
    <row r="1521" spans="1:8" s="65" customFormat="1" hidden="1" x14ac:dyDescent="0.25">
      <c r="A1521" s="65" t="s">
        <v>2495</v>
      </c>
      <c r="B1521" s="106" t="s">
        <v>2452</v>
      </c>
      <c r="C1521" s="107">
        <v>29</v>
      </c>
      <c r="D1521" s="107">
        <v>1</v>
      </c>
      <c r="E1521" s="108" t="s">
        <v>2496</v>
      </c>
      <c r="F1521" s="106"/>
      <c r="G1521" s="109">
        <v>42827.792858796296</v>
      </c>
      <c r="H1521" s="184" t="s">
        <v>5254</v>
      </c>
    </row>
    <row r="1522" spans="1:8" s="65" customFormat="1" hidden="1" x14ac:dyDescent="0.25">
      <c r="A1522" s="65" t="s">
        <v>2497</v>
      </c>
      <c r="B1522" s="106" t="s">
        <v>2452</v>
      </c>
      <c r="C1522" s="107">
        <v>62</v>
      </c>
      <c r="D1522" s="107">
        <v>1</v>
      </c>
      <c r="E1522" s="108" t="s">
        <v>2498</v>
      </c>
      <c r="F1522" s="106"/>
      <c r="G1522" s="109">
        <v>42827.792951388888</v>
      </c>
      <c r="H1522" s="184" t="s">
        <v>5254</v>
      </c>
    </row>
    <row r="1523" spans="1:8" s="65" customFormat="1" hidden="1" x14ac:dyDescent="0.25">
      <c r="A1523" s="65" t="s">
        <v>2499</v>
      </c>
      <c r="B1523" s="106" t="s">
        <v>2452</v>
      </c>
      <c r="C1523" s="107">
        <v>62</v>
      </c>
      <c r="D1523" s="107">
        <v>1</v>
      </c>
      <c r="E1523" s="108" t="s">
        <v>2500</v>
      </c>
      <c r="F1523" s="106"/>
      <c r="G1523" s="109">
        <v>42827.792997685188</v>
      </c>
      <c r="H1523" s="184" t="s">
        <v>5254</v>
      </c>
    </row>
    <row r="1524" spans="1:8" s="65" customFormat="1" hidden="1" x14ac:dyDescent="0.25">
      <c r="A1524" s="65" t="s">
        <v>2501</v>
      </c>
      <c r="B1524" s="106" t="s">
        <v>2452</v>
      </c>
      <c r="C1524" s="107">
        <v>29</v>
      </c>
      <c r="D1524" s="107">
        <v>1</v>
      </c>
      <c r="E1524" s="108" t="s">
        <v>2502</v>
      </c>
      <c r="F1524" s="106"/>
      <c r="G1524" s="109">
        <v>42827.793275462966</v>
      </c>
      <c r="H1524" s="184" t="s">
        <v>5254</v>
      </c>
    </row>
    <row r="1525" spans="1:8" s="65" customFormat="1" hidden="1" x14ac:dyDescent="0.25">
      <c r="A1525" s="65" t="s">
        <v>2503</v>
      </c>
      <c r="B1525" s="106" t="s">
        <v>2452</v>
      </c>
      <c r="C1525" s="107">
        <v>29</v>
      </c>
      <c r="D1525" s="107">
        <v>1</v>
      </c>
      <c r="E1525" s="108" t="s">
        <v>2504</v>
      </c>
      <c r="F1525" s="106"/>
      <c r="G1525" s="109">
        <v>42827.793310185189</v>
      </c>
      <c r="H1525" s="184" t="s">
        <v>5254</v>
      </c>
    </row>
    <row r="1526" spans="1:8" s="65" customFormat="1" hidden="1" x14ac:dyDescent="0.25">
      <c r="A1526" s="65" t="s">
        <v>2505</v>
      </c>
      <c r="B1526" s="106" t="s">
        <v>2452</v>
      </c>
      <c r="C1526" s="107">
        <v>29</v>
      </c>
      <c r="D1526" s="107">
        <v>1</v>
      </c>
      <c r="E1526" s="108" t="s">
        <v>2506</v>
      </c>
      <c r="F1526" s="106"/>
      <c r="G1526" s="109">
        <v>42827.793425925927</v>
      </c>
      <c r="H1526" s="184" t="s">
        <v>5254</v>
      </c>
    </row>
    <row r="1527" spans="1:8" s="65" customFormat="1" hidden="1" x14ac:dyDescent="0.25">
      <c r="A1527" s="65" t="s">
        <v>2507</v>
      </c>
      <c r="B1527" s="106" t="s">
        <v>2452</v>
      </c>
      <c r="C1527" s="107">
        <v>62</v>
      </c>
      <c r="D1527" s="107">
        <v>1</v>
      </c>
      <c r="E1527" s="108" t="s">
        <v>2508</v>
      </c>
      <c r="F1527" s="106"/>
      <c r="G1527" s="109">
        <v>42827.793888888889</v>
      </c>
      <c r="H1527" s="184" t="s">
        <v>5254</v>
      </c>
    </row>
    <row r="1528" spans="1:8" s="65" customFormat="1" hidden="1" x14ac:dyDescent="0.25">
      <c r="A1528" s="65" t="s">
        <v>2509</v>
      </c>
      <c r="B1528" s="106" t="s">
        <v>2452</v>
      </c>
      <c r="C1528" s="107">
        <v>62</v>
      </c>
      <c r="D1528" s="107">
        <v>1</v>
      </c>
      <c r="E1528" s="108" t="s">
        <v>2510</v>
      </c>
      <c r="F1528" s="106"/>
      <c r="G1528" s="109">
        <v>42827.794039351851</v>
      </c>
      <c r="H1528" s="184" t="s">
        <v>5254</v>
      </c>
    </row>
    <row r="1529" spans="1:8" s="65" customFormat="1" ht="30" hidden="1" x14ac:dyDescent="0.25">
      <c r="A1529" s="65" t="s">
        <v>2511</v>
      </c>
      <c r="B1529" s="106" t="s">
        <v>2452</v>
      </c>
      <c r="C1529" s="107">
        <v>29</v>
      </c>
      <c r="D1529" s="107">
        <v>1</v>
      </c>
      <c r="E1529" s="108" t="s">
        <v>2512</v>
      </c>
      <c r="F1529" s="106"/>
      <c r="G1529" s="109">
        <v>42827.794120370374</v>
      </c>
      <c r="H1529" s="184" t="s">
        <v>5254</v>
      </c>
    </row>
    <row r="1530" spans="1:8" s="65" customFormat="1" hidden="1" x14ac:dyDescent="0.25">
      <c r="A1530" s="65" t="s">
        <v>2513</v>
      </c>
      <c r="B1530" s="106" t="s">
        <v>2452</v>
      </c>
      <c r="C1530" s="107">
        <v>62</v>
      </c>
      <c r="D1530" s="107">
        <v>1</v>
      </c>
      <c r="E1530" s="108" t="s">
        <v>2514</v>
      </c>
      <c r="F1530" s="106"/>
      <c r="G1530" s="109">
        <v>42827.794212962966</v>
      </c>
      <c r="H1530" s="184" t="s">
        <v>5254</v>
      </c>
    </row>
    <row r="1531" spans="1:8" s="65" customFormat="1" ht="30" hidden="1" x14ac:dyDescent="0.25">
      <c r="A1531" s="65" t="s">
        <v>2515</v>
      </c>
      <c r="B1531" s="106" t="s">
        <v>2452</v>
      </c>
      <c r="C1531" s="107">
        <v>62</v>
      </c>
      <c r="D1531" s="107">
        <v>1</v>
      </c>
      <c r="E1531" s="108" t="s">
        <v>2516</v>
      </c>
      <c r="F1531" s="106"/>
      <c r="G1531" s="109">
        <v>42827.794317129628</v>
      </c>
      <c r="H1531" s="184" t="s">
        <v>5254</v>
      </c>
    </row>
    <row r="1532" spans="1:8" s="65" customFormat="1" hidden="1" x14ac:dyDescent="0.25">
      <c r="A1532" s="65" t="s">
        <v>2517</v>
      </c>
      <c r="B1532" s="106" t="s">
        <v>2452</v>
      </c>
      <c r="C1532" s="107">
        <v>62</v>
      </c>
      <c r="D1532" s="107">
        <v>1</v>
      </c>
      <c r="E1532" s="108" t="s">
        <v>2518</v>
      </c>
      <c r="F1532" s="106"/>
      <c r="G1532" s="109">
        <v>42827.794421296298</v>
      </c>
      <c r="H1532" s="184" t="s">
        <v>5254</v>
      </c>
    </row>
    <row r="1533" spans="1:8" s="65" customFormat="1" hidden="1" x14ac:dyDescent="0.25">
      <c r="A1533" s="65" t="s">
        <v>2519</v>
      </c>
      <c r="B1533" s="106" t="s">
        <v>2452</v>
      </c>
      <c r="C1533" s="107">
        <v>62</v>
      </c>
      <c r="D1533" s="107">
        <v>1</v>
      </c>
      <c r="E1533" s="108" t="s">
        <v>2520</v>
      </c>
      <c r="F1533" s="106"/>
      <c r="G1533" s="109">
        <v>42827.79478009259</v>
      </c>
      <c r="H1533" s="184" t="s">
        <v>5254</v>
      </c>
    </row>
    <row r="1534" spans="1:8" s="65" customFormat="1" hidden="1" x14ac:dyDescent="0.25">
      <c r="A1534" s="65" t="s">
        <v>2521</v>
      </c>
      <c r="B1534" s="106" t="s">
        <v>2452</v>
      </c>
      <c r="C1534" s="107">
        <v>62</v>
      </c>
      <c r="D1534" s="107">
        <v>1</v>
      </c>
      <c r="E1534" s="108" t="s">
        <v>2522</v>
      </c>
      <c r="F1534" s="106"/>
      <c r="G1534" s="109">
        <v>42827.79482638889</v>
      </c>
      <c r="H1534" s="184" t="s">
        <v>5254</v>
      </c>
    </row>
    <row r="1535" spans="1:8" s="65" customFormat="1" hidden="1" x14ac:dyDescent="0.25">
      <c r="A1535" s="65" t="s">
        <v>2523</v>
      </c>
      <c r="B1535" s="106" t="s">
        <v>2452</v>
      </c>
      <c r="C1535" s="107">
        <v>29</v>
      </c>
      <c r="D1535" s="107">
        <v>1</v>
      </c>
      <c r="E1535" s="108" t="s">
        <v>2524</v>
      </c>
      <c r="F1535" s="106"/>
      <c r="G1535" s="109">
        <v>42827.795057870368</v>
      </c>
      <c r="H1535" s="184" t="s">
        <v>5254</v>
      </c>
    </row>
    <row r="1536" spans="1:8" s="65" customFormat="1" ht="30" hidden="1" x14ac:dyDescent="0.25">
      <c r="A1536" s="65" t="s">
        <v>2525</v>
      </c>
      <c r="B1536" s="106" t="s">
        <v>2452</v>
      </c>
      <c r="C1536" s="107">
        <v>62</v>
      </c>
      <c r="D1536" s="107">
        <v>1</v>
      </c>
      <c r="E1536" s="108" t="s">
        <v>2526</v>
      </c>
      <c r="F1536" s="106"/>
      <c r="G1536" s="109">
        <v>42827.795057870368</v>
      </c>
      <c r="H1536" s="184" t="s">
        <v>5254</v>
      </c>
    </row>
    <row r="1537" spans="1:8" s="65" customFormat="1" ht="30" hidden="1" x14ac:dyDescent="0.25">
      <c r="A1537" s="65" t="s">
        <v>2527</v>
      </c>
      <c r="B1537" s="106" t="s">
        <v>2452</v>
      </c>
      <c r="C1537" s="107">
        <v>62</v>
      </c>
      <c r="D1537" s="107">
        <v>1</v>
      </c>
      <c r="E1537" s="108" t="s">
        <v>2528</v>
      </c>
      <c r="F1537" s="106"/>
      <c r="G1537" s="109">
        <v>42827.79515046296</v>
      </c>
      <c r="H1537" s="184" t="s">
        <v>5254</v>
      </c>
    </row>
    <row r="1538" spans="1:8" s="65" customFormat="1" hidden="1" x14ac:dyDescent="0.25">
      <c r="A1538" s="65" t="s">
        <v>2529</v>
      </c>
      <c r="B1538" s="106" t="s">
        <v>2452</v>
      </c>
      <c r="C1538" s="107">
        <v>29</v>
      </c>
      <c r="D1538" s="107">
        <v>1</v>
      </c>
      <c r="E1538" s="108" t="s">
        <v>4</v>
      </c>
      <c r="F1538" s="106"/>
      <c r="G1538" s="109">
        <v>42827.795208333337</v>
      </c>
      <c r="H1538" s="184" t="s">
        <v>5254</v>
      </c>
    </row>
    <row r="1539" spans="1:8" s="65" customFormat="1" hidden="1" x14ac:dyDescent="0.25">
      <c r="A1539" s="65" t="s">
        <v>2530</v>
      </c>
      <c r="B1539" s="106" t="s">
        <v>2452</v>
      </c>
      <c r="C1539" s="107">
        <v>29</v>
      </c>
      <c r="D1539" s="107">
        <v>1</v>
      </c>
      <c r="E1539" s="108" t="s">
        <v>2531</v>
      </c>
      <c r="F1539" s="106"/>
      <c r="G1539" s="109">
        <v>42827.795277777775</v>
      </c>
      <c r="H1539" s="184" t="s">
        <v>5254</v>
      </c>
    </row>
    <row r="1540" spans="1:8" s="65" customFormat="1" hidden="1" x14ac:dyDescent="0.25">
      <c r="A1540" s="65" t="s">
        <v>2532</v>
      </c>
      <c r="B1540" s="106" t="s">
        <v>2452</v>
      </c>
      <c r="C1540" s="107">
        <v>62</v>
      </c>
      <c r="D1540" s="107">
        <v>1</v>
      </c>
      <c r="E1540" s="108" t="s">
        <v>2533</v>
      </c>
      <c r="F1540" s="106"/>
      <c r="G1540" s="109">
        <v>42827.795381944445</v>
      </c>
      <c r="H1540" s="184" t="s">
        <v>5254</v>
      </c>
    </row>
    <row r="1541" spans="1:8" s="65" customFormat="1" hidden="1" x14ac:dyDescent="0.25">
      <c r="A1541" s="65" t="s">
        <v>2534</v>
      </c>
      <c r="B1541" s="106" t="s">
        <v>2452</v>
      </c>
      <c r="C1541" s="107">
        <v>62</v>
      </c>
      <c r="D1541" s="107">
        <v>1</v>
      </c>
      <c r="E1541" s="108" t="s">
        <v>2535</v>
      </c>
      <c r="F1541" s="106"/>
      <c r="G1541" s="109">
        <v>42827.795520833337</v>
      </c>
      <c r="H1541" s="184" t="s">
        <v>5254</v>
      </c>
    </row>
    <row r="1542" spans="1:8" s="65" customFormat="1" hidden="1" x14ac:dyDescent="0.25">
      <c r="A1542" s="67" t="s">
        <v>2536</v>
      </c>
      <c r="B1542" s="106" t="s">
        <v>2452</v>
      </c>
      <c r="C1542" s="107">
        <v>29</v>
      </c>
      <c r="D1542" s="107">
        <v>1</v>
      </c>
      <c r="E1542" s="108" t="s">
        <v>2537</v>
      </c>
      <c r="F1542" s="106"/>
      <c r="G1542" s="109">
        <v>42827.795659722222</v>
      </c>
      <c r="H1542" s="184" t="s">
        <v>5254</v>
      </c>
    </row>
    <row r="1543" spans="1:8" s="65" customFormat="1" hidden="1" x14ac:dyDescent="0.25">
      <c r="A1543" s="65" t="s">
        <v>2538</v>
      </c>
      <c r="B1543" s="106" t="s">
        <v>2452</v>
      </c>
      <c r="C1543" s="107">
        <v>29</v>
      </c>
      <c r="D1543" s="107">
        <v>1</v>
      </c>
      <c r="E1543" s="108" t="s">
        <v>237</v>
      </c>
      <c r="F1543" s="106"/>
      <c r="G1543" s="109">
        <v>42827.795682870368</v>
      </c>
      <c r="H1543" s="184" t="s">
        <v>5254</v>
      </c>
    </row>
    <row r="1544" spans="1:8" s="65" customFormat="1" hidden="1" x14ac:dyDescent="0.25">
      <c r="A1544" s="65" t="s">
        <v>2539</v>
      </c>
      <c r="B1544" s="106" t="s">
        <v>2452</v>
      </c>
      <c r="C1544" s="107">
        <v>62</v>
      </c>
      <c r="D1544" s="107">
        <v>1</v>
      </c>
      <c r="E1544" s="108" t="s">
        <v>2540</v>
      </c>
      <c r="F1544" s="106"/>
      <c r="G1544" s="109">
        <v>42827.795740740738</v>
      </c>
      <c r="H1544" s="184" t="s">
        <v>5254</v>
      </c>
    </row>
    <row r="1545" spans="1:8" s="65" customFormat="1" hidden="1" x14ac:dyDescent="0.25">
      <c r="A1545" s="65" t="s">
        <v>2541</v>
      </c>
      <c r="B1545" s="106" t="s">
        <v>2452</v>
      </c>
      <c r="C1545" s="107">
        <v>62</v>
      </c>
      <c r="D1545" s="107">
        <v>1</v>
      </c>
      <c r="E1545" s="108" t="s">
        <v>2542</v>
      </c>
      <c r="F1545" s="106"/>
      <c r="G1545" s="109">
        <v>42827.795775462961</v>
      </c>
      <c r="H1545" s="184" t="s">
        <v>5254</v>
      </c>
    </row>
    <row r="1546" spans="1:8" s="65" customFormat="1" hidden="1" x14ac:dyDescent="0.25">
      <c r="A1546" s="65" t="s">
        <v>2543</v>
      </c>
      <c r="B1546" s="106" t="s">
        <v>2544</v>
      </c>
      <c r="C1546" s="107">
        <v>62</v>
      </c>
      <c r="D1546" s="107">
        <v>1</v>
      </c>
      <c r="E1546" s="108" t="s">
        <v>2545</v>
      </c>
      <c r="F1546" s="106"/>
      <c r="G1546" s="109">
        <v>42827.795902777776</v>
      </c>
      <c r="H1546" s="184" t="s">
        <v>5254</v>
      </c>
    </row>
    <row r="1547" spans="1:8" s="65" customFormat="1" hidden="1" x14ac:dyDescent="0.25">
      <c r="A1547" s="65" t="s">
        <v>2546</v>
      </c>
      <c r="B1547" s="106" t="s">
        <v>2544</v>
      </c>
      <c r="C1547" s="107">
        <v>29</v>
      </c>
      <c r="D1547" s="107">
        <v>1</v>
      </c>
      <c r="E1547" s="108" t="s">
        <v>2547</v>
      </c>
      <c r="F1547" s="106"/>
      <c r="G1547" s="109">
        <v>42827.795949074076</v>
      </c>
      <c r="H1547" s="184" t="s">
        <v>5254</v>
      </c>
    </row>
    <row r="1548" spans="1:8" s="65" customFormat="1" hidden="1" x14ac:dyDescent="0.25">
      <c r="A1548" s="65" t="s">
        <v>2548</v>
      </c>
      <c r="B1548" s="106" t="s">
        <v>2544</v>
      </c>
      <c r="C1548" s="107">
        <v>62</v>
      </c>
      <c r="D1548" s="107">
        <v>1</v>
      </c>
      <c r="E1548" s="108" t="s">
        <v>2549</v>
      </c>
      <c r="F1548" s="106"/>
      <c r="G1548" s="109">
        <v>42827.796261574076</v>
      </c>
      <c r="H1548" s="184" t="s">
        <v>5254</v>
      </c>
    </row>
    <row r="1549" spans="1:8" s="65" customFormat="1" hidden="1" x14ac:dyDescent="0.25">
      <c r="A1549" s="65" t="s">
        <v>2550</v>
      </c>
      <c r="B1549" s="106" t="s">
        <v>2544</v>
      </c>
      <c r="C1549" s="107">
        <v>62</v>
      </c>
      <c r="D1549" s="107">
        <v>1</v>
      </c>
      <c r="E1549" s="108" t="s">
        <v>2551</v>
      </c>
      <c r="F1549" s="106"/>
      <c r="G1549" s="109">
        <v>42827.796331018515</v>
      </c>
      <c r="H1549" s="184" t="s">
        <v>5254</v>
      </c>
    </row>
    <row r="1550" spans="1:8" s="65" customFormat="1" ht="30" hidden="1" x14ac:dyDescent="0.25">
      <c r="A1550" s="65" t="s">
        <v>2552</v>
      </c>
      <c r="B1550" s="106" t="s">
        <v>2544</v>
      </c>
      <c r="C1550" s="107">
        <v>62</v>
      </c>
      <c r="D1550" s="107">
        <v>1</v>
      </c>
      <c r="E1550" s="108" t="s">
        <v>2553</v>
      </c>
      <c r="F1550" s="106"/>
      <c r="G1550" s="109">
        <v>42827.796400462961</v>
      </c>
      <c r="H1550" s="184" t="s">
        <v>5254</v>
      </c>
    </row>
    <row r="1551" spans="1:8" s="65" customFormat="1" hidden="1" x14ac:dyDescent="0.25">
      <c r="A1551" s="65" t="s">
        <v>2554</v>
      </c>
      <c r="B1551" s="106" t="s">
        <v>2544</v>
      </c>
      <c r="C1551" s="107">
        <v>29</v>
      </c>
      <c r="D1551" s="107">
        <v>1</v>
      </c>
      <c r="E1551" s="108" t="s">
        <v>2555</v>
      </c>
      <c r="F1551" s="106"/>
      <c r="G1551" s="109">
        <v>42827.796412037038</v>
      </c>
      <c r="H1551" s="184" t="s">
        <v>5254</v>
      </c>
    </row>
    <row r="1552" spans="1:8" s="65" customFormat="1" hidden="1" x14ac:dyDescent="0.25">
      <c r="A1552" s="65" t="s">
        <v>2556</v>
      </c>
      <c r="B1552" s="106" t="s">
        <v>2544</v>
      </c>
      <c r="C1552" s="107">
        <v>29</v>
      </c>
      <c r="D1552" s="107">
        <v>1</v>
      </c>
      <c r="E1552" s="108" t="s">
        <v>2557</v>
      </c>
      <c r="F1552" s="106"/>
      <c r="G1552" s="109">
        <v>42827.796435185184</v>
      </c>
      <c r="H1552" s="184" t="s">
        <v>5254</v>
      </c>
    </row>
    <row r="1553" spans="1:8" s="65" customFormat="1" hidden="1" x14ac:dyDescent="0.25">
      <c r="A1553" s="65" t="s">
        <v>2558</v>
      </c>
      <c r="B1553" s="106" t="s">
        <v>2544</v>
      </c>
      <c r="C1553" s="107">
        <v>62</v>
      </c>
      <c r="D1553" s="107">
        <v>1</v>
      </c>
      <c r="E1553" s="108" t="s">
        <v>2208</v>
      </c>
      <c r="F1553" s="106"/>
      <c r="G1553" s="109">
        <v>42827.797835648147</v>
      </c>
      <c r="H1553" s="184" t="s">
        <v>5254</v>
      </c>
    </row>
    <row r="1554" spans="1:8" s="65" customFormat="1" hidden="1" x14ac:dyDescent="0.25">
      <c r="A1554" s="65" t="s">
        <v>2559</v>
      </c>
      <c r="B1554" s="106" t="s">
        <v>2544</v>
      </c>
      <c r="C1554" s="107">
        <v>62</v>
      </c>
      <c r="D1554" s="107">
        <v>1</v>
      </c>
      <c r="E1554" s="108" t="s">
        <v>2560</v>
      </c>
      <c r="F1554" s="106"/>
      <c r="G1554" s="109">
        <v>42827.797881944447</v>
      </c>
      <c r="H1554" s="184" t="s">
        <v>5254</v>
      </c>
    </row>
    <row r="1555" spans="1:8" s="65" customFormat="1" hidden="1" x14ac:dyDescent="0.25">
      <c r="A1555" s="65" t="s">
        <v>2561</v>
      </c>
      <c r="B1555" s="106" t="s">
        <v>2544</v>
      </c>
      <c r="C1555" s="107">
        <v>62</v>
      </c>
      <c r="D1555" s="107">
        <v>1</v>
      </c>
      <c r="E1555" s="108" t="s">
        <v>445</v>
      </c>
      <c r="F1555" s="106"/>
      <c r="G1555" s="109">
        <v>42827.797893518517</v>
      </c>
      <c r="H1555" s="184" t="s">
        <v>5254</v>
      </c>
    </row>
    <row r="1556" spans="1:8" s="65" customFormat="1" hidden="1" x14ac:dyDescent="0.25">
      <c r="A1556" s="65" t="s">
        <v>2562</v>
      </c>
      <c r="B1556" s="106" t="s">
        <v>2544</v>
      </c>
      <c r="C1556" s="107">
        <v>62</v>
      </c>
      <c r="D1556" s="107">
        <v>1</v>
      </c>
      <c r="E1556" s="108" t="s">
        <v>2563</v>
      </c>
      <c r="F1556" s="106"/>
      <c r="G1556" s="109">
        <v>42827.797997685186</v>
      </c>
      <c r="H1556" s="184" t="s">
        <v>5254</v>
      </c>
    </row>
    <row r="1557" spans="1:8" s="65" customFormat="1" hidden="1" x14ac:dyDescent="0.25">
      <c r="A1557" s="65" t="s">
        <v>2564</v>
      </c>
      <c r="B1557" s="106" t="s">
        <v>2544</v>
      </c>
      <c r="C1557" s="107">
        <v>29</v>
      </c>
      <c r="D1557" s="107">
        <v>1</v>
      </c>
      <c r="E1557" s="108" t="s">
        <v>4</v>
      </c>
      <c r="F1557" s="106"/>
      <c r="G1557" s="109">
        <v>42827.798067129632</v>
      </c>
      <c r="H1557" s="184" t="s">
        <v>5254</v>
      </c>
    </row>
    <row r="1558" spans="1:8" s="65" customFormat="1" hidden="1" x14ac:dyDescent="0.25">
      <c r="A1558" s="65" t="s">
        <v>2565</v>
      </c>
      <c r="B1558" s="106" t="s">
        <v>2544</v>
      </c>
      <c r="C1558" s="107">
        <v>62</v>
      </c>
      <c r="D1558" s="107">
        <v>1</v>
      </c>
      <c r="E1558" s="108" t="s">
        <v>2566</v>
      </c>
      <c r="F1558" s="106"/>
      <c r="G1558" s="109">
        <v>42827.798159722224</v>
      </c>
      <c r="H1558" s="184" t="s">
        <v>5254</v>
      </c>
    </row>
    <row r="1559" spans="1:8" s="65" customFormat="1" hidden="1" x14ac:dyDescent="0.25">
      <c r="A1559" s="65" t="s">
        <v>2567</v>
      </c>
      <c r="B1559" s="106" t="s">
        <v>2544</v>
      </c>
      <c r="C1559" s="107">
        <v>62</v>
      </c>
      <c r="D1559" s="107">
        <v>1</v>
      </c>
      <c r="E1559" s="108" t="s">
        <v>2080</v>
      </c>
      <c r="F1559" s="106"/>
      <c r="G1559" s="109">
        <v>42827.798171296294</v>
      </c>
      <c r="H1559" s="184" t="s">
        <v>5254</v>
      </c>
    </row>
    <row r="1560" spans="1:8" s="65" customFormat="1" hidden="1" x14ac:dyDescent="0.25">
      <c r="A1560" s="65" t="s">
        <v>2568</v>
      </c>
      <c r="B1560" s="106" t="s">
        <v>2544</v>
      </c>
      <c r="C1560" s="107">
        <v>62</v>
      </c>
      <c r="D1560" s="107">
        <v>1</v>
      </c>
      <c r="E1560" s="108" t="s">
        <v>2569</v>
      </c>
      <c r="F1560" s="106"/>
      <c r="G1560" s="109">
        <v>42827.798298611109</v>
      </c>
      <c r="H1560" s="184" t="s">
        <v>5254</v>
      </c>
    </row>
    <row r="1561" spans="1:8" s="65" customFormat="1" hidden="1" x14ac:dyDescent="0.25">
      <c r="A1561" s="65" t="s">
        <v>2570</v>
      </c>
      <c r="B1561" s="106" t="s">
        <v>2544</v>
      </c>
      <c r="C1561" s="107">
        <v>62</v>
      </c>
      <c r="D1561" s="107">
        <v>1</v>
      </c>
      <c r="E1561" s="108" t="s">
        <v>2571</v>
      </c>
      <c r="F1561" s="106"/>
      <c r="G1561" s="109">
        <v>42827.798333333332</v>
      </c>
      <c r="H1561" s="184" t="s">
        <v>5254</v>
      </c>
    </row>
    <row r="1562" spans="1:8" s="65" customFormat="1" hidden="1" x14ac:dyDescent="0.25">
      <c r="A1562" s="65" t="s">
        <v>2572</v>
      </c>
      <c r="B1562" s="106" t="s">
        <v>2544</v>
      </c>
      <c r="C1562" s="107">
        <v>62</v>
      </c>
      <c r="D1562" s="107">
        <v>1</v>
      </c>
      <c r="E1562" s="108">
        <v>3</v>
      </c>
      <c r="F1562" s="106"/>
      <c r="G1562" s="109">
        <v>42827.798344907409</v>
      </c>
      <c r="H1562" s="184" t="s">
        <v>5254</v>
      </c>
    </row>
    <row r="1563" spans="1:8" s="65" customFormat="1" hidden="1" x14ac:dyDescent="0.25">
      <c r="A1563" s="65" t="s">
        <v>2573</v>
      </c>
      <c r="B1563" s="106" t="s">
        <v>2544</v>
      </c>
      <c r="C1563" s="107">
        <v>62</v>
      </c>
      <c r="D1563" s="107">
        <v>1</v>
      </c>
      <c r="E1563" s="108" t="s">
        <v>2574</v>
      </c>
      <c r="F1563" s="106"/>
      <c r="G1563" s="109">
        <v>42827.798460648148</v>
      </c>
      <c r="H1563" s="184" t="s">
        <v>5254</v>
      </c>
    </row>
    <row r="1564" spans="1:8" s="65" customFormat="1" hidden="1" x14ac:dyDescent="0.25">
      <c r="A1564" s="65" t="s">
        <v>2575</v>
      </c>
      <c r="B1564" s="106" t="s">
        <v>2544</v>
      </c>
      <c r="C1564" s="107">
        <v>62</v>
      </c>
      <c r="D1564" s="107">
        <v>1</v>
      </c>
      <c r="E1564" s="108" t="s">
        <v>2576</v>
      </c>
      <c r="F1564" s="106"/>
      <c r="G1564" s="109">
        <v>42827.798692129632</v>
      </c>
      <c r="H1564" s="184" t="s">
        <v>5254</v>
      </c>
    </row>
    <row r="1565" spans="1:8" s="65" customFormat="1" hidden="1" x14ac:dyDescent="0.25">
      <c r="A1565" s="65" t="s">
        <v>2577</v>
      </c>
      <c r="B1565" s="106" t="s">
        <v>2544</v>
      </c>
      <c r="C1565" s="107">
        <v>62</v>
      </c>
      <c r="D1565" s="107">
        <v>1</v>
      </c>
      <c r="E1565" s="108" t="s">
        <v>2578</v>
      </c>
      <c r="F1565" s="106"/>
      <c r="G1565" s="109">
        <v>42827.798761574071</v>
      </c>
      <c r="H1565" s="184" t="s">
        <v>5254</v>
      </c>
    </row>
    <row r="1566" spans="1:8" s="65" customFormat="1" hidden="1" x14ac:dyDescent="0.25">
      <c r="A1566" s="65" t="s">
        <v>2579</v>
      </c>
      <c r="B1566" s="106" t="s">
        <v>2544</v>
      </c>
      <c r="C1566" s="107">
        <v>62</v>
      </c>
      <c r="D1566" s="107">
        <v>1</v>
      </c>
      <c r="E1566" s="108" t="s">
        <v>2580</v>
      </c>
      <c r="F1566" s="106"/>
      <c r="G1566" s="109">
        <v>42827.798819444448</v>
      </c>
      <c r="H1566" s="184" t="s">
        <v>5254</v>
      </c>
    </row>
    <row r="1567" spans="1:8" s="65" customFormat="1" hidden="1" x14ac:dyDescent="0.25">
      <c r="A1567" s="65" t="s">
        <v>2581</v>
      </c>
      <c r="B1567" s="106" t="s">
        <v>2544</v>
      </c>
      <c r="C1567" s="107">
        <v>62</v>
      </c>
      <c r="D1567" s="107">
        <v>1</v>
      </c>
      <c r="E1567" s="108" t="s">
        <v>2076</v>
      </c>
      <c r="F1567" s="106"/>
      <c r="G1567" s="109">
        <v>42827.79923611111</v>
      </c>
      <c r="H1567" s="184" t="s">
        <v>5254</v>
      </c>
    </row>
    <row r="1568" spans="1:8" s="65" customFormat="1" hidden="1" x14ac:dyDescent="0.25">
      <c r="A1568" s="65" t="s">
        <v>2582</v>
      </c>
      <c r="B1568" s="106" t="s">
        <v>2544</v>
      </c>
      <c r="C1568" s="107">
        <v>62</v>
      </c>
      <c r="D1568" s="107">
        <v>1</v>
      </c>
      <c r="E1568" s="108" t="s">
        <v>2583</v>
      </c>
      <c r="F1568" s="106"/>
      <c r="G1568" s="109">
        <v>42827.799293981479</v>
      </c>
      <c r="H1568" s="184" t="s">
        <v>5254</v>
      </c>
    </row>
    <row r="1569" spans="1:8" s="65" customFormat="1" hidden="1" x14ac:dyDescent="0.25">
      <c r="A1569" s="65" t="s">
        <v>2584</v>
      </c>
      <c r="B1569" s="106" t="s">
        <v>2544</v>
      </c>
      <c r="C1569" s="107">
        <v>29</v>
      </c>
      <c r="D1569" s="107">
        <v>1</v>
      </c>
      <c r="E1569" s="108" t="s">
        <v>2585</v>
      </c>
      <c r="F1569" s="106"/>
      <c r="G1569" s="109">
        <v>42827.799363425926</v>
      </c>
      <c r="H1569" s="184" t="s">
        <v>5254</v>
      </c>
    </row>
    <row r="1570" spans="1:8" s="65" customFormat="1" hidden="1" x14ac:dyDescent="0.25">
      <c r="A1570" s="65" t="s">
        <v>2586</v>
      </c>
      <c r="B1570" s="106" t="s">
        <v>2544</v>
      </c>
      <c r="C1570" s="107">
        <v>29</v>
      </c>
      <c r="D1570" s="107">
        <v>1</v>
      </c>
      <c r="E1570" s="108" t="s">
        <v>2076</v>
      </c>
      <c r="F1570" s="106"/>
      <c r="G1570" s="109">
        <v>42827.799444444441</v>
      </c>
      <c r="H1570" s="184" t="s">
        <v>5254</v>
      </c>
    </row>
    <row r="1571" spans="1:8" s="65" customFormat="1" hidden="1" x14ac:dyDescent="0.25">
      <c r="A1571" s="65" t="s">
        <v>2587</v>
      </c>
      <c r="B1571" s="106" t="s">
        <v>2544</v>
      </c>
      <c r="C1571" s="107">
        <v>29</v>
      </c>
      <c r="D1571" s="107">
        <v>1</v>
      </c>
      <c r="E1571" s="108" t="s">
        <v>2588</v>
      </c>
      <c r="F1571" s="106"/>
      <c r="G1571" s="109">
        <v>42827.799502314818</v>
      </c>
      <c r="H1571" s="184" t="s">
        <v>5254</v>
      </c>
    </row>
    <row r="1572" spans="1:8" s="65" customFormat="1" ht="165" hidden="1" x14ac:dyDescent="0.25">
      <c r="A1572" s="65" t="s">
        <v>2589</v>
      </c>
      <c r="B1572" s="106" t="s">
        <v>2544</v>
      </c>
      <c r="C1572" s="107">
        <v>62</v>
      </c>
      <c r="D1572" s="107">
        <v>1</v>
      </c>
      <c r="E1572" s="108" t="s">
        <v>2590</v>
      </c>
      <c r="F1572" s="106"/>
      <c r="G1572" s="109">
        <v>42827.799571759257</v>
      </c>
      <c r="H1572" s="184" t="s">
        <v>5254</v>
      </c>
    </row>
    <row r="1573" spans="1:8" s="65" customFormat="1" hidden="1" x14ac:dyDescent="0.25">
      <c r="A1573" s="65" t="s">
        <v>2591</v>
      </c>
      <c r="B1573" s="106" t="s">
        <v>2544</v>
      </c>
      <c r="C1573" s="107">
        <v>29</v>
      </c>
      <c r="D1573" s="107">
        <v>1</v>
      </c>
      <c r="E1573" s="108" t="s">
        <v>2592</v>
      </c>
      <c r="F1573" s="106"/>
      <c r="G1573" s="109">
        <v>42827.79959490741</v>
      </c>
      <c r="H1573" s="184" t="s">
        <v>5254</v>
      </c>
    </row>
    <row r="1574" spans="1:8" s="65" customFormat="1" hidden="1" x14ac:dyDescent="0.25">
      <c r="A1574" s="65" t="s">
        <v>2593</v>
      </c>
      <c r="B1574" s="106" t="s">
        <v>2544</v>
      </c>
      <c r="C1574" s="107">
        <v>62</v>
      </c>
      <c r="D1574" s="107">
        <v>1</v>
      </c>
      <c r="E1574" s="108" t="s">
        <v>2594</v>
      </c>
      <c r="F1574" s="106"/>
      <c r="G1574" s="109">
        <v>42827.799618055556</v>
      </c>
      <c r="H1574" s="184" t="s">
        <v>5254</v>
      </c>
    </row>
    <row r="1575" spans="1:8" s="65" customFormat="1" hidden="1" x14ac:dyDescent="0.25">
      <c r="A1575" s="65" t="s">
        <v>2595</v>
      </c>
      <c r="B1575" s="106" t="s">
        <v>2544</v>
      </c>
      <c r="C1575" s="107">
        <v>62</v>
      </c>
      <c r="D1575" s="107">
        <v>1</v>
      </c>
      <c r="E1575" s="108" t="s">
        <v>2596</v>
      </c>
      <c r="F1575" s="106"/>
      <c r="G1575" s="109">
        <v>42827.799641203703</v>
      </c>
      <c r="H1575" s="184" t="s">
        <v>5254</v>
      </c>
    </row>
    <row r="1576" spans="1:8" s="65" customFormat="1" hidden="1" x14ac:dyDescent="0.25">
      <c r="A1576" s="65" t="s">
        <v>2597</v>
      </c>
      <c r="B1576" s="106" t="s">
        <v>2544</v>
      </c>
      <c r="C1576" s="107">
        <v>62</v>
      </c>
      <c r="D1576" s="107">
        <v>1</v>
      </c>
      <c r="E1576" s="108" t="s">
        <v>2598</v>
      </c>
      <c r="F1576" s="106"/>
      <c r="G1576" s="109">
        <v>42827.799664351849</v>
      </c>
      <c r="H1576" s="184" t="s">
        <v>5254</v>
      </c>
    </row>
    <row r="1577" spans="1:8" s="65" customFormat="1" hidden="1" x14ac:dyDescent="0.25">
      <c r="A1577" s="65" t="s">
        <v>2599</v>
      </c>
      <c r="B1577" s="106" t="s">
        <v>2544</v>
      </c>
      <c r="C1577" s="107">
        <v>62</v>
      </c>
      <c r="D1577" s="107">
        <v>1</v>
      </c>
      <c r="E1577" s="108">
        <v>1.77</v>
      </c>
      <c r="F1577" s="106"/>
      <c r="G1577" s="109">
        <v>42827.799687500003</v>
      </c>
      <c r="H1577" s="184" t="s">
        <v>5254</v>
      </c>
    </row>
    <row r="1578" spans="1:8" s="65" customFormat="1" hidden="1" x14ac:dyDescent="0.25">
      <c r="A1578" s="65" t="s">
        <v>2600</v>
      </c>
      <c r="B1578" s="106" t="s">
        <v>2544</v>
      </c>
      <c r="C1578" s="107">
        <v>29</v>
      </c>
      <c r="D1578" s="107">
        <v>1</v>
      </c>
      <c r="E1578" s="108" t="s">
        <v>2601</v>
      </c>
      <c r="F1578" s="106"/>
      <c r="G1578" s="109">
        <v>42827.799687500003</v>
      </c>
      <c r="H1578" s="184" t="s">
        <v>5254</v>
      </c>
    </row>
    <row r="1579" spans="1:8" s="65" customFormat="1" hidden="1" x14ac:dyDescent="0.25">
      <c r="A1579" s="65" t="s">
        <v>2602</v>
      </c>
      <c r="B1579" s="106" t="s">
        <v>2544</v>
      </c>
      <c r="C1579" s="107">
        <v>29</v>
      </c>
      <c r="D1579" s="107">
        <v>1</v>
      </c>
      <c r="E1579" s="108" t="s">
        <v>269</v>
      </c>
      <c r="F1579" s="106"/>
      <c r="G1579" s="109">
        <v>42827.799756944441</v>
      </c>
      <c r="H1579" s="184" t="s">
        <v>5254</v>
      </c>
    </row>
    <row r="1580" spans="1:8" s="65" customFormat="1" hidden="1" x14ac:dyDescent="0.25">
      <c r="A1580" s="65" t="s">
        <v>2603</v>
      </c>
      <c r="B1580" s="106" t="s">
        <v>2544</v>
      </c>
      <c r="C1580" s="107">
        <v>62</v>
      </c>
      <c r="D1580" s="107">
        <v>1</v>
      </c>
      <c r="E1580" s="108" t="s">
        <v>2604</v>
      </c>
      <c r="F1580" s="106"/>
      <c r="G1580" s="109">
        <v>42827.799780092595</v>
      </c>
      <c r="H1580" s="184" t="s">
        <v>5254</v>
      </c>
    </row>
    <row r="1581" spans="1:8" s="65" customFormat="1" hidden="1" x14ac:dyDescent="0.25">
      <c r="A1581" s="65" t="s">
        <v>2605</v>
      </c>
      <c r="B1581" s="106" t="s">
        <v>2544</v>
      </c>
      <c r="C1581" s="107">
        <v>29</v>
      </c>
      <c r="D1581" s="107">
        <v>1</v>
      </c>
      <c r="E1581" s="108" t="s">
        <v>2606</v>
      </c>
      <c r="F1581" s="106"/>
      <c r="G1581" s="109">
        <v>42827.799780092595</v>
      </c>
      <c r="H1581" s="184" t="s">
        <v>5254</v>
      </c>
    </row>
    <row r="1582" spans="1:8" s="65" customFormat="1" hidden="1" x14ac:dyDescent="0.25">
      <c r="A1582" s="65" t="s">
        <v>2607</v>
      </c>
      <c r="B1582" s="106" t="s">
        <v>2544</v>
      </c>
      <c r="C1582" s="107">
        <v>29</v>
      </c>
      <c r="D1582" s="107">
        <v>1</v>
      </c>
      <c r="E1582" s="108" t="s">
        <v>4</v>
      </c>
      <c r="F1582" s="106"/>
      <c r="G1582" s="109">
        <v>42827.799826388888</v>
      </c>
      <c r="H1582" s="184" t="s">
        <v>5254</v>
      </c>
    </row>
    <row r="1583" spans="1:8" s="65" customFormat="1" hidden="1" x14ac:dyDescent="0.25">
      <c r="A1583" s="65" t="s">
        <v>2608</v>
      </c>
      <c r="B1583" s="106" t="s">
        <v>2544</v>
      </c>
      <c r="C1583" s="107">
        <v>29</v>
      </c>
      <c r="D1583" s="107">
        <v>1</v>
      </c>
      <c r="E1583" s="108" t="s">
        <v>2609</v>
      </c>
      <c r="F1583" s="106"/>
      <c r="G1583" s="109">
        <v>42827.79996527778</v>
      </c>
      <c r="H1583" s="184" t="s">
        <v>5254</v>
      </c>
    </row>
    <row r="1584" spans="1:8" s="65" customFormat="1" hidden="1" x14ac:dyDescent="0.25">
      <c r="A1584" s="65" t="s">
        <v>2610</v>
      </c>
      <c r="B1584" s="106" t="s">
        <v>2544</v>
      </c>
      <c r="C1584" s="107">
        <v>62</v>
      </c>
      <c r="D1584" s="107">
        <v>1</v>
      </c>
      <c r="E1584" s="108" t="s">
        <v>4</v>
      </c>
      <c r="F1584" s="106"/>
      <c r="G1584" s="109">
        <v>42827.800011574072</v>
      </c>
      <c r="H1584" s="184" t="s">
        <v>5254</v>
      </c>
    </row>
    <row r="1585" spans="1:8" s="65" customFormat="1" hidden="1" x14ac:dyDescent="0.25">
      <c r="A1585" s="65" t="s">
        <v>2611</v>
      </c>
      <c r="B1585" s="106" t="s">
        <v>2544</v>
      </c>
      <c r="C1585" s="107">
        <v>62</v>
      </c>
      <c r="D1585" s="107">
        <v>1</v>
      </c>
      <c r="E1585" s="108" t="s">
        <v>2612</v>
      </c>
      <c r="F1585" s="106"/>
      <c r="G1585" s="109">
        <v>42827.800023148149</v>
      </c>
      <c r="H1585" s="184" t="s">
        <v>5254</v>
      </c>
    </row>
    <row r="1586" spans="1:8" s="65" customFormat="1" hidden="1" x14ac:dyDescent="0.25">
      <c r="A1586" s="65" t="s">
        <v>2613</v>
      </c>
      <c r="B1586" s="106" t="s">
        <v>2544</v>
      </c>
      <c r="C1586" s="107">
        <v>62</v>
      </c>
      <c r="D1586" s="107">
        <v>1</v>
      </c>
      <c r="E1586" s="108" t="s">
        <v>2614</v>
      </c>
      <c r="F1586" s="106"/>
      <c r="G1586" s="109">
        <v>42827.800034722219</v>
      </c>
      <c r="H1586" s="184" t="s">
        <v>5254</v>
      </c>
    </row>
    <row r="1587" spans="1:8" s="65" customFormat="1" hidden="1" x14ac:dyDescent="0.25">
      <c r="A1587" s="65" t="s">
        <v>2615</v>
      </c>
      <c r="B1587" s="115" t="s">
        <v>2616</v>
      </c>
      <c r="C1587" s="116">
        <v>29</v>
      </c>
      <c r="D1587" s="116">
        <v>1</v>
      </c>
      <c r="E1587" s="117" t="s">
        <v>678</v>
      </c>
      <c r="F1587" s="115"/>
      <c r="G1587" s="118">
        <v>42827.800300925926</v>
      </c>
      <c r="H1587" s="30" t="s">
        <v>5255</v>
      </c>
    </row>
    <row r="1588" spans="1:8" s="65" customFormat="1" hidden="1" x14ac:dyDescent="0.25">
      <c r="A1588" s="65" t="s">
        <v>2617</v>
      </c>
      <c r="B1588" s="115" t="s">
        <v>2616</v>
      </c>
      <c r="C1588" s="116">
        <v>29</v>
      </c>
      <c r="D1588" s="116">
        <v>1</v>
      </c>
      <c r="E1588" s="117" t="s">
        <v>2618</v>
      </c>
      <c r="F1588" s="115"/>
      <c r="G1588" s="118">
        <v>42827.800324074073</v>
      </c>
      <c r="H1588" s="30" t="s">
        <v>5255</v>
      </c>
    </row>
    <row r="1589" spans="1:8" s="65" customFormat="1" hidden="1" x14ac:dyDescent="0.25">
      <c r="A1589" s="65" t="s">
        <v>2619</v>
      </c>
      <c r="B1589" s="115" t="s">
        <v>2616</v>
      </c>
      <c r="C1589" s="116">
        <v>62</v>
      </c>
      <c r="D1589" s="116">
        <v>1</v>
      </c>
      <c r="E1589" s="117" t="s">
        <v>1860</v>
      </c>
      <c r="F1589" s="115"/>
      <c r="G1589" s="118">
        <v>42827.800717592596</v>
      </c>
      <c r="H1589" s="30" t="s">
        <v>5255</v>
      </c>
    </row>
    <row r="1590" spans="1:8" s="65" customFormat="1" hidden="1" x14ac:dyDescent="0.25">
      <c r="A1590" s="65" t="s">
        <v>2620</v>
      </c>
      <c r="B1590" s="115" t="s">
        <v>2616</v>
      </c>
      <c r="C1590" s="116">
        <v>62</v>
      </c>
      <c r="D1590" s="116">
        <v>1</v>
      </c>
      <c r="E1590" s="117" t="s">
        <v>2621</v>
      </c>
      <c r="F1590" s="115"/>
      <c r="G1590" s="118">
        <v>42827.800729166665</v>
      </c>
      <c r="H1590" s="30" t="s">
        <v>5255</v>
      </c>
    </row>
    <row r="1591" spans="1:8" s="65" customFormat="1" hidden="1" x14ac:dyDescent="0.25">
      <c r="A1591" s="65" t="s">
        <v>2622</v>
      </c>
      <c r="B1591" s="115" t="s">
        <v>2616</v>
      </c>
      <c r="C1591" s="116">
        <v>62</v>
      </c>
      <c r="D1591" s="116">
        <v>1</v>
      </c>
      <c r="E1591" s="117" t="s">
        <v>2623</v>
      </c>
      <c r="F1591" s="115"/>
      <c r="G1591" s="118">
        <v>42827.800775462965</v>
      </c>
      <c r="H1591" s="30" t="s">
        <v>5255</v>
      </c>
    </row>
    <row r="1592" spans="1:8" s="65" customFormat="1" hidden="1" x14ac:dyDescent="0.25">
      <c r="A1592" s="65" t="s">
        <v>2624</v>
      </c>
      <c r="B1592" s="115" t="s">
        <v>2616</v>
      </c>
      <c r="C1592" s="116">
        <v>62</v>
      </c>
      <c r="D1592" s="116">
        <v>1</v>
      </c>
      <c r="E1592" s="117" t="s">
        <v>2625</v>
      </c>
      <c r="F1592" s="115"/>
      <c r="G1592" s="118">
        <v>42827.800810185188</v>
      </c>
      <c r="H1592" s="30" t="s">
        <v>5255</v>
      </c>
    </row>
    <row r="1593" spans="1:8" s="65" customFormat="1" hidden="1" x14ac:dyDescent="0.25">
      <c r="A1593" s="65" t="s">
        <v>2626</v>
      </c>
      <c r="B1593" s="115" t="s">
        <v>2616</v>
      </c>
      <c r="C1593" s="116">
        <v>62</v>
      </c>
      <c r="D1593" s="116">
        <v>1</v>
      </c>
      <c r="E1593" s="117" t="s">
        <v>2627</v>
      </c>
      <c r="F1593" s="115"/>
      <c r="G1593" s="118">
        <v>42827.800891203704</v>
      </c>
      <c r="H1593" s="30" t="s">
        <v>5255</v>
      </c>
    </row>
    <row r="1594" spans="1:8" s="65" customFormat="1" hidden="1" x14ac:dyDescent="0.25">
      <c r="A1594" s="65" t="s">
        <v>2628</v>
      </c>
      <c r="B1594" s="115" t="s">
        <v>2616</v>
      </c>
      <c r="C1594" s="116">
        <v>62</v>
      </c>
      <c r="D1594" s="116">
        <v>1</v>
      </c>
      <c r="E1594" s="117" t="s">
        <v>2629</v>
      </c>
      <c r="F1594" s="115"/>
      <c r="G1594" s="118">
        <v>42827.800937499997</v>
      </c>
      <c r="H1594" s="30" t="s">
        <v>5255</v>
      </c>
    </row>
    <row r="1595" spans="1:8" s="65" customFormat="1" hidden="1" x14ac:dyDescent="0.25">
      <c r="A1595" s="65" t="s">
        <v>2630</v>
      </c>
      <c r="B1595" s="115" t="s">
        <v>2616</v>
      </c>
      <c r="C1595" s="116">
        <v>29</v>
      </c>
      <c r="D1595" s="116">
        <v>1</v>
      </c>
      <c r="E1595" s="117" t="s">
        <v>2631</v>
      </c>
      <c r="F1595" s="115"/>
      <c r="G1595" s="118">
        <v>42827.801412037035</v>
      </c>
      <c r="H1595" s="30" t="s">
        <v>5255</v>
      </c>
    </row>
    <row r="1596" spans="1:8" s="65" customFormat="1" hidden="1" x14ac:dyDescent="0.25">
      <c r="A1596" s="65" t="s">
        <v>2632</v>
      </c>
      <c r="B1596" s="115" t="s">
        <v>2616</v>
      </c>
      <c r="C1596" s="116">
        <v>29</v>
      </c>
      <c r="D1596" s="116">
        <v>1</v>
      </c>
      <c r="E1596" s="117" t="s">
        <v>2633</v>
      </c>
      <c r="F1596" s="115"/>
      <c r="G1596" s="118">
        <v>42827.801446759258</v>
      </c>
      <c r="H1596" s="30" t="s">
        <v>5255</v>
      </c>
    </row>
    <row r="1597" spans="1:8" s="65" customFormat="1" hidden="1" x14ac:dyDescent="0.25">
      <c r="A1597" s="65" t="s">
        <v>2634</v>
      </c>
      <c r="B1597" s="115" t="s">
        <v>2616</v>
      </c>
      <c r="C1597" s="116">
        <v>29</v>
      </c>
      <c r="D1597" s="116">
        <v>1</v>
      </c>
      <c r="E1597" s="117" t="s">
        <v>2635</v>
      </c>
      <c r="F1597" s="115"/>
      <c r="G1597" s="118">
        <v>42827.802083333336</v>
      </c>
      <c r="H1597" s="30" t="s">
        <v>5255</v>
      </c>
    </row>
    <row r="1598" spans="1:8" s="65" customFormat="1" hidden="1" x14ac:dyDescent="0.25">
      <c r="A1598" s="65" t="s">
        <v>2636</v>
      </c>
      <c r="B1598" s="115" t="s">
        <v>2616</v>
      </c>
      <c r="C1598" s="116">
        <v>62</v>
      </c>
      <c r="D1598" s="116">
        <v>1</v>
      </c>
      <c r="E1598" s="117" t="s">
        <v>1092</v>
      </c>
      <c r="F1598" s="115"/>
      <c r="G1598" s="118">
        <v>42827.802256944444</v>
      </c>
      <c r="H1598" s="30" t="s">
        <v>5255</v>
      </c>
    </row>
    <row r="1599" spans="1:8" s="65" customFormat="1" hidden="1" x14ac:dyDescent="0.25">
      <c r="A1599" s="65" t="s">
        <v>2637</v>
      </c>
      <c r="B1599" s="115" t="s">
        <v>2616</v>
      </c>
      <c r="C1599" s="116">
        <v>62</v>
      </c>
      <c r="D1599" s="116">
        <v>1</v>
      </c>
      <c r="E1599" s="117" t="s">
        <v>2638</v>
      </c>
      <c r="F1599" s="115"/>
      <c r="G1599" s="118">
        <v>42827.802361111113</v>
      </c>
      <c r="H1599" s="30" t="s">
        <v>5255</v>
      </c>
    </row>
    <row r="1600" spans="1:8" s="65" customFormat="1" hidden="1" x14ac:dyDescent="0.25">
      <c r="A1600" s="65" t="s">
        <v>2639</v>
      </c>
      <c r="B1600" s="115" t="s">
        <v>2616</v>
      </c>
      <c r="C1600" s="116">
        <v>62</v>
      </c>
      <c r="D1600" s="116">
        <v>1</v>
      </c>
      <c r="E1600" s="117" t="s">
        <v>2640</v>
      </c>
      <c r="F1600" s="115"/>
      <c r="G1600" s="118">
        <v>42827.80259259259</v>
      </c>
      <c r="H1600" s="30" t="s">
        <v>5255</v>
      </c>
    </row>
    <row r="1601" spans="1:8" s="65" customFormat="1" hidden="1" x14ac:dyDescent="0.25">
      <c r="A1601" s="65" t="s">
        <v>2641</v>
      </c>
      <c r="B1601" s="115" t="s">
        <v>2616</v>
      </c>
      <c r="C1601" s="116">
        <v>62</v>
      </c>
      <c r="D1601" s="116">
        <v>1</v>
      </c>
      <c r="E1601" s="117" t="s">
        <v>2642</v>
      </c>
      <c r="F1601" s="115"/>
      <c r="G1601" s="118">
        <v>42827.802627314813</v>
      </c>
      <c r="H1601" s="30" t="s">
        <v>5255</v>
      </c>
    </row>
    <row r="1602" spans="1:8" s="65" customFormat="1" hidden="1" x14ac:dyDescent="0.25">
      <c r="A1602" s="67" t="s">
        <v>2643</v>
      </c>
      <c r="B1602" s="115" t="s">
        <v>2616</v>
      </c>
      <c r="C1602" s="116">
        <v>62</v>
      </c>
      <c r="D1602" s="116">
        <v>1</v>
      </c>
      <c r="E1602" s="117" t="s">
        <v>2644</v>
      </c>
      <c r="F1602" s="115"/>
      <c r="G1602" s="118">
        <v>42827.802673611113</v>
      </c>
      <c r="H1602" s="30" t="s">
        <v>5255</v>
      </c>
    </row>
    <row r="1603" spans="1:8" s="65" customFormat="1" hidden="1" x14ac:dyDescent="0.25">
      <c r="A1603" s="65" t="s">
        <v>2645</v>
      </c>
      <c r="B1603" s="115" t="s">
        <v>2616</v>
      </c>
      <c r="C1603" s="116">
        <v>29</v>
      </c>
      <c r="D1603" s="116">
        <v>1</v>
      </c>
      <c r="E1603" s="117" t="s">
        <v>2646</v>
      </c>
      <c r="F1603" s="115"/>
      <c r="G1603" s="118">
        <v>42827.802916666667</v>
      </c>
      <c r="H1603" s="30" t="s">
        <v>5255</v>
      </c>
    </row>
    <row r="1604" spans="1:8" s="65" customFormat="1" hidden="1" x14ac:dyDescent="0.25">
      <c r="A1604" s="65" t="s">
        <v>2647</v>
      </c>
      <c r="B1604" s="115" t="s">
        <v>2616</v>
      </c>
      <c r="C1604" s="116">
        <v>29</v>
      </c>
      <c r="D1604" s="116">
        <v>1</v>
      </c>
      <c r="E1604" s="117" t="s">
        <v>2648</v>
      </c>
      <c r="F1604" s="115"/>
      <c r="G1604" s="118">
        <v>42827.803090277775</v>
      </c>
      <c r="H1604" s="30" t="s">
        <v>5255</v>
      </c>
    </row>
    <row r="1605" spans="1:8" s="65" customFormat="1" hidden="1" x14ac:dyDescent="0.25">
      <c r="A1605" s="65" t="s">
        <v>2649</v>
      </c>
      <c r="B1605" s="115" t="s">
        <v>2650</v>
      </c>
      <c r="C1605" s="116">
        <v>29</v>
      </c>
      <c r="D1605" s="116">
        <v>1</v>
      </c>
      <c r="E1605" s="117" t="s">
        <v>2651</v>
      </c>
      <c r="F1605" s="115"/>
      <c r="G1605" s="118">
        <v>42827.803530092591</v>
      </c>
      <c r="H1605" s="30" t="s">
        <v>5255</v>
      </c>
    </row>
    <row r="1606" spans="1:8" s="65" customFormat="1" hidden="1" x14ac:dyDescent="0.25">
      <c r="A1606" s="65" t="s">
        <v>2652</v>
      </c>
      <c r="B1606" s="115" t="s">
        <v>2650</v>
      </c>
      <c r="C1606" s="116">
        <v>62</v>
      </c>
      <c r="D1606" s="116">
        <v>1</v>
      </c>
      <c r="E1606" s="117" t="s">
        <v>2653</v>
      </c>
      <c r="F1606" s="115"/>
      <c r="G1606" s="118">
        <v>42827.803946759261</v>
      </c>
      <c r="H1606" s="30" t="s">
        <v>5255</v>
      </c>
    </row>
    <row r="1607" spans="1:8" s="65" customFormat="1" hidden="1" x14ac:dyDescent="0.25">
      <c r="A1607" s="65" t="s">
        <v>2654</v>
      </c>
      <c r="B1607" s="115" t="s">
        <v>2650</v>
      </c>
      <c r="C1607" s="116">
        <v>29</v>
      </c>
      <c r="D1607" s="116">
        <v>1</v>
      </c>
      <c r="E1607" s="117" t="s">
        <v>1305</v>
      </c>
      <c r="F1607" s="115"/>
      <c r="G1607" s="118">
        <v>42827.803993055553</v>
      </c>
      <c r="H1607" s="30" t="s">
        <v>5255</v>
      </c>
    </row>
    <row r="1608" spans="1:8" s="65" customFormat="1" hidden="1" x14ac:dyDescent="0.25">
      <c r="A1608" s="65" t="s">
        <v>2655</v>
      </c>
      <c r="B1608" s="115" t="s">
        <v>2650</v>
      </c>
      <c r="C1608" s="116">
        <v>29</v>
      </c>
      <c r="D1608" s="116">
        <v>1</v>
      </c>
      <c r="E1608" s="117" t="s">
        <v>2656</v>
      </c>
      <c r="F1608" s="115"/>
      <c r="G1608" s="118">
        <v>42827.804062499999</v>
      </c>
      <c r="H1608" s="30" t="s">
        <v>5255</v>
      </c>
    </row>
    <row r="1609" spans="1:8" s="65" customFormat="1" hidden="1" x14ac:dyDescent="0.25">
      <c r="A1609" s="65" t="s">
        <v>2657</v>
      </c>
      <c r="B1609" s="115" t="s">
        <v>2650</v>
      </c>
      <c r="C1609" s="116">
        <v>62</v>
      </c>
      <c r="D1609" s="116">
        <v>1</v>
      </c>
      <c r="E1609" s="117" t="s">
        <v>2658</v>
      </c>
      <c r="F1609" s="115"/>
      <c r="G1609" s="118">
        <v>42827.804143518515</v>
      </c>
      <c r="H1609" s="30" t="s">
        <v>5255</v>
      </c>
    </row>
    <row r="1610" spans="1:8" s="65" customFormat="1" hidden="1" x14ac:dyDescent="0.25">
      <c r="A1610" s="65" t="s">
        <v>2659</v>
      </c>
      <c r="B1610" s="115" t="s">
        <v>2650</v>
      </c>
      <c r="C1610" s="116">
        <v>62</v>
      </c>
      <c r="D1610" s="116">
        <v>1</v>
      </c>
      <c r="E1610" s="117" t="s">
        <v>2660</v>
      </c>
      <c r="F1610" s="115"/>
      <c r="G1610" s="118">
        <v>42827.804201388892</v>
      </c>
      <c r="H1610" s="30" t="s">
        <v>5255</v>
      </c>
    </row>
    <row r="1611" spans="1:8" s="65" customFormat="1" hidden="1" x14ac:dyDescent="0.25">
      <c r="A1611" s="65" t="s">
        <v>2661</v>
      </c>
      <c r="B1611" s="115" t="s">
        <v>2650</v>
      </c>
      <c r="C1611" s="116">
        <v>62</v>
      </c>
      <c r="D1611" s="116">
        <v>1</v>
      </c>
      <c r="E1611" s="117" t="s">
        <v>2662</v>
      </c>
      <c r="F1611" s="115"/>
      <c r="G1611" s="118">
        <v>42827.804247685184</v>
      </c>
      <c r="H1611" s="30" t="s">
        <v>5255</v>
      </c>
    </row>
    <row r="1612" spans="1:8" s="65" customFormat="1" hidden="1" x14ac:dyDescent="0.25">
      <c r="A1612" s="65" t="s">
        <v>2663</v>
      </c>
      <c r="B1612" s="115" t="s">
        <v>2650</v>
      </c>
      <c r="C1612" s="116">
        <v>29</v>
      </c>
      <c r="D1612" s="116">
        <v>1</v>
      </c>
      <c r="E1612" s="117" t="s">
        <v>4</v>
      </c>
      <c r="F1612" s="115"/>
      <c r="G1612" s="118">
        <v>42827.804386574076</v>
      </c>
      <c r="H1612" s="30" t="s">
        <v>5255</v>
      </c>
    </row>
    <row r="1613" spans="1:8" s="65" customFormat="1" hidden="1" x14ac:dyDescent="0.25">
      <c r="A1613" s="65" t="s">
        <v>2664</v>
      </c>
      <c r="B1613" s="115" t="s">
        <v>2650</v>
      </c>
      <c r="C1613" s="116">
        <v>29</v>
      </c>
      <c r="D1613" s="116">
        <v>1</v>
      </c>
      <c r="E1613" s="117" t="s">
        <v>2665</v>
      </c>
      <c r="F1613" s="115"/>
      <c r="G1613" s="118">
        <v>42827.804467592592</v>
      </c>
      <c r="H1613" s="30" t="s">
        <v>5255</v>
      </c>
    </row>
    <row r="1614" spans="1:8" s="65" customFormat="1" hidden="1" x14ac:dyDescent="0.25">
      <c r="A1614" s="65" t="s">
        <v>2666</v>
      </c>
      <c r="B1614" s="115" t="s">
        <v>2650</v>
      </c>
      <c r="C1614" s="116">
        <v>62</v>
      </c>
      <c r="D1614" s="116">
        <v>1</v>
      </c>
      <c r="E1614" s="117" t="s">
        <v>171</v>
      </c>
      <c r="F1614" s="115"/>
      <c r="G1614" s="118">
        <v>42827.804548611108</v>
      </c>
      <c r="H1614" s="30" t="s">
        <v>5255</v>
      </c>
    </row>
    <row r="1615" spans="1:8" s="65" customFormat="1" hidden="1" x14ac:dyDescent="0.25">
      <c r="A1615" s="65" t="s">
        <v>2667</v>
      </c>
      <c r="B1615" s="115" t="s">
        <v>2650</v>
      </c>
      <c r="C1615" s="116">
        <v>62</v>
      </c>
      <c r="D1615" s="116">
        <v>1</v>
      </c>
      <c r="E1615" s="117" t="s">
        <v>2668</v>
      </c>
      <c r="F1615" s="115"/>
      <c r="G1615" s="118">
        <v>42827.804571759261</v>
      </c>
      <c r="H1615" s="30" t="s">
        <v>5255</v>
      </c>
    </row>
    <row r="1616" spans="1:8" s="65" customFormat="1" hidden="1" x14ac:dyDescent="0.25">
      <c r="A1616" s="65" t="s">
        <v>2669</v>
      </c>
      <c r="B1616" s="115" t="s">
        <v>2650</v>
      </c>
      <c r="C1616" s="116">
        <v>29</v>
      </c>
      <c r="D1616" s="116">
        <v>1</v>
      </c>
      <c r="E1616" s="117" t="s">
        <v>10</v>
      </c>
      <c r="F1616" s="115"/>
      <c r="G1616" s="118">
        <v>42827.804629629631</v>
      </c>
      <c r="H1616" s="30" t="s">
        <v>5255</v>
      </c>
    </row>
    <row r="1617" spans="1:8" s="65" customFormat="1" hidden="1" x14ac:dyDescent="0.25">
      <c r="A1617" s="65" t="s">
        <v>2670</v>
      </c>
      <c r="B1617" s="115" t="s">
        <v>2650</v>
      </c>
      <c r="C1617" s="116">
        <v>62</v>
      </c>
      <c r="D1617" s="116">
        <v>1</v>
      </c>
      <c r="E1617" s="117" t="s">
        <v>2671</v>
      </c>
      <c r="F1617" s="115"/>
      <c r="G1617" s="118">
        <v>42827.804664351854</v>
      </c>
      <c r="H1617" s="30" t="s">
        <v>5255</v>
      </c>
    </row>
    <row r="1618" spans="1:8" s="65" customFormat="1" hidden="1" x14ac:dyDescent="0.25">
      <c r="A1618" s="65" t="s">
        <v>2672</v>
      </c>
      <c r="B1618" s="115" t="s">
        <v>2650</v>
      </c>
      <c r="C1618" s="116">
        <v>62</v>
      </c>
      <c r="D1618" s="116">
        <v>1</v>
      </c>
      <c r="E1618" s="117" t="s">
        <v>2673</v>
      </c>
      <c r="F1618" s="115"/>
      <c r="G1618" s="118">
        <v>42827.804699074077</v>
      </c>
      <c r="H1618" s="30" t="s">
        <v>5255</v>
      </c>
    </row>
    <row r="1619" spans="1:8" s="65" customFormat="1" hidden="1" x14ac:dyDescent="0.25">
      <c r="A1619" s="65" t="s">
        <v>2674</v>
      </c>
      <c r="B1619" s="115" t="s">
        <v>2650</v>
      </c>
      <c r="C1619" s="116">
        <v>29</v>
      </c>
      <c r="D1619" s="116">
        <v>1</v>
      </c>
      <c r="E1619" s="117" t="s">
        <v>2675</v>
      </c>
      <c r="F1619" s="115"/>
      <c r="G1619" s="118">
        <v>42827.805358796293</v>
      </c>
      <c r="H1619" s="30" t="s">
        <v>5255</v>
      </c>
    </row>
    <row r="1620" spans="1:8" s="65" customFormat="1" hidden="1" x14ac:dyDescent="0.25">
      <c r="A1620" s="65" t="s">
        <v>2676</v>
      </c>
      <c r="B1620" s="115" t="s">
        <v>2650</v>
      </c>
      <c r="C1620" s="116">
        <v>29</v>
      </c>
      <c r="D1620" s="116">
        <v>1</v>
      </c>
      <c r="E1620" s="117" t="s">
        <v>2677</v>
      </c>
      <c r="F1620" s="115"/>
      <c r="G1620" s="118">
        <v>42827.805405092593</v>
      </c>
      <c r="H1620" s="30" t="s">
        <v>5255</v>
      </c>
    </row>
    <row r="1621" spans="1:8" s="65" customFormat="1" hidden="1" x14ac:dyDescent="0.25">
      <c r="A1621" s="65" t="s">
        <v>2678</v>
      </c>
      <c r="B1621" s="115" t="s">
        <v>2650</v>
      </c>
      <c r="C1621" s="116">
        <v>62</v>
      </c>
      <c r="D1621" s="116">
        <v>1</v>
      </c>
      <c r="E1621" s="117" t="s">
        <v>1922</v>
      </c>
      <c r="F1621" s="115"/>
      <c r="G1621" s="118">
        <v>42827.80541666667</v>
      </c>
      <c r="H1621" s="30" t="s">
        <v>5255</v>
      </c>
    </row>
    <row r="1622" spans="1:8" s="65" customFormat="1" hidden="1" x14ac:dyDescent="0.25">
      <c r="A1622" s="65" t="s">
        <v>2679</v>
      </c>
      <c r="B1622" s="115" t="s">
        <v>2650</v>
      </c>
      <c r="C1622" s="116">
        <v>62</v>
      </c>
      <c r="D1622" s="116">
        <v>1</v>
      </c>
      <c r="E1622" s="117" t="s">
        <v>2680</v>
      </c>
      <c r="F1622" s="115"/>
      <c r="G1622" s="118">
        <v>42827.805509259262</v>
      </c>
      <c r="H1622" s="30" t="s">
        <v>5255</v>
      </c>
    </row>
    <row r="1623" spans="1:8" s="65" customFormat="1" hidden="1" x14ac:dyDescent="0.25">
      <c r="A1623" s="65" t="s">
        <v>2681</v>
      </c>
      <c r="B1623" s="115" t="s">
        <v>2650</v>
      </c>
      <c r="C1623" s="116">
        <v>62</v>
      </c>
      <c r="D1623" s="116">
        <v>1</v>
      </c>
      <c r="E1623" s="117" t="s">
        <v>2682</v>
      </c>
      <c r="F1623" s="115"/>
      <c r="G1623" s="118">
        <v>42827.805532407408</v>
      </c>
      <c r="H1623" s="30" t="s">
        <v>5255</v>
      </c>
    </row>
    <row r="1624" spans="1:8" s="65" customFormat="1" hidden="1" x14ac:dyDescent="0.25">
      <c r="A1624" s="65" t="s">
        <v>2683</v>
      </c>
      <c r="B1624" s="115" t="s">
        <v>2650</v>
      </c>
      <c r="C1624" s="116">
        <v>62</v>
      </c>
      <c r="D1624" s="116">
        <v>1</v>
      </c>
      <c r="E1624" s="117" t="s">
        <v>2684</v>
      </c>
      <c r="F1624" s="115"/>
      <c r="G1624" s="118">
        <v>42827.805625000001</v>
      </c>
      <c r="H1624" s="30" t="s">
        <v>5255</v>
      </c>
    </row>
    <row r="1625" spans="1:8" s="65" customFormat="1" hidden="1" x14ac:dyDescent="0.25">
      <c r="A1625" s="65" t="s">
        <v>2685</v>
      </c>
      <c r="B1625" s="115" t="s">
        <v>2650</v>
      </c>
      <c r="C1625" s="116">
        <v>62</v>
      </c>
      <c r="D1625" s="116">
        <v>1</v>
      </c>
      <c r="E1625" s="117" t="s">
        <v>2686</v>
      </c>
      <c r="F1625" s="115"/>
      <c r="G1625" s="118">
        <v>42827.805659722224</v>
      </c>
      <c r="H1625" s="30" t="s">
        <v>5255</v>
      </c>
    </row>
    <row r="1626" spans="1:8" s="65" customFormat="1" hidden="1" x14ac:dyDescent="0.25">
      <c r="A1626" s="65" t="s">
        <v>2687</v>
      </c>
      <c r="B1626" s="115" t="s">
        <v>2650</v>
      </c>
      <c r="C1626" s="116">
        <v>62</v>
      </c>
      <c r="D1626" s="116">
        <v>1</v>
      </c>
      <c r="E1626" s="117" t="s">
        <v>2688</v>
      </c>
      <c r="F1626" s="115"/>
      <c r="G1626" s="118">
        <v>42827.805937500001</v>
      </c>
      <c r="H1626" s="30" t="s">
        <v>5255</v>
      </c>
    </row>
    <row r="1627" spans="1:8" s="65" customFormat="1" hidden="1" x14ac:dyDescent="0.25">
      <c r="A1627" s="65" t="s">
        <v>2689</v>
      </c>
      <c r="B1627" s="115" t="s">
        <v>2650</v>
      </c>
      <c r="C1627" s="116">
        <v>62</v>
      </c>
      <c r="D1627" s="116">
        <v>1</v>
      </c>
      <c r="E1627" s="117" t="s">
        <v>2690</v>
      </c>
      <c r="F1627" s="115"/>
      <c r="G1627" s="118">
        <v>42827.806006944447</v>
      </c>
      <c r="H1627" s="30" t="s">
        <v>5255</v>
      </c>
    </row>
    <row r="1628" spans="1:8" s="65" customFormat="1" hidden="1" x14ac:dyDescent="0.25">
      <c r="A1628" s="65" t="s">
        <v>2691</v>
      </c>
      <c r="B1628" s="115" t="s">
        <v>2650</v>
      </c>
      <c r="C1628" s="116">
        <v>29</v>
      </c>
      <c r="D1628" s="116">
        <v>1</v>
      </c>
      <c r="E1628" s="117" t="s">
        <v>2692</v>
      </c>
      <c r="F1628" s="115"/>
      <c r="G1628" s="118">
        <v>42827.806030092594</v>
      </c>
      <c r="H1628" s="30" t="s">
        <v>5255</v>
      </c>
    </row>
    <row r="1629" spans="1:8" s="65" customFormat="1" hidden="1" x14ac:dyDescent="0.25">
      <c r="A1629" s="65" t="s">
        <v>2693</v>
      </c>
      <c r="B1629" s="115" t="s">
        <v>2650</v>
      </c>
      <c r="C1629" s="116">
        <v>29</v>
      </c>
      <c r="D1629" s="116">
        <v>1</v>
      </c>
      <c r="E1629" s="117" t="s">
        <v>2694</v>
      </c>
      <c r="F1629" s="115"/>
      <c r="G1629" s="118">
        <v>42827.806122685186</v>
      </c>
      <c r="H1629" s="30" t="s">
        <v>5255</v>
      </c>
    </row>
    <row r="1630" spans="1:8" s="65" customFormat="1" ht="30" hidden="1" x14ac:dyDescent="0.25">
      <c r="A1630" s="65" t="s">
        <v>2695</v>
      </c>
      <c r="B1630" s="115" t="s">
        <v>2650</v>
      </c>
      <c r="C1630" s="116">
        <v>29</v>
      </c>
      <c r="D1630" s="116">
        <v>1</v>
      </c>
      <c r="E1630" s="117" t="s">
        <v>2696</v>
      </c>
      <c r="F1630" s="115"/>
      <c r="G1630" s="118">
        <v>42827.806435185186</v>
      </c>
      <c r="H1630" s="30" t="s">
        <v>5255</v>
      </c>
    </row>
    <row r="1631" spans="1:8" s="65" customFormat="1" hidden="1" x14ac:dyDescent="0.25">
      <c r="A1631" s="65" t="s">
        <v>2697</v>
      </c>
      <c r="B1631" s="115" t="s">
        <v>2650</v>
      </c>
      <c r="C1631" s="116">
        <v>62</v>
      </c>
      <c r="D1631" s="116">
        <v>1</v>
      </c>
      <c r="E1631" s="117" t="s">
        <v>4</v>
      </c>
      <c r="F1631" s="115"/>
      <c r="G1631" s="118">
        <v>42827.806932870371</v>
      </c>
      <c r="H1631" s="30" t="s">
        <v>5255</v>
      </c>
    </row>
    <row r="1632" spans="1:8" s="65" customFormat="1" hidden="1" x14ac:dyDescent="0.25">
      <c r="A1632" s="65" t="s">
        <v>2698</v>
      </c>
      <c r="B1632" s="115" t="s">
        <v>2650</v>
      </c>
      <c r="C1632" s="116">
        <v>62</v>
      </c>
      <c r="D1632" s="116">
        <v>1</v>
      </c>
      <c r="E1632" s="117" t="s">
        <v>2699</v>
      </c>
      <c r="F1632" s="115"/>
      <c r="G1632" s="118">
        <v>42827.806990740741</v>
      </c>
      <c r="H1632" s="30" t="s">
        <v>5255</v>
      </c>
    </row>
    <row r="1633" spans="1:8" s="65" customFormat="1" ht="30" hidden="1" x14ac:dyDescent="0.25">
      <c r="A1633" s="65" t="s">
        <v>2700</v>
      </c>
      <c r="B1633" s="115" t="s">
        <v>2650</v>
      </c>
      <c r="C1633" s="116">
        <v>29</v>
      </c>
      <c r="D1633" s="116">
        <v>1</v>
      </c>
      <c r="E1633" s="117" t="s">
        <v>2701</v>
      </c>
      <c r="F1633" s="115"/>
      <c r="G1633" s="118">
        <v>42827.807546296295</v>
      </c>
      <c r="H1633" s="30" t="s">
        <v>5255</v>
      </c>
    </row>
    <row r="1634" spans="1:8" s="65" customFormat="1" ht="30" hidden="1" x14ac:dyDescent="0.25">
      <c r="A1634" s="65" t="s">
        <v>2702</v>
      </c>
      <c r="B1634" s="115" t="s">
        <v>2650</v>
      </c>
      <c r="C1634" s="116">
        <v>62</v>
      </c>
      <c r="D1634" s="116">
        <v>1</v>
      </c>
      <c r="E1634" s="117" t="s">
        <v>2703</v>
      </c>
      <c r="F1634" s="115"/>
      <c r="G1634" s="118">
        <v>42827.808530092596</v>
      </c>
      <c r="H1634" s="30" t="s">
        <v>5255</v>
      </c>
    </row>
    <row r="1635" spans="1:8" s="65" customFormat="1" hidden="1" x14ac:dyDescent="0.25">
      <c r="A1635" s="65" t="s">
        <v>2704</v>
      </c>
      <c r="B1635" s="115" t="s">
        <v>2650</v>
      </c>
      <c r="C1635" s="116">
        <v>62</v>
      </c>
      <c r="D1635" s="116">
        <v>1</v>
      </c>
      <c r="E1635" s="117" t="s">
        <v>2705</v>
      </c>
      <c r="F1635" s="115"/>
      <c r="G1635" s="118">
        <v>42827.808553240742</v>
      </c>
      <c r="H1635" s="30" t="s">
        <v>5255</v>
      </c>
    </row>
    <row r="1636" spans="1:8" s="65" customFormat="1" hidden="1" x14ac:dyDescent="0.25">
      <c r="A1636" s="65" t="s">
        <v>2706</v>
      </c>
      <c r="B1636" s="115" t="s">
        <v>2650</v>
      </c>
      <c r="C1636" s="116">
        <v>62</v>
      </c>
      <c r="D1636" s="116">
        <v>1</v>
      </c>
      <c r="E1636" s="117" t="s">
        <v>2707</v>
      </c>
      <c r="F1636" s="115"/>
      <c r="G1636" s="118">
        <v>42827.808611111112</v>
      </c>
      <c r="H1636" s="30" t="s">
        <v>5255</v>
      </c>
    </row>
    <row r="1637" spans="1:8" s="65" customFormat="1" hidden="1" x14ac:dyDescent="0.25">
      <c r="A1637" s="65" t="s">
        <v>2708</v>
      </c>
      <c r="B1637" s="115" t="s">
        <v>2650</v>
      </c>
      <c r="C1637" s="116">
        <v>62</v>
      </c>
      <c r="D1637" s="116">
        <v>1</v>
      </c>
      <c r="E1637" s="117" t="s">
        <v>1922</v>
      </c>
      <c r="F1637" s="115"/>
      <c r="G1637" s="118">
        <v>42827.809745370374</v>
      </c>
      <c r="H1637" s="30" t="s">
        <v>5255</v>
      </c>
    </row>
    <row r="1638" spans="1:8" s="65" customFormat="1" hidden="1" x14ac:dyDescent="0.25">
      <c r="A1638" s="65" t="s">
        <v>2709</v>
      </c>
      <c r="B1638" s="115" t="s">
        <v>2650</v>
      </c>
      <c r="C1638" s="116">
        <v>62</v>
      </c>
      <c r="D1638" s="116">
        <v>1</v>
      </c>
      <c r="E1638" s="117" t="s">
        <v>2710</v>
      </c>
      <c r="F1638" s="115"/>
      <c r="G1638" s="118">
        <v>42827.80976851852</v>
      </c>
      <c r="H1638" s="30" t="s">
        <v>5255</v>
      </c>
    </row>
    <row r="1639" spans="1:8" s="65" customFormat="1" hidden="1" x14ac:dyDescent="0.25">
      <c r="A1639" s="65" t="s">
        <v>2711</v>
      </c>
      <c r="B1639" s="115" t="s">
        <v>2650</v>
      </c>
      <c r="C1639" s="116">
        <v>62</v>
      </c>
      <c r="D1639" s="116">
        <v>1</v>
      </c>
      <c r="E1639" s="117" t="s">
        <v>2712</v>
      </c>
      <c r="F1639" s="115"/>
      <c r="G1639" s="118">
        <v>42827.809803240743</v>
      </c>
      <c r="H1639" s="30" t="s">
        <v>5255</v>
      </c>
    </row>
    <row r="1640" spans="1:8" s="65" customFormat="1" hidden="1" x14ac:dyDescent="0.25">
      <c r="A1640" s="65" t="s">
        <v>2713</v>
      </c>
      <c r="B1640" s="115" t="s">
        <v>2650</v>
      </c>
      <c r="C1640" s="116">
        <v>62</v>
      </c>
      <c r="D1640" s="116">
        <v>1</v>
      </c>
      <c r="E1640" s="117" t="s">
        <v>2714</v>
      </c>
      <c r="F1640" s="115"/>
      <c r="G1640" s="118">
        <v>42827.809872685182</v>
      </c>
      <c r="H1640" s="30" t="s">
        <v>5255</v>
      </c>
    </row>
    <row r="1641" spans="1:8" s="65" customFormat="1" hidden="1" x14ac:dyDescent="0.25">
      <c r="A1641" s="65" t="s">
        <v>2715</v>
      </c>
      <c r="B1641" s="115" t="s">
        <v>2650</v>
      </c>
      <c r="C1641" s="116">
        <v>62</v>
      </c>
      <c r="D1641" s="116">
        <v>1</v>
      </c>
      <c r="E1641" s="117" t="s">
        <v>2716</v>
      </c>
      <c r="F1641" s="115"/>
      <c r="G1641" s="118">
        <v>42827.810208333336</v>
      </c>
      <c r="H1641" s="30" t="s">
        <v>5255</v>
      </c>
    </row>
    <row r="1642" spans="1:8" s="65" customFormat="1" hidden="1" x14ac:dyDescent="0.25">
      <c r="A1642" s="65" t="s">
        <v>2717</v>
      </c>
      <c r="B1642" s="115" t="s">
        <v>2650</v>
      </c>
      <c r="C1642" s="116">
        <v>62</v>
      </c>
      <c r="D1642" s="116">
        <v>1</v>
      </c>
      <c r="E1642" s="117">
        <v>27.125</v>
      </c>
      <c r="F1642" s="115"/>
      <c r="G1642" s="118">
        <v>42827.810243055559</v>
      </c>
      <c r="H1642" s="30" t="s">
        <v>5255</v>
      </c>
    </row>
    <row r="1643" spans="1:8" s="65" customFormat="1" hidden="1" x14ac:dyDescent="0.25">
      <c r="A1643" s="65" t="s">
        <v>2718</v>
      </c>
      <c r="B1643" s="115" t="s">
        <v>2650</v>
      </c>
      <c r="C1643" s="116">
        <v>29</v>
      </c>
      <c r="D1643" s="116">
        <v>1</v>
      </c>
      <c r="E1643" s="117" t="s">
        <v>943</v>
      </c>
      <c r="F1643" s="115"/>
      <c r="G1643" s="118">
        <v>42827.810578703706</v>
      </c>
      <c r="H1643" s="30" t="s">
        <v>5255</v>
      </c>
    </row>
    <row r="1644" spans="1:8" s="65" customFormat="1" hidden="1" x14ac:dyDescent="0.25">
      <c r="A1644" s="65" t="s">
        <v>2719</v>
      </c>
      <c r="B1644" s="115" t="s">
        <v>2650</v>
      </c>
      <c r="C1644" s="116">
        <v>29</v>
      </c>
      <c r="D1644" s="116">
        <v>1</v>
      </c>
      <c r="E1644" s="117" t="s">
        <v>2720</v>
      </c>
      <c r="F1644" s="115"/>
      <c r="G1644" s="118">
        <v>42827.810601851852</v>
      </c>
      <c r="H1644" s="30" t="s">
        <v>5255</v>
      </c>
    </row>
    <row r="1645" spans="1:8" s="65" customFormat="1" hidden="1" x14ac:dyDescent="0.25">
      <c r="A1645" s="65" t="s">
        <v>2721</v>
      </c>
      <c r="B1645" s="115" t="s">
        <v>2650</v>
      </c>
      <c r="C1645" s="116">
        <v>29</v>
      </c>
      <c r="D1645" s="116">
        <v>1</v>
      </c>
      <c r="E1645" s="117" t="s">
        <v>2722</v>
      </c>
      <c r="F1645" s="115"/>
      <c r="G1645" s="118">
        <v>42827.810648148145</v>
      </c>
      <c r="H1645" s="30" t="s">
        <v>5255</v>
      </c>
    </row>
    <row r="1646" spans="1:8" s="65" customFormat="1" hidden="1" x14ac:dyDescent="0.25">
      <c r="A1646" s="65" t="s">
        <v>2723</v>
      </c>
      <c r="B1646" s="115" t="s">
        <v>2650</v>
      </c>
      <c r="C1646" s="116">
        <v>29</v>
      </c>
      <c r="D1646" s="116">
        <v>1</v>
      </c>
      <c r="E1646" s="117" t="s">
        <v>2724</v>
      </c>
      <c r="F1646" s="115"/>
      <c r="G1646" s="118">
        <v>42827.811979166669</v>
      </c>
      <c r="H1646" s="30" t="s">
        <v>5255</v>
      </c>
    </row>
    <row r="1647" spans="1:8" s="65" customFormat="1" hidden="1" x14ac:dyDescent="0.25">
      <c r="A1647" s="65" t="s">
        <v>2725</v>
      </c>
      <c r="B1647" s="115" t="s">
        <v>2650</v>
      </c>
      <c r="C1647" s="116">
        <v>29</v>
      </c>
      <c r="D1647" s="116">
        <v>1</v>
      </c>
      <c r="E1647" s="117" t="s">
        <v>2726</v>
      </c>
      <c r="F1647" s="115"/>
      <c r="G1647" s="118">
        <v>42827.812094907407</v>
      </c>
      <c r="H1647" s="30" t="s">
        <v>5255</v>
      </c>
    </row>
    <row r="1648" spans="1:8" s="65" customFormat="1" hidden="1" x14ac:dyDescent="0.25">
      <c r="A1648" s="65" t="s">
        <v>2727</v>
      </c>
      <c r="B1648" s="115" t="s">
        <v>2650</v>
      </c>
      <c r="C1648" s="116">
        <v>62</v>
      </c>
      <c r="D1648" s="116">
        <v>1</v>
      </c>
      <c r="E1648" s="117" t="s">
        <v>2728</v>
      </c>
      <c r="F1648" s="115"/>
      <c r="G1648" s="118">
        <v>42827.812395833331</v>
      </c>
      <c r="H1648" s="30" t="s">
        <v>5255</v>
      </c>
    </row>
    <row r="1649" spans="1:8" s="65" customFormat="1" hidden="1" x14ac:dyDescent="0.25">
      <c r="A1649" s="65" t="s">
        <v>2729</v>
      </c>
      <c r="B1649" s="115" t="s">
        <v>2650</v>
      </c>
      <c r="C1649" s="116">
        <v>29</v>
      </c>
      <c r="D1649" s="116">
        <v>1</v>
      </c>
      <c r="E1649" s="117" t="s">
        <v>2730</v>
      </c>
      <c r="F1649" s="115"/>
      <c r="G1649" s="118">
        <v>42827.812442129631</v>
      </c>
      <c r="H1649" s="30" t="s">
        <v>5255</v>
      </c>
    </row>
    <row r="1650" spans="1:8" s="65" customFormat="1" hidden="1" x14ac:dyDescent="0.25">
      <c r="A1650" s="67" t="s">
        <v>2731</v>
      </c>
      <c r="B1650" s="115" t="s">
        <v>2650</v>
      </c>
      <c r="C1650" s="116">
        <v>62</v>
      </c>
      <c r="D1650" s="116">
        <v>1</v>
      </c>
      <c r="E1650" s="117" t="s">
        <v>2732</v>
      </c>
      <c r="F1650" s="115"/>
      <c r="G1650" s="118">
        <v>42827.8124537037</v>
      </c>
      <c r="H1650" s="30" t="s">
        <v>5255</v>
      </c>
    </row>
    <row r="1651" spans="1:8" s="65" customFormat="1" hidden="1" x14ac:dyDescent="0.25">
      <c r="A1651" s="65" t="s">
        <v>2733</v>
      </c>
      <c r="B1651" s="115" t="s">
        <v>2650</v>
      </c>
      <c r="C1651" s="116">
        <v>62</v>
      </c>
      <c r="D1651" s="116">
        <v>1</v>
      </c>
      <c r="E1651" s="117" t="s">
        <v>2734</v>
      </c>
      <c r="F1651" s="115"/>
      <c r="G1651" s="118">
        <v>42827.812465277777</v>
      </c>
      <c r="H1651" s="30" t="s">
        <v>5255</v>
      </c>
    </row>
    <row r="1652" spans="1:8" s="65" customFormat="1" hidden="1" x14ac:dyDescent="0.25">
      <c r="A1652" s="65" t="s">
        <v>2735</v>
      </c>
      <c r="B1652" s="115" t="s">
        <v>2650</v>
      </c>
      <c r="C1652" s="116">
        <v>29</v>
      </c>
      <c r="D1652" s="116">
        <v>1</v>
      </c>
      <c r="E1652" s="117" t="s">
        <v>2736</v>
      </c>
      <c r="F1652" s="115"/>
      <c r="G1652" s="118">
        <v>42827.812615740739</v>
      </c>
      <c r="H1652" s="30" t="s">
        <v>5255</v>
      </c>
    </row>
    <row r="1653" spans="1:8" s="65" customFormat="1" x14ac:dyDescent="0.25">
      <c r="A1653" s="65" t="s">
        <v>5821</v>
      </c>
      <c r="B1653" s="150" t="s">
        <v>2737</v>
      </c>
      <c r="C1653" s="151">
        <v>47</v>
      </c>
      <c r="D1653" s="151">
        <v>1</v>
      </c>
      <c r="E1653" s="152" t="s">
        <v>5822</v>
      </c>
      <c r="F1653" s="150"/>
      <c r="G1653" s="153">
        <v>42827.817071759258</v>
      </c>
      <c r="H1653" s="154" t="s">
        <v>5255</v>
      </c>
    </row>
    <row r="1654" spans="1:8" s="65" customFormat="1" hidden="1" x14ac:dyDescent="0.25">
      <c r="A1654" s="65" t="s">
        <v>2738</v>
      </c>
      <c r="B1654" s="115" t="s">
        <v>2650</v>
      </c>
      <c r="C1654" s="116">
        <v>29</v>
      </c>
      <c r="D1654" s="116">
        <v>1</v>
      </c>
      <c r="E1654" s="117" t="s">
        <v>2739</v>
      </c>
      <c r="F1654" s="115"/>
      <c r="G1654" s="118">
        <v>42827.817465277774</v>
      </c>
      <c r="H1654" s="30" t="s">
        <v>5255</v>
      </c>
    </row>
    <row r="1655" spans="1:8" s="65" customFormat="1" hidden="1" x14ac:dyDescent="0.25">
      <c r="A1655" s="65" t="s">
        <v>2740</v>
      </c>
      <c r="B1655" s="115" t="s">
        <v>2650</v>
      </c>
      <c r="C1655" s="116">
        <v>29</v>
      </c>
      <c r="D1655" s="116">
        <v>1</v>
      </c>
      <c r="E1655" s="117" t="s">
        <v>2741</v>
      </c>
      <c r="F1655" s="115"/>
      <c r="G1655" s="118">
        <v>42827.817546296297</v>
      </c>
      <c r="H1655" s="30" t="s">
        <v>5255</v>
      </c>
    </row>
    <row r="1656" spans="1:8" s="65" customFormat="1" x14ac:dyDescent="0.25">
      <c r="A1656" s="65" t="s">
        <v>5823</v>
      </c>
      <c r="B1656" s="150" t="s">
        <v>2737</v>
      </c>
      <c r="C1656" s="151">
        <v>47</v>
      </c>
      <c r="D1656" s="151">
        <v>1</v>
      </c>
      <c r="E1656" s="152" t="s">
        <v>5824</v>
      </c>
      <c r="F1656" s="150"/>
      <c r="G1656" s="153">
        <v>42827.818206018521</v>
      </c>
      <c r="H1656" s="154" t="s">
        <v>5255</v>
      </c>
    </row>
    <row r="1657" spans="1:8" s="65" customFormat="1" hidden="1" x14ac:dyDescent="0.25">
      <c r="A1657" s="65" t="s">
        <v>2742</v>
      </c>
      <c r="B1657" s="115" t="s">
        <v>2650</v>
      </c>
      <c r="C1657" s="116">
        <v>62</v>
      </c>
      <c r="D1657" s="116">
        <v>1</v>
      </c>
      <c r="E1657" s="117" t="s">
        <v>2743</v>
      </c>
      <c r="F1657" s="115"/>
      <c r="G1657" s="118">
        <v>42827.818229166667</v>
      </c>
      <c r="H1657" s="30" t="s">
        <v>5255</v>
      </c>
    </row>
    <row r="1658" spans="1:8" s="65" customFormat="1" hidden="1" x14ac:dyDescent="0.25">
      <c r="A1658" s="65" t="s">
        <v>2744</v>
      </c>
      <c r="B1658" s="115" t="s">
        <v>2650</v>
      </c>
      <c r="C1658" s="116">
        <v>62</v>
      </c>
      <c r="D1658" s="116">
        <v>1</v>
      </c>
      <c r="E1658" s="117">
        <v>22.141999999999999</v>
      </c>
      <c r="F1658" s="115"/>
      <c r="G1658" s="118">
        <v>42827.818958333337</v>
      </c>
      <c r="H1658" s="30" t="s">
        <v>5255</v>
      </c>
    </row>
    <row r="1659" spans="1:8" s="65" customFormat="1" hidden="1" x14ac:dyDescent="0.25">
      <c r="A1659" s="65" t="s">
        <v>2745</v>
      </c>
      <c r="B1659" s="115" t="s">
        <v>2650</v>
      </c>
      <c r="C1659" s="116">
        <v>62</v>
      </c>
      <c r="D1659" s="116">
        <v>1</v>
      </c>
      <c r="E1659" s="117" t="s">
        <v>2746</v>
      </c>
      <c r="F1659" s="115"/>
      <c r="G1659" s="118">
        <v>42827.819004629629</v>
      </c>
      <c r="H1659" s="30" t="s">
        <v>5255</v>
      </c>
    </row>
    <row r="1660" spans="1:8" s="65" customFormat="1" hidden="1" x14ac:dyDescent="0.25">
      <c r="A1660" s="65" t="s">
        <v>2747</v>
      </c>
      <c r="B1660" s="115" t="s">
        <v>2650</v>
      </c>
      <c r="C1660" s="116">
        <v>62</v>
      </c>
      <c r="D1660" s="116">
        <v>1</v>
      </c>
      <c r="E1660" s="117" t="s">
        <v>2748</v>
      </c>
      <c r="F1660" s="115"/>
      <c r="G1660" s="118">
        <v>42827.819074074076</v>
      </c>
      <c r="H1660" s="30" t="s">
        <v>5255</v>
      </c>
    </row>
    <row r="1661" spans="1:8" s="65" customFormat="1" hidden="1" x14ac:dyDescent="0.25">
      <c r="A1661" s="65" t="s">
        <v>2749</v>
      </c>
      <c r="B1661" s="115" t="s">
        <v>2650</v>
      </c>
      <c r="C1661" s="116">
        <v>62</v>
      </c>
      <c r="D1661" s="116">
        <v>1</v>
      </c>
      <c r="E1661" s="117" t="s">
        <v>2750</v>
      </c>
      <c r="F1661" s="115"/>
      <c r="G1661" s="118">
        <v>42827.819120370368</v>
      </c>
      <c r="H1661" s="30" t="s">
        <v>5255</v>
      </c>
    </row>
    <row r="1662" spans="1:8" s="65" customFormat="1" hidden="1" x14ac:dyDescent="0.25">
      <c r="A1662" s="65" t="s">
        <v>2751</v>
      </c>
      <c r="B1662" s="115" t="s">
        <v>2650</v>
      </c>
      <c r="C1662" s="116">
        <v>29</v>
      </c>
      <c r="D1662" s="116">
        <v>1</v>
      </c>
      <c r="E1662" s="117" t="s">
        <v>2752</v>
      </c>
      <c r="F1662" s="115"/>
      <c r="G1662" s="118">
        <v>42827.819131944445</v>
      </c>
      <c r="H1662" s="30" t="s">
        <v>5255</v>
      </c>
    </row>
    <row r="1663" spans="1:8" s="65" customFormat="1" hidden="1" x14ac:dyDescent="0.25">
      <c r="A1663" s="65" t="s">
        <v>2753</v>
      </c>
      <c r="B1663" s="115" t="s">
        <v>2650</v>
      </c>
      <c r="C1663" s="116">
        <v>62</v>
      </c>
      <c r="D1663" s="116">
        <v>1</v>
      </c>
      <c r="E1663" s="117" t="s">
        <v>2754</v>
      </c>
      <c r="F1663" s="115"/>
      <c r="G1663" s="118">
        <v>42827.819155092591</v>
      </c>
      <c r="H1663" s="30" t="s">
        <v>5255</v>
      </c>
    </row>
    <row r="1664" spans="1:8" s="65" customFormat="1" hidden="1" x14ac:dyDescent="0.25">
      <c r="A1664" s="65" t="s">
        <v>2755</v>
      </c>
      <c r="B1664" s="115" t="s">
        <v>2650</v>
      </c>
      <c r="C1664" s="116">
        <v>29</v>
      </c>
      <c r="D1664" s="116">
        <v>1</v>
      </c>
      <c r="E1664" s="117" t="s">
        <v>2756</v>
      </c>
      <c r="F1664" s="115"/>
      <c r="G1664" s="118">
        <v>42827.819201388891</v>
      </c>
      <c r="H1664" s="30" t="s">
        <v>5255</v>
      </c>
    </row>
    <row r="1665" spans="1:8" s="65" customFormat="1" hidden="1" x14ac:dyDescent="0.25">
      <c r="A1665" s="65" t="s">
        <v>2757</v>
      </c>
      <c r="B1665" s="115" t="s">
        <v>2650</v>
      </c>
      <c r="C1665" s="116">
        <v>29</v>
      </c>
      <c r="D1665" s="116">
        <v>1</v>
      </c>
      <c r="E1665" s="117" t="s">
        <v>2758</v>
      </c>
      <c r="F1665" s="115"/>
      <c r="G1665" s="118">
        <v>42827.819247685184</v>
      </c>
      <c r="H1665" s="30" t="s">
        <v>5255</v>
      </c>
    </row>
    <row r="1666" spans="1:8" s="65" customFormat="1" hidden="1" x14ac:dyDescent="0.25">
      <c r="A1666" s="65" t="s">
        <v>2759</v>
      </c>
      <c r="B1666" s="115" t="s">
        <v>2650</v>
      </c>
      <c r="C1666" s="116">
        <v>62</v>
      </c>
      <c r="D1666" s="116">
        <v>1</v>
      </c>
      <c r="E1666" s="117" t="s">
        <v>2760</v>
      </c>
      <c r="F1666" s="115"/>
      <c r="G1666" s="118">
        <v>42827.819293981483</v>
      </c>
      <c r="H1666" s="30" t="s">
        <v>5255</v>
      </c>
    </row>
    <row r="1667" spans="1:8" s="65" customFormat="1" hidden="1" x14ac:dyDescent="0.25">
      <c r="A1667" s="65" t="s">
        <v>2761</v>
      </c>
      <c r="B1667" s="115" t="s">
        <v>2650</v>
      </c>
      <c r="C1667" s="116">
        <v>62</v>
      </c>
      <c r="D1667" s="116">
        <v>1</v>
      </c>
      <c r="E1667" s="117" t="s">
        <v>2762</v>
      </c>
      <c r="F1667" s="115"/>
      <c r="G1667" s="118">
        <v>42827.81931712963</v>
      </c>
      <c r="H1667" s="30" t="s">
        <v>5255</v>
      </c>
    </row>
    <row r="1668" spans="1:8" s="65" customFormat="1" hidden="1" x14ac:dyDescent="0.25">
      <c r="A1668" s="65" t="s">
        <v>2763</v>
      </c>
      <c r="B1668" s="115" t="s">
        <v>2650</v>
      </c>
      <c r="C1668" s="116">
        <v>62</v>
      </c>
      <c r="D1668" s="116">
        <v>1</v>
      </c>
      <c r="E1668" s="117" t="s">
        <v>2764</v>
      </c>
      <c r="F1668" s="115"/>
      <c r="G1668" s="118">
        <v>42827.819409722222</v>
      </c>
      <c r="H1668" s="30" t="s">
        <v>5255</v>
      </c>
    </row>
    <row r="1669" spans="1:8" s="65" customFormat="1" hidden="1" x14ac:dyDescent="0.25">
      <c r="A1669" s="65" t="s">
        <v>2765</v>
      </c>
      <c r="B1669" s="115" t="s">
        <v>2650</v>
      </c>
      <c r="C1669" s="116">
        <v>29</v>
      </c>
      <c r="D1669" s="116">
        <v>1</v>
      </c>
      <c r="E1669" s="117" t="s">
        <v>2766</v>
      </c>
      <c r="F1669" s="115"/>
      <c r="G1669" s="118">
        <v>42827.819421296299</v>
      </c>
      <c r="H1669" s="30" t="s">
        <v>5255</v>
      </c>
    </row>
    <row r="1670" spans="1:8" s="65" customFormat="1" hidden="1" x14ac:dyDescent="0.25">
      <c r="A1670" s="65" t="s">
        <v>2767</v>
      </c>
      <c r="B1670" s="115" t="s">
        <v>2650</v>
      </c>
      <c r="C1670" s="116">
        <v>62</v>
      </c>
      <c r="D1670" s="116">
        <v>1</v>
      </c>
      <c r="E1670" s="117" t="s">
        <v>127</v>
      </c>
      <c r="F1670" s="115"/>
      <c r="G1670" s="118">
        <v>42827.819467592592</v>
      </c>
      <c r="H1670" s="30" t="s">
        <v>5255</v>
      </c>
    </row>
    <row r="1671" spans="1:8" s="65" customFormat="1" hidden="1" x14ac:dyDescent="0.25">
      <c r="A1671" s="65" t="s">
        <v>2768</v>
      </c>
      <c r="B1671" s="115" t="s">
        <v>2650</v>
      </c>
      <c r="C1671" s="116">
        <v>62</v>
      </c>
      <c r="D1671" s="116">
        <v>1</v>
      </c>
      <c r="E1671" s="117" t="s">
        <v>2769</v>
      </c>
      <c r="F1671" s="115"/>
      <c r="G1671" s="118">
        <v>42827.819502314815</v>
      </c>
      <c r="H1671" s="30" t="s">
        <v>5255</v>
      </c>
    </row>
    <row r="1672" spans="1:8" s="65" customFormat="1" ht="30" hidden="1" x14ac:dyDescent="0.25">
      <c r="A1672" s="65" t="s">
        <v>2770</v>
      </c>
      <c r="B1672" s="115" t="s">
        <v>2650</v>
      </c>
      <c r="C1672" s="116">
        <v>29</v>
      </c>
      <c r="D1672" s="116">
        <v>1</v>
      </c>
      <c r="E1672" s="117" t="s">
        <v>2771</v>
      </c>
      <c r="F1672" s="115"/>
      <c r="G1672" s="118">
        <v>42827.819513888891</v>
      </c>
      <c r="H1672" s="30" t="s">
        <v>5255</v>
      </c>
    </row>
    <row r="1673" spans="1:8" s="65" customFormat="1" hidden="1" x14ac:dyDescent="0.25">
      <c r="A1673" s="65" t="s">
        <v>2772</v>
      </c>
      <c r="B1673" s="115" t="s">
        <v>2650</v>
      </c>
      <c r="C1673" s="116">
        <v>62</v>
      </c>
      <c r="D1673" s="116">
        <v>1</v>
      </c>
      <c r="E1673" s="117" t="s">
        <v>2773</v>
      </c>
      <c r="F1673" s="115"/>
      <c r="G1673" s="118">
        <v>42827.819525462961</v>
      </c>
      <c r="H1673" s="30" t="s">
        <v>5255</v>
      </c>
    </row>
    <row r="1674" spans="1:8" s="65" customFormat="1" x14ac:dyDescent="0.25">
      <c r="A1674" s="65" t="s">
        <v>5825</v>
      </c>
      <c r="B1674" s="150" t="s">
        <v>2737</v>
      </c>
      <c r="C1674" s="151">
        <v>48</v>
      </c>
      <c r="D1674" s="151">
        <v>1</v>
      </c>
      <c r="E1674" s="152" t="s">
        <v>5826</v>
      </c>
      <c r="F1674" s="150"/>
      <c r="G1674" s="153">
        <v>42827.81958333333</v>
      </c>
      <c r="H1674" s="154" t="s">
        <v>5255</v>
      </c>
    </row>
    <row r="1675" spans="1:8" s="65" customFormat="1" hidden="1" x14ac:dyDescent="0.25">
      <c r="A1675" s="65" t="s">
        <v>2774</v>
      </c>
      <c r="B1675" s="115" t="s">
        <v>2650</v>
      </c>
      <c r="C1675" s="116">
        <v>62</v>
      </c>
      <c r="D1675" s="116">
        <v>1</v>
      </c>
      <c r="E1675" s="117" t="s">
        <v>2775</v>
      </c>
      <c r="F1675" s="115"/>
      <c r="G1675" s="118">
        <v>42827.820138888892</v>
      </c>
      <c r="H1675" s="30" t="s">
        <v>5255</v>
      </c>
    </row>
    <row r="1676" spans="1:8" s="65" customFormat="1" hidden="1" x14ac:dyDescent="0.25">
      <c r="A1676" s="65" t="s">
        <v>2776</v>
      </c>
      <c r="B1676" s="115" t="s">
        <v>2650</v>
      </c>
      <c r="C1676" s="116">
        <v>62</v>
      </c>
      <c r="D1676" s="116">
        <v>1</v>
      </c>
      <c r="E1676" s="117" t="s">
        <v>2777</v>
      </c>
      <c r="F1676" s="115"/>
      <c r="G1676" s="118">
        <v>42827.820231481484</v>
      </c>
      <c r="H1676" s="30" t="s">
        <v>5255</v>
      </c>
    </row>
    <row r="1677" spans="1:8" s="65" customFormat="1" hidden="1" x14ac:dyDescent="0.25">
      <c r="A1677" s="65" t="s">
        <v>2778</v>
      </c>
      <c r="B1677" s="115" t="s">
        <v>2650</v>
      </c>
      <c r="C1677" s="116">
        <v>29</v>
      </c>
      <c r="D1677" s="116">
        <v>1</v>
      </c>
      <c r="E1677" s="117" t="s">
        <v>4</v>
      </c>
      <c r="F1677" s="115"/>
      <c r="G1677" s="118">
        <v>42827.820231481484</v>
      </c>
      <c r="H1677" s="30" t="s">
        <v>5255</v>
      </c>
    </row>
    <row r="1678" spans="1:8" s="65" customFormat="1" hidden="1" x14ac:dyDescent="0.25">
      <c r="A1678" s="65" t="s">
        <v>2779</v>
      </c>
      <c r="B1678" s="115" t="s">
        <v>2650</v>
      </c>
      <c r="C1678" s="116">
        <v>62</v>
      </c>
      <c r="D1678" s="116">
        <v>1</v>
      </c>
      <c r="E1678" s="117">
        <v>26.15</v>
      </c>
      <c r="F1678" s="115"/>
      <c r="G1678" s="118">
        <v>42827.8203125</v>
      </c>
      <c r="H1678" s="30" t="s">
        <v>5255</v>
      </c>
    </row>
    <row r="1679" spans="1:8" s="65" customFormat="1" hidden="1" x14ac:dyDescent="0.25">
      <c r="A1679" s="65" t="s">
        <v>2780</v>
      </c>
      <c r="B1679" s="115" t="s">
        <v>2650</v>
      </c>
      <c r="C1679" s="116">
        <v>62</v>
      </c>
      <c r="D1679" s="116">
        <v>1</v>
      </c>
      <c r="E1679" s="117" t="s">
        <v>2080</v>
      </c>
      <c r="F1679" s="115"/>
      <c r="G1679" s="118">
        <v>42827.820428240739</v>
      </c>
      <c r="H1679" s="30" t="s">
        <v>5255</v>
      </c>
    </row>
    <row r="1680" spans="1:8" s="65" customFormat="1" x14ac:dyDescent="0.25">
      <c r="A1680" s="65" t="s">
        <v>5827</v>
      </c>
      <c r="B1680" s="150" t="s">
        <v>2737</v>
      </c>
      <c r="C1680" s="151">
        <v>50</v>
      </c>
      <c r="D1680" s="151">
        <v>1</v>
      </c>
      <c r="E1680" s="152" t="s">
        <v>5828</v>
      </c>
      <c r="F1680" s="150"/>
      <c r="G1680" s="153">
        <v>42827.820462962962</v>
      </c>
      <c r="H1680" s="154" t="s">
        <v>5255</v>
      </c>
    </row>
    <row r="1681" spans="1:8" s="65" customFormat="1" hidden="1" x14ac:dyDescent="0.25">
      <c r="A1681" s="65" t="s">
        <v>2781</v>
      </c>
      <c r="B1681" s="115" t="s">
        <v>2650</v>
      </c>
      <c r="C1681" s="116">
        <v>62</v>
      </c>
      <c r="D1681" s="116">
        <v>1</v>
      </c>
      <c r="E1681" s="117" t="s">
        <v>2782</v>
      </c>
      <c r="F1681" s="115"/>
      <c r="G1681" s="118">
        <v>42827.820462962962</v>
      </c>
      <c r="H1681" s="30" t="s">
        <v>5255</v>
      </c>
    </row>
    <row r="1682" spans="1:8" s="65" customFormat="1" hidden="1" x14ac:dyDescent="0.25">
      <c r="A1682" s="65" t="s">
        <v>2783</v>
      </c>
      <c r="B1682" s="115" t="s">
        <v>2650</v>
      </c>
      <c r="C1682" s="116">
        <v>62</v>
      </c>
      <c r="D1682" s="116">
        <v>1</v>
      </c>
      <c r="E1682" s="117" t="s">
        <v>2784</v>
      </c>
      <c r="F1682" s="115"/>
      <c r="G1682" s="118">
        <v>42827.820486111108</v>
      </c>
      <c r="H1682" s="30" t="s">
        <v>5255</v>
      </c>
    </row>
    <row r="1683" spans="1:8" s="65" customFormat="1" hidden="1" x14ac:dyDescent="0.25">
      <c r="A1683" s="65" t="s">
        <v>2785</v>
      </c>
      <c r="B1683" s="115" t="s">
        <v>2650</v>
      </c>
      <c r="C1683" s="116">
        <v>29</v>
      </c>
      <c r="D1683" s="116">
        <v>1</v>
      </c>
      <c r="E1683" s="117" t="s">
        <v>2786</v>
      </c>
      <c r="F1683" s="115"/>
      <c r="G1683" s="118">
        <v>42827.820497685185</v>
      </c>
      <c r="H1683" s="30" t="s">
        <v>5255</v>
      </c>
    </row>
    <row r="1684" spans="1:8" s="65" customFormat="1" hidden="1" x14ac:dyDescent="0.25">
      <c r="A1684" s="65" t="s">
        <v>2787</v>
      </c>
      <c r="B1684" s="115" t="s">
        <v>2650</v>
      </c>
      <c r="C1684" s="116">
        <v>62</v>
      </c>
      <c r="D1684" s="116">
        <v>1</v>
      </c>
      <c r="E1684" s="117" t="s">
        <v>2788</v>
      </c>
      <c r="F1684" s="115"/>
      <c r="G1684" s="118">
        <v>42827.820520833331</v>
      </c>
      <c r="H1684" s="30" t="s">
        <v>5255</v>
      </c>
    </row>
    <row r="1685" spans="1:8" s="65" customFormat="1" hidden="1" x14ac:dyDescent="0.25">
      <c r="A1685" s="65" t="s">
        <v>2789</v>
      </c>
      <c r="B1685" s="115" t="s">
        <v>2650</v>
      </c>
      <c r="C1685" s="116">
        <v>62</v>
      </c>
      <c r="D1685" s="116">
        <v>1</v>
      </c>
      <c r="E1685" s="117" t="s">
        <v>2790</v>
      </c>
      <c r="F1685" s="115"/>
      <c r="G1685" s="118">
        <v>42827.8205787037</v>
      </c>
      <c r="H1685" s="30" t="s">
        <v>5255</v>
      </c>
    </row>
    <row r="1686" spans="1:8" s="65" customFormat="1" x14ac:dyDescent="0.25">
      <c r="A1686" s="65" t="s">
        <v>5829</v>
      </c>
      <c r="B1686" s="150" t="s">
        <v>2737</v>
      </c>
      <c r="C1686" s="151">
        <v>50</v>
      </c>
      <c r="D1686" s="151">
        <v>1</v>
      </c>
      <c r="E1686" s="152" t="s">
        <v>5830</v>
      </c>
      <c r="F1686" s="150"/>
      <c r="G1686" s="153">
        <v>42827.820601851854</v>
      </c>
      <c r="H1686" s="154" t="s">
        <v>5255</v>
      </c>
    </row>
    <row r="1687" spans="1:8" s="65" customFormat="1" hidden="1" x14ac:dyDescent="0.25">
      <c r="A1687" s="65" t="s">
        <v>2791</v>
      </c>
      <c r="B1687" s="115" t="s">
        <v>2650</v>
      </c>
      <c r="C1687" s="116">
        <v>29</v>
      </c>
      <c r="D1687" s="116">
        <v>1</v>
      </c>
      <c r="E1687" s="117" t="s">
        <v>972</v>
      </c>
      <c r="F1687" s="115"/>
      <c r="G1687" s="118">
        <v>42827.820625</v>
      </c>
      <c r="H1687" s="30" t="s">
        <v>5255</v>
      </c>
    </row>
    <row r="1688" spans="1:8" s="65" customFormat="1" hidden="1" x14ac:dyDescent="0.25">
      <c r="A1688" s="65" t="s">
        <v>2792</v>
      </c>
      <c r="B1688" s="115" t="s">
        <v>2650</v>
      </c>
      <c r="C1688" s="116">
        <v>29</v>
      </c>
      <c r="D1688" s="116">
        <v>1</v>
      </c>
      <c r="E1688" s="117" t="s">
        <v>2782</v>
      </c>
      <c r="F1688" s="115"/>
      <c r="G1688" s="118">
        <v>42827.820694444446</v>
      </c>
      <c r="H1688" s="30" t="s">
        <v>5255</v>
      </c>
    </row>
    <row r="1689" spans="1:8" s="65" customFormat="1" hidden="1" x14ac:dyDescent="0.25">
      <c r="A1689" s="65" t="s">
        <v>2793</v>
      </c>
      <c r="B1689" s="115" t="s">
        <v>2650</v>
      </c>
      <c r="C1689" s="116">
        <v>62</v>
      </c>
      <c r="D1689" s="116">
        <v>1</v>
      </c>
      <c r="E1689" s="117" t="s">
        <v>2076</v>
      </c>
      <c r="F1689" s="115"/>
      <c r="G1689" s="118">
        <v>42827.820694444446</v>
      </c>
      <c r="H1689" s="30" t="s">
        <v>5255</v>
      </c>
    </row>
    <row r="1690" spans="1:8" s="65" customFormat="1" hidden="1" x14ac:dyDescent="0.25">
      <c r="A1690" s="65" t="s">
        <v>2794</v>
      </c>
      <c r="B1690" s="115" t="s">
        <v>2650</v>
      </c>
      <c r="C1690" s="116">
        <v>29</v>
      </c>
      <c r="D1690" s="116">
        <v>1</v>
      </c>
      <c r="E1690" s="117" t="s">
        <v>2795</v>
      </c>
      <c r="F1690" s="115"/>
      <c r="G1690" s="118">
        <v>42827.820717592593</v>
      </c>
      <c r="H1690" s="30" t="s">
        <v>5255</v>
      </c>
    </row>
    <row r="1691" spans="1:8" s="65" customFormat="1" x14ac:dyDescent="0.25">
      <c r="A1691" s="65" t="s">
        <v>5831</v>
      </c>
      <c r="B1691" s="150" t="s">
        <v>2737</v>
      </c>
      <c r="C1691" s="151">
        <v>56</v>
      </c>
      <c r="D1691" s="151">
        <v>1</v>
      </c>
      <c r="E1691" s="152" t="s">
        <v>5832</v>
      </c>
      <c r="F1691" s="150"/>
      <c r="G1691" s="153">
        <v>42827.820740740739</v>
      </c>
      <c r="H1691" s="154" t="s">
        <v>5255</v>
      </c>
    </row>
    <row r="1692" spans="1:8" s="65" customFormat="1" hidden="1" x14ac:dyDescent="0.25">
      <c r="A1692" s="65" t="s">
        <v>2796</v>
      </c>
      <c r="B1692" s="115" t="s">
        <v>2650</v>
      </c>
      <c r="C1692" s="116">
        <v>62</v>
      </c>
      <c r="D1692" s="116">
        <v>1</v>
      </c>
      <c r="E1692" s="117" t="s">
        <v>4</v>
      </c>
      <c r="F1692" s="115"/>
      <c r="G1692" s="118">
        <v>42827.820787037039</v>
      </c>
      <c r="H1692" s="30" t="s">
        <v>5255</v>
      </c>
    </row>
    <row r="1693" spans="1:8" s="65" customFormat="1" x14ac:dyDescent="0.25">
      <c r="A1693" s="65" t="s">
        <v>5833</v>
      </c>
      <c r="B1693" s="150" t="s">
        <v>2737</v>
      </c>
      <c r="C1693" s="151">
        <v>48</v>
      </c>
      <c r="D1693" s="151">
        <v>1</v>
      </c>
      <c r="E1693" s="152" t="s">
        <v>5834</v>
      </c>
      <c r="F1693" s="150"/>
      <c r="G1693" s="153">
        <v>42827.820798611108</v>
      </c>
      <c r="H1693" s="154" t="s">
        <v>5255</v>
      </c>
    </row>
    <row r="1694" spans="1:8" s="65" customFormat="1" hidden="1" x14ac:dyDescent="0.25">
      <c r="A1694" s="65" t="s">
        <v>2797</v>
      </c>
      <c r="B1694" s="115" t="s">
        <v>2650</v>
      </c>
      <c r="C1694" s="116">
        <v>62</v>
      </c>
      <c r="D1694" s="116">
        <v>1</v>
      </c>
      <c r="E1694" s="117" t="s">
        <v>2798</v>
      </c>
      <c r="F1694" s="115"/>
      <c r="G1694" s="118">
        <v>42827.820868055554</v>
      </c>
      <c r="H1694" s="30" t="s">
        <v>5255</v>
      </c>
    </row>
    <row r="1695" spans="1:8" s="65" customFormat="1" x14ac:dyDescent="0.25">
      <c r="A1695" s="65" t="s">
        <v>5835</v>
      </c>
      <c r="B1695" s="150" t="s">
        <v>2737</v>
      </c>
      <c r="C1695" s="151">
        <v>48</v>
      </c>
      <c r="D1695" s="151">
        <v>1</v>
      </c>
      <c r="E1695" s="152" t="s">
        <v>5836</v>
      </c>
      <c r="F1695" s="150"/>
      <c r="G1695" s="153">
        <v>42827.821168981478</v>
      </c>
      <c r="H1695" s="154" t="s">
        <v>5255</v>
      </c>
    </row>
    <row r="1696" spans="1:8" s="65" customFormat="1" x14ac:dyDescent="0.25">
      <c r="A1696" s="65" t="s">
        <v>5837</v>
      </c>
      <c r="B1696" s="150" t="s">
        <v>2737</v>
      </c>
      <c r="C1696" s="151">
        <v>50</v>
      </c>
      <c r="D1696" s="151">
        <v>1</v>
      </c>
      <c r="E1696" s="152" t="s">
        <v>5838</v>
      </c>
      <c r="F1696" s="150"/>
      <c r="G1696" s="153">
        <v>42827.82136574074</v>
      </c>
      <c r="H1696" s="154" t="s">
        <v>5255</v>
      </c>
    </row>
    <row r="1697" spans="1:8" s="65" customFormat="1" x14ac:dyDescent="0.25">
      <c r="A1697" s="65" t="s">
        <v>5839</v>
      </c>
      <c r="B1697" s="150" t="s">
        <v>2737</v>
      </c>
      <c r="C1697" s="151">
        <v>47</v>
      </c>
      <c r="D1697" s="151">
        <v>1</v>
      </c>
      <c r="E1697" s="152" t="s">
        <v>5840</v>
      </c>
      <c r="F1697" s="150"/>
      <c r="G1697" s="153">
        <v>42827.82136574074</v>
      </c>
      <c r="H1697" s="154" t="s">
        <v>5255</v>
      </c>
    </row>
    <row r="1698" spans="1:8" s="65" customFormat="1" x14ac:dyDescent="0.25">
      <c r="A1698" s="65" t="s">
        <v>5841</v>
      </c>
      <c r="B1698" s="150" t="s">
        <v>2737</v>
      </c>
      <c r="C1698" s="151">
        <v>47</v>
      </c>
      <c r="D1698" s="151">
        <v>1</v>
      </c>
      <c r="E1698" s="152" t="s">
        <v>5842</v>
      </c>
      <c r="F1698" s="150"/>
      <c r="G1698" s="153">
        <v>42827.822245370371</v>
      </c>
      <c r="H1698" s="154" t="s">
        <v>5255</v>
      </c>
    </row>
    <row r="1699" spans="1:8" s="65" customFormat="1" x14ac:dyDescent="0.25">
      <c r="A1699" s="65" t="s">
        <v>5843</v>
      </c>
      <c r="B1699" s="150" t="s">
        <v>2737</v>
      </c>
      <c r="C1699" s="151">
        <v>48</v>
      </c>
      <c r="D1699" s="151">
        <v>1</v>
      </c>
      <c r="E1699" s="152" t="s">
        <v>5844</v>
      </c>
      <c r="F1699" s="150"/>
      <c r="G1699" s="153">
        <v>42827.82236111111</v>
      </c>
      <c r="H1699" s="154" t="s">
        <v>5255</v>
      </c>
    </row>
    <row r="1700" spans="1:8" s="65" customFormat="1" x14ac:dyDescent="0.25">
      <c r="A1700" s="65" t="s">
        <v>5845</v>
      </c>
      <c r="B1700" s="150" t="s">
        <v>2737</v>
      </c>
      <c r="C1700" s="151">
        <v>48</v>
      </c>
      <c r="D1700" s="151">
        <v>1</v>
      </c>
      <c r="E1700" s="152" t="s">
        <v>5846</v>
      </c>
      <c r="F1700" s="150"/>
      <c r="G1700" s="153">
        <v>42827.822569444441</v>
      </c>
      <c r="H1700" s="154" t="s">
        <v>5255</v>
      </c>
    </row>
    <row r="1701" spans="1:8" s="65" customFormat="1" x14ac:dyDescent="0.25">
      <c r="A1701" s="65" t="s">
        <v>5847</v>
      </c>
      <c r="B1701" s="150" t="s">
        <v>2737</v>
      </c>
      <c r="C1701" s="151">
        <v>47</v>
      </c>
      <c r="D1701" s="151">
        <v>1</v>
      </c>
      <c r="E1701" s="152" t="s">
        <v>5848</v>
      </c>
      <c r="F1701" s="150"/>
      <c r="G1701" s="153">
        <v>42827.823275462964</v>
      </c>
      <c r="H1701" s="154" t="s">
        <v>5255</v>
      </c>
    </row>
    <row r="1702" spans="1:8" s="65" customFormat="1" x14ac:dyDescent="0.25">
      <c r="A1702" s="65" t="s">
        <v>5849</v>
      </c>
      <c r="B1702" s="150" t="s">
        <v>2737</v>
      </c>
      <c r="C1702" s="151">
        <v>47</v>
      </c>
      <c r="D1702" s="151">
        <v>1</v>
      </c>
      <c r="E1702" s="152" t="s">
        <v>5850</v>
      </c>
      <c r="F1702" s="150"/>
      <c r="G1702" s="153">
        <v>42827.823368055557</v>
      </c>
      <c r="H1702" s="154" t="s">
        <v>5255</v>
      </c>
    </row>
    <row r="1703" spans="1:8" s="65" customFormat="1" x14ac:dyDescent="0.25">
      <c r="A1703" s="65" t="s">
        <v>5854</v>
      </c>
      <c r="B1703" s="150" t="s">
        <v>2737</v>
      </c>
      <c r="C1703" s="151">
        <v>50</v>
      </c>
      <c r="D1703" s="151">
        <v>1</v>
      </c>
      <c r="E1703" s="152" t="s">
        <v>5855</v>
      </c>
      <c r="F1703" s="150"/>
      <c r="G1703" s="153">
        <v>42827.824930555558</v>
      </c>
      <c r="H1703" s="154" t="s">
        <v>5255</v>
      </c>
    </row>
    <row r="1704" spans="1:8" s="65" customFormat="1" x14ac:dyDescent="0.25">
      <c r="A1704" s="65" t="s">
        <v>5856</v>
      </c>
      <c r="B1704" s="150" t="s">
        <v>2737</v>
      </c>
      <c r="C1704" s="151">
        <v>47</v>
      </c>
      <c r="D1704" s="151">
        <v>1</v>
      </c>
      <c r="E1704" s="152" t="s">
        <v>5857</v>
      </c>
      <c r="F1704" s="150"/>
      <c r="G1704" s="153">
        <v>42827.825335648151</v>
      </c>
      <c r="H1704" s="154" t="s">
        <v>5255</v>
      </c>
    </row>
    <row r="1705" spans="1:8" s="65" customFormat="1" x14ac:dyDescent="0.25">
      <c r="A1705" s="65" t="s">
        <v>5858</v>
      </c>
      <c r="B1705" s="150" t="s">
        <v>2737</v>
      </c>
      <c r="C1705" s="151">
        <v>47</v>
      </c>
      <c r="D1705" s="151">
        <v>1</v>
      </c>
      <c r="E1705" s="152" t="s">
        <v>5859</v>
      </c>
      <c r="F1705" s="150"/>
      <c r="G1705" s="153">
        <v>42827.827511574076</v>
      </c>
      <c r="H1705" s="154" t="s">
        <v>5255</v>
      </c>
    </row>
    <row r="1706" spans="1:8" s="65" customFormat="1" x14ac:dyDescent="0.25">
      <c r="A1706" s="65" t="s">
        <v>5860</v>
      </c>
      <c r="B1706" s="150" t="s">
        <v>2737</v>
      </c>
      <c r="C1706" s="151">
        <v>50</v>
      </c>
      <c r="D1706" s="151">
        <v>1</v>
      </c>
      <c r="E1706" s="152" t="s">
        <v>5861</v>
      </c>
      <c r="F1706" s="150"/>
      <c r="G1706" s="153">
        <v>42827.827569444446</v>
      </c>
      <c r="H1706" s="154" t="s">
        <v>5255</v>
      </c>
    </row>
    <row r="1707" spans="1:8" s="65" customFormat="1" x14ac:dyDescent="0.25">
      <c r="A1707" s="65" t="s">
        <v>5862</v>
      </c>
      <c r="B1707" s="150" t="s">
        <v>2737</v>
      </c>
      <c r="C1707" s="151">
        <v>47</v>
      </c>
      <c r="D1707" s="151">
        <v>1</v>
      </c>
      <c r="E1707" s="152" t="s">
        <v>5863</v>
      </c>
      <c r="F1707" s="150"/>
      <c r="G1707" s="153">
        <v>42827.828055555554</v>
      </c>
      <c r="H1707" s="154" t="s">
        <v>5255</v>
      </c>
    </row>
    <row r="1708" spans="1:8" s="65" customFormat="1" x14ac:dyDescent="0.25">
      <c r="A1708" s="65" t="s">
        <v>5864</v>
      </c>
      <c r="B1708" s="150" t="s">
        <v>2737</v>
      </c>
      <c r="C1708" s="151">
        <v>47</v>
      </c>
      <c r="D1708" s="151">
        <v>1</v>
      </c>
      <c r="E1708" s="152" t="s">
        <v>5865</v>
      </c>
      <c r="F1708" s="150"/>
      <c r="G1708" s="153">
        <v>42827.828287037039</v>
      </c>
      <c r="H1708" s="154" t="s">
        <v>5255</v>
      </c>
    </row>
    <row r="1709" spans="1:8" s="65" customFormat="1" x14ac:dyDescent="0.25">
      <c r="A1709" s="65" t="s">
        <v>5866</v>
      </c>
      <c r="B1709" s="150" t="s">
        <v>2737</v>
      </c>
      <c r="C1709" s="151">
        <v>47</v>
      </c>
      <c r="D1709" s="151">
        <v>1</v>
      </c>
      <c r="E1709" s="152" t="s">
        <v>5867</v>
      </c>
      <c r="F1709" s="150"/>
      <c r="G1709" s="153">
        <v>42827.828425925924</v>
      </c>
      <c r="H1709" s="154" t="s">
        <v>5255</v>
      </c>
    </row>
    <row r="1710" spans="1:8" s="65" customFormat="1" x14ac:dyDescent="0.25">
      <c r="A1710" s="65" t="s">
        <v>5868</v>
      </c>
      <c r="B1710" s="150" t="s">
        <v>2737</v>
      </c>
      <c r="C1710" s="151">
        <v>48</v>
      </c>
      <c r="D1710" s="151">
        <v>1</v>
      </c>
      <c r="E1710" s="152" t="s">
        <v>5869</v>
      </c>
      <c r="F1710" s="150"/>
      <c r="G1710" s="153">
        <v>42827.828692129631</v>
      </c>
      <c r="H1710" s="154" t="s">
        <v>5255</v>
      </c>
    </row>
    <row r="1711" spans="1:8" s="65" customFormat="1" x14ac:dyDescent="0.25">
      <c r="A1711" s="65" t="s">
        <v>5870</v>
      </c>
      <c r="B1711" s="150" t="s">
        <v>2737</v>
      </c>
      <c r="C1711" s="151">
        <v>50</v>
      </c>
      <c r="D1711" s="151">
        <v>1</v>
      </c>
      <c r="E1711" s="152" t="s">
        <v>5871</v>
      </c>
      <c r="F1711" s="150"/>
      <c r="G1711" s="153">
        <v>42827.828715277778</v>
      </c>
      <c r="H1711" s="154" t="s">
        <v>5255</v>
      </c>
    </row>
    <row r="1712" spans="1:8" s="65" customFormat="1" ht="30" x14ac:dyDescent="0.25">
      <c r="A1712" s="65" t="s">
        <v>5872</v>
      </c>
      <c r="B1712" s="150" t="s">
        <v>2737</v>
      </c>
      <c r="C1712" s="151">
        <v>47</v>
      </c>
      <c r="D1712" s="151">
        <v>1</v>
      </c>
      <c r="E1712" s="152" t="s">
        <v>5873</v>
      </c>
      <c r="F1712" s="150"/>
      <c r="G1712" s="153">
        <v>42827.828773148147</v>
      </c>
      <c r="H1712" s="154" t="s">
        <v>5255</v>
      </c>
    </row>
    <row r="1713" spans="1:8" s="65" customFormat="1" x14ac:dyDescent="0.25">
      <c r="A1713" s="65" t="s">
        <v>5874</v>
      </c>
      <c r="B1713" s="150" t="s">
        <v>2737</v>
      </c>
      <c r="C1713" s="151">
        <v>47</v>
      </c>
      <c r="D1713" s="151">
        <v>1</v>
      </c>
      <c r="E1713" s="152" t="s">
        <v>5875</v>
      </c>
      <c r="F1713" s="150"/>
      <c r="G1713" s="153">
        <v>42827.828877314816</v>
      </c>
      <c r="H1713" s="154" t="s">
        <v>5255</v>
      </c>
    </row>
    <row r="1714" spans="1:8" s="65" customFormat="1" x14ac:dyDescent="0.25">
      <c r="A1714" s="65" t="s">
        <v>5876</v>
      </c>
      <c r="B1714" s="150" t="s">
        <v>2737</v>
      </c>
      <c r="C1714" s="151">
        <v>56</v>
      </c>
      <c r="D1714" s="151">
        <v>1</v>
      </c>
      <c r="E1714" s="152" t="s">
        <v>5877</v>
      </c>
      <c r="F1714" s="150"/>
      <c r="G1714" s="153">
        <v>42827.828993055555</v>
      </c>
      <c r="H1714" s="154" t="s">
        <v>5255</v>
      </c>
    </row>
    <row r="1715" spans="1:8" s="65" customFormat="1" x14ac:dyDescent="0.25">
      <c r="A1715" s="65" t="s">
        <v>5878</v>
      </c>
      <c r="B1715" s="150" t="s">
        <v>2737</v>
      </c>
      <c r="C1715" s="151">
        <v>56</v>
      </c>
      <c r="D1715" s="151">
        <v>1</v>
      </c>
      <c r="E1715" s="152" t="s">
        <v>5879</v>
      </c>
      <c r="F1715" s="150"/>
      <c r="G1715" s="153">
        <v>42827.829293981478</v>
      </c>
      <c r="H1715" s="154" t="s">
        <v>5255</v>
      </c>
    </row>
    <row r="1716" spans="1:8" s="65" customFormat="1" x14ac:dyDescent="0.25">
      <c r="A1716" s="65" t="s">
        <v>5880</v>
      </c>
      <c r="B1716" s="150" t="s">
        <v>2737</v>
      </c>
      <c r="C1716" s="151">
        <v>50</v>
      </c>
      <c r="D1716" s="151">
        <v>1</v>
      </c>
      <c r="E1716" s="152" t="s">
        <v>5881</v>
      </c>
      <c r="F1716" s="150"/>
      <c r="G1716" s="153">
        <v>42827.829340277778</v>
      </c>
      <c r="H1716" s="154" t="s">
        <v>5255</v>
      </c>
    </row>
    <row r="1717" spans="1:8" s="65" customFormat="1" ht="45" x14ac:dyDescent="0.25">
      <c r="A1717" s="65" t="s">
        <v>5882</v>
      </c>
      <c r="B1717" s="150" t="s">
        <v>2737</v>
      </c>
      <c r="C1717" s="151">
        <v>47</v>
      </c>
      <c r="D1717" s="151">
        <v>1</v>
      </c>
      <c r="E1717" s="152" t="s">
        <v>5883</v>
      </c>
      <c r="F1717" s="150"/>
      <c r="G1717" s="153">
        <v>42827.829976851855</v>
      </c>
      <c r="H1717" s="154" t="s">
        <v>5255</v>
      </c>
    </row>
    <row r="1718" spans="1:8" s="65" customFormat="1" x14ac:dyDescent="0.25">
      <c r="A1718" s="65" t="s">
        <v>5884</v>
      </c>
      <c r="B1718" s="150" t="s">
        <v>2737</v>
      </c>
      <c r="C1718" s="151">
        <v>47</v>
      </c>
      <c r="D1718" s="151">
        <v>1</v>
      </c>
      <c r="E1718" s="152" t="s">
        <v>5885</v>
      </c>
      <c r="F1718" s="150"/>
      <c r="G1718" s="153">
        <v>42827.830057870371</v>
      </c>
      <c r="H1718" s="154" t="s">
        <v>5255</v>
      </c>
    </row>
    <row r="1719" spans="1:8" s="65" customFormat="1" x14ac:dyDescent="0.25">
      <c r="A1719" s="65" t="s">
        <v>5886</v>
      </c>
      <c r="B1719" s="150" t="s">
        <v>2737</v>
      </c>
      <c r="C1719" s="151">
        <v>47</v>
      </c>
      <c r="D1719" s="151">
        <v>1</v>
      </c>
      <c r="E1719" s="152" t="s">
        <v>5887</v>
      </c>
      <c r="F1719" s="150"/>
      <c r="G1719" s="153">
        <v>42827.830358796295</v>
      </c>
      <c r="H1719" s="154" t="s">
        <v>5255</v>
      </c>
    </row>
    <row r="1720" spans="1:8" s="65" customFormat="1" ht="45" x14ac:dyDescent="0.25">
      <c r="A1720" s="65" t="s">
        <v>5888</v>
      </c>
      <c r="B1720" s="150" t="s">
        <v>2737</v>
      </c>
      <c r="C1720" s="151">
        <v>48</v>
      </c>
      <c r="D1720" s="151">
        <v>1</v>
      </c>
      <c r="E1720" s="152" t="s">
        <v>5889</v>
      </c>
      <c r="F1720" s="150"/>
      <c r="G1720" s="153">
        <v>42827.830370370371</v>
      </c>
      <c r="H1720" s="154" t="s">
        <v>5255</v>
      </c>
    </row>
    <row r="1721" spans="1:8" s="65" customFormat="1" x14ac:dyDescent="0.25">
      <c r="A1721" s="65" t="s">
        <v>5890</v>
      </c>
      <c r="B1721" s="150" t="s">
        <v>2737</v>
      </c>
      <c r="C1721" s="151">
        <v>48</v>
      </c>
      <c r="D1721" s="151">
        <v>1</v>
      </c>
      <c r="E1721" s="152" t="s">
        <v>5891</v>
      </c>
      <c r="F1721" s="150"/>
      <c r="G1721" s="153">
        <v>42827.83048611111</v>
      </c>
      <c r="H1721" s="154" t="s">
        <v>5255</v>
      </c>
    </row>
    <row r="1722" spans="1:8" s="65" customFormat="1" x14ac:dyDescent="0.25">
      <c r="A1722" s="65" t="s">
        <v>5892</v>
      </c>
      <c r="B1722" s="150" t="s">
        <v>2737</v>
      </c>
      <c r="C1722" s="151">
        <v>47</v>
      </c>
      <c r="D1722" s="151">
        <v>1</v>
      </c>
      <c r="E1722" s="152" t="s">
        <v>5893</v>
      </c>
      <c r="F1722" s="150"/>
      <c r="G1722" s="153">
        <v>42827.830543981479</v>
      </c>
      <c r="H1722" s="154" t="s">
        <v>5255</v>
      </c>
    </row>
    <row r="1723" spans="1:8" s="65" customFormat="1" x14ac:dyDescent="0.25">
      <c r="A1723" s="65" t="s">
        <v>5894</v>
      </c>
      <c r="B1723" s="150" t="s">
        <v>2737</v>
      </c>
      <c r="C1723" s="151">
        <v>56</v>
      </c>
      <c r="D1723" s="151">
        <v>1</v>
      </c>
      <c r="E1723" s="152" t="s">
        <v>5895</v>
      </c>
      <c r="F1723" s="150"/>
      <c r="G1723" s="153">
        <v>42827.830787037034</v>
      </c>
      <c r="H1723" s="154" t="s">
        <v>5255</v>
      </c>
    </row>
    <row r="1724" spans="1:8" s="65" customFormat="1" x14ac:dyDescent="0.25">
      <c r="A1724" s="65" t="s">
        <v>5896</v>
      </c>
      <c r="B1724" s="150" t="s">
        <v>2737</v>
      </c>
      <c r="C1724" s="151">
        <v>56</v>
      </c>
      <c r="D1724" s="151">
        <v>1</v>
      </c>
      <c r="E1724" s="152" t="s">
        <v>5897</v>
      </c>
      <c r="F1724" s="150"/>
      <c r="G1724" s="153">
        <v>42827.830868055556</v>
      </c>
      <c r="H1724" s="154" t="s">
        <v>5255</v>
      </c>
    </row>
    <row r="1725" spans="1:8" s="65" customFormat="1" x14ac:dyDescent="0.25">
      <c r="A1725" s="67" t="s">
        <v>5898</v>
      </c>
      <c r="B1725" s="150" t="s">
        <v>2737</v>
      </c>
      <c r="C1725" s="151">
        <v>48</v>
      </c>
      <c r="D1725" s="151">
        <v>1</v>
      </c>
      <c r="E1725" s="152" t="s">
        <v>5899</v>
      </c>
      <c r="F1725" s="150"/>
      <c r="G1725" s="153">
        <v>42827.831273148149</v>
      </c>
      <c r="H1725" s="154" t="s">
        <v>5255</v>
      </c>
    </row>
    <row r="1726" spans="1:8" s="65" customFormat="1" x14ac:dyDescent="0.25">
      <c r="A1726" s="65" t="s">
        <v>5900</v>
      </c>
      <c r="B1726" s="150" t="s">
        <v>2737</v>
      </c>
      <c r="C1726" s="151">
        <v>47</v>
      </c>
      <c r="D1726" s="151">
        <v>1</v>
      </c>
      <c r="E1726" s="152" t="s">
        <v>5901</v>
      </c>
      <c r="F1726" s="150"/>
      <c r="G1726" s="153">
        <v>42827.832013888888</v>
      </c>
      <c r="H1726" s="154" t="s">
        <v>5255</v>
      </c>
    </row>
    <row r="1727" spans="1:8" s="65" customFormat="1" x14ac:dyDescent="0.25">
      <c r="A1727" s="65" t="s">
        <v>5902</v>
      </c>
      <c r="B1727" s="150" t="s">
        <v>2737</v>
      </c>
      <c r="C1727" s="151">
        <v>50</v>
      </c>
      <c r="D1727" s="151">
        <v>1</v>
      </c>
      <c r="E1727" s="152" t="s">
        <v>5903</v>
      </c>
      <c r="F1727" s="150"/>
      <c r="G1727" s="153">
        <v>42827.832453703704</v>
      </c>
      <c r="H1727" s="154" t="s">
        <v>5255</v>
      </c>
    </row>
    <row r="1728" spans="1:8" s="65" customFormat="1" x14ac:dyDescent="0.25">
      <c r="A1728" s="65" t="s">
        <v>5904</v>
      </c>
      <c r="B1728" s="150" t="s">
        <v>2737</v>
      </c>
      <c r="C1728" s="151">
        <v>47</v>
      </c>
      <c r="D1728" s="151">
        <v>1</v>
      </c>
      <c r="E1728" s="152" t="s">
        <v>5905</v>
      </c>
      <c r="F1728" s="150"/>
      <c r="G1728" s="153">
        <v>42827.832511574074</v>
      </c>
      <c r="H1728" s="154" t="s">
        <v>5255</v>
      </c>
    </row>
    <row r="1729" spans="1:8" s="65" customFormat="1" x14ac:dyDescent="0.25">
      <c r="A1729" s="65" t="s">
        <v>5906</v>
      </c>
      <c r="B1729" s="150" t="s">
        <v>2737</v>
      </c>
      <c r="C1729" s="151">
        <v>47</v>
      </c>
      <c r="D1729" s="151">
        <v>1</v>
      </c>
      <c r="E1729" s="152" t="s">
        <v>5907</v>
      </c>
      <c r="F1729" s="150"/>
      <c r="G1729" s="153">
        <v>42827.832743055558</v>
      </c>
      <c r="H1729" s="154" t="s">
        <v>5255</v>
      </c>
    </row>
    <row r="1730" spans="1:8" s="65" customFormat="1" x14ac:dyDescent="0.25">
      <c r="A1730" s="65" t="s">
        <v>5908</v>
      </c>
      <c r="B1730" s="150" t="s">
        <v>2737</v>
      </c>
      <c r="C1730" s="151">
        <v>48</v>
      </c>
      <c r="D1730" s="151">
        <v>1</v>
      </c>
      <c r="E1730" s="152" t="s">
        <v>5905</v>
      </c>
      <c r="F1730" s="150"/>
      <c r="G1730" s="153">
        <v>42827.833148148151</v>
      </c>
      <c r="H1730" s="154" t="s">
        <v>5255</v>
      </c>
    </row>
    <row r="1731" spans="1:8" s="65" customFormat="1" x14ac:dyDescent="0.25">
      <c r="A1731" s="65" t="s">
        <v>5909</v>
      </c>
      <c r="B1731" s="150" t="s">
        <v>2737</v>
      </c>
      <c r="C1731" s="151">
        <v>56</v>
      </c>
      <c r="D1731" s="151">
        <v>1</v>
      </c>
      <c r="E1731" s="152" t="s">
        <v>5910</v>
      </c>
      <c r="F1731" s="150"/>
      <c r="G1731" s="153">
        <v>42827.833645833336</v>
      </c>
      <c r="H1731" s="154" t="s">
        <v>5255</v>
      </c>
    </row>
    <row r="1732" spans="1:8" s="65" customFormat="1" x14ac:dyDescent="0.25">
      <c r="A1732" s="65" t="s">
        <v>5911</v>
      </c>
      <c r="B1732" s="150" t="s">
        <v>2737</v>
      </c>
      <c r="C1732" s="151">
        <v>47</v>
      </c>
      <c r="D1732" s="151">
        <v>1</v>
      </c>
      <c r="E1732" s="152" t="s">
        <v>5912</v>
      </c>
      <c r="F1732" s="150"/>
      <c r="G1732" s="153">
        <v>42827.833668981482</v>
      </c>
      <c r="H1732" s="154" t="s">
        <v>5255</v>
      </c>
    </row>
    <row r="1733" spans="1:8" s="65" customFormat="1" x14ac:dyDescent="0.25">
      <c r="A1733" s="65" t="s">
        <v>5913</v>
      </c>
      <c r="B1733" s="150" t="s">
        <v>2737</v>
      </c>
      <c r="C1733" s="151">
        <v>56</v>
      </c>
      <c r="D1733" s="151">
        <v>1</v>
      </c>
      <c r="E1733" s="152" t="s">
        <v>5914</v>
      </c>
      <c r="F1733" s="150"/>
      <c r="G1733" s="153">
        <v>42827.833784722221</v>
      </c>
      <c r="H1733" s="154" t="s">
        <v>5255</v>
      </c>
    </row>
    <row r="1734" spans="1:8" s="65" customFormat="1" x14ac:dyDescent="0.25">
      <c r="A1734" s="65" t="s">
        <v>5915</v>
      </c>
      <c r="B1734" s="150" t="s">
        <v>2737</v>
      </c>
      <c r="C1734" s="151">
        <v>56</v>
      </c>
      <c r="D1734" s="151">
        <v>1</v>
      </c>
      <c r="E1734" s="152" t="s">
        <v>5916</v>
      </c>
      <c r="F1734" s="150"/>
      <c r="G1734" s="153">
        <v>42827.833865740744</v>
      </c>
      <c r="H1734" s="154" t="s">
        <v>5255</v>
      </c>
    </row>
    <row r="1735" spans="1:8" s="65" customFormat="1" x14ac:dyDescent="0.25">
      <c r="A1735" s="65" t="s">
        <v>5917</v>
      </c>
      <c r="B1735" s="150" t="s">
        <v>2737</v>
      </c>
      <c r="C1735" s="151">
        <v>56</v>
      </c>
      <c r="D1735" s="151">
        <v>1</v>
      </c>
      <c r="E1735" s="152" t="s">
        <v>5918</v>
      </c>
      <c r="F1735" s="150"/>
      <c r="G1735" s="153">
        <v>42827.833912037036</v>
      </c>
      <c r="H1735" s="154" t="s">
        <v>5255</v>
      </c>
    </row>
    <row r="1736" spans="1:8" s="65" customFormat="1" x14ac:dyDescent="0.25">
      <c r="A1736" s="65" t="s">
        <v>5919</v>
      </c>
      <c r="B1736" s="150" t="s">
        <v>2737</v>
      </c>
      <c r="C1736" s="151">
        <v>56</v>
      </c>
      <c r="D1736" s="151">
        <v>1</v>
      </c>
      <c r="E1736" s="152" t="s">
        <v>5920</v>
      </c>
      <c r="F1736" s="150"/>
      <c r="G1736" s="153">
        <v>42827.834027777775</v>
      </c>
      <c r="H1736" s="154" t="s">
        <v>5255</v>
      </c>
    </row>
    <row r="1737" spans="1:8" s="65" customFormat="1" x14ac:dyDescent="0.25">
      <c r="A1737" s="65" t="s">
        <v>5921</v>
      </c>
      <c r="B1737" s="150" t="s">
        <v>2737</v>
      </c>
      <c r="C1737" s="151">
        <v>47</v>
      </c>
      <c r="D1737" s="151">
        <v>1</v>
      </c>
      <c r="E1737" s="152" t="s">
        <v>5922</v>
      </c>
      <c r="F1737" s="150"/>
      <c r="G1737" s="153">
        <v>42827.834050925929</v>
      </c>
      <c r="H1737" s="154" t="s">
        <v>5255</v>
      </c>
    </row>
    <row r="1738" spans="1:8" s="65" customFormat="1" x14ac:dyDescent="0.25">
      <c r="A1738" s="65" t="s">
        <v>5923</v>
      </c>
      <c r="B1738" s="150" t="s">
        <v>2737</v>
      </c>
      <c r="C1738" s="151">
        <v>56</v>
      </c>
      <c r="D1738" s="151">
        <v>1</v>
      </c>
      <c r="E1738" s="152" t="s">
        <v>5924</v>
      </c>
      <c r="F1738" s="150"/>
      <c r="G1738" s="153">
        <v>42827.834074074075</v>
      </c>
      <c r="H1738" s="154" t="s">
        <v>5255</v>
      </c>
    </row>
    <row r="1739" spans="1:8" s="65" customFormat="1" x14ac:dyDescent="0.25">
      <c r="A1739" s="65" t="s">
        <v>5925</v>
      </c>
      <c r="B1739" s="150" t="s">
        <v>2737</v>
      </c>
      <c r="C1739" s="151">
        <v>56</v>
      </c>
      <c r="D1739" s="151">
        <v>1</v>
      </c>
      <c r="E1739" s="152" t="s">
        <v>5926</v>
      </c>
      <c r="F1739" s="150"/>
      <c r="G1739" s="153">
        <v>42827.834085648145</v>
      </c>
      <c r="H1739" s="154" t="s">
        <v>5255</v>
      </c>
    </row>
    <row r="1740" spans="1:8" s="65" customFormat="1" x14ac:dyDescent="0.25">
      <c r="A1740" s="65" t="s">
        <v>5927</v>
      </c>
      <c r="B1740" s="150" t="s">
        <v>2737</v>
      </c>
      <c r="C1740" s="151">
        <v>56</v>
      </c>
      <c r="D1740" s="151">
        <v>1</v>
      </c>
      <c r="E1740" s="152" t="s">
        <v>5928</v>
      </c>
      <c r="F1740" s="150"/>
      <c r="G1740" s="153">
        <v>42827.834166666667</v>
      </c>
      <c r="H1740" s="154" t="s">
        <v>5255</v>
      </c>
    </row>
    <row r="1741" spans="1:8" s="65" customFormat="1" x14ac:dyDescent="0.25">
      <c r="A1741" s="65" t="s">
        <v>5929</v>
      </c>
      <c r="B1741" s="150" t="s">
        <v>2737</v>
      </c>
      <c r="C1741" s="151">
        <v>48</v>
      </c>
      <c r="D1741" s="151">
        <v>1</v>
      </c>
      <c r="E1741" s="152" t="s">
        <v>5930</v>
      </c>
      <c r="F1741" s="150"/>
      <c r="G1741" s="153">
        <v>42827.834178240744</v>
      </c>
      <c r="H1741" s="154" t="s">
        <v>5255</v>
      </c>
    </row>
    <row r="1742" spans="1:8" s="65" customFormat="1" x14ac:dyDescent="0.25">
      <c r="A1742" s="65" t="s">
        <v>5931</v>
      </c>
      <c r="B1742" s="150" t="s">
        <v>2737</v>
      </c>
      <c r="C1742" s="151">
        <v>47</v>
      </c>
      <c r="D1742" s="151">
        <v>1</v>
      </c>
      <c r="E1742" s="152" t="s">
        <v>5932</v>
      </c>
      <c r="F1742" s="150"/>
      <c r="G1742" s="153">
        <v>42827.83421296296</v>
      </c>
      <c r="H1742" s="154" t="s">
        <v>5255</v>
      </c>
    </row>
    <row r="1743" spans="1:8" s="65" customFormat="1" ht="30" x14ac:dyDescent="0.25">
      <c r="A1743" s="65" t="s">
        <v>5933</v>
      </c>
      <c r="B1743" s="150" t="s">
        <v>2737</v>
      </c>
      <c r="C1743" s="263">
        <v>48</v>
      </c>
      <c r="D1743" s="263">
        <v>1</v>
      </c>
      <c r="E1743" s="264" t="s">
        <v>5934</v>
      </c>
      <c r="F1743" s="265"/>
      <c r="G1743" s="266">
        <v>42827.834560185183</v>
      </c>
      <c r="H1743" s="267" t="s">
        <v>5255</v>
      </c>
    </row>
    <row r="1744" spans="1:8" s="65" customFormat="1" x14ac:dyDescent="0.25">
      <c r="A1744" s="65" t="s">
        <v>5935</v>
      </c>
      <c r="B1744" s="150" t="s">
        <v>2737</v>
      </c>
      <c r="C1744" s="263">
        <v>56</v>
      </c>
      <c r="D1744" s="263">
        <v>1</v>
      </c>
      <c r="E1744" s="264" t="s">
        <v>5936</v>
      </c>
      <c r="F1744" s="265"/>
      <c r="G1744" s="266">
        <v>42827.834583333337</v>
      </c>
      <c r="H1744" s="267" t="s">
        <v>5255</v>
      </c>
    </row>
    <row r="1745" spans="1:8" s="65" customFormat="1" x14ac:dyDescent="0.25">
      <c r="A1745" s="65" t="s">
        <v>5937</v>
      </c>
      <c r="B1745" s="150" t="s">
        <v>2737</v>
      </c>
      <c r="C1745" s="263">
        <v>47</v>
      </c>
      <c r="D1745" s="263">
        <v>1</v>
      </c>
      <c r="E1745" s="264" t="s">
        <v>5938</v>
      </c>
      <c r="F1745" s="265"/>
      <c r="G1745" s="266">
        <v>42827.834826388891</v>
      </c>
      <c r="H1745" s="267" t="s">
        <v>5255</v>
      </c>
    </row>
    <row r="1746" spans="1:8" s="65" customFormat="1" x14ac:dyDescent="0.25">
      <c r="A1746" s="65" t="s">
        <v>5939</v>
      </c>
      <c r="B1746" s="150" t="s">
        <v>2737</v>
      </c>
      <c r="C1746" s="263">
        <v>48</v>
      </c>
      <c r="D1746" s="263">
        <v>1</v>
      </c>
      <c r="E1746" s="264" t="s">
        <v>5940</v>
      </c>
      <c r="F1746" s="265"/>
      <c r="G1746" s="266">
        <v>42827.834976851853</v>
      </c>
      <c r="H1746" s="267" t="s">
        <v>5255</v>
      </c>
    </row>
    <row r="1747" spans="1:8" s="65" customFormat="1" x14ac:dyDescent="0.25">
      <c r="A1747" s="65" t="s">
        <v>5941</v>
      </c>
      <c r="B1747" s="150" t="s">
        <v>2737</v>
      </c>
      <c r="C1747" s="263">
        <v>50</v>
      </c>
      <c r="D1747" s="263">
        <v>1</v>
      </c>
      <c r="E1747" s="264" t="s">
        <v>5942</v>
      </c>
      <c r="F1747" s="265"/>
      <c r="G1747" s="266">
        <v>42827.835405092592</v>
      </c>
      <c r="H1747" s="267" t="s">
        <v>5255</v>
      </c>
    </row>
    <row r="1748" spans="1:8" s="65" customFormat="1" x14ac:dyDescent="0.25">
      <c r="A1748" s="65" t="s">
        <v>5943</v>
      </c>
      <c r="B1748" s="150" t="s">
        <v>2737</v>
      </c>
      <c r="C1748" s="263">
        <v>47</v>
      </c>
      <c r="D1748" s="263">
        <v>1</v>
      </c>
      <c r="E1748" s="264" t="s">
        <v>5944</v>
      </c>
      <c r="F1748" s="265"/>
      <c r="G1748" s="266">
        <v>42827.835462962961</v>
      </c>
      <c r="H1748" s="267" t="s">
        <v>5255</v>
      </c>
    </row>
    <row r="1749" spans="1:8" s="65" customFormat="1" x14ac:dyDescent="0.25">
      <c r="A1749" s="65" t="s">
        <v>5945</v>
      </c>
      <c r="B1749" s="150" t="s">
        <v>2799</v>
      </c>
      <c r="C1749" s="263">
        <v>56</v>
      </c>
      <c r="D1749" s="263">
        <v>1</v>
      </c>
      <c r="E1749" s="264" t="s">
        <v>5946</v>
      </c>
      <c r="F1749" s="265"/>
      <c r="G1749" s="266">
        <v>42827.835798611108</v>
      </c>
      <c r="H1749" s="267" t="s">
        <v>5255</v>
      </c>
    </row>
    <row r="1750" spans="1:8" s="65" customFormat="1" x14ac:dyDescent="0.25">
      <c r="A1750" s="65" t="s">
        <v>5947</v>
      </c>
      <c r="B1750" s="150" t="s">
        <v>2799</v>
      </c>
      <c r="C1750" s="263">
        <v>48</v>
      </c>
      <c r="D1750" s="263">
        <v>1</v>
      </c>
      <c r="E1750" s="264" t="s">
        <v>5948</v>
      </c>
      <c r="F1750" s="265"/>
      <c r="G1750" s="266">
        <v>42827.836215277777</v>
      </c>
      <c r="H1750" s="267" t="s">
        <v>5255</v>
      </c>
    </row>
    <row r="1751" spans="1:8" s="65" customFormat="1" x14ac:dyDescent="0.25">
      <c r="A1751" s="65" t="s">
        <v>5949</v>
      </c>
      <c r="B1751" s="150" t="s">
        <v>2799</v>
      </c>
      <c r="C1751" s="263">
        <v>56</v>
      </c>
      <c r="D1751" s="263">
        <v>1</v>
      </c>
      <c r="E1751" s="264" t="s">
        <v>5950</v>
      </c>
      <c r="F1751" s="265"/>
      <c r="G1751" s="266">
        <v>42827.836967592593</v>
      </c>
      <c r="H1751" s="267" t="s">
        <v>5255</v>
      </c>
    </row>
    <row r="1752" spans="1:8" s="65" customFormat="1" x14ac:dyDescent="0.25">
      <c r="A1752" s="65" t="s">
        <v>5951</v>
      </c>
      <c r="B1752" s="150" t="s">
        <v>2799</v>
      </c>
      <c r="C1752" s="263">
        <v>47</v>
      </c>
      <c r="D1752" s="263">
        <v>1</v>
      </c>
      <c r="E1752" s="264" t="s">
        <v>5952</v>
      </c>
      <c r="F1752" s="265"/>
      <c r="G1752" s="266">
        <v>42827.83734953704</v>
      </c>
      <c r="H1752" s="267" t="s">
        <v>5255</v>
      </c>
    </row>
    <row r="1753" spans="1:8" s="65" customFormat="1" ht="45" x14ac:dyDescent="0.25">
      <c r="A1753" s="65" t="s">
        <v>5953</v>
      </c>
      <c r="B1753" s="150" t="s">
        <v>2799</v>
      </c>
      <c r="C1753" s="263">
        <v>48</v>
      </c>
      <c r="D1753" s="263">
        <v>1</v>
      </c>
      <c r="E1753" s="264" t="s">
        <v>5954</v>
      </c>
      <c r="F1753" s="265"/>
      <c r="G1753" s="266">
        <v>42827.838101851848</v>
      </c>
      <c r="H1753" s="267" t="s">
        <v>5255</v>
      </c>
    </row>
    <row r="1754" spans="1:8" s="65" customFormat="1" x14ac:dyDescent="0.25">
      <c r="A1754" s="65" t="s">
        <v>5955</v>
      </c>
      <c r="B1754" s="150" t="s">
        <v>2799</v>
      </c>
      <c r="C1754" s="263">
        <v>56</v>
      </c>
      <c r="D1754" s="263">
        <v>1</v>
      </c>
      <c r="E1754" s="264" t="s">
        <v>5956</v>
      </c>
      <c r="F1754" s="265"/>
      <c r="G1754" s="266">
        <v>42827.838587962964</v>
      </c>
      <c r="H1754" s="267" t="s">
        <v>5255</v>
      </c>
    </row>
    <row r="1755" spans="1:8" s="65" customFormat="1" x14ac:dyDescent="0.25">
      <c r="A1755" s="65" t="s">
        <v>5957</v>
      </c>
      <c r="B1755" s="150" t="s">
        <v>2799</v>
      </c>
      <c r="C1755" s="263">
        <v>56</v>
      </c>
      <c r="D1755" s="263">
        <v>1</v>
      </c>
      <c r="E1755" s="264" t="s">
        <v>5958</v>
      </c>
      <c r="F1755" s="265"/>
      <c r="G1755" s="266">
        <v>42827.838807870372</v>
      </c>
      <c r="H1755" s="267" t="s">
        <v>5255</v>
      </c>
    </row>
    <row r="1756" spans="1:8" s="65" customFormat="1" x14ac:dyDescent="0.25">
      <c r="A1756" s="65" t="s">
        <v>5959</v>
      </c>
      <c r="B1756" s="150" t="s">
        <v>2799</v>
      </c>
      <c r="C1756" s="263">
        <v>47</v>
      </c>
      <c r="D1756" s="263">
        <v>1</v>
      </c>
      <c r="E1756" s="264" t="s">
        <v>5960</v>
      </c>
      <c r="F1756" s="265"/>
      <c r="G1756" s="266">
        <v>42827.838900462964</v>
      </c>
      <c r="H1756" s="267" t="s">
        <v>5255</v>
      </c>
    </row>
    <row r="1757" spans="1:8" s="65" customFormat="1" ht="45" x14ac:dyDescent="0.25">
      <c r="A1757" s="65" t="s">
        <v>5961</v>
      </c>
      <c r="B1757" s="150" t="s">
        <v>2799</v>
      </c>
      <c r="C1757" s="263">
        <v>48</v>
      </c>
      <c r="D1757" s="263">
        <v>1</v>
      </c>
      <c r="E1757" s="264" t="s">
        <v>5962</v>
      </c>
      <c r="F1757" s="265"/>
      <c r="G1757" s="266">
        <v>42827.839062500003</v>
      </c>
      <c r="H1757" s="267" t="s">
        <v>5255</v>
      </c>
    </row>
    <row r="1758" spans="1:8" s="65" customFormat="1" x14ac:dyDescent="0.25">
      <c r="A1758" s="65" t="s">
        <v>5963</v>
      </c>
      <c r="B1758" s="150" t="s">
        <v>2799</v>
      </c>
      <c r="C1758" s="151">
        <v>47</v>
      </c>
      <c r="D1758" s="151">
        <v>1</v>
      </c>
      <c r="E1758" s="152" t="s">
        <v>5964</v>
      </c>
      <c r="F1758" s="150"/>
      <c r="G1758" s="153">
        <v>42827.839108796295</v>
      </c>
      <c r="H1758" s="154" t="s">
        <v>5255</v>
      </c>
    </row>
    <row r="1759" spans="1:8" s="65" customFormat="1" x14ac:dyDescent="0.25">
      <c r="A1759" s="65" t="s">
        <v>5965</v>
      </c>
      <c r="B1759" s="150" t="s">
        <v>2799</v>
      </c>
      <c r="C1759" s="151">
        <v>47</v>
      </c>
      <c r="D1759" s="151">
        <v>1</v>
      </c>
      <c r="E1759" s="152" t="s">
        <v>5966</v>
      </c>
      <c r="F1759" s="150"/>
      <c r="G1759" s="153">
        <v>42827.839270833334</v>
      </c>
      <c r="H1759" s="154" t="s">
        <v>5255</v>
      </c>
    </row>
    <row r="1760" spans="1:8" s="65" customFormat="1" x14ac:dyDescent="0.25">
      <c r="A1760" s="65" t="s">
        <v>5967</v>
      </c>
      <c r="B1760" s="150" t="s">
        <v>2799</v>
      </c>
      <c r="C1760" s="151">
        <v>50</v>
      </c>
      <c r="D1760" s="151">
        <v>1</v>
      </c>
      <c r="E1760" s="152" t="s">
        <v>2800</v>
      </c>
      <c r="F1760" s="150"/>
      <c r="G1760" s="153">
        <v>42827.840844907405</v>
      </c>
      <c r="H1760" s="154" t="s">
        <v>5255</v>
      </c>
    </row>
    <row r="1761" spans="1:8" s="65" customFormat="1" x14ac:dyDescent="0.25">
      <c r="A1761" s="65" t="s">
        <v>5968</v>
      </c>
      <c r="B1761" s="150" t="s">
        <v>2799</v>
      </c>
      <c r="C1761" s="151">
        <v>50</v>
      </c>
      <c r="D1761" s="151">
        <v>1</v>
      </c>
      <c r="E1761" s="152" t="s">
        <v>5969</v>
      </c>
      <c r="F1761" s="150"/>
      <c r="G1761" s="153">
        <v>42827.841006944444</v>
      </c>
      <c r="H1761" s="154" t="s">
        <v>5255</v>
      </c>
    </row>
    <row r="1762" spans="1:8" s="65" customFormat="1" x14ac:dyDescent="0.25">
      <c r="A1762" s="65" t="s">
        <v>5970</v>
      </c>
      <c r="B1762" s="150" t="s">
        <v>2799</v>
      </c>
      <c r="C1762" s="151">
        <v>56</v>
      </c>
      <c r="D1762" s="151">
        <v>1</v>
      </c>
      <c r="E1762" s="152" t="s">
        <v>5971</v>
      </c>
      <c r="F1762" s="150"/>
      <c r="G1762" s="153">
        <v>42827.844282407408</v>
      </c>
      <c r="H1762" s="154" t="s">
        <v>5255</v>
      </c>
    </row>
    <row r="1763" spans="1:8" s="65" customFormat="1" x14ac:dyDescent="0.25">
      <c r="A1763" s="65" t="s">
        <v>5972</v>
      </c>
      <c r="B1763" s="150" t="s">
        <v>2799</v>
      </c>
      <c r="C1763" s="151">
        <v>56</v>
      </c>
      <c r="D1763" s="151">
        <v>1</v>
      </c>
      <c r="E1763" s="152" t="s">
        <v>5973</v>
      </c>
      <c r="F1763" s="150"/>
      <c r="G1763" s="153">
        <v>42827.844305555554</v>
      </c>
      <c r="H1763" s="154" t="s">
        <v>5255</v>
      </c>
    </row>
    <row r="1764" spans="1:8" s="65" customFormat="1" x14ac:dyDescent="0.25">
      <c r="A1764" s="65" t="s">
        <v>5974</v>
      </c>
      <c r="B1764" s="150" t="s">
        <v>2799</v>
      </c>
      <c r="C1764" s="151">
        <v>50</v>
      </c>
      <c r="D1764" s="151">
        <v>1</v>
      </c>
      <c r="E1764" s="152">
        <v>12.54</v>
      </c>
      <c r="F1764" s="150"/>
      <c r="G1764" s="153">
        <v>42827.844502314816</v>
      </c>
      <c r="H1764" s="154" t="s">
        <v>5255</v>
      </c>
    </row>
    <row r="1765" spans="1:8" s="65" customFormat="1" x14ac:dyDescent="0.25">
      <c r="A1765" s="65" t="s">
        <v>5975</v>
      </c>
      <c r="B1765" s="150" t="s">
        <v>2799</v>
      </c>
      <c r="C1765" s="151">
        <v>48</v>
      </c>
      <c r="D1765" s="151">
        <v>1</v>
      </c>
      <c r="E1765" s="152">
        <v>12.54</v>
      </c>
      <c r="F1765" s="150"/>
      <c r="G1765" s="153">
        <v>42827.84511574074</v>
      </c>
      <c r="H1765" s="154" t="s">
        <v>5255</v>
      </c>
    </row>
    <row r="1766" spans="1:8" s="65" customFormat="1" x14ac:dyDescent="0.25">
      <c r="A1766" s="65" t="s">
        <v>5976</v>
      </c>
      <c r="B1766" s="150" t="s">
        <v>2799</v>
      </c>
      <c r="C1766" s="151">
        <v>47</v>
      </c>
      <c r="D1766" s="151">
        <v>1</v>
      </c>
      <c r="E1766" s="152" t="s">
        <v>5977</v>
      </c>
      <c r="F1766" s="150"/>
      <c r="G1766" s="153">
        <v>42827.846018518518</v>
      </c>
      <c r="H1766" s="154" t="s">
        <v>5255</v>
      </c>
    </row>
    <row r="1767" spans="1:8" s="65" customFormat="1" x14ac:dyDescent="0.25">
      <c r="A1767" s="65" t="s">
        <v>5978</v>
      </c>
      <c r="B1767" s="150" t="s">
        <v>2799</v>
      </c>
      <c r="C1767" s="151">
        <v>47</v>
      </c>
      <c r="D1767" s="151">
        <v>1</v>
      </c>
      <c r="E1767" s="152" t="s">
        <v>5979</v>
      </c>
      <c r="F1767" s="150"/>
      <c r="G1767" s="153">
        <v>42827.846736111111</v>
      </c>
      <c r="H1767" s="154" t="s">
        <v>5255</v>
      </c>
    </row>
    <row r="1768" spans="1:8" s="65" customFormat="1" x14ac:dyDescent="0.25">
      <c r="A1768" s="65" t="s">
        <v>5980</v>
      </c>
      <c r="B1768" s="150" t="s">
        <v>2799</v>
      </c>
      <c r="C1768" s="151">
        <v>48</v>
      </c>
      <c r="D1768" s="151">
        <v>1</v>
      </c>
      <c r="E1768" s="152" t="s">
        <v>5981</v>
      </c>
      <c r="F1768" s="150"/>
      <c r="G1768" s="153">
        <v>42827.846851851849</v>
      </c>
      <c r="H1768" s="154" t="s">
        <v>5255</v>
      </c>
    </row>
    <row r="1769" spans="1:8" s="65" customFormat="1" x14ac:dyDescent="0.25">
      <c r="A1769" s="65" t="s">
        <v>5982</v>
      </c>
      <c r="B1769" s="150" t="s">
        <v>2799</v>
      </c>
      <c r="C1769" s="151">
        <v>47</v>
      </c>
      <c r="D1769" s="151">
        <v>1</v>
      </c>
      <c r="E1769" s="152" t="s">
        <v>5983</v>
      </c>
      <c r="F1769" s="150"/>
      <c r="G1769" s="153">
        <v>42827.846863425926</v>
      </c>
      <c r="H1769" s="154" t="s">
        <v>5255</v>
      </c>
    </row>
    <row r="1770" spans="1:8" s="65" customFormat="1" x14ac:dyDescent="0.25">
      <c r="A1770" s="65" t="s">
        <v>5984</v>
      </c>
      <c r="B1770" s="150" t="s">
        <v>2799</v>
      </c>
      <c r="C1770" s="151">
        <v>50</v>
      </c>
      <c r="D1770" s="151">
        <v>1</v>
      </c>
      <c r="E1770" s="152" t="s">
        <v>5985</v>
      </c>
      <c r="F1770" s="150"/>
      <c r="G1770" s="153">
        <v>42827.846875000003</v>
      </c>
      <c r="H1770" s="154" t="s">
        <v>5255</v>
      </c>
    </row>
    <row r="1771" spans="1:8" s="65" customFormat="1" x14ac:dyDescent="0.25">
      <c r="A1771" s="65" t="s">
        <v>5986</v>
      </c>
      <c r="B1771" s="150" t="s">
        <v>2799</v>
      </c>
      <c r="C1771" s="151">
        <v>56</v>
      </c>
      <c r="D1771" s="151">
        <v>1</v>
      </c>
      <c r="E1771" s="152" t="s">
        <v>5987</v>
      </c>
      <c r="F1771" s="150"/>
      <c r="G1771" s="153">
        <v>42827.847453703704</v>
      </c>
      <c r="H1771" s="154" t="s">
        <v>5255</v>
      </c>
    </row>
    <row r="1772" spans="1:8" s="65" customFormat="1" x14ac:dyDescent="0.25">
      <c r="A1772" s="65" t="s">
        <v>5988</v>
      </c>
      <c r="B1772" s="150" t="s">
        <v>2799</v>
      </c>
      <c r="C1772" s="151">
        <v>48</v>
      </c>
      <c r="D1772" s="151">
        <v>1</v>
      </c>
      <c r="E1772" s="152" t="s">
        <v>5989</v>
      </c>
      <c r="F1772" s="150"/>
      <c r="G1772" s="153">
        <v>42827.847685185188</v>
      </c>
      <c r="H1772" s="154" t="s">
        <v>5255</v>
      </c>
    </row>
    <row r="1773" spans="1:8" s="65" customFormat="1" x14ac:dyDescent="0.25">
      <c r="A1773" s="65" t="s">
        <v>5990</v>
      </c>
      <c r="B1773" s="150" t="s">
        <v>2799</v>
      </c>
      <c r="C1773" s="151">
        <v>47</v>
      </c>
      <c r="D1773" s="151">
        <v>1</v>
      </c>
      <c r="E1773" s="152" t="s">
        <v>2801</v>
      </c>
      <c r="F1773" s="150"/>
      <c r="G1773" s="153">
        <v>42827.84952546296</v>
      </c>
      <c r="H1773" s="154" t="s">
        <v>5255</v>
      </c>
    </row>
    <row r="1774" spans="1:8" s="65" customFormat="1" x14ac:dyDescent="0.25">
      <c r="A1774" s="65" t="s">
        <v>5991</v>
      </c>
      <c r="B1774" s="150" t="s">
        <v>2799</v>
      </c>
      <c r="C1774" s="151">
        <v>47</v>
      </c>
      <c r="D1774" s="151">
        <v>1</v>
      </c>
      <c r="E1774" s="152" t="s">
        <v>5992</v>
      </c>
      <c r="F1774" s="150"/>
      <c r="G1774" s="153">
        <v>42827.849594907406</v>
      </c>
      <c r="H1774" s="154" t="s">
        <v>5255</v>
      </c>
    </row>
    <row r="1775" spans="1:8" s="65" customFormat="1" x14ac:dyDescent="0.25">
      <c r="A1775" s="65" t="s">
        <v>5993</v>
      </c>
      <c r="B1775" s="150" t="s">
        <v>2799</v>
      </c>
      <c r="C1775" s="151">
        <v>47</v>
      </c>
      <c r="D1775" s="151">
        <v>1</v>
      </c>
      <c r="E1775" s="152" t="s">
        <v>1600</v>
      </c>
      <c r="F1775" s="150"/>
      <c r="G1775" s="153">
        <v>42827.849803240744</v>
      </c>
      <c r="H1775" s="154" t="s">
        <v>5255</v>
      </c>
    </row>
    <row r="1776" spans="1:8" s="65" customFormat="1" x14ac:dyDescent="0.25">
      <c r="A1776" s="65" t="s">
        <v>5994</v>
      </c>
      <c r="B1776" s="150" t="s">
        <v>2799</v>
      </c>
      <c r="C1776" s="151">
        <v>48</v>
      </c>
      <c r="D1776" s="151">
        <v>1</v>
      </c>
      <c r="E1776" s="152" t="s">
        <v>1600</v>
      </c>
      <c r="F1776" s="150"/>
      <c r="G1776" s="153">
        <v>42827.850023148145</v>
      </c>
      <c r="H1776" s="154" t="s">
        <v>5255</v>
      </c>
    </row>
    <row r="1777" spans="1:8" s="65" customFormat="1" x14ac:dyDescent="0.25">
      <c r="A1777" s="67" t="s">
        <v>5995</v>
      </c>
      <c r="B1777" s="150" t="s">
        <v>2799</v>
      </c>
      <c r="C1777" s="151">
        <v>50</v>
      </c>
      <c r="D1777" s="151">
        <v>1</v>
      </c>
      <c r="E1777" s="152" t="s">
        <v>5996</v>
      </c>
      <c r="F1777" s="150"/>
      <c r="G1777" s="153">
        <v>42827.850023148145</v>
      </c>
      <c r="H1777" s="154" t="s">
        <v>5255</v>
      </c>
    </row>
    <row r="1778" spans="1:8" s="65" customFormat="1" x14ac:dyDescent="0.25">
      <c r="A1778" s="65" t="s">
        <v>5997</v>
      </c>
      <c r="B1778" s="150" t="s">
        <v>2799</v>
      </c>
      <c r="C1778" s="151">
        <v>50</v>
      </c>
      <c r="D1778" s="151">
        <v>1</v>
      </c>
      <c r="E1778" s="152">
        <v>3.09598</v>
      </c>
      <c r="F1778" s="150"/>
      <c r="G1778" s="153">
        <v>42827.850254629629</v>
      </c>
      <c r="H1778" s="154" t="s">
        <v>5255</v>
      </c>
    </row>
    <row r="1779" spans="1:8" s="65" customFormat="1" x14ac:dyDescent="0.25">
      <c r="A1779" s="65" t="s">
        <v>5998</v>
      </c>
      <c r="B1779" s="150" t="s">
        <v>2799</v>
      </c>
      <c r="C1779" s="151">
        <v>56</v>
      </c>
      <c r="D1779" s="151">
        <v>1</v>
      </c>
      <c r="E1779" s="152" t="s">
        <v>5999</v>
      </c>
      <c r="F1779" s="150"/>
      <c r="G1779" s="153">
        <v>42827.850462962961</v>
      </c>
      <c r="H1779" s="154" t="s">
        <v>5255</v>
      </c>
    </row>
    <row r="1780" spans="1:8" s="65" customFormat="1" x14ac:dyDescent="0.25">
      <c r="A1780" s="65" t="s">
        <v>6000</v>
      </c>
      <c r="B1780" s="150" t="s">
        <v>2799</v>
      </c>
      <c r="C1780" s="151">
        <v>56</v>
      </c>
      <c r="D1780" s="151">
        <v>1</v>
      </c>
      <c r="E1780" s="152" t="s">
        <v>6001</v>
      </c>
      <c r="F1780" s="150"/>
      <c r="G1780" s="153">
        <v>42827.85052083333</v>
      </c>
      <c r="H1780" s="154" t="s">
        <v>5255</v>
      </c>
    </row>
    <row r="1781" spans="1:8" s="65" customFormat="1" x14ac:dyDescent="0.25">
      <c r="A1781" s="65" t="s">
        <v>6002</v>
      </c>
      <c r="B1781" s="150" t="s">
        <v>2799</v>
      </c>
      <c r="C1781" s="151">
        <v>47</v>
      </c>
      <c r="D1781" s="151">
        <v>1</v>
      </c>
      <c r="E1781" s="152" t="s">
        <v>6003</v>
      </c>
      <c r="F1781" s="150"/>
      <c r="G1781" s="153">
        <v>42827.850590277776</v>
      </c>
      <c r="H1781" s="154" t="s">
        <v>5255</v>
      </c>
    </row>
    <row r="1782" spans="1:8" s="65" customFormat="1" x14ac:dyDescent="0.25">
      <c r="A1782" s="65" t="s">
        <v>6004</v>
      </c>
      <c r="B1782" s="150" t="s">
        <v>2799</v>
      </c>
      <c r="C1782" s="151">
        <v>50</v>
      </c>
      <c r="D1782" s="151">
        <v>1</v>
      </c>
      <c r="E1782" s="152" t="s">
        <v>1600</v>
      </c>
      <c r="F1782" s="150"/>
      <c r="G1782" s="153">
        <v>42827.850902777776</v>
      </c>
      <c r="H1782" s="154" t="s">
        <v>5255</v>
      </c>
    </row>
    <row r="1783" spans="1:8" s="65" customFormat="1" x14ac:dyDescent="0.25">
      <c r="A1783" s="65" t="s">
        <v>6005</v>
      </c>
      <c r="B1783" s="150" t="s">
        <v>2799</v>
      </c>
      <c r="C1783" s="151">
        <v>50</v>
      </c>
      <c r="D1783" s="151">
        <v>1</v>
      </c>
      <c r="E1783" s="152" t="s">
        <v>5521</v>
      </c>
      <c r="F1783" s="150"/>
      <c r="G1783" s="153">
        <v>42827.851030092592</v>
      </c>
      <c r="H1783" s="154" t="s">
        <v>5255</v>
      </c>
    </row>
    <row r="1784" spans="1:8" s="65" customFormat="1" x14ac:dyDescent="0.25">
      <c r="A1784" s="65" t="s">
        <v>6006</v>
      </c>
      <c r="B1784" s="150" t="s">
        <v>2799</v>
      </c>
      <c r="C1784" s="151">
        <v>47</v>
      </c>
      <c r="D1784" s="151">
        <v>1</v>
      </c>
      <c r="E1784" s="152" t="s">
        <v>6007</v>
      </c>
      <c r="F1784" s="150"/>
      <c r="G1784" s="153">
        <v>42827.851180555554</v>
      </c>
      <c r="H1784" s="154" t="s">
        <v>5255</v>
      </c>
    </row>
    <row r="1785" spans="1:8" s="65" customFormat="1" x14ac:dyDescent="0.25">
      <c r="A1785" s="65" t="s">
        <v>6008</v>
      </c>
      <c r="B1785" s="150" t="s">
        <v>2799</v>
      </c>
      <c r="C1785" s="151">
        <v>56</v>
      </c>
      <c r="D1785" s="151">
        <v>1</v>
      </c>
      <c r="E1785" s="152" t="s">
        <v>359</v>
      </c>
      <c r="F1785" s="150"/>
      <c r="G1785" s="153">
        <v>42827.851226851853</v>
      </c>
      <c r="H1785" s="154" t="s">
        <v>5255</v>
      </c>
    </row>
    <row r="1786" spans="1:8" s="65" customFormat="1" ht="45" hidden="1" x14ac:dyDescent="0.25">
      <c r="A1786" s="65" t="s">
        <v>2802</v>
      </c>
      <c r="B1786" s="209" t="s">
        <v>2803</v>
      </c>
      <c r="C1786" s="210">
        <v>37</v>
      </c>
      <c r="D1786" s="210">
        <v>1</v>
      </c>
      <c r="E1786" s="211" t="s">
        <v>2804</v>
      </c>
      <c r="F1786" s="209"/>
      <c r="G1786" s="212">
        <v>42827.898344907408</v>
      </c>
      <c r="H1786" s="213" t="s">
        <v>5254</v>
      </c>
    </row>
    <row r="1787" spans="1:8" s="65" customFormat="1" hidden="1" x14ac:dyDescent="0.25">
      <c r="A1787" s="65" t="s">
        <v>2805</v>
      </c>
      <c r="B1787" s="209" t="s">
        <v>2803</v>
      </c>
      <c r="C1787" s="210">
        <v>37</v>
      </c>
      <c r="D1787" s="210">
        <v>1</v>
      </c>
      <c r="E1787" s="211" t="s">
        <v>943</v>
      </c>
      <c r="F1787" s="209"/>
      <c r="G1787" s="212">
        <v>42827.898368055554</v>
      </c>
      <c r="H1787" s="213" t="s">
        <v>5254</v>
      </c>
    </row>
    <row r="1788" spans="1:8" s="65" customFormat="1" hidden="1" x14ac:dyDescent="0.25">
      <c r="A1788" s="65" t="s">
        <v>2806</v>
      </c>
      <c r="B1788" s="209" t="s">
        <v>2803</v>
      </c>
      <c r="C1788" s="210">
        <v>52</v>
      </c>
      <c r="D1788" s="210">
        <v>1</v>
      </c>
      <c r="E1788" s="211" t="s">
        <v>4</v>
      </c>
      <c r="F1788" s="209"/>
      <c r="G1788" s="212">
        <v>42827.898414351854</v>
      </c>
      <c r="H1788" s="213" t="s">
        <v>5254</v>
      </c>
    </row>
    <row r="1789" spans="1:8" s="65" customFormat="1" hidden="1" x14ac:dyDescent="0.25">
      <c r="A1789" s="65" t="s">
        <v>2807</v>
      </c>
      <c r="B1789" s="209" t="s">
        <v>2803</v>
      </c>
      <c r="C1789" s="210">
        <v>52</v>
      </c>
      <c r="D1789" s="210">
        <v>1</v>
      </c>
      <c r="E1789" s="211" t="s">
        <v>2808</v>
      </c>
      <c r="F1789" s="209"/>
      <c r="G1789" s="212">
        <v>42827.898425925923</v>
      </c>
      <c r="H1789" s="213" t="s">
        <v>5254</v>
      </c>
    </row>
    <row r="1790" spans="1:8" s="65" customFormat="1" ht="75" hidden="1" x14ac:dyDescent="0.25">
      <c r="A1790" s="65" t="s">
        <v>2809</v>
      </c>
      <c r="B1790" s="209" t="s">
        <v>2803</v>
      </c>
      <c r="C1790" s="210">
        <v>37</v>
      </c>
      <c r="D1790" s="210">
        <v>1</v>
      </c>
      <c r="E1790" s="211" t="s">
        <v>2810</v>
      </c>
      <c r="F1790" s="209"/>
      <c r="G1790" s="212">
        <v>42827.898495370369</v>
      </c>
      <c r="H1790" s="213" t="s">
        <v>5254</v>
      </c>
    </row>
    <row r="1791" spans="1:8" s="65" customFormat="1" hidden="1" x14ac:dyDescent="0.25">
      <c r="A1791" s="65" t="s">
        <v>2811</v>
      </c>
      <c r="B1791" s="209" t="s">
        <v>2803</v>
      </c>
      <c r="C1791" s="210">
        <v>49</v>
      </c>
      <c r="D1791" s="210">
        <v>1</v>
      </c>
      <c r="E1791" s="211" t="s">
        <v>2812</v>
      </c>
      <c r="F1791" s="209"/>
      <c r="G1791" s="212">
        <v>42827.898506944446</v>
      </c>
      <c r="H1791" s="213" t="s">
        <v>5254</v>
      </c>
    </row>
    <row r="1792" spans="1:8" s="65" customFormat="1" hidden="1" x14ac:dyDescent="0.25">
      <c r="A1792" s="65" t="s">
        <v>2813</v>
      </c>
      <c r="B1792" s="209" t="s">
        <v>2803</v>
      </c>
      <c r="C1792" s="210">
        <v>52</v>
      </c>
      <c r="D1792" s="210">
        <v>1</v>
      </c>
      <c r="E1792" s="211" t="s">
        <v>2814</v>
      </c>
      <c r="F1792" s="209"/>
      <c r="G1792" s="212">
        <v>42827.898611111108</v>
      </c>
      <c r="H1792" s="213" t="s">
        <v>5254</v>
      </c>
    </row>
    <row r="1793" spans="1:8" s="65" customFormat="1" hidden="1" x14ac:dyDescent="0.25">
      <c r="A1793" s="65" t="s">
        <v>2815</v>
      </c>
      <c r="B1793" s="209" t="s">
        <v>2803</v>
      </c>
      <c r="C1793" s="210">
        <v>52</v>
      </c>
      <c r="D1793" s="210">
        <v>1</v>
      </c>
      <c r="E1793" s="211" t="s">
        <v>2816</v>
      </c>
      <c r="F1793" s="209"/>
      <c r="G1793" s="212">
        <v>42827.898680555554</v>
      </c>
      <c r="H1793" s="213" t="s">
        <v>5254</v>
      </c>
    </row>
    <row r="1794" spans="1:8" s="65" customFormat="1" hidden="1" x14ac:dyDescent="0.25">
      <c r="A1794" s="65" t="s">
        <v>2817</v>
      </c>
      <c r="B1794" s="209" t="s">
        <v>2803</v>
      </c>
      <c r="C1794" s="210">
        <v>49</v>
      </c>
      <c r="D1794" s="210">
        <v>1</v>
      </c>
      <c r="E1794" s="211" t="s">
        <v>2818</v>
      </c>
      <c r="F1794" s="209"/>
      <c r="G1794" s="212">
        <v>42827.898692129631</v>
      </c>
      <c r="H1794" s="213" t="s">
        <v>5254</v>
      </c>
    </row>
    <row r="1795" spans="1:8" s="65" customFormat="1" hidden="1" x14ac:dyDescent="0.25">
      <c r="A1795" s="65" t="s">
        <v>2819</v>
      </c>
      <c r="B1795" s="209" t="s">
        <v>2803</v>
      </c>
      <c r="C1795" s="210">
        <v>37</v>
      </c>
      <c r="D1795" s="210">
        <v>1</v>
      </c>
      <c r="E1795" s="211" t="s">
        <v>2820</v>
      </c>
      <c r="F1795" s="209"/>
      <c r="G1795" s="212">
        <v>42827.898761574077</v>
      </c>
      <c r="H1795" s="213" t="s">
        <v>5254</v>
      </c>
    </row>
    <row r="1796" spans="1:8" s="65" customFormat="1" hidden="1" x14ac:dyDescent="0.25">
      <c r="A1796" s="65" t="s">
        <v>2821</v>
      </c>
      <c r="B1796" s="209" t="s">
        <v>2803</v>
      </c>
      <c r="C1796" s="210">
        <v>49</v>
      </c>
      <c r="D1796" s="210">
        <v>1</v>
      </c>
      <c r="E1796" s="211" t="s">
        <v>2822</v>
      </c>
      <c r="F1796" s="209"/>
      <c r="G1796" s="212">
        <v>42827.898761574077</v>
      </c>
      <c r="H1796" s="213" t="s">
        <v>5254</v>
      </c>
    </row>
    <row r="1797" spans="1:8" s="65" customFormat="1" hidden="1" x14ac:dyDescent="0.25">
      <c r="A1797" s="65" t="s">
        <v>2823</v>
      </c>
      <c r="B1797" s="209" t="s">
        <v>2803</v>
      </c>
      <c r="C1797" s="210">
        <v>52</v>
      </c>
      <c r="D1797" s="210">
        <v>1</v>
      </c>
      <c r="E1797" s="211" t="s">
        <v>2824</v>
      </c>
      <c r="F1797" s="209"/>
      <c r="G1797" s="212">
        <v>42827.898935185185</v>
      </c>
      <c r="H1797" s="213" t="s">
        <v>5254</v>
      </c>
    </row>
    <row r="1798" spans="1:8" s="65" customFormat="1" hidden="1" x14ac:dyDescent="0.25">
      <c r="A1798" s="65" t="s">
        <v>2825</v>
      </c>
      <c r="B1798" s="209" t="s">
        <v>2803</v>
      </c>
      <c r="C1798" s="210">
        <v>37</v>
      </c>
      <c r="D1798" s="210">
        <v>1</v>
      </c>
      <c r="E1798" s="211" t="s">
        <v>4</v>
      </c>
      <c r="F1798" s="209"/>
      <c r="G1798" s="212">
        <v>42827.898993055554</v>
      </c>
      <c r="H1798" s="213" t="s">
        <v>5254</v>
      </c>
    </row>
    <row r="1799" spans="1:8" s="65" customFormat="1" hidden="1" x14ac:dyDescent="0.25">
      <c r="A1799" s="65" t="s">
        <v>2826</v>
      </c>
      <c r="B1799" s="209" t="s">
        <v>2803</v>
      </c>
      <c r="C1799" s="210">
        <v>37</v>
      </c>
      <c r="D1799" s="210">
        <v>1</v>
      </c>
      <c r="E1799" s="211" t="s">
        <v>2827</v>
      </c>
      <c r="F1799" s="209"/>
      <c r="G1799" s="212">
        <v>42827.899016203701</v>
      </c>
      <c r="H1799" s="213" t="s">
        <v>5254</v>
      </c>
    </row>
    <row r="1800" spans="1:8" s="65" customFormat="1" ht="30" hidden="1" x14ac:dyDescent="0.25">
      <c r="A1800" s="65" t="s">
        <v>2828</v>
      </c>
      <c r="B1800" s="209" t="s">
        <v>2803</v>
      </c>
      <c r="C1800" s="210">
        <v>52</v>
      </c>
      <c r="D1800" s="210">
        <v>1</v>
      </c>
      <c r="E1800" s="211" t="s">
        <v>2829</v>
      </c>
      <c r="F1800" s="209"/>
      <c r="G1800" s="212">
        <v>42827.899131944447</v>
      </c>
      <c r="H1800" s="213" t="s">
        <v>5254</v>
      </c>
    </row>
    <row r="1801" spans="1:8" s="65" customFormat="1" hidden="1" x14ac:dyDescent="0.25">
      <c r="A1801" s="65" t="s">
        <v>2830</v>
      </c>
      <c r="B1801" s="209" t="s">
        <v>2803</v>
      </c>
      <c r="C1801" s="210">
        <v>37</v>
      </c>
      <c r="D1801" s="210">
        <v>1</v>
      </c>
      <c r="E1801" s="211" t="s">
        <v>2831</v>
      </c>
      <c r="F1801" s="209"/>
      <c r="G1801" s="212">
        <v>42827.899131944447</v>
      </c>
      <c r="H1801" s="213" t="s">
        <v>5254</v>
      </c>
    </row>
    <row r="1802" spans="1:8" s="65" customFormat="1" ht="45" hidden="1" x14ac:dyDescent="0.25">
      <c r="A1802" s="65" t="s">
        <v>2832</v>
      </c>
      <c r="B1802" s="209" t="s">
        <v>2803</v>
      </c>
      <c r="C1802" s="210">
        <v>37</v>
      </c>
      <c r="D1802" s="210">
        <v>1</v>
      </c>
      <c r="E1802" s="211" t="s">
        <v>2833</v>
      </c>
      <c r="F1802" s="209"/>
      <c r="G1802" s="212">
        <v>42827.899247685185</v>
      </c>
      <c r="H1802" s="213" t="s">
        <v>5254</v>
      </c>
    </row>
    <row r="1803" spans="1:8" s="65" customFormat="1" hidden="1" x14ac:dyDescent="0.25">
      <c r="A1803" s="65" t="s">
        <v>2834</v>
      </c>
      <c r="B1803" s="209" t="s">
        <v>2803</v>
      </c>
      <c r="C1803" s="210">
        <v>37</v>
      </c>
      <c r="D1803" s="210">
        <v>1</v>
      </c>
      <c r="E1803" s="211" t="s">
        <v>2835</v>
      </c>
      <c r="F1803" s="209"/>
      <c r="G1803" s="212">
        <v>42827.899282407408</v>
      </c>
      <c r="H1803" s="213" t="s">
        <v>5254</v>
      </c>
    </row>
    <row r="1804" spans="1:8" s="65" customFormat="1" hidden="1" x14ac:dyDescent="0.25">
      <c r="A1804" s="65" t="s">
        <v>2836</v>
      </c>
      <c r="B1804" s="209" t="s">
        <v>2803</v>
      </c>
      <c r="C1804" s="210">
        <v>37</v>
      </c>
      <c r="D1804" s="210">
        <v>1</v>
      </c>
      <c r="E1804" s="211" t="s">
        <v>2837</v>
      </c>
      <c r="F1804" s="209"/>
      <c r="G1804" s="212">
        <v>42827.899293981478</v>
      </c>
      <c r="H1804" s="213" t="s">
        <v>5254</v>
      </c>
    </row>
    <row r="1805" spans="1:8" s="65" customFormat="1" ht="75" hidden="1" x14ac:dyDescent="0.25">
      <c r="A1805" s="65" t="s">
        <v>2838</v>
      </c>
      <c r="B1805" s="209" t="s">
        <v>2803</v>
      </c>
      <c r="C1805" s="210">
        <v>37</v>
      </c>
      <c r="D1805" s="210">
        <v>1</v>
      </c>
      <c r="E1805" s="211" t="s">
        <v>2839</v>
      </c>
      <c r="F1805" s="209"/>
      <c r="G1805" s="212">
        <v>42827.899502314816</v>
      </c>
      <c r="H1805" s="213" t="s">
        <v>5254</v>
      </c>
    </row>
    <row r="1806" spans="1:8" s="65" customFormat="1" ht="30" hidden="1" x14ac:dyDescent="0.25">
      <c r="A1806" s="65" t="s">
        <v>2840</v>
      </c>
      <c r="B1806" s="209" t="s">
        <v>2803</v>
      </c>
      <c r="C1806" s="210">
        <v>49</v>
      </c>
      <c r="D1806" s="210">
        <v>1</v>
      </c>
      <c r="E1806" s="211" t="s">
        <v>2841</v>
      </c>
      <c r="F1806" s="209"/>
      <c r="G1806" s="212">
        <v>42827.899513888886</v>
      </c>
      <c r="H1806" s="213" t="s">
        <v>5254</v>
      </c>
    </row>
    <row r="1807" spans="1:8" s="65" customFormat="1" ht="60" hidden="1" x14ac:dyDescent="0.25">
      <c r="A1807" s="65" t="s">
        <v>2842</v>
      </c>
      <c r="B1807" s="209" t="s">
        <v>2803</v>
      </c>
      <c r="C1807" s="210">
        <v>52</v>
      </c>
      <c r="D1807" s="210">
        <v>1</v>
      </c>
      <c r="E1807" s="211" t="s">
        <v>2843</v>
      </c>
      <c r="F1807" s="209"/>
      <c r="G1807" s="212">
        <v>42827.899884259263</v>
      </c>
      <c r="H1807" s="213" t="s">
        <v>5254</v>
      </c>
    </row>
    <row r="1808" spans="1:8" s="65" customFormat="1" hidden="1" x14ac:dyDescent="0.25">
      <c r="A1808" s="65" t="s">
        <v>2844</v>
      </c>
      <c r="B1808" s="209" t="s">
        <v>2803</v>
      </c>
      <c r="C1808" s="210">
        <v>52</v>
      </c>
      <c r="D1808" s="210">
        <v>1</v>
      </c>
      <c r="E1808" s="211" t="s">
        <v>2845</v>
      </c>
      <c r="F1808" s="209"/>
      <c r="G1808" s="212">
        <v>42827.900138888886</v>
      </c>
      <c r="H1808" s="213" t="s">
        <v>5254</v>
      </c>
    </row>
    <row r="1809" spans="1:8" s="65" customFormat="1" hidden="1" x14ac:dyDescent="0.25">
      <c r="A1809" s="65" t="s">
        <v>2846</v>
      </c>
      <c r="B1809" s="209" t="s">
        <v>2803</v>
      </c>
      <c r="C1809" s="210">
        <v>49</v>
      </c>
      <c r="D1809" s="210">
        <v>1</v>
      </c>
      <c r="E1809" s="211" t="s">
        <v>2847</v>
      </c>
      <c r="F1809" s="209"/>
      <c r="G1809" s="212">
        <v>42827.90016203704</v>
      </c>
      <c r="H1809" s="213" t="s">
        <v>5254</v>
      </c>
    </row>
    <row r="1810" spans="1:8" s="65" customFormat="1" ht="60" hidden="1" x14ac:dyDescent="0.25">
      <c r="A1810" s="65" t="s">
        <v>2848</v>
      </c>
      <c r="B1810" s="209" t="s">
        <v>2803</v>
      </c>
      <c r="C1810" s="210">
        <v>49</v>
      </c>
      <c r="D1810" s="210">
        <v>1</v>
      </c>
      <c r="E1810" s="211" t="s">
        <v>2849</v>
      </c>
      <c r="F1810" s="209"/>
      <c r="G1810" s="212">
        <v>42827.900543981479</v>
      </c>
      <c r="H1810" s="213" t="s">
        <v>5254</v>
      </c>
    </row>
    <row r="1811" spans="1:8" s="65" customFormat="1" hidden="1" x14ac:dyDescent="0.25">
      <c r="A1811" s="67" t="s">
        <v>2850</v>
      </c>
      <c r="B1811" s="209" t="s">
        <v>2803</v>
      </c>
      <c r="C1811" s="210">
        <v>49</v>
      </c>
      <c r="D1811" s="210">
        <v>1</v>
      </c>
      <c r="E1811" s="211" t="s">
        <v>640</v>
      </c>
      <c r="F1811" s="209"/>
      <c r="G1811" s="212">
        <v>42827.900555555556</v>
      </c>
      <c r="H1811" s="213" t="s">
        <v>5254</v>
      </c>
    </row>
    <row r="1812" spans="1:8" s="65" customFormat="1" hidden="1" x14ac:dyDescent="0.25">
      <c r="A1812" s="65" t="s">
        <v>2851</v>
      </c>
      <c r="B1812" s="209" t="s">
        <v>2803</v>
      </c>
      <c r="C1812" s="210">
        <v>37</v>
      </c>
      <c r="D1812" s="210">
        <v>1</v>
      </c>
      <c r="E1812" s="211" t="s">
        <v>2852</v>
      </c>
      <c r="F1812" s="209"/>
      <c r="G1812" s="212">
        <v>42827.900567129633</v>
      </c>
      <c r="H1812" s="213" t="s">
        <v>5254</v>
      </c>
    </row>
    <row r="1813" spans="1:8" s="65" customFormat="1" ht="45" hidden="1" x14ac:dyDescent="0.25">
      <c r="A1813" s="65" t="s">
        <v>2853</v>
      </c>
      <c r="B1813" s="209" t="s">
        <v>2803</v>
      </c>
      <c r="C1813" s="210">
        <v>49</v>
      </c>
      <c r="D1813" s="210">
        <v>1</v>
      </c>
      <c r="E1813" s="211" t="s">
        <v>2854</v>
      </c>
      <c r="F1813" s="209"/>
      <c r="G1813" s="212">
        <v>42827.900625000002</v>
      </c>
      <c r="H1813" s="213" t="s">
        <v>5254</v>
      </c>
    </row>
    <row r="1814" spans="1:8" s="65" customFormat="1" hidden="1" x14ac:dyDescent="0.25">
      <c r="A1814" s="65" t="s">
        <v>2855</v>
      </c>
      <c r="B1814" s="209" t="s">
        <v>2803</v>
      </c>
      <c r="C1814" s="210">
        <v>49</v>
      </c>
      <c r="D1814" s="210">
        <v>1</v>
      </c>
      <c r="E1814" s="211" t="s">
        <v>2856</v>
      </c>
      <c r="F1814" s="209"/>
      <c r="G1814" s="212">
        <v>42827.900682870371</v>
      </c>
      <c r="H1814" s="213" t="s">
        <v>5254</v>
      </c>
    </row>
    <row r="1815" spans="1:8" s="65" customFormat="1" hidden="1" x14ac:dyDescent="0.25">
      <c r="A1815" s="65" t="s">
        <v>2857</v>
      </c>
      <c r="B1815" s="209" t="s">
        <v>2803</v>
      </c>
      <c r="C1815" s="210">
        <v>37</v>
      </c>
      <c r="D1815" s="210">
        <v>1</v>
      </c>
      <c r="E1815" s="211" t="s">
        <v>721</v>
      </c>
      <c r="F1815" s="209"/>
      <c r="G1815" s="212">
        <v>42827.900694444441</v>
      </c>
      <c r="H1815" s="213" t="s">
        <v>5254</v>
      </c>
    </row>
    <row r="1816" spans="1:8" s="65" customFormat="1" hidden="1" x14ac:dyDescent="0.25">
      <c r="A1816" s="65" t="s">
        <v>2858</v>
      </c>
      <c r="B1816" s="209" t="s">
        <v>2803</v>
      </c>
      <c r="C1816" s="210">
        <v>37</v>
      </c>
      <c r="D1816" s="210">
        <v>1</v>
      </c>
      <c r="E1816" s="211" t="s">
        <v>2859</v>
      </c>
      <c r="F1816" s="209"/>
      <c r="G1816" s="212">
        <v>42827.900706018518</v>
      </c>
      <c r="H1816" s="213" t="s">
        <v>5254</v>
      </c>
    </row>
    <row r="1817" spans="1:8" s="65" customFormat="1" ht="30" hidden="1" x14ac:dyDescent="0.25">
      <c r="A1817" s="65" t="s">
        <v>2860</v>
      </c>
      <c r="B1817" s="209" t="s">
        <v>2803</v>
      </c>
      <c r="C1817" s="210">
        <v>37</v>
      </c>
      <c r="D1817" s="210">
        <v>1</v>
      </c>
      <c r="E1817" s="211" t="s">
        <v>2861</v>
      </c>
      <c r="F1817" s="209"/>
      <c r="G1817" s="212">
        <v>42827.900775462964</v>
      </c>
      <c r="H1817" s="213" t="s">
        <v>5254</v>
      </c>
    </row>
    <row r="1818" spans="1:8" s="65" customFormat="1" hidden="1" x14ac:dyDescent="0.25">
      <c r="A1818" s="65" t="s">
        <v>2862</v>
      </c>
      <c r="B1818" s="209" t="s">
        <v>2803</v>
      </c>
      <c r="C1818" s="210">
        <v>52</v>
      </c>
      <c r="D1818" s="210">
        <v>1</v>
      </c>
      <c r="E1818" s="211" t="s">
        <v>2863</v>
      </c>
      <c r="F1818" s="209"/>
      <c r="G1818" s="212">
        <v>42827.900821759256</v>
      </c>
      <c r="H1818" s="213" t="s">
        <v>5254</v>
      </c>
    </row>
    <row r="1819" spans="1:8" s="65" customFormat="1" hidden="1" x14ac:dyDescent="0.25">
      <c r="A1819" s="65" t="s">
        <v>2864</v>
      </c>
      <c r="B1819" s="209" t="s">
        <v>2803</v>
      </c>
      <c r="C1819" s="210">
        <v>52</v>
      </c>
      <c r="D1819" s="210">
        <v>1</v>
      </c>
      <c r="E1819" s="211" t="s">
        <v>2865</v>
      </c>
      <c r="F1819" s="209"/>
      <c r="G1819" s="212">
        <v>42827.900949074072</v>
      </c>
      <c r="H1819" s="213" t="s">
        <v>5254</v>
      </c>
    </row>
    <row r="1820" spans="1:8" s="65" customFormat="1" hidden="1" x14ac:dyDescent="0.25">
      <c r="A1820" s="65" t="s">
        <v>2866</v>
      </c>
      <c r="B1820" s="209" t="s">
        <v>2803</v>
      </c>
      <c r="C1820" s="210">
        <v>52</v>
      </c>
      <c r="D1820" s="210">
        <v>1</v>
      </c>
      <c r="E1820" s="211" t="s">
        <v>2867</v>
      </c>
      <c r="F1820" s="209"/>
      <c r="G1820" s="212">
        <v>42827.900995370372</v>
      </c>
      <c r="H1820" s="213" t="s">
        <v>5254</v>
      </c>
    </row>
    <row r="1821" spans="1:8" s="65" customFormat="1" hidden="1" x14ac:dyDescent="0.25">
      <c r="A1821" s="65" t="s">
        <v>2868</v>
      </c>
      <c r="B1821" s="209" t="s">
        <v>2803</v>
      </c>
      <c r="C1821" s="210">
        <v>37</v>
      </c>
      <c r="D1821" s="210">
        <v>1</v>
      </c>
      <c r="E1821" s="211" t="s">
        <v>2869</v>
      </c>
      <c r="F1821" s="209"/>
      <c r="G1821" s="212">
        <v>42827.900995370372</v>
      </c>
      <c r="H1821" s="213" t="s">
        <v>5254</v>
      </c>
    </row>
    <row r="1822" spans="1:8" s="65" customFormat="1" hidden="1" x14ac:dyDescent="0.25">
      <c r="A1822" s="65" t="s">
        <v>2870</v>
      </c>
      <c r="B1822" s="209" t="s">
        <v>2803</v>
      </c>
      <c r="C1822" s="210">
        <v>49</v>
      </c>
      <c r="D1822" s="210">
        <v>1</v>
      </c>
      <c r="E1822" s="211" t="s">
        <v>1344</v>
      </c>
      <c r="F1822" s="209"/>
      <c r="G1822" s="212">
        <v>42827.90116898148</v>
      </c>
      <c r="H1822" s="213" t="s">
        <v>5254</v>
      </c>
    </row>
    <row r="1823" spans="1:8" s="65" customFormat="1" hidden="1" x14ac:dyDescent="0.25">
      <c r="A1823" s="65" t="s">
        <v>2871</v>
      </c>
      <c r="B1823" s="209" t="s">
        <v>2803</v>
      </c>
      <c r="C1823" s="210">
        <v>49</v>
      </c>
      <c r="D1823" s="210">
        <v>1</v>
      </c>
      <c r="E1823" s="211" t="s">
        <v>2872</v>
      </c>
      <c r="F1823" s="209"/>
      <c r="G1823" s="212">
        <v>42827.90121527778</v>
      </c>
      <c r="H1823" s="213" t="s">
        <v>5254</v>
      </c>
    </row>
    <row r="1824" spans="1:8" s="65" customFormat="1" hidden="1" x14ac:dyDescent="0.25">
      <c r="A1824" s="65" t="s">
        <v>2873</v>
      </c>
      <c r="B1824" s="209" t="s">
        <v>2803</v>
      </c>
      <c r="C1824" s="210">
        <v>52</v>
      </c>
      <c r="D1824" s="210">
        <v>1</v>
      </c>
      <c r="E1824" s="211" t="s">
        <v>2874</v>
      </c>
      <c r="F1824" s="209"/>
      <c r="G1824" s="212">
        <v>42827.901643518519</v>
      </c>
      <c r="H1824" s="213" t="s">
        <v>5254</v>
      </c>
    </row>
    <row r="1825" spans="1:8" s="65" customFormat="1" hidden="1" x14ac:dyDescent="0.25">
      <c r="A1825" s="65" t="s">
        <v>2875</v>
      </c>
      <c r="B1825" s="209" t="s">
        <v>2803</v>
      </c>
      <c r="C1825" s="210">
        <v>52</v>
      </c>
      <c r="D1825" s="210">
        <v>1</v>
      </c>
      <c r="E1825" s="211" t="s">
        <v>2876</v>
      </c>
      <c r="F1825" s="209"/>
      <c r="G1825" s="212">
        <v>42827.901759259257</v>
      </c>
      <c r="H1825" s="213" t="s">
        <v>5254</v>
      </c>
    </row>
    <row r="1826" spans="1:8" s="65" customFormat="1" hidden="1" x14ac:dyDescent="0.25">
      <c r="A1826" s="65" t="s">
        <v>2877</v>
      </c>
      <c r="B1826" s="209" t="s">
        <v>2803</v>
      </c>
      <c r="C1826" s="210">
        <v>49</v>
      </c>
      <c r="D1826" s="210">
        <v>1</v>
      </c>
      <c r="E1826" s="211" t="s">
        <v>2878</v>
      </c>
      <c r="F1826" s="209"/>
      <c r="G1826" s="212">
        <v>42827.901759259257</v>
      </c>
      <c r="H1826" s="213" t="s">
        <v>5254</v>
      </c>
    </row>
    <row r="1827" spans="1:8" s="65" customFormat="1" hidden="1" x14ac:dyDescent="0.25">
      <c r="A1827" s="65" t="s">
        <v>2879</v>
      </c>
      <c r="B1827" s="209" t="s">
        <v>2803</v>
      </c>
      <c r="C1827" s="210">
        <v>52</v>
      </c>
      <c r="D1827" s="210">
        <v>1</v>
      </c>
      <c r="E1827" s="211" t="s">
        <v>2880</v>
      </c>
      <c r="F1827" s="209"/>
      <c r="G1827" s="212">
        <v>42827.901863425926</v>
      </c>
      <c r="H1827" s="213" t="s">
        <v>5254</v>
      </c>
    </row>
    <row r="1828" spans="1:8" s="65" customFormat="1" hidden="1" x14ac:dyDescent="0.25">
      <c r="A1828" s="65" t="s">
        <v>2881</v>
      </c>
      <c r="B1828" s="209" t="s">
        <v>2803</v>
      </c>
      <c r="C1828" s="210">
        <v>37</v>
      </c>
      <c r="D1828" s="210">
        <v>1</v>
      </c>
      <c r="E1828" s="211" t="s">
        <v>237</v>
      </c>
      <c r="F1828" s="209"/>
      <c r="G1828" s="212">
        <v>42827.901956018519</v>
      </c>
      <c r="H1828" s="213" t="s">
        <v>5254</v>
      </c>
    </row>
    <row r="1829" spans="1:8" s="65" customFormat="1" hidden="1" x14ac:dyDescent="0.25">
      <c r="A1829" s="65" t="s">
        <v>2882</v>
      </c>
      <c r="B1829" s="209" t="s">
        <v>2803</v>
      </c>
      <c r="C1829" s="210">
        <v>52</v>
      </c>
      <c r="D1829" s="210">
        <v>1</v>
      </c>
      <c r="E1829" s="211" t="s">
        <v>2883</v>
      </c>
      <c r="F1829" s="209"/>
      <c r="G1829" s="212">
        <v>42827.90216435185</v>
      </c>
      <c r="H1829" s="213" t="s">
        <v>5254</v>
      </c>
    </row>
    <row r="1830" spans="1:8" s="65" customFormat="1" ht="30" hidden="1" x14ac:dyDescent="0.25">
      <c r="A1830" s="65" t="s">
        <v>2884</v>
      </c>
      <c r="B1830" s="209" t="s">
        <v>2803</v>
      </c>
      <c r="C1830" s="210">
        <v>49</v>
      </c>
      <c r="D1830" s="210">
        <v>1</v>
      </c>
      <c r="E1830" s="211" t="s">
        <v>2885</v>
      </c>
      <c r="F1830" s="209"/>
      <c r="G1830" s="212">
        <v>42827.902222222219</v>
      </c>
      <c r="H1830" s="213" t="s">
        <v>5254</v>
      </c>
    </row>
    <row r="1831" spans="1:8" s="65" customFormat="1" hidden="1" x14ac:dyDescent="0.25">
      <c r="A1831" s="65" t="s">
        <v>2886</v>
      </c>
      <c r="B1831" s="209" t="s">
        <v>2803</v>
      </c>
      <c r="C1831" s="210">
        <v>49</v>
      </c>
      <c r="D1831" s="210">
        <v>1</v>
      </c>
      <c r="E1831" s="211" t="s">
        <v>2887</v>
      </c>
      <c r="F1831" s="209"/>
      <c r="G1831" s="212">
        <v>42827.902280092596</v>
      </c>
      <c r="H1831" s="213" t="s">
        <v>5254</v>
      </c>
    </row>
    <row r="1832" spans="1:8" s="65" customFormat="1" hidden="1" x14ac:dyDescent="0.25">
      <c r="A1832" s="65" t="s">
        <v>2888</v>
      </c>
      <c r="B1832" s="209" t="s">
        <v>2803</v>
      </c>
      <c r="C1832" s="210">
        <v>37</v>
      </c>
      <c r="D1832" s="210">
        <v>1</v>
      </c>
      <c r="E1832" s="211" t="s">
        <v>2889</v>
      </c>
      <c r="F1832" s="209"/>
      <c r="G1832" s="212">
        <v>42827.902511574073</v>
      </c>
      <c r="H1832" s="213" t="s">
        <v>5254</v>
      </c>
    </row>
    <row r="1833" spans="1:8" s="65" customFormat="1" hidden="1" x14ac:dyDescent="0.25">
      <c r="A1833" s="65" t="s">
        <v>2890</v>
      </c>
      <c r="B1833" s="209" t="s">
        <v>2803</v>
      </c>
      <c r="C1833" s="210">
        <v>37</v>
      </c>
      <c r="D1833" s="210">
        <v>1</v>
      </c>
      <c r="E1833" s="211" t="s">
        <v>536</v>
      </c>
      <c r="F1833" s="209"/>
      <c r="G1833" s="212">
        <v>42827.90252314815</v>
      </c>
      <c r="H1833" s="213" t="s">
        <v>5254</v>
      </c>
    </row>
    <row r="1834" spans="1:8" s="65" customFormat="1" hidden="1" x14ac:dyDescent="0.25">
      <c r="A1834" s="65" t="s">
        <v>2891</v>
      </c>
      <c r="B1834" s="209" t="s">
        <v>2803</v>
      </c>
      <c r="C1834" s="210">
        <v>52</v>
      </c>
      <c r="D1834" s="210">
        <v>1</v>
      </c>
      <c r="E1834" s="211" t="s">
        <v>2892</v>
      </c>
      <c r="F1834" s="209"/>
      <c r="G1834" s="212">
        <v>42827.902569444443</v>
      </c>
      <c r="H1834" s="213" t="s">
        <v>5254</v>
      </c>
    </row>
    <row r="1835" spans="1:8" s="65" customFormat="1" hidden="1" x14ac:dyDescent="0.25">
      <c r="A1835" s="65" t="s">
        <v>2893</v>
      </c>
      <c r="B1835" s="209" t="s">
        <v>2803</v>
      </c>
      <c r="C1835" s="210">
        <v>52</v>
      </c>
      <c r="D1835" s="210">
        <v>1</v>
      </c>
      <c r="E1835" s="211" t="s">
        <v>2005</v>
      </c>
      <c r="F1835" s="209"/>
      <c r="G1835" s="212">
        <v>42827.902743055558</v>
      </c>
      <c r="H1835" s="213" t="s">
        <v>5254</v>
      </c>
    </row>
    <row r="1836" spans="1:8" s="65" customFormat="1" hidden="1" x14ac:dyDescent="0.25">
      <c r="A1836" s="65" t="s">
        <v>2894</v>
      </c>
      <c r="B1836" s="209" t="s">
        <v>1964</v>
      </c>
      <c r="C1836" s="210">
        <v>52</v>
      </c>
      <c r="D1836" s="210">
        <v>1</v>
      </c>
      <c r="E1836" s="211" t="s">
        <v>2895</v>
      </c>
      <c r="F1836" s="209"/>
      <c r="G1836" s="212">
        <v>42827.902881944443</v>
      </c>
      <c r="H1836" s="213" t="s">
        <v>5254</v>
      </c>
    </row>
    <row r="1837" spans="1:8" s="65" customFormat="1" hidden="1" x14ac:dyDescent="0.25">
      <c r="A1837" s="65" t="s">
        <v>2896</v>
      </c>
      <c r="B1837" s="209" t="s">
        <v>1964</v>
      </c>
      <c r="C1837" s="210">
        <v>52</v>
      </c>
      <c r="D1837" s="210">
        <v>1</v>
      </c>
      <c r="E1837" s="211" t="s">
        <v>2897</v>
      </c>
      <c r="F1837" s="209"/>
      <c r="G1837" s="212">
        <v>42827.902905092589</v>
      </c>
      <c r="H1837" s="213" t="s">
        <v>5254</v>
      </c>
    </row>
    <row r="1838" spans="1:8" s="65" customFormat="1" hidden="1" x14ac:dyDescent="0.25">
      <c r="A1838" s="65" t="s">
        <v>2898</v>
      </c>
      <c r="B1838" s="209" t="s">
        <v>1964</v>
      </c>
      <c r="C1838" s="210">
        <v>49</v>
      </c>
      <c r="D1838" s="210">
        <v>1</v>
      </c>
      <c r="E1838" s="211" t="s">
        <v>2899</v>
      </c>
      <c r="F1838" s="209"/>
      <c r="G1838" s="212">
        <v>42827.902905092589</v>
      </c>
      <c r="H1838" s="213" t="s">
        <v>5254</v>
      </c>
    </row>
    <row r="1839" spans="1:8" s="65" customFormat="1" hidden="1" x14ac:dyDescent="0.25">
      <c r="A1839" s="65" t="s">
        <v>2900</v>
      </c>
      <c r="B1839" s="209" t="s">
        <v>1964</v>
      </c>
      <c r="C1839" s="210">
        <v>52</v>
      </c>
      <c r="D1839" s="210">
        <v>1</v>
      </c>
      <c r="E1839" s="211" t="s">
        <v>2901</v>
      </c>
      <c r="F1839" s="209"/>
      <c r="G1839" s="212">
        <v>42827.902928240743</v>
      </c>
      <c r="H1839" s="213" t="s">
        <v>5254</v>
      </c>
    </row>
    <row r="1840" spans="1:8" s="65" customFormat="1" hidden="1" x14ac:dyDescent="0.25">
      <c r="A1840" s="65" t="s">
        <v>2902</v>
      </c>
      <c r="B1840" s="209" t="s">
        <v>1964</v>
      </c>
      <c r="C1840" s="210">
        <v>37</v>
      </c>
      <c r="D1840" s="210">
        <v>1</v>
      </c>
      <c r="E1840" s="211" t="s">
        <v>2903</v>
      </c>
      <c r="F1840" s="209"/>
      <c r="G1840" s="212">
        <v>42827.903067129628</v>
      </c>
      <c r="H1840" s="213" t="s">
        <v>5254</v>
      </c>
    </row>
    <row r="1841" spans="1:8" s="65" customFormat="1" hidden="1" x14ac:dyDescent="0.25">
      <c r="A1841" s="65" t="s">
        <v>2904</v>
      </c>
      <c r="B1841" s="209" t="s">
        <v>1964</v>
      </c>
      <c r="C1841" s="210">
        <v>37</v>
      </c>
      <c r="D1841" s="210">
        <v>1</v>
      </c>
      <c r="E1841" s="211" t="s">
        <v>2905</v>
      </c>
      <c r="F1841" s="209"/>
      <c r="G1841" s="212">
        <v>42827.903136574074</v>
      </c>
      <c r="H1841" s="213" t="s">
        <v>5254</v>
      </c>
    </row>
    <row r="1842" spans="1:8" s="65" customFormat="1" hidden="1" x14ac:dyDescent="0.25">
      <c r="A1842" s="65" t="s">
        <v>2906</v>
      </c>
      <c r="B1842" s="209" t="s">
        <v>1964</v>
      </c>
      <c r="C1842" s="210">
        <v>37</v>
      </c>
      <c r="D1842" s="210">
        <v>1</v>
      </c>
      <c r="E1842" s="211" t="s">
        <v>2907</v>
      </c>
      <c r="F1842" s="209"/>
      <c r="G1842" s="212">
        <v>42827.903275462966</v>
      </c>
      <c r="H1842" s="213" t="s">
        <v>5254</v>
      </c>
    </row>
    <row r="1843" spans="1:8" s="65" customFormat="1" hidden="1" x14ac:dyDescent="0.25">
      <c r="A1843" s="65" t="s">
        <v>2908</v>
      </c>
      <c r="B1843" s="106" t="s">
        <v>2909</v>
      </c>
      <c r="C1843" s="107">
        <v>38</v>
      </c>
      <c r="D1843" s="107">
        <v>1</v>
      </c>
      <c r="E1843" s="108" t="s">
        <v>2910</v>
      </c>
      <c r="F1843" s="106"/>
      <c r="G1843" s="109">
        <v>42827.90351851852</v>
      </c>
      <c r="H1843" s="198" t="s">
        <v>5254</v>
      </c>
    </row>
    <row r="1844" spans="1:8" s="65" customFormat="1" hidden="1" x14ac:dyDescent="0.25">
      <c r="A1844" s="65" t="s">
        <v>2911</v>
      </c>
      <c r="B1844" s="106" t="s">
        <v>2909</v>
      </c>
      <c r="C1844" s="107">
        <v>45</v>
      </c>
      <c r="D1844" s="107">
        <v>1</v>
      </c>
      <c r="E1844" s="108" t="s">
        <v>2912</v>
      </c>
      <c r="F1844" s="106"/>
      <c r="G1844" s="109">
        <v>42827.903541666667</v>
      </c>
      <c r="H1844" s="184" t="s">
        <v>5254</v>
      </c>
    </row>
    <row r="1845" spans="1:8" s="65" customFormat="1" hidden="1" x14ac:dyDescent="0.25">
      <c r="A1845" s="65" t="s">
        <v>2913</v>
      </c>
      <c r="B1845" s="106" t="s">
        <v>2909</v>
      </c>
      <c r="C1845" s="107">
        <v>38</v>
      </c>
      <c r="D1845" s="107">
        <v>1</v>
      </c>
      <c r="E1845" s="108" t="s">
        <v>2914</v>
      </c>
      <c r="F1845" s="106"/>
      <c r="G1845" s="109">
        <v>42827.903541666667</v>
      </c>
      <c r="H1845" s="198" t="s">
        <v>5254</v>
      </c>
    </row>
    <row r="1846" spans="1:8" s="65" customFormat="1" hidden="1" x14ac:dyDescent="0.25">
      <c r="A1846" s="65" t="s">
        <v>2915</v>
      </c>
      <c r="B1846" s="106" t="s">
        <v>2909</v>
      </c>
      <c r="C1846" s="107">
        <v>38</v>
      </c>
      <c r="D1846" s="107">
        <v>1</v>
      </c>
      <c r="E1846" s="108" t="s">
        <v>2916</v>
      </c>
      <c r="F1846" s="106"/>
      <c r="G1846" s="109">
        <v>42827.903668981482</v>
      </c>
      <c r="H1846" s="198" t="s">
        <v>5254</v>
      </c>
    </row>
    <row r="1847" spans="1:8" s="65" customFormat="1" hidden="1" x14ac:dyDescent="0.25">
      <c r="A1847" s="65" t="s">
        <v>2917</v>
      </c>
      <c r="B1847" s="106" t="s">
        <v>2909</v>
      </c>
      <c r="C1847" s="107">
        <v>38</v>
      </c>
      <c r="D1847" s="107">
        <v>1</v>
      </c>
      <c r="E1847" s="108" t="s">
        <v>2918</v>
      </c>
      <c r="F1847" s="106"/>
      <c r="G1847" s="109">
        <v>42827.903784722221</v>
      </c>
      <c r="H1847" s="198" t="s">
        <v>5254</v>
      </c>
    </row>
    <row r="1848" spans="1:8" s="65" customFormat="1" ht="30" hidden="1" x14ac:dyDescent="0.25">
      <c r="A1848" s="65" t="s">
        <v>2919</v>
      </c>
      <c r="B1848" s="209" t="s">
        <v>1964</v>
      </c>
      <c r="C1848" s="210">
        <v>52</v>
      </c>
      <c r="D1848" s="210">
        <v>1</v>
      </c>
      <c r="E1848" s="211" t="s">
        <v>2920</v>
      </c>
      <c r="F1848" s="209"/>
      <c r="G1848" s="212">
        <v>42827.903854166667</v>
      </c>
      <c r="H1848" s="213" t="s">
        <v>5254</v>
      </c>
    </row>
    <row r="1849" spans="1:8" s="65" customFormat="1" hidden="1" x14ac:dyDescent="0.25">
      <c r="A1849" s="65" t="s">
        <v>2921</v>
      </c>
      <c r="B1849" s="106" t="s">
        <v>2909</v>
      </c>
      <c r="C1849" s="107">
        <v>38</v>
      </c>
      <c r="D1849" s="107">
        <v>1</v>
      </c>
      <c r="E1849" s="108" t="s">
        <v>2922</v>
      </c>
      <c r="F1849" s="106"/>
      <c r="G1849" s="109">
        <v>42827.903865740744</v>
      </c>
      <c r="H1849" s="198" t="s">
        <v>5254</v>
      </c>
    </row>
    <row r="1850" spans="1:8" s="65" customFormat="1" hidden="1" x14ac:dyDescent="0.25">
      <c r="A1850" s="65" t="s">
        <v>2923</v>
      </c>
      <c r="B1850" s="106" t="s">
        <v>2909</v>
      </c>
      <c r="C1850" s="107">
        <v>45</v>
      </c>
      <c r="D1850" s="107">
        <v>1</v>
      </c>
      <c r="E1850" s="108" t="s">
        <v>2924</v>
      </c>
      <c r="F1850" s="106"/>
      <c r="G1850" s="109">
        <v>42827.903900462959</v>
      </c>
      <c r="H1850" s="184" t="s">
        <v>5254</v>
      </c>
    </row>
    <row r="1851" spans="1:8" s="65" customFormat="1" ht="30" hidden="1" x14ac:dyDescent="0.25">
      <c r="A1851" s="65" t="s">
        <v>2925</v>
      </c>
      <c r="B1851" s="209" t="s">
        <v>1964</v>
      </c>
      <c r="C1851" s="210">
        <v>49</v>
      </c>
      <c r="D1851" s="210">
        <v>1</v>
      </c>
      <c r="E1851" s="211" t="s">
        <v>2926</v>
      </c>
      <c r="F1851" s="209"/>
      <c r="G1851" s="212">
        <v>42827.903900462959</v>
      </c>
      <c r="H1851" s="213" t="s">
        <v>5254</v>
      </c>
    </row>
    <row r="1852" spans="1:8" s="65" customFormat="1" hidden="1" x14ac:dyDescent="0.25">
      <c r="A1852" s="65" t="s">
        <v>2927</v>
      </c>
      <c r="B1852" s="106" t="s">
        <v>2909</v>
      </c>
      <c r="C1852" s="107">
        <v>38</v>
      </c>
      <c r="D1852" s="107">
        <v>1</v>
      </c>
      <c r="E1852" s="108" t="s">
        <v>2928</v>
      </c>
      <c r="F1852" s="106"/>
      <c r="G1852" s="109">
        <v>42827.904050925928</v>
      </c>
      <c r="H1852" s="198" t="s">
        <v>5254</v>
      </c>
    </row>
    <row r="1853" spans="1:8" s="65" customFormat="1" hidden="1" x14ac:dyDescent="0.25">
      <c r="A1853" s="65" t="s">
        <v>2929</v>
      </c>
      <c r="B1853" s="106" t="s">
        <v>2909</v>
      </c>
      <c r="C1853" s="107">
        <v>38</v>
      </c>
      <c r="D1853" s="107">
        <v>1</v>
      </c>
      <c r="E1853" s="108" t="s">
        <v>2930</v>
      </c>
      <c r="F1853" s="106"/>
      <c r="G1853" s="109">
        <v>42827.904189814813</v>
      </c>
      <c r="H1853" s="198" t="s">
        <v>5254</v>
      </c>
    </row>
    <row r="1854" spans="1:8" s="65" customFormat="1" hidden="1" x14ac:dyDescent="0.25">
      <c r="A1854" s="65" t="s">
        <v>2931</v>
      </c>
      <c r="B1854" s="209" t="s">
        <v>1964</v>
      </c>
      <c r="C1854" s="210">
        <v>49</v>
      </c>
      <c r="D1854" s="210">
        <v>1</v>
      </c>
      <c r="E1854" s="211" t="s">
        <v>2932</v>
      </c>
      <c r="F1854" s="209"/>
      <c r="G1854" s="212">
        <v>42827.904236111113</v>
      </c>
      <c r="H1854" s="213" t="s">
        <v>5254</v>
      </c>
    </row>
    <row r="1855" spans="1:8" s="65" customFormat="1" hidden="1" x14ac:dyDescent="0.25">
      <c r="A1855" s="65" t="s">
        <v>2933</v>
      </c>
      <c r="B1855" s="106" t="s">
        <v>2909</v>
      </c>
      <c r="C1855" s="107">
        <v>38</v>
      </c>
      <c r="D1855" s="107">
        <v>1</v>
      </c>
      <c r="E1855" s="108" t="s">
        <v>2934</v>
      </c>
      <c r="F1855" s="106"/>
      <c r="G1855" s="109">
        <v>42827.90425925926</v>
      </c>
      <c r="H1855" s="198" t="s">
        <v>5254</v>
      </c>
    </row>
    <row r="1856" spans="1:8" s="65" customFormat="1" hidden="1" x14ac:dyDescent="0.25">
      <c r="A1856" s="65" t="s">
        <v>2935</v>
      </c>
      <c r="B1856" s="209" t="s">
        <v>1964</v>
      </c>
      <c r="C1856" s="210">
        <v>49</v>
      </c>
      <c r="D1856" s="210">
        <v>1</v>
      </c>
      <c r="E1856" s="211" t="s">
        <v>2936</v>
      </c>
      <c r="F1856" s="209"/>
      <c r="G1856" s="212">
        <v>42827.904386574075</v>
      </c>
      <c r="H1856" s="213" t="s">
        <v>5254</v>
      </c>
    </row>
    <row r="1857" spans="1:8" s="65" customFormat="1" hidden="1" x14ac:dyDescent="0.25">
      <c r="A1857" s="65" t="s">
        <v>2937</v>
      </c>
      <c r="B1857" s="209" t="s">
        <v>1964</v>
      </c>
      <c r="C1857" s="210">
        <v>49</v>
      </c>
      <c r="D1857" s="210">
        <v>1</v>
      </c>
      <c r="E1857" s="211" t="s">
        <v>2938</v>
      </c>
      <c r="F1857" s="209"/>
      <c r="G1857" s="212">
        <v>42827.904467592591</v>
      </c>
      <c r="H1857" s="213" t="s">
        <v>5254</v>
      </c>
    </row>
    <row r="1858" spans="1:8" s="65" customFormat="1" hidden="1" x14ac:dyDescent="0.25">
      <c r="A1858" s="65" t="s">
        <v>2939</v>
      </c>
      <c r="B1858" s="209" t="s">
        <v>1964</v>
      </c>
      <c r="C1858" s="210">
        <v>52</v>
      </c>
      <c r="D1858" s="210">
        <v>1</v>
      </c>
      <c r="E1858" s="211" t="s">
        <v>1936</v>
      </c>
      <c r="F1858" s="209"/>
      <c r="G1858" s="212">
        <v>42827.90452546296</v>
      </c>
      <c r="H1858" s="213" t="s">
        <v>5254</v>
      </c>
    </row>
    <row r="1859" spans="1:8" s="65" customFormat="1" hidden="1" x14ac:dyDescent="0.25">
      <c r="A1859" s="65" t="s">
        <v>2940</v>
      </c>
      <c r="B1859" s="209" t="s">
        <v>1964</v>
      </c>
      <c r="C1859" s="210">
        <v>49</v>
      </c>
      <c r="D1859" s="210">
        <v>1</v>
      </c>
      <c r="E1859" s="211" t="s">
        <v>2941</v>
      </c>
      <c r="F1859" s="209"/>
      <c r="G1859" s="212">
        <v>42827.904537037037</v>
      </c>
      <c r="H1859" s="213" t="s">
        <v>5254</v>
      </c>
    </row>
    <row r="1860" spans="1:8" s="65" customFormat="1" hidden="1" x14ac:dyDescent="0.25">
      <c r="A1860" s="65" t="s">
        <v>2942</v>
      </c>
      <c r="B1860" s="209" t="s">
        <v>1964</v>
      </c>
      <c r="C1860" s="210">
        <v>52</v>
      </c>
      <c r="D1860" s="210">
        <v>1</v>
      </c>
      <c r="E1860" s="211" t="s">
        <v>2943</v>
      </c>
      <c r="F1860" s="209"/>
      <c r="G1860" s="212">
        <v>42827.904548611114</v>
      </c>
      <c r="H1860" s="213" t="s">
        <v>5254</v>
      </c>
    </row>
    <row r="1861" spans="1:8" s="65" customFormat="1" ht="30" hidden="1" x14ac:dyDescent="0.25">
      <c r="A1861" s="65" t="s">
        <v>2944</v>
      </c>
      <c r="B1861" s="106" t="s">
        <v>2909</v>
      </c>
      <c r="C1861" s="107">
        <v>45</v>
      </c>
      <c r="D1861" s="107">
        <v>1</v>
      </c>
      <c r="E1861" s="108" t="s">
        <v>2945</v>
      </c>
      <c r="F1861" s="106"/>
      <c r="G1861" s="109">
        <v>42827.90457175926</v>
      </c>
      <c r="H1861" s="184" t="s">
        <v>5254</v>
      </c>
    </row>
    <row r="1862" spans="1:8" s="65" customFormat="1" hidden="1" x14ac:dyDescent="0.25">
      <c r="A1862" s="65" t="s">
        <v>2946</v>
      </c>
      <c r="B1862" s="209" t="s">
        <v>1964</v>
      </c>
      <c r="C1862" s="210">
        <v>37</v>
      </c>
      <c r="D1862" s="210">
        <v>1</v>
      </c>
      <c r="E1862" s="211">
        <v>2833.33</v>
      </c>
      <c r="F1862" s="209"/>
      <c r="G1862" s="212">
        <v>42827.904699074075</v>
      </c>
      <c r="H1862" s="213" t="s">
        <v>5254</v>
      </c>
    </row>
    <row r="1863" spans="1:8" s="65" customFormat="1" hidden="1" x14ac:dyDescent="0.25">
      <c r="A1863" s="65" t="s">
        <v>2947</v>
      </c>
      <c r="B1863" s="209" t="s">
        <v>1964</v>
      </c>
      <c r="C1863" s="210">
        <v>52</v>
      </c>
      <c r="D1863" s="210">
        <v>1</v>
      </c>
      <c r="E1863" s="214">
        <v>2833.33</v>
      </c>
      <c r="F1863" s="209"/>
      <c r="G1863" s="212">
        <v>42827.904710648145</v>
      </c>
      <c r="H1863" s="213" t="s">
        <v>5254</v>
      </c>
    </row>
    <row r="1864" spans="1:8" s="65" customFormat="1" hidden="1" x14ac:dyDescent="0.25">
      <c r="A1864" s="65" t="s">
        <v>2948</v>
      </c>
      <c r="B1864" s="209" t="s">
        <v>1964</v>
      </c>
      <c r="C1864" s="210">
        <v>52</v>
      </c>
      <c r="D1864" s="210">
        <v>1</v>
      </c>
      <c r="E1864" s="211" t="s">
        <v>878</v>
      </c>
      <c r="F1864" s="209"/>
      <c r="G1864" s="212">
        <v>42827.904722222222</v>
      </c>
      <c r="H1864" s="213" t="s">
        <v>5254</v>
      </c>
    </row>
    <row r="1865" spans="1:8" s="65" customFormat="1" hidden="1" x14ac:dyDescent="0.25">
      <c r="A1865" s="65" t="s">
        <v>2949</v>
      </c>
      <c r="B1865" s="209" t="s">
        <v>1964</v>
      </c>
      <c r="C1865" s="210">
        <v>37</v>
      </c>
      <c r="D1865" s="210">
        <v>1</v>
      </c>
      <c r="E1865" s="211" t="s">
        <v>2950</v>
      </c>
      <c r="F1865" s="209"/>
      <c r="G1865" s="212">
        <v>42827.904791666668</v>
      </c>
      <c r="H1865" s="213" t="s">
        <v>5254</v>
      </c>
    </row>
    <row r="1866" spans="1:8" s="65" customFormat="1" hidden="1" x14ac:dyDescent="0.25">
      <c r="A1866" s="65" t="s">
        <v>2951</v>
      </c>
      <c r="B1866" s="209" t="s">
        <v>1964</v>
      </c>
      <c r="C1866" s="210">
        <v>49</v>
      </c>
      <c r="D1866" s="210">
        <v>1</v>
      </c>
      <c r="E1866" s="211" t="s">
        <v>2952</v>
      </c>
      <c r="F1866" s="209"/>
      <c r="G1866" s="212">
        <v>42827.904803240737</v>
      </c>
      <c r="H1866" s="213" t="s">
        <v>5254</v>
      </c>
    </row>
    <row r="1867" spans="1:8" s="65" customFormat="1" hidden="1" x14ac:dyDescent="0.25">
      <c r="A1867" s="65" t="s">
        <v>1963</v>
      </c>
      <c r="B1867" s="209" t="s">
        <v>1964</v>
      </c>
      <c r="C1867" s="210">
        <v>52</v>
      </c>
      <c r="D1867" s="210">
        <v>1</v>
      </c>
      <c r="E1867" s="211" t="s">
        <v>1862</v>
      </c>
      <c r="F1867" s="209"/>
      <c r="G1867" s="212">
        <v>42827.904814814814</v>
      </c>
      <c r="H1867" s="213" t="s">
        <v>5254</v>
      </c>
    </row>
    <row r="1868" spans="1:8" s="65" customFormat="1" hidden="1" x14ac:dyDescent="0.25">
      <c r="A1868" s="65" t="s">
        <v>2953</v>
      </c>
      <c r="B1868" s="209" t="s">
        <v>1964</v>
      </c>
      <c r="C1868" s="210">
        <v>52</v>
      </c>
      <c r="D1868" s="210">
        <v>1</v>
      </c>
      <c r="E1868" s="211" t="s">
        <v>536</v>
      </c>
      <c r="F1868" s="209"/>
      <c r="G1868" s="212">
        <v>42827.904814814814</v>
      </c>
      <c r="H1868" s="213" t="s">
        <v>5254</v>
      </c>
    </row>
    <row r="1869" spans="1:8" s="65" customFormat="1" hidden="1" x14ac:dyDescent="0.25">
      <c r="A1869" s="65" t="s">
        <v>2954</v>
      </c>
      <c r="B1869" s="106" t="s">
        <v>2909</v>
      </c>
      <c r="C1869" s="107">
        <v>38</v>
      </c>
      <c r="D1869" s="107">
        <v>1</v>
      </c>
      <c r="E1869" s="108" t="s">
        <v>2955</v>
      </c>
      <c r="F1869" s="106"/>
      <c r="G1869" s="109">
        <v>42827.904907407406</v>
      </c>
      <c r="H1869" s="198" t="s">
        <v>5254</v>
      </c>
    </row>
    <row r="1870" spans="1:8" s="65" customFormat="1" hidden="1" x14ac:dyDescent="0.25">
      <c r="A1870" s="65" t="s">
        <v>2956</v>
      </c>
      <c r="B1870" s="106" t="s">
        <v>2909</v>
      </c>
      <c r="C1870" s="107">
        <v>38</v>
      </c>
      <c r="D1870" s="107">
        <v>1</v>
      </c>
      <c r="E1870" s="108" t="s">
        <v>2957</v>
      </c>
      <c r="F1870" s="106"/>
      <c r="G1870" s="109">
        <v>42827.904976851853</v>
      </c>
      <c r="H1870" s="198" t="s">
        <v>5254</v>
      </c>
    </row>
    <row r="1871" spans="1:8" s="65" customFormat="1" hidden="1" x14ac:dyDescent="0.25">
      <c r="A1871" s="65" t="s">
        <v>2958</v>
      </c>
      <c r="B1871" s="106" t="s">
        <v>2909</v>
      </c>
      <c r="C1871" s="107">
        <v>45</v>
      </c>
      <c r="D1871" s="107">
        <v>1</v>
      </c>
      <c r="E1871" s="108" t="s">
        <v>2959</v>
      </c>
      <c r="F1871" s="106"/>
      <c r="G1871" s="109">
        <v>42827.905081018522</v>
      </c>
      <c r="H1871" s="184" t="s">
        <v>5254</v>
      </c>
    </row>
    <row r="1872" spans="1:8" s="65" customFormat="1" hidden="1" x14ac:dyDescent="0.25">
      <c r="A1872" s="65" t="s">
        <v>2960</v>
      </c>
      <c r="B1872" s="106" t="s">
        <v>2909</v>
      </c>
      <c r="C1872" s="107">
        <v>38</v>
      </c>
      <c r="D1872" s="107">
        <v>1</v>
      </c>
      <c r="E1872" s="108" t="s">
        <v>2961</v>
      </c>
      <c r="F1872" s="106"/>
      <c r="G1872" s="109">
        <v>42827.905081018522</v>
      </c>
      <c r="H1872" s="198" t="s">
        <v>5254</v>
      </c>
    </row>
    <row r="1873" spans="1:8" s="65" customFormat="1" hidden="1" x14ac:dyDescent="0.25">
      <c r="A1873" s="67" t="s">
        <v>2962</v>
      </c>
      <c r="B1873" s="106" t="s">
        <v>2909</v>
      </c>
      <c r="C1873" s="107">
        <v>61</v>
      </c>
      <c r="D1873" s="107">
        <v>1</v>
      </c>
      <c r="E1873" s="108" t="s">
        <v>1860</v>
      </c>
      <c r="F1873" s="106"/>
      <c r="G1873" s="109">
        <v>42827.905289351853</v>
      </c>
      <c r="H1873" s="184" t="s">
        <v>5254</v>
      </c>
    </row>
    <row r="1874" spans="1:8" s="65" customFormat="1" hidden="1" x14ac:dyDescent="0.25">
      <c r="A1874" s="65" t="s">
        <v>2963</v>
      </c>
      <c r="B1874" s="106" t="s">
        <v>2909</v>
      </c>
      <c r="C1874" s="107">
        <v>38</v>
      </c>
      <c r="D1874" s="107">
        <v>1</v>
      </c>
      <c r="E1874" s="108" t="s">
        <v>2964</v>
      </c>
      <c r="F1874" s="106"/>
      <c r="G1874" s="109">
        <v>42827.905358796299</v>
      </c>
      <c r="H1874" s="198" t="s">
        <v>5254</v>
      </c>
    </row>
    <row r="1875" spans="1:8" s="65" customFormat="1" hidden="1" x14ac:dyDescent="0.25">
      <c r="A1875" s="65" t="s">
        <v>2965</v>
      </c>
      <c r="B1875" s="106" t="s">
        <v>2909</v>
      </c>
      <c r="C1875" s="107">
        <v>38</v>
      </c>
      <c r="D1875" s="107">
        <v>1</v>
      </c>
      <c r="E1875" s="108" t="s">
        <v>1456</v>
      </c>
      <c r="F1875" s="106"/>
      <c r="G1875" s="109">
        <v>42827.905381944445</v>
      </c>
      <c r="H1875" s="198" t="s">
        <v>5254</v>
      </c>
    </row>
    <row r="1876" spans="1:8" s="65" customFormat="1" hidden="1" x14ac:dyDescent="0.25">
      <c r="A1876" s="65" t="s">
        <v>2966</v>
      </c>
      <c r="B1876" s="106" t="s">
        <v>2909</v>
      </c>
      <c r="C1876" s="107">
        <v>38</v>
      </c>
      <c r="D1876" s="107">
        <v>1</v>
      </c>
      <c r="E1876" s="108" t="s">
        <v>1456</v>
      </c>
      <c r="F1876" s="106"/>
      <c r="G1876" s="109">
        <v>42827.905393518522</v>
      </c>
      <c r="H1876" s="198" t="s">
        <v>5254</v>
      </c>
    </row>
    <row r="1877" spans="1:8" s="65" customFormat="1" hidden="1" x14ac:dyDescent="0.25">
      <c r="A1877" s="65" t="s">
        <v>2967</v>
      </c>
      <c r="B1877" s="115" t="s">
        <v>2968</v>
      </c>
      <c r="C1877" s="116">
        <v>49</v>
      </c>
      <c r="D1877" s="116">
        <v>1</v>
      </c>
      <c r="E1877" s="117" t="s">
        <v>2969</v>
      </c>
      <c r="F1877" s="115"/>
      <c r="G1877" s="118">
        <v>42827.905462962961</v>
      </c>
      <c r="H1877" s="30" t="s">
        <v>5255</v>
      </c>
    </row>
    <row r="1878" spans="1:8" s="65" customFormat="1" hidden="1" x14ac:dyDescent="0.25">
      <c r="A1878" s="65" t="s">
        <v>2970</v>
      </c>
      <c r="B1878" s="115" t="s">
        <v>2968</v>
      </c>
      <c r="C1878" s="116">
        <v>52</v>
      </c>
      <c r="D1878" s="116">
        <v>1</v>
      </c>
      <c r="E1878" s="117" t="s">
        <v>2971</v>
      </c>
      <c r="F1878" s="115"/>
      <c r="G1878" s="118">
        <v>42827.905462962961</v>
      </c>
      <c r="H1878" s="30" t="s">
        <v>5255</v>
      </c>
    </row>
    <row r="1879" spans="1:8" s="65" customFormat="1" hidden="1" x14ac:dyDescent="0.25">
      <c r="A1879" s="65" t="s">
        <v>2973</v>
      </c>
      <c r="B1879" s="115" t="s">
        <v>2968</v>
      </c>
      <c r="C1879" s="116">
        <v>49</v>
      </c>
      <c r="D1879" s="116">
        <v>1</v>
      </c>
      <c r="E1879" s="117" t="s">
        <v>2974</v>
      </c>
      <c r="F1879" s="115"/>
      <c r="G1879" s="118">
        <v>42827.905474537038</v>
      </c>
      <c r="H1879" s="30" t="s">
        <v>5255</v>
      </c>
    </row>
    <row r="1880" spans="1:8" s="65" customFormat="1" hidden="1" x14ac:dyDescent="0.25">
      <c r="A1880" s="65" t="s">
        <v>2972</v>
      </c>
      <c r="B1880" s="106" t="s">
        <v>2909</v>
      </c>
      <c r="C1880" s="107">
        <v>61</v>
      </c>
      <c r="D1880" s="107">
        <v>1</v>
      </c>
      <c r="E1880" s="108" t="s">
        <v>1456</v>
      </c>
      <c r="F1880" s="106"/>
      <c r="G1880" s="109">
        <v>42827.905474537038</v>
      </c>
      <c r="H1880" s="184" t="s">
        <v>5254</v>
      </c>
    </row>
    <row r="1881" spans="1:8" s="65" customFormat="1" hidden="1" x14ac:dyDescent="0.25">
      <c r="A1881" s="65" t="s">
        <v>2975</v>
      </c>
      <c r="B1881" s="115" t="s">
        <v>2968</v>
      </c>
      <c r="C1881" s="116">
        <v>52</v>
      </c>
      <c r="D1881" s="116">
        <v>1</v>
      </c>
      <c r="E1881" s="117" t="s">
        <v>2976</v>
      </c>
      <c r="F1881" s="115"/>
      <c r="G1881" s="118">
        <v>42827.905555555553</v>
      </c>
      <c r="H1881" s="30" t="s">
        <v>5255</v>
      </c>
    </row>
    <row r="1882" spans="1:8" s="65" customFormat="1" hidden="1" x14ac:dyDescent="0.25">
      <c r="A1882" s="65" t="s">
        <v>2977</v>
      </c>
      <c r="B1882" s="115" t="s">
        <v>2968</v>
      </c>
      <c r="C1882" s="116">
        <v>52</v>
      </c>
      <c r="D1882" s="116">
        <v>1</v>
      </c>
      <c r="E1882" s="117" t="s">
        <v>2978</v>
      </c>
      <c r="F1882" s="115"/>
      <c r="G1882" s="118">
        <v>42827.905601851853</v>
      </c>
      <c r="H1882" s="30" t="s">
        <v>5255</v>
      </c>
    </row>
    <row r="1883" spans="1:8" s="65" customFormat="1" hidden="1" x14ac:dyDescent="0.25">
      <c r="A1883" s="65" t="s">
        <v>2979</v>
      </c>
      <c r="B1883" s="115" t="s">
        <v>2968</v>
      </c>
      <c r="C1883" s="116">
        <v>52</v>
      </c>
      <c r="D1883" s="116">
        <v>1</v>
      </c>
      <c r="E1883" s="117" t="s">
        <v>2980</v>
      </c>
      <c r="F1883" s="115"/>
      <c r="G1883" s="118">
        <v>42827.905613425923</v>
      </c>
      <c r="H1883" s="30" t="s">
        <v>5255</v>
      </c>
    </row>
    <row r="1884" spans="1:8" s="65" customFormat="1" hidden="1" x14ac:dyDescent="0.25">
      <c r="A1884" s="65" t="s">
        <v>2981</v>
      </c>
      <c r="B1884" s="106" t="s">
        <v>2909</v>
      </c>
      <c r="C1884" s="107">
        <v>38</v>
      </c>
      <c r="D1884" s="107">
        <v>1</v>
      </c>
      <c r="E1884" s="108" t="s">
        <v>2982</v>
      </c>
      <c r="F1884" s="106"/>
      <c r="G1884" s="109">
        <v>42827.905671296299</v>
      </c>
      <c r="H1884" s="198" t="s">
        <v>5254</v>
      </c>
    </row>
    <row r="1885" spans="1:8" s="65" customFormat="1" hidden="1" x14ac:dyDescent="0.25">
      <c r="A1885" s="65" t="s">
        <v>2983</v>
      </c>
      <c r="B1885" s="106" t="s">
        <v>2909</v>
      </c>
      <c r="C1885" s="107">
        <v>38</v>
      </c>
      <c r="D1885" s="107">
        <v>1</v>
      </c>
      <c r="E1885" s="108" t="s">
        <v>2984</v>
      </c>
      <c r="F1885" s="106"/>
      <c r="G1885" s="109">
        <v>42827.905717592592</v>
      </c>
      <c r="H1885" s="198" t="s">
        <v>5254</v>
      </c>
    </row>
    <row r="1886" spans="1:8" s="65" customFormat="1" hidden="1" x14ac:dyDescent="0.25">
      <c r="A1886" s="65" t="s">
        <v>2985</v>
      </c>
      <c r="B1886" s="115" t="s">
        <v>2968</v>
      </c>
      <c r="C1886" s="116">
        <v>37</v>
      </c>
      <c r="D1886" s="116">
        <v>1</v>
      </c>
      <c r="E1886" s="117" t="s">
        <v>1359</v>
      </c>
      <c r="F1886" s="115"/>
      <c r="G1886" s="118">
        <v>42827.905775462961</v>
      </c>
      <c r="H1886" s="30" t="s">
        <v>5255</v>
      </c>
    </row>
    <row r="1887" spans="1:8" s="65" customFormat="1" ht="30" hidden="1" x14ac:dyDescent="0.25">
      <c r="A1887" s="65" t="s">
        <v>2986</v>
      </c>
      <c r="B1887" s="115" t="s">
        <v>2968</v>
      </c>
      <c r="C1887" s="116">
        <v>37</v>
      </c>
      <c r="D1887" s="116">
        <v>1</v>
      </c>
      <c r="E1887" s="117" t="s">
        <v>2987</v>
      </c>
      <c r="F1887" s="115"/>
      <c r="G1887" s="118">
        <v>42827.905868055554</v>
      </c>
      <c r="H1887" s="30" t="s">
        <v>5255</v>
      </c>
    </row>
    <row r="1888" spans="1:8" s="65" customFormat="1" hidden="1" x14ac:dyDescent="0.25">
      <c r="A1888" s="65" t="s">
        <v>2988</v>
      </c>
      <c r="B1888" s="115" t="s">
        <v>2968</v>
      </c>
      <c r="C1888" s="116">
        <v>37</v>
      </c>
      <c r="D1888" s="116">
        <v>1</v>
      </c>
      <c r="E1888" s="117" t="s">
        <v>2989</v>
      </c>
      <c r="F1888" s="115"/>
      <c r="G1888" s="118">
        <v>42827.905914351853</v>
      </c>
      <c r="H1888" s="30" t="s">
        <v>5255</v>
      </c>
    </row>
    <row r="1889" spans="1:8" s="65" customFormat="1" hidden="1" x14ac:dyDescent="0.25">
      <c r="A1889" s="65" t="s">
        <v>2990</v>
      </c>
      <c r="B1889" s="115" t="s">
        <v>2968</v>
      </c>
      <c r="C1889" s="116">
        <v>49</v>
      </c>
      <c r="D1889" s="116">
        <v>1</v>
      </c>
      <c r="E1889" s="117" t="s">
        <v>2991</v>
      </c>
      <c r="F1889" s="115"/>
      <c r="G1889" s="118">
        <v>42827.906076388892</v>
      </c>
      <c r="H1889" s="30" t="s">
        <v>5255</v>
      </c>
    </row>
    <row r="1890" spans="1:8" s="65" customFormat="1" hidden="1" x14ac:dyDescent="0.25">
      <c r="A1890" s="65" t="s">
        <v>2992</v>
      </c>
      <c r="B1890" s="115" t="s">
        <v>2968</v>
      </c>
      <c r="C1890" s="116">
        <v>49</v>
      </c>
      <c r="D1890" s="116">
        <v>1</v>
      </c>
      <c r="E1890" s="117" t="s">
        <v>2993</v>
      </c>
      <c r="F1890" s="115"/>
      <c r="G1890" s="118">
        <v>42827.906099537038</v>
      </c>
      <c r="H1890" s="30" t="s">
        <v>5255</v>
      </c>
    </row>
    <row r="1891" spans="1:8" s="65" customFormat="1" hidden="1" x14ac:dyDescent="0.25">
      <c r="A1891" s="67" t="s">
        <v>2994</v>
      </c>
      <c r="B1891" s="115" t="s">
        <v>2968</v>
      </c>
      <c r="C1891" s="116">
        <v>49</v>
      </c>
      <c r="D1891" s="116">
        <v>1</v>
      </c>
      <c r="E1891" s="117" t="s">
        <v>2995</v>
      </c>
      <c r="F1891" s="115"/>
      <c r="G1891" s="118">
        <v>42827.906168981484</v>
      </c>
      <c r="H1891" s="30" t="s">
        <v>5255</v>
      </c>
    </row>
    <row r="1892" spans="1:8" s="65" customFormat="1" hidden="1" x14ac:dyDescent="0.25">
      <c r="A1892" s="65" t="s">
        <v>2996</v>
      </c>
      <c r="B1892" s="115" t="s">
        <v>2968</v>
      </c>
      <c r="C1892" s="116">
        <v>49</v>
      </c>
      <c r="D1892" s="116">
        <v>1</v>
      </c>
      <c r="E1892" s="117" t="s">
        <v>2997</v>
      </c>
      <c r="F1892" s="115"/>
      <c r="G1892" s="118">
        <v>42827.906226851854</v>
      </c>
      <c r="H1892" s="30" t="s">
        <v>5255</v>
      </c>
    </row>
    <row r="1893" spans="1:8" s="65" customFormat="1" hidden="1" x14ac:dyDescent="0.25">
      <c r="A1893" s="65" t="s">
        <v>2998</v>
      </c>
      <c r="B1893" s="115" t="s">
        <v>2968</v>
      </c>
      <c r="C1893" s="116">
        <v>49</v>
      </c>
      <c r="D1893" s="116">
        <v>1</v>
      </c>
      <c r="E1893" s="117" t="s">
        <v>2999</v>
      </c>
      <c r="F1893" s="115"/>
      <c r="G1893" s="118">
        <v>42827.9062962963</v>
      </c>
      <c r="H1893" s="30" t="s">
        <v>5255</v>
      </c>
    </row>
    <row r="1894" spans="1:8" s="65" customFormat="1" ht="45" hidden="1" x14ac:dyDescent="0.25">
      <c r="A1894" s="65" t="s">
        <v>3000</v>
      </c>
      <c r="B1894" s="106" t="s">
        <v>2909</v>
      </c>
      <c r="C1894" s="107">
        <v>45</v>
      </c>
      <c r="D1894" s="107">
        <v>1</v>
      </c>
      <c r="E1894" s="108" t="s">
        <v>3001</v>
      </c>
      <c r="F1894" s="106"/>
      <c r="G1894" s="109">
        <v>42827.906307870369</v>
      </c>
      <c r="H1894" s="184" t="s">
        <v>5254</v>
      </c>
    </row>
    <row r="1895" spans="1:8" s="65" customFormat="1" hidden="1" x14ac:dyDescent="0.25">
      <c r="A1895" s="65" t="s">
        <v>3002</v>
      </c>
      <c r="B1895" s="115" t="s">
        <v>2968</v>
      </c>
      <c r="C1895" s="116">
        <v>52</v>
      </c>
      <c r="D1895" s="116">
        <v>1</v>
      </c>
      <c r="E1895" s="117" t="s">
        <v>3003</v>
      </c>
      <c r="F1895" s="115"/>
      <c r="G1895" s="118">
        <v>42827.9065162037</v>
      </c>
      <c r="H1895" s="30" t="s">
        <v>5255</v>
      </c>
    </row>
    <row r="1896" spans="1:8" s="65" customFormat="1" hidden="1" x14ac:dyDescent="0.25">
      <c r="A1896" s="65" t="s">
        <v>3004</v>
      </c>
      <c r="B1896" s="115" t="s">
        <v>2968</v>
      </c>
      <c r="C1896" s="116">
        <v>52</v>
      </c>
      <c r="D1896" s="116">
        <v>1</v>
      </c>
      <c r="E1896" s="117" t="s">
        <v>3005</v>
      </c>
      <c r="F1896" s="115"/>
      <c r="G1896" s="118">
        <v>42827.906539351854</v>
      </c>
      <c r="H1896" s="30" t="s">
        <v>5255</v>
      </c>
    </row>
    <row r="1897" spans="1:8" s="65" customFormat="1" hidden="1" x14ac:dyDescent="0.25">
      <c r="A1897" s="65" t="s">
        <v>3008</v>
      </c>
      <c r="B1897" s="115" t="s">
        <v>2968</v>
      </c>
      <c r="C1897" s="116">
        <v>52</v>
      </c>
      <c r="D1897" s="116">
        <v>1</v>
      </c>
      <c r="E1897" s="117" t="s">
        <v>3009</v>
      </c>
      <c r="F1897" s="115"/>
      <c r="G1897" s="118">
        <v>42827.9065625</v>
      </c>
      <c r="H1897" s="30" t="s">
        <v>5255</v>
      </c>
    </row>
    <row r="1898" spans="1:8" s="65" customFormat="1" hidden="1" x14ac:dyDescent="0.25">
      <c r="A1898" s="65" t="s">
        <v>3006</v>
      </c>
      <c r="B1898" s="106" t="s">
        <v>2909</v>
      </c>
      <c r="C1898" s="107">
        <v>38</v>
      </c>
      <c r="D1898" s="107">
        <v>1</v>
      </c>
      <c r="E1898" s="108" t="s">
        <v>3007</v>
      </c>
      <c r="F1898" s="106"/>
      <c r="G1898" s="109">
        <v>42827.9065625</v>
      </c>
      <c r="H1898" s="198" t="s">
        <v>5254</v>
      </c>
    </row>
    <row r="1899" spans="1:8" s="65" customFormat="1" hidden="1" x14ac:dyDescent="0.25">
      <c r="A1899" s="65" t="s">
        <v>3010</v>
      </c>
      <c r="B1899" s="115" t="s">
        <v>2968</v>
      </c>
      <c r="C1899" s="116">
        <v>52</v>
      </c>
      <c r="D1899" s="116">
        <v>1</v>
      </c>
      <c r="E1899" s="117" t="s">
        <v>3011</v>
      </c>
      <c r="F1899" s="115"/>
      <c r="G1899" s="118">
        <v>42827.906655092593</v>
      </c>
      <c r="H1899" s="30" t="s">
        <v>5255</v>
      </c>
    </row>
    <row r="1900" spans="1:8" s="65" customFormat="1" hidden="1" x14ac:dyDescent="0.25">
      <c r="A1900" s="65" t="s">
        <v>3012</v>
      </c>
      <c r="B1900" s="115" t="s">
        <v>2968</v>
      </c>
      <c r="C1900" s="116">
        <v>49</v>
      </c>
      <c r="D1900" s="116">
        <v>1</v>
      </c>
      <c r="E1900" s="117" t="s">
        <v>3013</v>
      </c>
      <c r="F1900" s="115"/>
      <c r="G1900" s="118">
        <v>42827.906666666669</v>
      </c>
      <c r="H1900" s="30" t="s">
        <v>5255</v>
      </c>
    </row>
    <row r="1901" spans="1:8" s="65" customFormat="1" hidden="1" x14ac:dyDescent="0.25">
      <c r="A1901" s="67" t="s">
        <v>3014</v>
      </c>
      <c r="B1901" s="115" t="s">
        <v>2968</v>
      </c>
      <c r="C1901" s="116">
        <v>37</v>
      </c>
      <c r="D1901" s="116">
        <v>1</v>
      </c>
      <c r="E1901" s="117" t="s">
        <v>3015</v>
      </c>
      <c r="F1901" s="115"/>
      <c r="G1901" s="118">
        <v>42827.906736111108</v>
      </c>
      <c r="H1901" s="30" t="s">
        <v>5255</v>
      </c>
    </row>
    <row r="1902" spans="1:8" s="65" customFormat="1" hidden="1" x14ac:dyDescent="0.25">
      <c r="A1902" s="65" t="s">
        <v>3016</v>
      </c>
      <c r="B1902" s="115" t="s">
        <v>2968</v>
      </c>
      <c r="C1902" s="116">
        <v>49</v>
      </c>
      <c r="D1902" s="116">
        <v>1</v>
      </c>
      <c r="E1902" s="117" t="s">
        <v>3017</v>
      </c>
      <c r="F1902" s="115"/>
      <c r="G1902" s="118">
        <v>42827.906736111108</v>
      </c>
      <c r="H1902" s="30" t="s">
        <v>5255</v>
      </c>
    </row>
    <row r="1903" spans="1:8" s="65" customFormat="1" hidden="1" x14ac:dyDescent="0.25">
      <c r="A1903" s="65" t="s">
        <v>3018</v>
      </c>
      <c r="B1903" s="115" t="s">
        <v>2968</v>
      </c>
      <c r="C1903" s="116">
        <v>52</v>
      </c>
      <c r="D1903" s="116">
        <v>1</v>
      </c>
      <c r="E1903" s="117" t="s">
        <v>3019</v>
      </c>
      <c r="F1903" s="115"/>
      <c r="G1903" s="118">
        <v>42827.906782407408</v>
      </c>
      <c r="H1903" s="30" t="s">
        <v>5255</v>
      </c>
    </row>
    <row r="1904" spans="1:8" s="65" customFormat="1" hidden="1" x14ac:dyDescent="0.25">
      <c r="A1904" s="65" t="s">
        <v>3020</v>
      </c>
      <c r="B1904" s="115" t="s">
        <v>2968</v>
      </c>
      <c r="C1904" s="116">
        <v>49</v>
      </c>
      <c r="D1904" s="116">
        <v>1</v>
      </c>
      <c r="E1904" s="117" t="s">
        <v>3021</v>
      </c>
      <c r="F1904" s="115"/>
      <c r="G1904" s="118">
        <v>42827.906782407408</v>
      </c>
      <c r="H1904" s="30" t="s">
        <v>5255</v>
      </c>
    </row>
    <row r="1905" spans="1:8" s="65" customFormat="1" hidden="1" x14ac:dyDescent="0.25">
      <c r="A1905" s="65" t="s">
        <v>3022</v>
      </c>
      <c r="B1905" s="115" t="s">
        <v>2968</v>
      </c>
      <c r="C1905" s="116">
        <v>37</v>
      </c>
      <c r="D1905" s="116">
        <v>1</v>
      </c>
      <c r="E1905" s="117" t="s">
        <v>3023</v>
      </c>
      <c r="F1905" s="115"/>
      <c r="G1905" s="118">
        <v>42827.906828703701</v>
      </c>
      <c r="H1905" s="30" t="s">
        <v>5255</v>
      </c>
    </row>
    <row r="1906" spans="1:8" s="65" customFormat="1" hidden="1" x14ac:dyDescent="0.25">
      <c r="A1906" s="65" t="s">
        <v>3024</v>
      </c>
      <c r="B1906" s="115" t="s">
        <v>2968</v>
      </c>
      <c r="C1906" s="116">
        <v>49</v>
      </c>
      <c r="D1906" s="116">
        <v>1</v>
      </c>
      <c r="E1906" s="117" t="s">
        <v>3025</v>
      </c>
      <c r="F1906" s="115"/>
      <c r="G1906" s="118">
        <v>42827.906863425924</v>
      </c>
      <c r="H1906" s="30" t="s">
        <v>5255</v>
      </c>
    </row>
    <row r="1907" spans="1:8" s="65" customFormat="1" hidden="1" x14ac:dyDescent="0.25">
      <c r="A1907" s="65" t="s">
        <v>3026</v>
      </c>
      <c r="B1907" s="106" t="s">
        <v>2909</v>
      </c>
      <c r="C1907" s="107">
        <v>38</v>
      </c>
      <c r="D1907" s="107">
        <v>1</v>
      </c>
      <c r="E1907" s="108" t="s">
        <v>2230</v>
      </c>
      <c r="F1907" s="106"/>
      <c r="G1907" s="109">
        <v>42827.906944444447</v>
      </c>
      <c r="H1907" s="198" t="s">
        <v>5254</v>
      </c>
    </row>
    <row r="1908" spans="1:8" s="65" customFormat="1" hidden="1" x14ac:dyDescent="0.25">
      <c r="A1908" s="65" t="s">
        <v>3027</v>
      </c>
      <c r="B1908" s="115" t="s">
        <v>2968</v>
      </c>
      <c r="C1908" s="116">
        <v>49</v>
      </c>
      <c r="D1908" s="116">
        <v>1</v>
      </c>
      <c r="E1908" s="117" t="s">
        <v>3028</v>
      </c>
      <c r="F1908" s="115"/>
      <c r="G1908" s="118">
        <v>42827.906956018516</v>
      </c>
      <c r="H1908" s="30" t="s">
        <v>5255</v>
      </c>
    </row>
    <row r="1909" spans="1:8" s="65" customFormat="1" hidden="1" x14ac:dyDescent="0.25">
      <c r="A1909" s="65" t="s">
        <v>3029</v>
      </c>
      <c r="B1909" s="106" t="s">
        <v>2909</v>
      </c>
      <c r="C1909" s="107">
        <v>38</v>
      </c>
      <c r="D1909" s="107">
        <v>1</v>
      </c>
      <c r="E1909" s="108" t="s">
        <v>3030</v>
      </c>
      <c r="F1909" s="106"/>
      <c r="G1909" s="109">
        <v>42827.907025462962</v>
      </c>
      <c r="H1909" s="198" t="s">
        <v>5254</v>
      </c>
    </row>
    <row r="1910" spans="1:8" s="65" customFormat="1" hidden="1" x14ac:dyDescent="0.25">
      <c r="A1910" s="65" t="s">
        <v>3031</v>
      </c>
      <c r="B1910" s="115" t="s">
        <v>2968</v>
      </c>
      <c r="C1910" s="116">
        <v>52</v>
      </c>
      <c r="D1910" s="116">
        <v>1</v>
      </c>
      <c r="E1910" s="117" t="s">
        <v>3032</v>
      </c>
      <c r="F1910" s="115"/>
      <c r="G1910" s="118">
        <v>42827.907037037039</v>
      </c>
      <c r="H1910" s="30" t="s">
        <v>5255</v>
      </c>
    </row>
    <row r="1911" spans="1:8" s="65" customFormat="1" hidden="1" x14ac:dyDescent="0.25">
      <c r="A1911" s="65" t="s">
        <v>3033</v>
      </c>
      <c r="B1911" s="115" t="s">
        <v>2968</v>
      </c>
      <c r="C1911" s="116">
        <v>37</v>
      </c>
      <c r="D1911" s="116">
        <v>1</v>
      </c>
      <c r="E1911" s="117" t="s">
        <v>3034</v>
      </c>
      <c r="F1911" s="115"/>
      <c r="G1911" s="118">
        <v>42827.907048611109</v>
      </c>
      <c r="H1911" s="30" t="s">
        <v>5255</v>
      </c>
    </row>
    <row r="1912" spans="1:8" s="65" customFormat="1" hidden="1" x14ac:dyDescent="0.25">
      <c r="A1912" s="65" t="s">
        <v>3035</v>
      </c>
      <c r="B1912" s="115" t="s">
        <v>2968</v>
      </c>
      <c r="C1912" s="116">
        <v>49</v>
      </c>
      <c r="D1912" s="116">
        <v>1</v>
      </c>
      <c r="E1912" s="117" t="s">
        <v>3036</v>
      </c>
      <c r="F1912" s="115"/>
      <c r="G1912" s="118">
        <v>42827.907048611109</v>
      </c>
      <c r="H1912" s="30" t="s">
        <v>5255</v>
      </c>
    </row>
    <row r="1913" spans="1:8" s="65" customFormat="1" hidden="1" x14ac:dyDescent="0.25">
      <c r="A1913" s="65" t="s">
        <v>3037</v>
      </c>
      <c r="B1913" s="115" t="s">
        <v>2968</v>
      </c>
      <c r="C1913" s="116">
        <v>37</v>
      </c>
      <c r="D1913" s="116">
        <v>1</v>
      </c>
      <c r="E1913" s="117" t="s">
        <v>878</v>
      </c>
      <c r="F1913" s="115"/>
      <c r="G1913" s="118">
        <v>42827.907060185185</v>
      </c>
      <c r="H1913" s="30" t="s">
        <v>5255</v>
      </c>
    </row>
    <row r="1914" spans="1:8" s="65" customFormat="1" hidden="1" x14ac:dyDescent="0.25">
      <c r="A1914" s="65" t="s">
        <v>3038</v>
      </c>
      <c r="B1914" s="115" t="s">
        <v>2968</v>
      </c>
      <c r="C1914" s="116">
        <v>37</v>
      </c>
      <c r="D1914" s="116">
        <v>1</v>
      </c>
      <c r="E1914" s="117" t="s">
        <v>127</v>
      </c>
      <c r="F1914" s="115"/>
      <c r="G1914" s="118">
        <v>42827.907118055555</v>
      </c>
      <c r="H1914" s="30" t="s">
        <v>5255</v>
      </c>
    </row>
    <row r="1915" spans="1:8" s="65" customFormat="1" hidden="1" x14ac:dyDescent="0.25">
      <c r="A1915" s="65" t="s">
        <v>3039</v>
      </c>
      <c r="B1915" s="115" t="s">
        <v>3040</v>
      </c>
      <c r="C1915" s="116">
        <v>52</v>
      </c>
      <c r="D1915" s="116">
        <v>1</v>
      </c>
      <c r="E1915" s="117" t="s">
        <v>536</v>
      </c>
      <c r="F1915" s="115"/>
      <c r="G1915" s="118">
        <v>42827.90730324074</v>
      </c>
      <c r="H1915" s="30" t="s">
        <v>5255</v>
      </c>
    </row>
    <row r="1916" spans="1:8" s="65" customFormat="1" hidden="1" x14ac:dyDescent="0.25">
      <c r="A1916" s="65" t="s">
        <v>3041</v>
      </c>
      <c r="B1916" s="115" t="s">
        <v>3040</v>
      </c>
      <c r="C1916" s="116">
        <v>52</v>
      </c>
      <c r="D1916" s="116">
        <v>1</v>
      </c>
      <c r="E1916" s="117" t="s">
        <v>3042</v>
      </c>
      <c r="F1916" s="115"/>
      <c r="G1916" s="118">
        <v>42827.907314814816</v>
      </c>
      <c r="H1916" s="30" t="s">
        <v>5255</v>
      </c>
    </row>
    <row r="1917" spans="1:8" s="65" customFormat="1" hidden="1" x14ac:dyDescent="0.25">
      <c r="A1917" s="65" t="s">
        <v>3043</v>
      </c>
      <c r="B1917" s="115" t="s">
        <v>3040</v>
      </c>
      <c r="C1917" s="116">
        <v>49</v>
      </c>
      <c r="D1917" s="116">
        <v>1</v>
      </c>
      <c r="E1917" s="117" t="s">
        <v>3044</v>
      </c>
      <c r="F1917" s="115"/>
      <c r="G1917" s="118">
        <v>42827.907337962963</v>
      </c>
      <c r="H1917" s="30" t="s">
        <v>5255</v>
      </c>
    </row>
    <row r="1918" spans="1:8" s="65" customFormat="1" hidden="1" x14ac:dyDescent="0.25">
      <c r="A1918" s="65" t="s">
        <v>3045</v>
      </c>
      <c r="B1918" s="115" t="s">
        <v>3040</v>
      </c>
      <c r="C1918" s="116">
        <v>52</v>
      </c>
      <c r="D1918" s="116">
        <v>1</v>
      </c>
      <c r="E1918" s="117" t="s">
        <v>3046</v>
      </c>
      <c r="F1918" s="115"/>
      <c r="G1918" s="118">
        <v>42827.907349537039</v>
      </c>
      <c r="H1918" s="30" t="s">
        <v>5255</v>
      </c>
    </row>
    <row r="1919" spans="1:8" s="65" customFormat="1" hidden="1" x14ac:dyDescent="0.25">
      <c r="A1919" s="65" t="s">
        <v>3047</v>
      </c>
      <c r="B1919" s="106" t="s">
        <v>2909</v>
      </c>
      <c r="C1919" s="107">
        <v>45</v>
      </c>
      <c r="D1919" s="107">
        <v>1</v>
      </c>
      <c r="E1919" s="108" t="s">
        <v>3048</v>
      </c>
      <c r="F1919" s="106"/>
      <c r="G1919" s="109">
        <v>42827.907384259262</v>
      </c>
      <c r="H1919" s="184" t="s">
        <v>5254</v>
      </c>
    </row>
    <row r="1920" spans="1:8" s="65" customFormat="1" hidden="1" x14ac:dyDescent="0.25">
      <c r="A1920" s="65" t="s">
        <v>3049</v>
      </c>
      <c r="B1920" s="115" t="s">
        <v>3040</v>
      </c>
      <c r="C1920" s="116">
        <v>52</v>
      </c>
      <c r="D1920" s="116">
        <v>1</v>
      </c>
      <c r="E1920" s="117" t="s">
        <v>3050</v>
      </c>
      <c r="F1920" s="115"/>
      <c r="G1920" s="118">
        <v>42827.907407407409</v>
      </c>
      <c r="H1920" s="30" t="s">
        <v>5255</v>
      </c>
    </row>
    <row r="1921" spans="1:8" s="65" customFormat="1" hidden="1" x14ac:dyDescent="0.25">
      <c r="A1921" s="65" t="s">
        <v>3051</v>
      </c>
      <c r="B1921" s="115" t="s">
        <v>3040</v>
      </c>
      <c r="C1921" s="116">
        <v>49</v>
      </c>
      <c r="D1921" s="116">
        <v>1</v>
      </c>
      <c r="E1921" s="117" t="s">
        <v>3052</v>
      </c>
      <c r="F1921" s="115"/>
      <c r="G1921" s="118">
        <v>42827.907430555555</v>
      </c>
      <c r="H1921" s="30" t="s">
        <v>5255</v>
      </c>
    </row>
    <row r="1922" spans="1:8" s="65" customFormat="1" hidden="1" x14ac:dyDescent="0.25">
      <c r="A1922" s="65" t="s">
        <v>3053</v>
      </c>
      <c r="B1922" s="115" t="s">
        <v>3040</v>
      </c>
      <c r="C1922" s="116">
        <v>37</v>
      </c>
      <c r="D1922" s="116">
        <v>1</v>
      </c>
      <c r="E1922" s="117" t="s">
        <v>3054</v>
      </c>
      <c r="F1922" s="115"/>
      <c r="G1922" s="118">
        <v>42827.907523148147</v>
      </c>
      <c r="H1922" s="30" t="s">
        <v>5255</v>
      </c>
    </row>
    <row r="1923" spans="1:8" s="65" customFormat="1" hidden="1" x14ac:dyDescent="0.25">
      <c r="A1923" s="65" t="s">
        <v>3055</v>
      </c>
      <c r="B1923" s="115" t="s">
        <v>3040</v>
      </c>
      <c r="C1923" s="116">
        <v>37</v>
      </c>
      <c r="D1923" s="116">
        <v>1</v>
      </c>
      <c r="E1923" s="117" t="s">
        <v>3056</v>
      </c>
      <c r="F1923" s="115"/>
      <c r="G1923" s="118">
        <v>42827.907581018517</v>
      </c>
      <c r="H1923" s="30" t="s">
        <v>5255</v>
      </c>
    </row>
    <row r="1924" spans="1:8" s="65" customFormat="1" hidden="1" x14ac:dyDescent="0.25">
      <c r="A1924" s="65" t="s">
        <v>3057</v>
      </c>
      <c r="B1924" s="106" t="s">
        <v>2909</v>
      </c>
      <c r="C1924" s="107">
        <v>38</v>
      </c>
      <c r="D1924" s="107">
        <v>1</v>
      </c>
      <c r="E1924" s="108" t="s">
        <v>3058</v>
      </c>
      <c r="F1924" s="106"/>
      <c r="G1924" s="109">
        <v>42827.907731481479</v>
      </c>
      <c r="H1924" s="198" t="s">
        <v>5254</v>
      </c>
    </row>
    <row r="1925" spans="1:8" s="65" customFormat="1" ht="30" hidden="1" x14ac:dyDescent="0.25">
      <c r="A1925" s="65" t="s">
        <v>3059</v>
      </c>
      <c r="B1925" s="115" t="s">
        <v>3040</v>
      </c>
      <c r="C1925" s="116">
        <v>49</v>
      </c>
      <c r="D1925" s="116">
        <v>1</v>
      </c>
      <c r="E1925" s="117" t="s">
        <v>3060</v>
      </c>
      <c r="F1925" s="115"/>
      <c r="G1925" s="118">
        <v>42827.907939814817</v>
      </c>
      <c r="H1925" s="30" t="s">
        <v>5255</v>
      </c>
    </row>
    <row r="1926" spans="1:8" s="65" customFormat="1" hidden="1" x14ac:dyDescent="0.25">
      <c r="A1926" s="65" t="s">
        <v>3061</v>
      </c>
      <c r="B1926" s="115" t="s">
        <v>3040</v>
      </c>
      <c r="C1926" s="116">
        <v>52</v>
      </c>
      <c r="D1926" s="116">
        <v>1</v>
      </c>
      <c r="E1926" s="117" t="s">
        <v>3005</v>
      </c>
      <c r="F1926" s="115"/>
      <c r="G1926" s="118">
        <v>42827.90828703704</v>
      </c>
      <c r="H1926" s="30" t="s">
        <v>5255</v>
      </c>
    </row>
    <row r="1927" spans="1:8" s="65" customFormat="1" hidden="1" x14ac:dyDescent="0.25">
      <c r="A1927" s="65" t="s">
        <v>3062</v>
      </c>
      <c r="B1927" s="115" t="s">
        <v>3040</v>
      </c>
      <c r="C1927" s="116">
        <v>49</v>
      </c>
      <c r="D1927" s="116">
        <v>1</v>
      </c>
      <c r="E1927" s="117" t="s">
        <v>3063</v>
      </c>
      <c r="F1927" s="115"/>
      <c r="G1927" s="118">
        <v>42827.908379629633</v>
      </c>
      <c r="H1927" s="30" t="s">
        <v>5255</v>
      </c>
    </row>
    <row r="1928" spans="1:8" s="65" customFormat="1" hidden="1" x14ac:dyDescent="0.25">
      <c r="A1928" s="65" t="s">
        <v>3064</v>
      </c>
      <c r="B1928" s="106" t="s">
        <v>2909</v>
      </c>
      <c r="C1928" s="107">
        <v>61</v>
      </c>
      <c r="D1928" s="107">
        <v>1</v>
      </c>
      <c r="E1928" s="108" t="s">
        <v>3065</v>
      </c>
      <c r="F1928" s="106"/>
      <c r="G1928" s="109">
        <v>42827.908472222225</v>
      </c>
      <c r="H1928" s="184" t="s">
        <v>5254</v>
      </c>
    </row>
    <row r="1929" spans="1:8" s="65" customFormat="1" ht="180" hidden="1" x14ac:dyDescent="0.25">
      <c r="A1929" s="65" t="s">
        <v>3066</v>
      </c>
      <c r="B1929" s="106" t="s">
        <v>2909</v>
      </c>
      <c r="C1929" s="107">
        <v>61</v>
      </c>
      <c r="D1929" s="107">
        <v>1</v>
      </c>
      <c r="E1929" s="108" t="s">
        <v>3067</v>
      </c>
      <c r="F1929" s="106"/>
      <c r="G1929" s="109">
        <v>42827.908506944441</v>
      </c>
      <c r="H1929" s="184" t="s">
        <v>5254</v>
      </c>
    </row>
    <row r="1930" spans="1:8" s="65" customFormat="1" hidden="1" x14ac:dyDescent="0.25">
      <c r="A1930" s="65" t="s">
        <v>3068</v>
      </c>
      <c r="B1930" s="115" t="s">
        <v>3040</v>
      </c>
      <c r="C1930" s="116">
        <v>52</v>
      </c>
      <c r="D1930" s="116">
        <v>1</v>
      </c>
      <c r="E1930" s="117" t="s">
        <v>3069</v>
      </c>
      <c r="F1930" s="115"/>
      <c r="G1930" s="118">
        <v>42827.908553240741</v>
      </c>
      <c r="H1930" s="30" t="s">
        <v>5255</v>
      </c>
    </row>
    <row r="1931" spans="1:8" s="65" customFormat="1" hidden="1" x14ac:dyDescent="0.25">
      <c r="A1931" s="65" t="s">
        <v>3070</v>
      </c>
      <c r="B1931" s="115" t="s">
        <v>3040</v>
      </c>
      <c r="C1931" s="116">
        <v>49</v>
      </c>
      <c r="D1931" s="116">
        <v>1</v>
      </c>
      <c r="E1931" s="117" t="s">
        <v>3071</v>
      </c>
      <c r="F1931" s="115"/>
      <c r="G1931" s="118">
        <v>42827.908553240741</v>
      </c>
      <c r="H1931" s="30" t="s">
        <v>5255</v>
      </c>
    </row>
    <row r="1932" spans="1:8" s="65" customFormat="1" ht="75" hidden="1" x14ac:dyDescent="0.25">
      <c r="A1932" s="65" t="s">
        <v>3072</v>
      </c>
      <c r="B1932" s="115" t="s">
        <v>3040</v>
      </c>
      <c r="C1932" s="116">
        <v>37</v>
      </c>
      <c r="D1932" s="116">
        <v>1</v>
      </c>
      <c r="E1932" s="117" t="s">
        <v>3073</v>
      </c>
      <c r="F1932" s="115"/>
      <c r="G1932" s="118">
        <v>42827.908680555556</v>
      </c>
      <c r="H1932" s="30" t="s">
        <v>5255</v>
      </c>
    </row>
    <row r="1933" spans="1:8" s="65" customFormat="1" hidden="1" x14ac:dyDescent="0.25">
      <c r="A1933" s="65" t="s">
        <v>3074</v>
      </c>
      <c r="B1933" s="115" t="s">
        <v>3040</v>
      </c>
      <c r="C1933" s="116">
        <v>37</v>
      </c>
      <c r="D1933" s="116">
        <v>1</v>
      </c>
      <c r="E1933" s="117" t="s">
        <v>3075</v>
      </c>
      <c r="F1933" s="115"/>
      <c r="G1933" s="118">
        <v>42827.908773148149</v>
      </c>
      <c r="H1933" s="30" t="s">
        <v>5255</v>
      </c>
    </row>
    <row r="1934" spans="1:8" s="65" customFormat="1" hidden="1" x14ac:dyDescent="0.25">
      <c r="A1934" s="65" t="s">
        <v>3076</v>
      </c>
      <c r="B1934" s="115" t="s">
        <v>3040</v>
      </c>
      <c r="C1934" s="116">
        <v>52</v>
      </c>
      <c r="D1934" s="116">
        <v>1</v>
      </c>
      <c r="E1934" s="117" t="s">
        <v>3077</v>
      </c>
      <c r="F1934" s="115"/>
      <c r="G1934" s="118">
        <v>42827.908842592595</v>
      </c>
      <c r="H1934" s="30" t="s">
        <v>5255</v>
      </c>
    </row>
    <row r="1935" spans="1:8" s="65" customFormat="1" ht="30" hidden="1" x14ac:dyDescent="0.25">
      <c r="A1935" s="65" t="s">
        <v>3078</v>
      </c>
      <c r="B1935" s="115" t="s">
        <v>3040</v>
      </c>
      <c r="C1935" s="116">
        <v>49</v>
      </c>
      <c r="D1935" s="116">
        <v>1</v>
      </c>
      <c r="E1935" s="117" t="s">
        <v>3079</v>
      </c>
      <c r="F1935" s="115"/>
      <c r="G1935" s="118">
        <v>42827.908958333333</v>
      </c>
      <c r="H1935" s="30" t="s">
        <v>5255</v>
      </c>
    </row>
    <row r="1936" spans="1:8" s="65" customFormat="1" ht="45" hidden="1" x14ac:dyDescent="0.25">
      <c r="A1936" s="65" t="s">
        <v>3080</v>
      </c>
      <c r="B1936" s="106" t="s">
        <v>2909</v>
      </c>
      <c r="C1936" s="107">
        <v>45</v>
      </c>
      <c r="D1936" s="107">
        <v>1</v>
      </c>
      <c r="E1936" s="108" t="s">
        <v>3081</v>
      </c>
      <c r="F1936" s="106"/>
      <c r="G1936" s="109">
        <v>42827.909108796295</v>
      </c>
      <c r="H1936" s="184" t="s">
        <v>5254</v>
      </c>
    </row>
    <row r="1937" spans="1:8" s="65" customFormat="1" hidden="1" x14ac:dyDescent="0.25">
      <c r="A1937" s="65" t="s">
        <v>3082</v>
      </c>
      <c r="B1937" s="115" t="s">
        <v>3040</v>
      </c>
      <c r="C1937" s="116">
        <v>49</v>
      </c>
      <c r="D1937" s="116">
        <v>1</v>
      </c>
      <c r="E1937" s="117" t="s">
        <v>3083</v>
      </c>
      <c r="F1937" s="115"/>
      <c r="G1937" s="118">
        <v>42827.909155092595</v>
      </c>
      <c r="H1937" s="30" t="s">
        <v>5255</v>
      </c>
    </row>
    <row r="1938" spans="1:8" s="65" customFormat="1" hidden="1" x14ac:dyDescent="0.25">
      <c r="A1938" s="65" t="s">
        <v>3084</v>
      </c>
      <c r="B1938" s="115" t="s">
        <v>3040</v>
      </c>
      <c r="C1938" s="116">
        <v>49</v>
      </c>
      <c r="D1938" s="116">
        <v>1</v>
      </c>
      <c r="E1938" s="117" t="s">
        <v>3085</v>
      </c>
      <c r="F1938" s="115"/>
      <c r="G1938" s="118">
        <v>42827.909178240741</v>
      </c>
      <c r="H1938" s="30" t="s">
        <v>5255</v>
      </c>
    </row>
    <row r="1939" spans="1:8" s="65" customFormat="1" hidden="1" x14ac:dyDescent="0.25">
      <c r="A1939" s="65" t="s">
        <v>3086</v>
      </c>
      <c r="B1939" s="106" t="s">
        <v>2909</v>
      </c>
      <c r="C1939" s="107">
        <v>38</v>
      </c>
      <c r="D1939" s="107">
        <v>1</v>
      </c>
      <c r="E1939" s="108" t="s">
        <v>3087</v>
      </c>
      <c r="F1939" s="106"/>
      <c r="G1939" s="109">
        <v>42827.909270833334</v>
      </c>
      <c r="H1939" s="198" t="s">
        <v>5254</v>
      </c>
    </row>
    <row r="1940" spans="1:8" s="65" customFormat="1" hidden="1" x14ac:dyDescent="0.25">
      <c r="A1940" s="65" t="s">
        <v>3088</v>
      </c>
      <c r="B1940" s="106" t="s">
        <v>2909</v>
      </c>
      <c r="C1940" s="107">
        <v>38</v>
      </c>
      <c r="D1940" s="107">
        <v>1</v>
      </c>
      <c r="E1940" s="108" t="s">
        <v>3089</v>
      </c>
      <c r="F1940" s="106"/>
      <c r="G1940" s="109">
        <v>42827.90929398148</v>
      </c>
      <c r="H1940" s="198" t="s">
        <v>5254</v>
      </c>
    </row>
    <row r="1941" spans="1:8" s="65" customFormat="1" hidden="1" x14ac:dyDescent="0.25">
      <c r="A1941" s="65" t="s">
        <v>3090</v>
      </c>
      <c r="B1941" s="106" t="s">
        <v>2909</v>
      </c>
      <c r="C1941" s="107">
        <v>61</v>
      </c>
      <c r="D1941" s="107">
        <v>1</v>
      </c>
      <c r="E1941" s="108" t="s">
        <v>3091</v>
      </c>
      <c r="F1941" s="106"/>
      <c r="G1941" s="109">
        <v>42827.909513888888</v>
      </c>
      <c r="H1941" s="184" t="s">
        <v>5254</v>
      </c>
    </row>
    <row r="1942" spans="1:8" s="65" customFormat="1" hidden="1" x14ac:dyDescent="0.25">
      <c r="A1942" s="65" t="s">
        <v>3092</v>
      </c>
      <c r="B1942" s="115" t="s">
        <v>3040</v>
      </c>
      <c r="C1942" s="116">
        <v>49</v>
      </c>
      <c r="D1942" s="116">
        <v>1</v>
      </c>
      <c r="E1942" s="117" t="s">
        <v>3093</v>
      </c>
      <c r="F1942" s="115"/>
      <c r="G1942" s="118">
        <v>42827.909594907411</v>
      </c>
      <c r="H1942" s="30" t="s">
        <v>5255</v>
      </c>
    </row>
    <row r="1943" spans="1:8" s="65" customFormat="1" hidden="1" x14ac:dyDescent="0.25">
      <c r="A1943" s="65" t="s">
        <v>3094</v>
      </c>
      <c r="B1943" s="115" t="s">
        <v>3040</v>
      </c>
      <c r="C1943" s="116">
        <v>37</v>
      </c>
      <c r="D1943" s="116">
        <v>1</v>
      </c>
      <c r="E1943" s="117" t="s">
        <v>3095</v>
      </c>
      <c r="F1943" s="115"/>
      <c r="G1943" s="118">
        <v>42827.909849537034</v>
      </c>
      <c r="H1943" s="30" t="s">
        <v>5255</v>
      </c>
    </row>
    <row r="1944" spans="1:8" s="65" customFormat="1" ht="30" hidden="1" x14ac:dyDescent="0.25">
      <c r="A1944" s="65" t="s">
        <v>3096</v>
      </c>
      <c r="B1944" s="106" t="s">
        <v>2909</v>
      </c>
      <c r="C1944" s="107">
        <v>61</v>
      </c>
      <c r="D1944" s="107">
        <v>1</v>
      </c>
      <c r="E1944" s="108" t="s">
        <v>3097</v>
      </c>
      <c r="F1944" s="106"/>
      <c r="G1944" s="109">
        <v>42827.909861111111</v>
      </c>
      <c r="H1944" s="184" t="s">
        <v>5254</v>
      </c>
    </row>
    <row r="1945" spans="1:8" s="65" customFormat="1" hidden="1" x14ac:dyDescent="0.25">
      <c r="A1945" s="65" t="s">
        <v>3098</v>
      </c>
      <c r="B1945" s="115" t="s">
        <v>3040</v>
      </c>
      <c r="C1945" s="116">
        <v>52</v>
      </c>
      <c r="D1945" s="116">
        <v>1</v>
      </c>
      <c r="E1945" s="117" t="s">
        <v>3099</v>
      </c>
      <c r="F1945" s="115"/>
      <c r="G1945" s="118">
        <v>42827.909942129627</v>
      </c>
      <c r="H1945" s="30" t="s">
        <v>5255</v>
      </c>
    </row>
    <row r="1946" spans="1:8" s="65" customFormat="1" hidden="1" x14ac:dyDescent="0.25">
      <c r="A1946" s="65" t="s">
        <v>3100</v>
      </c>
      <c r="B1946" s="115" t="s">
        <v>3040</v>
      </c>
      <c r="C1946" s="116">
        <v>52</v>
      </c>
      <c r="D1946" s="116">
        <v>1</v>
      </c>
      <c r="E1946" s="117" t="s">
        <v>3101</v>
      </c>
      <c r="F1946" s="115"/>
      <c r="G1946" s="118">
        <v>42827.909988425927</v>
      </c>
      <c r="H1946" s="30" t="s">
        <v>5255</v>
      </c>
    </row>
    <row r="1947" spans="1:8" s="65" customFormat="1" hidden="1" x14ac:dyDescent="0.25">
      <c r="A1947" s="65" t="s">
        <v>3102</v>
      </c>
      <c r="B1947" s="115" t="s">
        <v>3040</v>
      </c>
      <c r="C1947" s="116">
        <v>52</v>
      </c>
      <c r="D1947" s="116">
        <v>1</v>
      </c>
      <c r="E1947" s="117" t="s">
        <v>3103</v>
      </c>
      <c r="F1947" s="115"/>
      <c r="G1947" s="118">
        <v>42827.91</v>
      </c>
      <c r="H1947" s="30" t="s">
        <v>5255</v>
      </c>
    </row>
    <row r="1948" spans="1:8" s="65" customFormat="1" hidden="1" x14ac:dyDescent="0.25">
      <c r="A1948" s="65" t="s">
        <v>3104</v>
      </c>
      <c r="B1948" s="115" t="s">
        <v>3040</v>
      </c>
      <c r="C1948" s="116">
        <v>52</v>
      </c>
      <c r="D1948" s="116">
        <v>1</v>
      </c>
      <c r="E1948" s="117" t="s">
        <v>3089</v>
      </c>
      <c r="F1948" s="115"/>
      <c r="G1948" s="118">
        <v>42827.91002314815</v>
      </c>
      <c r="H1948" s="30" t="s">
        <v>5255</v>
      </c>
    </row>
    <row r="1949" spans="1:8" s="65" customFormat="1" ht="45" hidden="1" x14ac:dyDescent="0.25">
      <c r="A1949" s="65" t="s">
        <v>3105</v>
      </c>
      <c r="B1949" s="115" t="s">
        <v>3040</v>
      </c>
      <c r="C1949" s="116">
        <v>49</v>
      </c>
      <c r="D1949" s="116">
        <v>1</v>
      </c>
      <c r="E1949" s="117" t="s">
        <v>3106</v>
      </c>
      <c r="F1949" s="115"/>
      <c r="G1949" s="118">
        <v>42827.910046296296</v>
      </c>
      <c r="H1949" s="30" t="s">
        <v>5255</v>
      </c>
    </row>
    <row r="1950" spans="1:8" s="65" customFormat="1" hidden="1" x14ac:dyDescent="0.25">
      <c r="A1950" s="65" t="s">
        <v>3107</v>
      </c>
      <c r="B1950" s="115" t="s">
        <v>3040</v>
      </c>
      <c r="C1950" s="116">
        <v>52</v>
      </c>
      <c r="D1950" s="116">
        <v>1</v>
      </c>
      <c r="E1950" s="117" t="s">
        <v>3108</v>
      </c>
      <c r="F1950" s="115"/>
      <c r="G1950" s="118">
        <v>42827.910138888888</v>
      </c>
      <c r="H1950" s="30" t="s">
        <v>5255</v>
      </c>
    </row>
    <row r="1951" spans="1:8" s="65" customFormat="1" hidden="1" x14ac:dyDescent="0.25">
      <c r="A1951" s="65" t="s">
        <v>3109</v>
      </c>
      <c r="B1951" s="115" t="s">
        <v>3040</v>
      </c>
      <c r="C1951" s="116">
        <v>52</v>
      </c>
      <c r="D1951" s="116">
        <v>1</v>
      </c>
      <c r="E1951" s="117" t="s">
        <v>3110</v>
      </c>
      <c r="F1951" s="115"/>
      <c r="G1951" s="118">
        <v>42827.910150462965</v>
      </c>
      <c r="H1951" s="30" t="s">
        <v>5255</v>
      </c>
    </row>
    <row r="1952" spans="1:8" s="65" customFormat="1" hidden="1" x14ac:dyDescent="0.25">
      <c r="A1952" s="65" t="s">
        <v>3111</v>
      </c>
      <c r="B1952" s="106" t="s">
        <v>2909</v>
      </c>
      <c r="C1952" s="107">
        <v>38</v>
      </c>
      <c r="D1952" s="107">
        <v>1</v>
      </c>
      <c r="E1952" s="108" t="s">
        <v>3112</v>
      </c>
      <c r="F1952" s="106"/>
      <c r="G1952" s="109">
        <v>42827.910173611112</v>
      </c>
      <c r="H1952" s="198" t="s">
        <v>5254</v>
      </c>
    </row>
    <row r="1953" spans="1:8" s="65" customFormat="1" hidden="1" x14ac:dyDescent="0.25">
      <c r="A1953" s="65" t="s">
        <v>3113</v>
      </c>
      <c r="B1953" s="106" t="s">
        <v>2909</v>
      </c>
      <c r="C1953" s="107">
        <v>38</v>
      </c>
      <c r="D1953" s="107">
        <v>1</v>
      </c>
      <c r="E1953" s="108" t="s">
        <v>3114</v>
      </c>
      <c r="F1953" s="106"/>
      <c r="G1953" s="109">
        <v>42827.910243055558</v>
      </c>
      <c r="H1953" s="198" t="s">
        <v>5254</v>
      </c>
    </row>
    <row r="1954" spans="1:8" s="65" customFormat="1" hidden="1" x14ac:dyDescent="0.25">
      <c r="A1954" s="65" t="s">
        <v>3115</v>
      </c>
      <c r="B1954" s="115" t="s">
        <v>3040</v>
      </c>
      <c r="C1954" s="116">
        <v>49</v>
      </c>
      <c r="D1954" s="116">
        <v>1</v>
      </c>
      <c r="E1954" s="117" t="s">
        <v>3116</v>
      </c>
      <c r="F1954" s="115"/>
      <c r="G1954" s="118">
        <v>42827.91028935185</v>
      </c>
      <c r="H1954" s="30" t="s">
        <v>5255</v>
      </c>
    </row>
    <row r="1955" spans="1:8" s="65" customFormat="1" hidden="1" x14ac:dyDescent="0.25">
      <c r="A1955" s="65" t="s">
        <v>3117</v>
      </c>
      <c r="B1955" s="115" t="s">
        <v>3040</v>
      </c>
      <c r="C1955" s="116">
        <v>37</v>
      </c>
      <c r="D1955" s="116">
        <v>1</v>
      </c>
      <c r="E1955" s="117" t="s">
        <v>3118</v>
      </c>
      <c r="F1955" s="115"/>
      <c r="G1955" s="118">
        <v>42827.910312499997</v>
      </c>
      <c r="H1955" s="30" t="s">
        <v>5255</v>
      </c>
    </row>
    <row r="1956" spans="1:8" s="65" customFormat="1" hidden="1" x14ac:dyDescent="0.25">
      <c r="A1956" s="65" t="s">
        <v>3119</v>
      </c>
      <c r="B1956" s="115" t="s">
        <v>3040</v>
      </c>
      <c r="C1956" s="116">
        <v>52</v>
      </c>
      <c r="D1956" s="116">
        <v>1</v>
      </c>
      <c r="E1956" s="117" t="s">
        <v>721</v>
      </c>
      <c r="F1956" s="115"/>
      <c r="G1956" s="118">
        <v>42827.910324074073</v>
      </c>
      <c r="H1956" s="30" t="s">
        <v>5255</v>
      </c>
    </row>
    <row r="1957" spans="1:8" s="65" customFormat="1" hidden="1" x14ac:dyDescent="0.25">
      <c r="A1957" s="65" t="s">
        <v>3120</v>
      </c>
      <c r="B1957" s="115" t="s">
        <v>3040</v>
      </c>
      <c r="C1957" s="116">
        <v>37</v>
      </c>
      <c r="D1957" s="116">
        <v>1</v>
      </c>
      <c r="E1957" s="117" t="s">
        <v>3121</v>
      </c>
      <c r="F1957" s="115"/>
      <c r="G1957" s="118">
        <v>42827.91033564815</v>
      </c>
      <c r="H1957" s="30" t="s">
        <v>5255</v>
      </c>
    </row>
    <row r="1958" spans="1:8" s="65" customFormat="1" hidden="1" x14ac:dyDescent="0.25">
      <c r="A1958" s="65" t="s">
        <v>3122</v>
      </c>
      <c r="B1958" s="115" t="s">
        <v>3040</v>
      </c>
      <c r="C1958" s="116">
        <v>52</v>
      </c>
      <c r="D1958" s="116">
        <v>1</v>
      </c>
      <c r="E1958" s="117" t="s">
        <v>3123</v>
      </c>
      <c r="F1958" s="115"/>
      <c r="G1958" s="118">
        <v>42827.910428240742</v>
      </c>
      <c r="H1958" s="30" t="s">
        <v>5255</v>
      </c>
    </row>
    <row r="1959" spans="1:8" s="65" customFormat="1" hidden="1" x14ac:dyDescent="0.25">
      <c r="A1959" s="65" t="s">
        <v>3124</v>
      </c>
      <c r="B1959" s="115" t="s">
        <v>3040</v>
      </c>
      <c r="C1959" s="116">
        <v>49</v>
      </c>
      <c r="D1959" s="116">
        <v>1</v>
      </c>
      <c r="E1959" s="117" t="s">
        <v>3125</v>
      </c>
      <c r="F1959" s="115"/>
      <c r="G1959" s="118">
        <v>42827.910439814812</v>
      </c>
      <c r="H1959" s="30" t="s">
        <v>5255</v>
      </c>
    </row>
    <row r="1960" spans="1:8" s="65" customFormat="1" hidden="1" x14ac:dyDescent="0.25">
      <c r="A1960" s="65" t="s">
        <v>3126</v>
      </c>
      <c r="B1960" s="115" t="s">
        <v>3040</v>
      </c>
      <c r="C1960" s="116">
        <v>52</v>
      </c>
      <c r="D1960" s="116">
        <v>1</v>
      </c>
      <c r="E1960" s="117" t="s">
        <v>3127</v>
      </c>
      <c r="F1960" s="115"/>
      <c r="G1960" s="118">
        <v>42827.910486111112</v>
      </c>
      <c r="H1960" s="30" t="s">
        <v>5255</v>
      </c>
    </row>
    <row r="1961" spans="1:8" s="65" customFormat="1" hidden="1" x14ac:dyDescent="0.25">
      <c r="A1961" s="65" t="s">
        <v>3128</v>
      </c>
      <c r="B1961" s="115" t="s">
        <v>3040</v>
      </c>
      <c r="C1961" s="116">
        <v>52</v>
      </c>
      <c r="D1961" s="116">
        <v>1</v>
      </c>
      <c r="E1961" s="117" t="s">
        <v>3129</v>
      </c>
      <c r="F1961" s="115"/>
      <c r="G1961" s="118">
        <v>42827.910497685189</v>
      </c>
      <c r="H1961" s="30" t="s">
        <v>5255</v>
      </c>
    </row>
    <row r="1962" spans="1:8" s="65" customFormat="1" hidden="1" x14ac:dyDescent="0.25">
      <c r="A1962" s="65" t="s">
        <v>3130</v>
      </c>
      <c r="B1962" s="115" t="s">
        <v>3040</v>
      </c>
      <c r="C1962" s="116">
        <v>52</v>
      </c>
      <c r="D1962" s="116">
        <v>1</v>
      </c>
      <c r="E1962" s="117">
        <v>2</v>
      </c>
      <c r="F1962" s="115"/>
      <c r="G1962" s="118">
        <v>42827.910509259258</v>
      </c>
      <c r="H1962" s="30" t="s">
        <v>5255</v>
      </c>
    </row>
    <row r="1963" spans="1:8" s="65" customFormat="1" hidden="1" x14ac:dyDescent="0.25">
      <c r="A1963" s="65" t="s">
        <v>3131</v>
      </c>
      <c r="B1963" s="115" t="s">
        <v>3040</v>
      </c>
      <c r="C1963" s="116">
        <v>37</v>
      </c>
      <c r="D1963" s="116">
        <v>1</v>
      </c>
      <c r="E1963" s="117" t="s">
        <v>3132</v>
      </c>
      <c r="F1963" s="115"/>
      <c r="G1963" s="118">
        <v>42827.910520833335</v>
      </c>
      <c r="H1963" s="30" t="s">
        <v>5255</v>
      </c>
    </row>
    <row r="1964" spans="1:8" s="65" customFormat="1" ht="30" hidden="1" x14ac:dyDescent="0.25">
      <c r="A1964" s="65" t="s">
        <v>3133</v>
      </c>
      <c r="B1964" s="106" t="s">
        <v>2909</v>
      </c>
      <c r="C1964" s="107">
        <v>45</v>
      </c>
      <c r="D1964" s="107">
        <v>1</v>
      </c>
      <c r="E1964" s="108" t="s">
        <v>3134</v>
      </c>
      <c r="F1964" s="106"/>
      <c r="G1964" s="109">
        <v>42827.910555555558</v>
      </c>
      <c r="H1964" s="184" t="s">
        <v>5254</v>
      </c>
    </row>
    <row r="1965" spans="1:8" s="65" customFormat="1" hidden="1" x14ac:dyDescent="0.25">
      <c r="A1965" s="65" t="s">
        <v>3135</v>
      </c>
      <c r="B1965" s="106" t="s">
        <v>2909</v>
      </c>
      <c r="C1965" s="107">
        <v>38</v>
      </c>
      <c r="D1965" s="107">
        <v>1</v>
      </c>
      <c r="E1965" s="108" t="s">
        <v>3136</v>
      </c>
      <c r="F1965" s="106"/>
      <c r="G1965" s="109">
        <v>42827.910694444443</v>
      </c>
      <c r="H1965" s="198" t="s">
        <v>5254</v>
      </c>
    </row>
    <row r="1966" spans="1:8" s="65" customFormat="1" ht="30" hidden="1" x14ac:dyDescent="0.25">
      <c r="A1966" s="65" t="s">
        <v>3137</v>
      </c>
      <c r="B1966" s="115" t="s">
        <v>3040</v>
      </c>
      <c r="C1966" s="116">
        <v>52</v>
      </c>
      <c r="D1966" s="116">
        <v>1</v>
      </c>
      <c r="E1966" s="117" t="s">
        <v>3138</v>
      </c>
      <c r="F1966" s="115"/>
      <c r="G1966" s="118">
        <v>42827.910694444443</v>
      </c>
      <c r="H1966" s="30" t="s">
        <v>5255</v>
      </c>
    </row>
    <row r="1967" spans="1:8" s="65" customFormat="1" hidden="1" x14ac:dyDescent="0.25">
      <c r="A1967" s="65" t="s">
        <v>3139</v>
      </c>
      <c r="B1967" s="115" t="s">
        <v>3040</v>
      </c>
      <c r="C1967" s="116">
        <v>52</v>
      </c>
      <c r="D1967" s="116">
        <v>1</v>
      </c>
      <c r="E1967" s="117" t="s">
        <v>3140</v>
      </c>
      <c r="F1967" s="115"/>
      <c r="G1967" s="118">
        <v>42827.910729166666</v>
      </c>
      <c r="H1967" s="30" t="s">
        <v>5255</v>
      </c>
    </row>
    <row r="1968" spans="1:8" s="65" customFormat="1" hidden="1" x14ac:dyDescent="0.25">
      <c r="A1968" s="65" t="s">
        <v>3141</v>
      </c>
      <c r="B1968" s="106" t="s">
        <v>2909</v>
      </c>
      <c r="C1968" s="107">
        <v>38</v>
      </c>
      <c r="D1968" s="107">
        <v>1</v>
      </c>
      <c r="E1968" s="108" t="s">
        <v>3142</v>
      </c>
      <c r="F1968" s="106"/>
      <c r="G1968" s="109">
        <v>42827.910740740743</v>
      </c>
      <c r="H1968" s="198" t="s">
        <v>5254</v>
      </c>
    </row>
    <row r="1969" spans="1:8" s="65" customFormat="1" hidden="1" x14ac:dyDescent="0.25">
      <c r="A1969" s="65" t="s">
        <v>3143</v>
      </c>
      <c r="B1969" s="106" t="s">
        <v>2909</v>
      </c>
      <c r="C1969" s="107">
        <v>38</v>
      </c>
      <c r="D1969" s="107">
        <v>1</v>
      </c>
      <c r="E1969" s="108" t="s">
        <v>3144</v>
      </c>
      <c r="F1969" s="106"/>
      <c r="G1969" s="109">
        <v>42827.910775462966</v>
      </c>
      <c r="H1969" s="198" t="s">
        <v>5254</v>
      </c>
    </row>
    <row r="1970" spans="1:8" s="65" customFormat="1" hidden="1" x14ac:dyDescent="0.25">
      <c r="A1970" s="65" t="s">
        <v>3145</v>
      </c>
      <c r="B1970" s="106" t="s">
        <v>2909</v>
      </c>
      <c r="C1970" s="107">
        <v>38</v>
      </c>
      <c r="D1970" s="107">
        <v>1</v>
      </c>
      <c r="E1970" s="108" t="s">
        <v>1535</v>
      </c>
      <c r="F1970" s="106"/>
      <c r="G1970" s="109">
        <v>42827.910821759258</v>
      </c>
      <c r="H1970" s="198" t="s">
        <v>5254</v>
      </c>
    </row>
    <row r="1971" spans="1:8" s="65" customFormat="1" hidden="1" x14ac:dyDescent="0.25">
      <c r="A1971" s="65" t="s">
        <v>3146</v>
      </c>
      <c r="B1971" s="115" t="s">
        <v>3040</v>
      </c>
      <c r="C1971" s="116">
        <v>37</v>
      </c>
      <c r="D1971" s="116">
        <v>1</v>
      </c>
      <c r="E1971" s="117" t="s">
        <v>3147</v>
      </c>
      <c r="F1971" s="115"/>
      <c r="G1971" s="118">
        <v>42827.910856481481</v>
      </c>
      <c r="H1971" s="30" t="s">
        <v>5255</v>
      </c>
    </row>
    <row r="1972" spans="1:8" s="65" customFormat="1" ht="30" hidden="1" x14ac:dyDescent="0.25">
      <c r="A1972" s="65" t="s">
        <v>3148</v>
      </c>
      <c r="B1972" s="115" t="s">
        <v>3040</v>
      </c>
      <c r="C1972" s="116">
        <v>49</v>
      </c>
      <c r="D1972" s="116">
        <v>1</v>
      </c>
      <c r="E1972" s="117" t="s">
        <v>3149</v>
      </c>
      <c r="F1972" s="115"/>
      <c r="G1972" s="118">
        <v>42827.910949074074</v>
      </c>
      <c r="H1972" s="30" t="s">
        <v>5255</v>
      </c>
    </row>
    <row r="1973" spans="1:8" s="65" customFormat="1" hidden="1" x14ac:dyDescent="0.25">
      <c r="A1973" s="65" t="s">
        <v>3150</v>
      </c>
      <c r="B1973" s="106" t="s">
        <v>2909</v>
      </c>
      <c r="C1973" s="107">
        <v>61</v>
      </c>
      <c r="D1973" s="107">
        <v>1</v>
      </c>
      <c r="E1973" s="108" t="s">
        <v>2889</v>
      </c>
      <c r="F1973" s="106"/>
      <c r="G1973" s="109">
        <v>42827.91097222222</v>
      </c>
      <c r="H1973" s="184" t="s">
        <v>5254</v>
      </c>
    </row>
    <row r="1974" spans="1:8" s="65" customFormat="1" hidden="1" x14ac:dyDescent="0.25">
      <c r="A1974" s="65" t="s">
        <v>3151</v>
      </c>
      <c r="B1974" s="106" t="s">
        <v>2909</v>
      </c>
      <c r="C1974" s="107">
        <v>45</v>
      </c>
      <c r="D1974" s="107">
        <v>1</v>
      </c>
      <c r="E1974" s="108" t="s">
        <v>1456</v>
      </c>
      <c r="F1974" s="106"/>
      <c r="G1974" s="109">
        <v>42827.911041666666</v>
      </c>
      <c r="H1974" s="184" t="s">
        <v>5254</v>
      </c>
    </row>
    <row r="1975" spans="1:8" s="65" customFormat="1" hidden="1" x14ac:dyDescent="0.25">
      <c r="A1975" s="65" t="s">
        <v>3152</v>
      </c>
      <c r="B1975" s="106" t="s">
        <v>2909</v>
      </c>
      <c r="C1975" s="107">
        <v>38</v>
      </c>
      <c r="D1975" s="107">
        <v>1</v>
      </c>
      <c r="E1975" s="108" t="s">
        <v>3153</v>
      </c>
      <c r="F1975" s="106"/>
      <c r="G1975" s="109">
        <v>42827.911122685182</v>
      </c>
      <c r="H1975" s="198" t="s">
        <v>5254</v>
      </c>
    </row>
    <row r="1976" spans="1:8" s="65" customFormat="1" hidden="1" x14ac:dyDescent="0.25">
      <c r="A1976" s="65" t="s">
        <v>3154</v>
      </c>
      <c r="B1976" s="115" t="s">
        <v>3040</v>
      </c>
      <c r="C1976" s="116">
        <v>52</v>
      </c>
      <c r="D1976" s="116">
        <v>1</v>
      </c>
      <c r="E1976" s="117" t="s">
        <v>3155</v>
      </c>
      <c r="F1976" s="115"/>
      <c r="G1976" s="118">
        <v>42827.911273148151</v>
      </c>
      <c r="H1976" s="30" t="s">
        <v>5255</v>
      </c>
    </row>
    <row r="1977" spans="1:8" s="65" customFormat="1" ht="30" hidden="1" x14ac:dyDescent="0.25">
      <c r="A1977" s="65" t="s">
        <v>3156</v>
      </c>
      <c r="B1977" s="106" t="s">
        <v>2909</v>
      </c>
      <c r="C1977" s="107">
        <v>45</v>
      </c>
      <c r="D1977" s="107">
        <v>1</v>
      </c>
      <c r="E1977" s="108" t="s">
        <v>3157</v>
      </c>
      <c r="F1977" s="106"/>
      <c r="G1977" s="109">
        <v>42827.91128472222</v>
      </c>
      <c r="H1977" s="184" t="s">
        <v>5254</v>
      </c>
    </row>
    <row r="1978" spans="1:8" s="65" customFormat="1" ht="30" hidden="1" x14ac:dyDescent="0.25">
      <c r="A1978" s="65" t="s">
        <v>3158</v>
      </c>
      <c r="B1978" s="106" t="s">
        <v>2909</v>
      </c>
      <c r="C1978" s="107">
        <v>38</v>
      </c>
      <c r="D1978" s="107">
        <v>1</v>
      </c>
      <c r="E1978" s="108" t="s">
        <v>3159</v>
      </c>
      <c r="F1978" s="106"/>
      <c r="G1978" s="109">
        <v>42827.91128472222</v>
      </c>
      <c r="H1978" s="198" t="s">
        <v>5254</v>
      </c>
    </row>
    <row r="1979" spans="1:8" s="65" customFormat="1" hidden="1" x14ac:dyDescent="0.25">
      <c r="A1979" s="65" t="s">
        <v>3160</v>
      </c>
      <c r="B1979" s="115" t="s">
        <v>3040</v>
      </c>
      <c r="C1979" s="116">
        <v>52</v>
      </c>
      <c r="D1979" s="116">
        <v>1</v>
      </c>
      <c r="E1979" s="117" t="s">
        <v>3161</v>
      </c>
      <c r="F1979" s="115"/>
      <c r="G1979" s="118">
        <v>42827.911319444444</v>
      </c>
      <c r="H1979" s="30" t="s">
        <v>5255</v>
      </c>
    </row>
    <row r="1980" spans="1:8" s="65" customFormat="1" hidden="1" x14ac:dyDescent="0.25">
      <c r="A1980" s="65" t="s">
        <v>3162</v>
      </c>
      <c r="B1980" s="106" t="s">
        <v>2909</v>
      </c>
      <c r="C1980" s="107">
        <v>38</v>
      </c>
      <c r="D1980" s="107">
        <v>1</v>
      </c>
      <c r="E1980" s="108" t="s">
        <v>237</v>
      </c>
      <c r="F1980" s="106"/>
      <c r="G1980" s="109">
        <v>42827.911354166667</v>
      </c>
      <c r="H1980" s="198" t="s">
        <v>5254</v>
      </c>
    </row>
    <row r="1981" spans="1:8" s="65" customFormat="1" hidden="1" x14ac:dyDescent="0.25">
      <c r="A1981" s="65" t="s">
        <v>3163</v>
      </c>
      <c r="B1981" s="106" t="s">
        <v>2909</v>
      </c>
      <c r="C1981" s="107">
        <v>38</v>
      </c>
      <c r="D1981" s="107">
        <v>1</v>
      </c>
      <c r="E1981" s="108" t="s">
        <v>3164</v>
      </c>
      <c r="F1981" s="106"/>
      <c r="G1981" s="109">
        <v>42827.91138888889</v>
      </c>
      <c r="H1981" s="198" t="s">
        <v>5254</v>
      </c>
    </row>
    <row r="1982" spans="1:8" s="65" customFormat="1" hidden="1" x14ac:dyDescent="0.25">
      <c r="A1982" s="65" t="s">
        <v>3165</v>
      </c>
      <c r="B1982" s="106" t="s">
        <v>2909</v>
      </c>
      <c r="C1982" s="107">
        <v>61</v>
      </c>
      <c r="D1982" s="107">
        <v>1</v>
      </c>
      <c r="E1982" s="108" t="s">
        <v>753</v>
      </c>
      <c r="F1982" s="106"/>
      <c r="G1982" s="109">
        <v>42827.911400462966</v>
      </c>
      <c r="H1982" s="184" t="s">
        <v>5254</v>
      </c>
    </row>
    <row r="1983" spans="1:8" s="65" customFormat="1" hidden="1" x14ac:dyDescent="0.25">
      <c r="A1983" s="65" t="s">
        <v>3166</v>
      </c>
      <c r="B1983" s="106" t="s">
        <v>2909</v>
      </c>
      <c r="C1983" s="107">
        <v>61</v>
      </c>
      <c r="D1983" s="107">
        <v>1</v>
      </c>
      <c r="E1983" s="108" t="s">
        <v>3167</v>
      </c>
      <c r="F1983" s="106"/>
      <c r="G1983" s="109">
        <v>42827.911446759259</v>
      </c>
      <c r="H1983" s="184" t="s">
        <v>5254</v>
      </c>
    </row>
    <row r="1984" spans="1:8" s="65" customFormat="1" hidden="1" x14ac:dyDescent="0.25">
      <c r="A1984" s="65" t="s">
        <v>3168</v>
      </c>
      <c r="B1984" s="106" t="s">
        <v>2909</v>
      </c>
      <c r="C1984" s="107">
        <v>45</v>
      </c>
      <c r="D1984" s="107">
        <v>1</v>
      </c>
      <c r="E1984" s="108" t="s">
        <v>3169</v>
      </c>
      <c r="F1984" s="106"/>
      <c r="G1984" s="109">
        <v>42827.911469907405</v>
      </c>
      <c r="H1984" s="184" t="s">
        <v>5254</v>
      </c>
    </row>
    <row r="1985" spans="1:8" s="65" customFormat="1" hidden="1" x14ac:dyDescent="0.25">
      <c r="A1985" s="65" t="s">
        <v>3170</v>
      </c>
      <c r="B1985" s="115" t="s">
        <v>3040</v>
      </c>
      <c r="C1985" s="116">
        <v>52</v>
      </c>
      <c r="D1985" s="116">
        <v>1</v>
      </c>
      <c r="E1985" s="117" t="s">
        <v>3171</v>
      </c>
      <c r="F1985" s="115"/>
      <c r="G1985" s="118">
        <v>42827.911504629628</v>
      </c>
      <c r="H1985" s="30" t="s">
        <v>5255</v>
      </c>
    </row>
    <row r="1986" spans="1:8" s="65" customFormat="1" hidden="1" x14ac:dyDescent="0.25">
      <c r="A1986" s="65" t="s">
        <v>3172</v>
      </c>
      <c r="B1986" s="106" t="s">
        <v>2909</v>
      </c>
      <c r="C1986" s="107">
        <v>38</v>
      </c>
      <c r="D1986" s="107">
        <v>1</v>
      </c>
      <c r="E1986" s="108" t="s">
        <v>3147</v>
      </c>
      <c r="F1986" s="106"/>
      <c r="G1986" s="109">
        <v>42827.911539351851</v>
      </c>
      <c r="H1986" s="198" t="s">
        <v>5254</v>
      </c>
    </row>
    <row r="1987" spans="1:8" s="65" customFormat="1" hidden="1" x14ac:dyDescent="0.25">
      <c r="A1987" s="65" t="s">
        <v>3173</v>
      </c>
      <c r="B1987" s="106" t="s">
        <v>2909</v>
      </c>
      <c r="C1987" s="107">
        <v>38</v>
      </c>
      <c r="D1987" s="107">
        <v>1</v>
      </c>
      <c r="E1987" s="108" t="s">
        <v>3174</v>
      </c>
      <c r="F1987" s="106"/>
      <c r="G1987" s="109">
        <v>42827.911608796298</v>
      </c>
      <c r="H1987" s="198" t="s">
        <v>5254</v>
      </c>
    </row>
    <row r="1988" spans="1:8" s="65" customFormat="1" hidden="1" x14ac:dyDescent="0.25">
      <c r="A1988" s="65" t="s">
        <v>3175</v>
      </c>
      <c r="B1988" s="106" t="s">
        <v>2909</v>
      </c>
      <c r="C1988" s="107">
        <v>38</v>
      </c>
      <c r="D1988" s="107">
        <v>1</v>
      </c>
      <c r="E1988" s="108" t="s">
        <v>3176</v>
      </c>
      <c r="F1988" s="106"/>
      <c r="G1988" s="109">
        <v>42827.911666666667</v>
      </c>
      <c r="H1988" s="198" t="s">
        <v>5254</v>
      </c>
    </row>
    <row r="1989" spans="1:8" s="65" customFormat="1" hidden="1" x14ac:dyDescent="0.25">
      <c r="A1989" s="65" t="s">
        <v>3177</v>
      </c>
      <c r="B1989" s="106" t="s">
        <v>2909</v>
      </c>
      <c r="C1989" s="107">
        <v>45</v>
      </c>
      <c r="D1989" s="107">
        <v>1</v>
      </c>
      <c r="E1989" s="108" t="s">
        <v>3178</v>
      </c>
      <c r="F1989" s="106"/>
      <c r="G1989" s="109">
        <v>42827.911747685182</v>
      </c>
      <c r="H1989" s="184" t="s">
        <v>5254</v>
      </c>
    </row>
    <row r="1990" spans="1:8" s="65" customFormat="1" hidden="1" x14ac:dyDescent="0.25">
      <c r="A1990" s="65" t="s">
        <v>3179</v>
      </c>
      <c r="B1990" s="115" t="s">
        <v>3040</v>
      </c>
      <c r="C1990" s="116">
        <v>37</v>
      </c>
      <c r="D1990" s="116">
        <v>1</v>
      </c>
      <c r="E1990" s="117" t="s">
        <v>3180</v>
      </c>
      <c r="F1990" s="115"/>
      <c r="G1990" s="118">
        <v>42827.911805555559</v>
      </c>
      <c r="H1990" s="30" t="s">
        <v>5255</v>
      </c>
    </row>
    <row r="1991" spans="1:8" s="65" customFormat="1" hidden="1" x14ac:dyDescent="0.25">
      <c r="A1991" s="65" t="s">
        <v>3181</v>
      </c>
      <c r="B1991" s="115" t="s">
        <v>3040</v>
      </c>
      <c r="C1991" s="116">
        <v>37</v>
      </c>
      <c r="D1991" s="116">
        <v>1</v>
      </c>
      <c r="E1991" s="117" t="s">
        <v>3182</v>
      </c>
      <c r="F1991" s="115"/>
      <c r="G1991" s="118">
        <v>42827.911828703705</v>
      </c>
      <c r="H1991" s="30" t="s">
        <v>5255</v>
      </c>
    </row>
    <row r="1992" spans="1:8" s="65" customFormat="1" ht="210" hidden="1" x14ac:dyDescent="0.25">
      <c r="A1992" s="65" t="s">
        <v>3183</v>
      </c>
      <c r="B1992" s="115" t="s">
        <v>3040</v>
      </c>
      <c r="C1992" s="116">
        <v>49</v>
      </c>
      <c r="D1992" s="116">
        <v>1</v>
      </c>
      <c r="E1992" s="117" t="s">
        <v>3184</v>
      </c>
      <c r="F1992" s="115"/>
      <c r="G1992" s="118">
        <v>42827.911944444444</v>
      </c>
      <c r="H1992" s="30" t="s">
        <v>5255</v>
      </c>
    </row>
    <row r="1993" spans="1:8" s="65" customFormat="1" hidden="1" x14ac:dyDescent="0.25">
      <c r="A1993" s="65" t="s">
        <v>3185</v>
      </c>
      <c r="B1993" s="115" t="s">
        <v>3040</v>
      </c>
      <c r="C1993" s="116">
        <v>37</v>
      </c>
      <c r="D1993" s="116">
        <v>1</v>
      </c>
      <c r="E1993" s="117" t="s">
        <v>3186</v>
      </c>
      <c r="F1993" s="115"/>
      <c r="G1993" s="118">
        <v>42827.912083333336</v>
      </c>
      <c r="H1993" s="30" t="s">
        <v>5255</v>
      </c>
    </row>
    <row r="1994" spans="1:8" s="65" customFormat="1" hidden="1" x14ac:dyDescent="0.25">
      <c r="A1994" s="65" t="s">
        <v>3187</v>
      </c>
      <c r="B1994" s="115" t="s">
        <v>3040</v>
      </c>
      <c r="C1994" s="116">
        <v>49</v>
      </c>
      <c r="D1994" s="116">
        <v>1</v>
      </c>
      <c r="E1994" s="117" t="s">
        <v>3188</v>
      </c>
      <c r="F1994" s="115"/>
      <c r="G1994" s="118">
        <v>42827.912164351852</v>
      </c>
      <c r="H1994" s="30" t="s">
        <v>5255</v>
      </c>
    </row>
    <row r="1995" spans="1:8" s="65" customFormat="1" hidden="1" x14ac:dyDescent="0.25">
      <c r="A1995" s="65" t="s">
        <v>3189</v>
      </c>
      <c r="B1995" s="106" t="s">
        <v>2909</v>
      </c>
      <c r="C1995" s="107">
        <v>61</v>
      </c>
      <c r="D1995" s="107">
        <v>1</v>
      </c>
      <c r="E1995" s="108" t="s">
        <v>3190</v>
      </c>
      <c r="F1995" s="106"/>
      <c r="G1995" s="109">
        <v>42827.912233796298</v>
      </c>
      <c r="H1995" s="184" t="s">
        <v>5254</v>
      </c>
    </row>
    <row r="1996" spans="1:8" s="65" customFormat="1" hidden="1" x14ac:dyDescent="0.25">
      <c r="A1996" s="65" t="s">
        <v>3191</v>
      </c>
      <c r="B1996" s="115" t="s">
        <v>3040</v>
      </c>
      <c r="C1996" s="116">
        <v>49</v>
      </c>
      <c r="D1996" s="116">
        <v>1</v>
      </c>
      <c r="E1996" s="117" t="s">
        <v>3192</v>
      </c>
      <c r="F1996" s="115"/>
      <c r="G1996" s="118">
        <v>42827.912280092591</v>
      </c>
      <c r="H1996" s="30" t="s">
        <v>5255</v>
      </c>
    </row>
    <row r="1997" spans="1:8" s="65" customFormat="1" ht="255" hidden="1" x14ac:dyDescent="0.25">
      <c r="A1997" s="65" t="s">
        <v>3193</v>
      </c>
      <c r="B1997" s="115" t="s">
        <v>3040</v>
      </c>
      <c r="C1997" s="116">
        <v>52</v>
      </c>
      <c r="D1997" s="116">
        <v>1</v>
      </c>
      <c r="E1997" s="117" t="s">
        <v>3194</v>
      </c>
      <c r="F1997" s="115"/>
      <c r="G1997" s="118">
        <v>42827.912372685183</v>
      </c>
      <c r="H1997" s="30" t="s">
        <v>5255</v>
      </c>
    </row>
    <row r="1998" spans="1:8" s="65" customFormat="1" hidden="1" x14ac:dyDescent="0.25">
      <c r="A1998" s="65" t="s">
        <v>3195</v>
      </c>
      <c r="B1998" s="106" t="s">
        <v>3196</v>
      </c>
      <c r="C1998" s="107">
        <v>38</v>
      </c>
      <c r="D1998" s="107">
        <v>1</v>
      </c>
      <c r="E1998" s="108" t="s">
        <v>721</v>
      </c>
      <c r="F1998" s="106"/>
      <c r="G1998" s="109">
        <v>42827.912407407406</v>
      </c>
      <c r="H1998" s="198" t="s">
        <v>5254</v>
      </c>
    </row>
    <row r="1999" spans="1:8" s="65" customFormat="1" hidden="1" x14ac:dyDescent="0.25">
      <c r="A1999" s="65" t="s">
        <v>3197</v>
      </c>
      <c r="B1999" s="106" t="s">
        <v>3196</v>
      </c>
      <c r="C1999" s="107">
        <v>38</v>
      </c>
      <c r="D1999" s="107">
        <v>1</v>
      </c>
      <c r="E1999" s="108" t="s">
        <v>3198</v>
      </c>
      <c r="F1999" s="106"/>
      <c r="G1999" s="109">
        <v>42827.912418981483</v>
      </c>
      <c r="H1999" s="198" t="s">
        <v>5254</v>
      </c>
    </row>
    <row r="2000" spans="1:8" s="65" customFormat="1" hidden="1" x14ac:dyDescent="0.25">
      <c r="A2000" s="65" t="s">
        <v>3199</v>
      </c>
      <c r="B2000" s="115" t="s">
        <v>3040</v>
      </c>
      <c r="C2000" s="116">
        <v>49</v>
      </c>
      <c r="D2000" s="116">
        <v>1</v>
      </c>
      <c r="E2000" s="117" t="s">
        <v>1890</v>
      </c>
      <c r="F2000" s="115"/>
      <c r="G2000" s="118">
        <v>42827.912430555552</v>
      </c>
      <c r="H2000" s="30" t="s">
        <v>5255</v>
      </c>
    </row>
    <row r="2001" spans="1:8" s="65" customFormat="1" hidden="1" x14ac:dyDescent="0.25">
      <c r="A2001" s="65" t="s">
        <v>3200</v>
      </c>
      <c r="B2001" s="115" t="s">
        <v>3040</v>
      </c>
      <c r="C2001" s="116">
        <v>52</v>
      </c>
      <c r="D2001" s="116">
        <v>1</v>
      </c>
      <c r="E2001" s="117" t="s">
        <v>3201</v>
      </c>
      <c r="F2001" s="115"/>
      <c r="G2001" s="118">
        <v>42827.912442129629</v>
      </c>
      <c r="H2001" s="30" t="s">
        <v>5255</v>
      </c>
    </row>
    <row r="2002" spans="1:8" s="65" customFormat="1" hidden="1" x14ac:dyDescent="0.25">
      <c r="A2002" s="65" t="s">
        <v>3202</v>
      </c>
      <c r="B2002" s="115" t="s">
        <v>3040</v>
      </c>
      <c r="C2002" s="116">
        <v>49</v>
      </c>
      <c r="D2002" s="116">
        <v>1</v>
      </c>
      <c r="E2002" s="117" t="s">
        <v>3203</v>
      </c>
      <c r="F2002" s="115"/>
      <c r="G2002" s="118">
        <v>42827.912453703706</v>
      </c>
      <c r="H2002" s="30" t="s">
        <v>5255</v>
      </c>
    </row>
    <row r="2003" spans="1:8" s="65" customFormat="1" hidden="1" x14ac:dyDescent="0.25">
      <c r="A2003" s="65" t="s">
        <v>3204</v>
      </c>
      <c r="B2003" s="106" t="s">
        <v>3196</v>
      </c>
      <c r="C2003" s="107">
        <v>61</v>
      </c>
      <c r="D2003" s="107">
        <v>1</v>
      </c>
      <c r="E2003" s="108" t="s">
        <v>3205</v>
      </c>
      <c r="F2003" s="106"/>
      <c r="G2003" s="109">
        <v>42827.912557870368</v>
      </c>
      <c r="H2003" s="184" t="s">
        <v>5254</v>
      </c>
    </row>
    <row r="2004" spans="1:8" s="65" customFormat="1" ht="30" hidden="1" x14ac:dyDescent="0.25">
      <c r="A2004" s="65" t="s">
        <v>3206</v>
      </c>
      <c r="B2004" s="106" t="s">
        <v>3196</v>
      </c>
      <c r="C2004" s="107">
        <v>45</v>
      </c>
      <c r="D2004" s="107">
        <v>1</v>
      </c>
      <c r="E2004" s="108" t="s">
        <v>3207</v>
      </c>
      <c r="F2004" s="106"/>
      <c r="G2004" s="109">
        <v>42827.912638888891</v>
      </c>
      <c r="H2004" s="184" t="s">
        <v>5254</v>
      </c>
    </row>
    <row r="2005" spans="1:8" s="65" customFormat="1" hidden="1" x14ac:dyDescent="0.25">
      <c r="A2005" s="65" t="s">
        <v>3208</v>
      </c>
      <c r="B2005" s="106" t="s">
        <v>3196</v>
      </c>
      <c r="C2005" s="107">
        <v>38</v>
      </c>
      <c r="D2005" s="107">
        <v>1</v>
      </c>
      <c r="E2005" s="108" t="s">
        <v>3209</v>
      </c>
      <c r="F2005" s="106"/>
      <c r="G2005" s="109">
        <v>42827.912685185183</v>
      </c>
      <c r="H2005" s="198" t="s">
        <v>5254</v>
      </c>
    </row>
    <row r="2006" spans="1:8" s="65" customFormat="1" hidden="1" x14ac:dyDescent="0.25">
      <c r="A2006" s="65" t="s">
        <v>3210</v>
      </c>
      <c r="B2006" s="106" t="s">
        <v>3196</v>
      </c>
      <c r="C2006" s="107">
        <v>38</v>
      </c>
      <c r="D2006" s="107">
        <v>1</v>
      </c>
      <c r="E2006" s="108" t="s">
        <v>3211</v>
      </c>
      <c r="F2006" s="106"/>
      <c r="G2006" s="109">
        <v>42827.912708333337</v>
      </c>
      <c r="H2006" s="198" t="s">
        <v>5254</v>
      </c>
    </row>
    <row r="2007" spans="1:8" s="65" customFormat="1" hidden="1" x14ac:dyDescent="0.25">
      <c r="A2007" s="65" t="s">
        <v>3212</v>
      </c>
      <c r="B2007" s="115" t="s">
        <v>3040</v>
      </c>
      <c r="C2007" s="116">
        <v>49</v>
      </c>
      <c r="D2007" s="116">
        <v>1</v>
      </c>
      <c r="E2007" s="117" t="s">
        <v>3213</v>
      </c>
      <c r="F2007" s="115"/>
      <c r="G2007" s="118">
        <v>42827.912743055553</v>
      </c>
      <c r="H2007" s="30" t="s">
        <v>5255</v>
      </c>
    </row>
    <row r="2008" spans="1:8" s="65" customFormat="1" ht="30" hidden="1" x14ac:dyDescent="0.25">
      <c r="A2008" s="65" t="s">
        <v>3214</v>
      </c>
      <c r="B2008" s="106" t="s">
        <v>3196</v>
      </c>
      <c r="C2008" s="107">
        <v>45</v>
      </c>
      <c r="D2008" s="107">
        <v>1</v>
      </c>
      <c r="E2008" s="108" t="s">
        <v>3215</v>
      </c>
      <c r="F2008" s="106"/>
      <c r="G2008" s="109">
        <v>42827.912754629629</v>
      </c>
      <c r="H2008" s="184" t="s">
        <v>5254</v>
      </c>
    </row>
    <row r="2009" spans="1:8" s="65" customFormat="1" hidden="1" x14ac:dyDescent="0.25">
      <c r="A2009" s="65" t="s">
        <v>3216</v>
      </c>
      <c r="B2009" s="106" t="s">
        <v>3196</v>
      </c>
      <c r="C2009" s="107">
        <v>61</v>
      </c>
      <c r="D2009" s="107">
        <v>1</v>
      </c>
      <c r="E2009" s="108" t="s">
        <v>1456</v>
      </c>
      <c r="F2009" s="106"/>
      <c r="G2009" s="109">
        <v>42827.912766203706</v>
      </c>
      <c r="H2009" s="184" t="s">
        <v>5254</v>
      </c>
    </row>
    <row r="2010" spans="1:8" s="65" customFormat="1" hidden="1" x14ac:dyDescent="0.25">
      <c r="A2010" s="65" t="s">
        <v>3217</v>
      </c>
      <c r="B2010" s="106" t="s">
        <v>3196</v>
      </c>
      <c r="C2010" s="107">
        <v>38</v>
      </c>
      <c r="D2010" s="107">
        <v>1</v>
      </c>
      <c r="E2010" s="108" t="s">
        <v>3218</v>
      </c>
      <c r="F2010" s="106"/>
      <c r="G2010" s="109">
        <v>42827.912893518522</v>
      </c>
      <c r="H2010" s="198" t="s">
        <v>5254</v>
      </c>
    </row>
    <row r="2011" spans="1:8" s="65" customFormat="1" hidden="1" x14ac:dyDescent="0.25">
      <c r="A2011" s="65" t="s">
        <v>3219</v>
      </c>
      <c r="B2011" s="115" t="s">
        <v>3040</v>
      </c>
      <c r="C2011" s="116">
        <v>37</v>
      </c>
      <c r="D2011" s="116">
        <v>1</v>
      </c>
      <c r="E2011" s="117" t="s">
        <v>3220</v>
      </c>
      <c r="F2011" s="115"/>
      <c r="G2011" s="118">
        <v>42827.912939814814</v>
      </c>
      <c r="H2011" s="30" t="s">
        <v>5255</v>
      </c>
    </row>
    <row r="2012" spans="1:8" s="65" customFormat="1" ht="45" hidden="1" x14ac:dyDescent="0.25">
      <c r="A2012" s="65" t="s">
        <v>3221</v>
      </c>
      <c r="B2012" s="115" t="s">
        <v>3040</v>
      </c>
      <c r="C2012" s="116">
        <v>49</v>
      </c>
      <c r="D2012" s="116">
        <v>1</v>
      </c>
      <c r="E2012" s="117" t="s">
        <v>3222</v>
      </c>
      <c r="F2012" s="115"/>
      <c r="G2012" s="118">
        <v>42827.91302083333</v>
      </c>
      <c r="H2012" s="30" t="s">
        <v>5255</v>
      </c>
    </row>
    <row r="2013" spans="1:8" s="65" customFormat="1" hidden="1" x14ac:dyDescent="0.25">
      <c r="A2013" s="65" t="s">
        <v>3223</v>
      </c>
      <c r="B2013" s="115" t="s">
        <v>3040</v>
      </c>
      <c r="C2013" s="116">
        <v>37</v>
      </c>
      <c r="D2013" s="116">
        <v>1</v>
      </c>
      <c r="E2013" s="117" t="s">
        <v>4</v>
      </c>
      <c r="F2013" s="115"/>
      <c r="G2013" s="118">
        <v>42827.913113425922</v>
      </c>
      <c r="H2013" s="30" t="s">
        <v>5255</v>
      </c>
    </row>
    <row r="2014" spans="1:8" s="65" customFormat="1" hidden="1" x14ac:dyDescent="0.25">
      <c r="A2014" s="65" t="s">
        <v>3224</v>
      </c>
      <c r="B2014" s="106" t="s">
        <v>3196</v>
      </c>
      <c r="C2014" s="107">
        <v>38</v>
      </c>
      <c r="D2014" s="107">
        <v>1</v>
      </c>
      <c r="E2014" s="108" t="s">
        <v>3225</v>
      </c>
      <c r="F2014" s="106"/>
      <c r="G2014" s="109">
        <v>42827.913124999999</v>
      </c>
      <c r="H2014" s="198" t="s">
        <v>5254</v>
      </c>
    </row>
    <row r="2015" spans="1:8" s="65" customFormat="1" hidden="1" x14ac:dyDescent="0.25">
      <c r="A2015" s="65" t="s">
        <v>3226</v>
      </c>
      <c r="B2015" s="106" t="s">
        <v>3196</v>
      </c>
      <c r="C2015" s="107">
        <v>61</v>
      </c>
      <c r="D2015" s="107">
        <v>1</v>
      </c>
      <c r="E2015" s="108" t="s">
        <v>4</v>
      </c>
      <c r="F2015" s="106"/>
      <c r="G2015" s="109">
        <v>42827.913194444445</v>
      </c>
      <c r="H2015" s="184" t="s">
        <v>5254</v>
      </c>
    </row>
    <row r="2016" spans="1:8" s="65" customFormat="1" ht="30" hidden="1" x14ac:dyDescent="0.25">
      <c r="A2016" s="65" t="s">
        <v>3227</v>
      </c>
      <c r="B2016" s="115" t="s">
        <v>3040</v>
      </c>
      <c r="C2016" s="116">
        <v>37</v>
      </c>
      <c r="D2016" s="116">
        <v>1</v>
      </c>
      <c r="E2016" s="117" t="s">
        <v>3228</v>
      </c>
      <c r="F2016" s="115"/>
      <c r="G2016" s="118">
        <v>42827.913206018522</v>
      </c>
      <c r="H2016" s="30" t="s">
        <v>5255</v>
      </c>
    </row>
    <row r="2017" spans="1:8" s="65" customFormat="1" hidden="1" x14ac:dyDescent="0.25">
      <c r="A2017" s="65" t="s">
        <v>3229</v>
      </c>
      <c r="B2017" s="106" t="s">
        <v>3196</v>
      </c>
      <c r="C2017" s="107">
        <v>38</v>
      </c>
      <c r="D2017" s="107">
        <v>1</v>
      </c>
      <c r="E2017" s="108" t="s">
        <v>3230</v>
      </c>
      <c r="F2017" s="106"/>
      <c r="G2017" s="109">
        <v>42827.913217592592</v>
      </c>
      <c r="H2017" s="198" t="s">
        <v>5254</v>
      </c>
    </row>
    <row r="2018" spans="1:8" s="65" customFormat="1" hidden="1" x14ac:dyDescent="0.25">
      <c r="A2018" s="65" t="s">
        <v>3231</v>
      </c>
      <c r="B2018" s="115" t="s">
        <v>3040</v>
      </c>
      <c r="C2018" s="116">
        <v>49</v>
      </c>
      <c r="D2018" s="116">
        <v>1</v>
      </c>
      <c r="E2018" s="117" t="s">
        <v>3232</v>
      </c>
      <c r="F2018" s="115"/>
      <c r="G2018" s="118">
        <v>42827.913263888891</v>
      </c>
      <c r="H2018" s="30" t="s">
        <v>5255</v>
      </c>
    </row>
    <row r="2019" spans="1:8" s="65" customFormat="1" hidden="1" x14ac:dyDescent="0.25">
      <c r="A2019" s="65" t="s">
        <v>3233</v>
      </c>
      <c r="B2019" s="115" t="s">
        <v>3040</v>
      </c>
      <c r="C2019" s="116">
        <v>49</v>
      </c>
      <c r="D2019" s="116">
        <v>1</v>
      </c>
      <c r="E2019" s="117" t="s">
        <v>3234</v>
      </c>
      <c r="F2019" s="115"/>
      <c r="G2019" s="118">
        <v>42827.913298611114</v>
      </c>
      <c r="H2019" s="30" t="s">
        <v>5255</v>
      </c>
    </row>
    <row r="2020" spans="1:8" s="65" customFormat="1" ht="30" hidden="1" x14ac:dyDescent="0.25">
      <c r="A2020" s="65" t="s">
        <v>3235</v>
      </c>
      <c r="B2020" s="115" t="s">
        <v>3040</v>
      </c>
      <c r="C2020" s="116">
        <v>49</v>
      </c>
      <c r="D2020" s="116">
        <v>1</v>
      </c>
      <c r="E2020" s="117" t="s">
        <v>3236</v>
      </c>
      <c r="F2020" s="115"/>
      <c r="G2020" s="118">
        <v>42827.913391203707</v>
      </c>
      <c r="H2020" s="30" t="s">
        <v>5255</v>
      </c>
    </row>
    <row r="2021" spans="1:8" s="65" customFormat="1" hidden="1" x14ac:dyDescent="0.25">
      <c r="A2021" s="65" t="s">
        <v>3237</v>
      </c>
      <c r="B2021" s="115" t="s">
        <v>3040</v>
      </c>
      <c r="C2021" s="116">
        <v>49</v>
      </c>
      <c r="D2021" s="116">
        <v>1</v>
      </c>
      <c r="E2021" s="117" t="s">
        <v>3238</v>
      </c>
      <c r="F2021" s="115"/>
      <c r="G2021" s="118">
        <v>42827.913518518515</v>
      </c>
      <c r="H2021" s="30" t="s">
        <v>5255</v>
      </c>
    </row>
    <row r="2022" spans="1:8" s="65" customFormat="1" hidden="1" x14ac:dyDescent="0.25">
      <c r="A2022" s="65" t="s">
        <v>3239</v>
      </c>
      <c r="B2022" s="106" t="s">
        <v>3196</v>
      </c>
      <c r="C2022" s="107">
        <v>45</v>
      </c>
      <c r="D2022" s="107">
        <v>1</v>
      </c>
      <c r="E2022" s="108" t="s">
        <v>3240</v>
      </c>
      <c r="F2022" s="106"/>
      <c r="G2022" s="109">
        <v>42827.913564814815</v>
      </c>
      <c r="H2022" s="184" t="s">
        <v>5254</v>
      </c>
    </row>
    <row r="2023" spans="1:8" s="65" customFormat="1" hidden="1" x14ac:dyDescent="0.25">
      <c r="A2023" s="65" t="s">
        <v>3241</v>
      </c>
      <c r="B2023" s="115" t="s">
        <v>3040</v>
      </c>
      <c r="C2023" s="116">
        <v>49</v>
      </c>
      <c r="D2023" s="116">
        <v>1</v>
      </c>
      <c r="E2023" s="117" t="s">
        <v>3242</v>
      </c>
      <c r="F2023" s="115"/>
      <c r="G2023" s="118">
        <v>42827.913576388892</v>
      </c>
      <c r="H2023" s="30" t="s">
        <v>5255</v>
      </c>
    </row>
    <row r="2024" spans="1:8" s="65" customFormat="1" ht="75" hidden="1" x14ac:dyDescent="0.25">
      <c r="A2024" s="65" t="s">
        <v>3243</v>
      </c>
      <c r="B2024" s="115" t="s">
        <v>3040</v>
      </c>
      <c r="C2024" s="116">
        <v>52</v>
      </c>
      <c r="D2024" s="116">
        <v>1</v>
      </c>
      <c r="E2024" s="117" t="s">
        <v>3244</v>
      </c>
      <c r="F2024" s="115"/>
      <c r="G2024" s="118">
        <v>42827.913611111115</v>
      </c>
      <c r="H2024" s="30" t="s">
        <v>5255</v>
      </c>
    </row>
    <row r="2025" spans="1:8" s="65" customFormat="1" hidden="1" x14ac:dyDescent="0.25">
      <c r="A2025" s="65" t="s">
        <v>3245</v>
      </c>
      <c r="B2025" s="115" t="s">
        <v>3040</v>
      </c>
      <c r="C2025" s="116">
        <v>49</v>
      </c>
      <c r="D2025" s="116">
        <v>1</v>
      </c>
      <c r="E2025" s="117" t="s">
        <v>3246</v>
      </c>
      <c r="F2025" s="115"/>
      <c r="G2025" s="118">
        <v>42827.913657407407</v>
      </c>
      <c r="H2025" s="30" t="s">
        <v>5255</v>
      </c>
    </row>
    <row r="2026" spans="1:8" s="65" customFormat="1" hidden="1" x14ac:dyDescent="0.25">
      <c r="A2026" s="65" t="s">
        <v>3247</v>
      </c>
      <c r="B2026" s="115" t="s">
        <v>3040</v>
      </c>
      <c r="C2026" s="116">
        <v>37</v>
      </c>
      <c r="D2026" s="116">
        <v>1</v>
      </c>
      <c r="E2026" s="117" t="s">
        <v>182</v>
      </c>
      <c r="F2026" s="115"/>
      <c r="G2026" s="118">
        <v>42827.913715277777</v>
      </c>
      <c r="H2026" s="30" t="s">
        <v>5255</v>
      </c>
    </row>
    <row r="2027" spans="1:8" s="65" customFormat="1" hidden="1" x14ac:dyDescent="0.25">
      <c r="A2027" s="65" t="s">
        <v>3248</v>
      </c>
      <c r="B2027" s="115" t="s">
        <v>3040</v>
      </c>
      <c r="C2027" s="116">
        <v>37</v>
      </c>
      <c r="D2027" s="116">
        <v>1</v>
      </c>
      <c r="E2027" s="117" t="s">
        <v>753</v>
      </c>
      <c r="F2027" s="115"/>
      <c r="G2027" s="118">
        <v>42827.913726851853</v>
      </c>
      <c r="H2027" s="30" t="s">
        <v>5255</v>
      </c>
    </row>
    <row r="2028" spans="1:8" s="65" customFormat="1" hidden="1" x14ac:dyDescent="0.25">
      <c r="A2028" s="65" t="s">
        <v>3249</v>
      </c>
      <c r="B2028" s="115" t="s">
        <v>3040</v>
      </c>
      <c r="C2028" s="116">
        <v>49</v>
      </c>
      <c r="D2028" s="116">
        <v>1</v>
      </c>
      <c r="E2028" s="117" t="s">
        <v>3250</v>
      </c>
      <c r="F2028" s="115"/>
      <c r="G2028" s="118">
        <v>42827.91375</v>
      </c>
      <c r="H2028" s="30" t="s">
        <v>5255</v>
      </c>
    </row>
    <row r="2029" spans="1:8" s="65" customFormat="1" hidden="1" x14ac:dyDescent="0.25">
      <c r="A2029" s="65" t="s">
        <v>3251</v>
      </c>
      <c r="B2029" s="115" t="s">
        <v>3040</v>
      </c>
      <c r="C2029" s="116">
        <v>49</v>
      </c>
      <c r="D2029" s="116">
        <v>1</v>
      </c>
      <c r="E2029" s="117" t="s">
        <v>2892</v>
      </c>
      <c r="F2029" s="115"/>
      <c r="G2029" s="118">
        <v>42827.913773148146</v>
      </c>
      <c r="H2029" s="30" t="s">
        <v>5255</v>
      </c>
    </row>
    <row r="2030" spans="1:8" s="65" customFormat="1" hidden="1" x14ac:dyDescent="0.25">
      <c r="A2030" s="65" t="s">
        <v>3252</v>
      </c>
      <c r="B2030" s="115" t="s">
        <v>3040</v>
      </c>
      <c r="C2030" s="116">
        <v>37</v>
      </c>
      <c r="D2030" s="116">
        <v>1</v>
      </c>
      <c r="E2030" s="117" t="s">
        <v>10</v>
      </c>
      <c r="F2030" s="115"/>
      <c r="G2030" s="118">
        <v>42827.913807870369</v>
      </c>
      <c r="H2030" s="30" t="s">
        <v>5255</v>
      </c>
    </row>
    <row r="2031" spans="1:8" s="65" customFormat="1" hidden="1" x14ac:dyDescent="0.25">
      <c r="A2031" s="65" t="s">
        <v>3253</v>
      </c>
      <c r="B2031" s="106" t="s">
        <v>3196</v>
      </c>
      <c r="C2031" s="107">
        <v>38</v>
      </c>
      <c r="D2031" s="107">
        <v>1</v>
      </c>
      <c r="E2031" s="108" t="s">
        <v>84</v>
      </c>
      <c r="F2031" s="106"/>
      <c r="G2031" s="109">
        <v>42827.913888888892</v>
      </c>
      <c r="H2031" s="198" t="s">
        <v>5254</v>
      </c>
    </row>
    <row r="2032" spans="1:8" s="65" customFormat="1" hidden="1" x14ac:dyDescent="0.25">
      <c r="A2032" s="65" t="s">
        <v>3254</v>
      </c>
      <c r="B2032" s="106" t="s">
        <v>3196</v>
      </c>
      <c r="C2032" s="107">
        <v>38</v>
      </c>
      <c r="D2032" s="107">
        <v>1</v>
      </c>
      <c r="E2032" s="108" t="s">
        <v>3255</v>
      </c>
      <c r="F2032" s="106"/>
      <c r="G2032" s="109">
        <v>42827.913923611108</v>
      </c>
      <c r="H2032" s="198" t="s">
        <v>5254</v>
      </c>
    </row>
    <row r="2033" spans="1:8" s="65" customFormat="1" hidden="1" x14ac:dyDescent="0.25">
      <c r="A2033" s="65" t="s">
        <v>3256</v>
      </c>
      <c r="B2033" s="115" t="s">
        <v>3257</v>
      </c>
      <c r="C2033" s="116">
        <v>38</v>
      </c>
      <c r="D2033" s="116">
        <v>1</v>
      </c>
      <c r="E2033" s="117" t="s">
        <v>3258</v>
      </c>
      <c r="F2033" s="115"/>
      <c r="G2033" s="118">
        <v>42827.914571759262</v>
      </c>
      <c r="H2033" s="38" t="s">
        <v>5255</v>
      </c>
    </row>
    <row r="2034" spans="1:8" s="65" customFormat="1" hidden="1" x14ac:dyDescent="0.25">
      <c r="A2034" s="65" t="s">
        <v>3259</v>
      </c>
      <c r="B2034" s="115" t="s">
        <v>3257</v>
      </c>
      <c r="C2034" s="116">
        <v>38</v>
      </c>
      <c r="D2034" s="116">
        <v>1</v>
      </c>
      <c r="E2034" s="117" t="s">
        <v>3260</v>
      </c>
      <c r="F2034" s="115"/>
      <c r="G2034" s="118">
        <v>42827.914606481485</v>
      </c>
      <c r="H2034" s="38" t="s">
        <v>5255</v>
      </c>
    </row>
    <row r="2035" spans="1:8" s="65" customFormat="1" hidden="1" x14ac:dyDescent="0.25">
      <c r="A2035" s="65" t="s">
        <v>3261</v>
      </c>
      <c r="B2035" s="115" t="s">
        <v>3257</v>
      </c>
      <c r="C2035" s="116">
        <v>61</v>
      </c>
      <c r="D2035" s="116">
        <v>1</v>
      </c>
      <c r="E2035" s="117" t="s">
        <v>3262</v>
      </c>
      <c r="F2035" s="115"/>
      <c r="G2035" s="118">
        <v>42827.914652777778</v>
      </c>
      <c r="H2035" s="30" t="s">
        <v>5255</v>
      </c>
    </row>
    <row r="2036" spans="1:8" s="65" customFormat="1" hidden="1" x14ac:dyDescent="0.25">
      <c r="A2036" s="65" t="s">
        <v>3263</v>
      </c>
      <c r="B2036" s="115" t="s">
        <v>3257</v>
      </c>
      <c r="C2036" s="116">
        <v>61</v>
      </c>
      <c r="D2036" s="116">
        <v>1</v>
      </c>
      <c r="E2036" s="117" t="s">
        <v>3264</v>
      </c>
      <c r="F2036" s="115"/>
      <c r="G2036" s="118">
        <v>42827.91474537037</v>
      </c>
      <c r="H2036" s="30" t="s">
        <v>5255</v>
      </c>
    </row>
    <row r="2037" spans="1:8" s="65" customFormat="1" hidden="1" x14ac:dyDescent="0.25">
      <c r="A2037" s="65" t="s">
        <v>3265</v>
      </c>
      <c r="B2037" s="115" t="s">
        <v>3257</v>
      </c>
      <c r="C2037" s="116">
        <v>45</v>
      </c>
      <c r="D2037" s="116">
        <v>1</v>
      </c>
      <c r="E2037" s="117" t="s">
        <v>721</v>
      </c>
      <c r="F2037" s="115"/>
      <c r="G2037" s="118">
        <v>42827.91479166667</v>
      </c>
      <c r="H2037" s="30" t="s">
        <v>5255</v>
      </c>
    </row>
    <row r="2038" spans="1:8" s="65" customFormat="1" hidden="1" x14ac:dyDescent="0.25">
      <c r="A2038" s="65" t="s">
        <v>3266</v>
      </c>
      <c r="B2038" s="115" t="s">
        <v>3257</v>
      </c>
      <c r="C2038" s="116">
        <v>38</v>
      </c>
      <c r="D2038" s="116">
        <v>1</v>
      </c>
      <c r="E2038" s="117" t="s">
        <v>2210</v>
      </c>
      <c r="F2038" s="115"/>
      <c r="G2038" s="118">
        <v>42827.915324074071</v>
      </c>
      <c r="H2038" s="38" t="s">
        <v>5255</v>
      </c>
    </row>
    <row r="2039" spans="1:8" s="65" customFormat="1" ht="30" hidden="1" x14ac:dyDescent="0.25">
      <c r="A2039" s="65" t="s">
        <v>3267</v>
      </c>
      <c r="B2039" s="115" t="s">
        <v>3257</v>
      </c>
      <c r="C2039" s="116">
        <v>38</v>
      </c>
      <c r="D2039" s="116">
        <v>1</v>
      </c>
      <c r="E2039" s="117" t="s">
        <v>3268</v>
      </c>
      <c r="F2039" s="115"/>
      <c r="G2039" s="118">
        <v>42827.91542824074</v>
      </c>
      <c r="H2039" s="38" t="s">
        <v>5255</v>
      </c>
    </row>
    <row r="2040" spans="1:8" s="65" customFormat="1" hidden="1" x14ac:dyDescent="0.25">
      <c r="A2040" s="65" t="s">
        <v>3269</v>
      </c>
      <c r="B2040" s="115" t="s">
        <v>3257</v>
      </c>
      <c r="C2040" s="116">
        <v>38</v>
      </c>
      <c r="D2040" s="116">
        <v>1</v>
      </c>
      <c r="E2040" s="117" t="s">
        <v>3270</v>
      </c>
      <c r="F2040" s="115"/>
      <c r="G2040" s="118">
        <v>42827.91547453704</v>
      </c>
      <c r="H2040" s="38" t="s">
        <v>5255</v>
      </c>
    </row>
    <row r="2041" spans="1:8" s="65" customFormat="1" ht="30" hidden="1" x14ac:dyDescent="0.25">
      <c r="A2041" s="65" t="s">
        <v>3271</v>
      </c>
      <c r="B2041" s="115" t="s">
        <v>3257</v>
      </c>
      <c r="C2041" s="116">
        <v>45</v>
      </c>
      <c r="D2041" s="116">
        <v>1</v>
      </c>
      <c r="E2041" s="117" t="s">
        <v>3272</v>
      </c>
      <c r="F2041" s="115"/>
      <c r="G2041" s="118">
        <v>42827.915775462963</v>
      </c>
      <c r="H2041" s="30" t="s">
        <v>5255</v>
      </c>
    </row>
    <row r="2042" spans="1:8" s="65" customFormat="1" hidden="1" x14ac:dyDescent="0.25">
      <c r="A2042" s="65" t="s">
        <v>3273</v>
      </c>
      <c r="B2042" s="115" t="s">
        <v>3257</v>
      </c>
      <c r="C2042" s="116">
        <v>38</v>
      </c>
      <c r="D2042" s="116">
        <v>1</v>
      </c>
      <c r="E2042" s="117" t="s">
        <v>3274</v>
      </c>
      <c r="F2042" s="115"/>
      <c r="G2042" s="118">
        <v>42827.916018518517</v>
      </c>
      <c r="H2042" s="38" t="s">
        <v>5255</v>
      </c>
    </row>
    <row r="2043" spans="1:8" s="65" customFormat="1" hidden="1" x14ac:dyDescent="0.25">
      <c r="A2043" s="65" t="s">
        <v>3275</v>
      </c>
      <c r="B2043" s="115" t="s">
        <v>3257</v>
      </c>
      <c r="C2043" s="116">
        <v>38</v>
      </c>
      <c r="D2043" s="116">
        <v>1</v>
      </c>
      <c r="E2043" s="117" t="s">
        <v>3276</v>
      </c>
      <c r="F2043" s="115"/>
      <c r="G2043" s="118">
        <v>42827.91605324074</v>
      </c>
      <c r="H2043" s="38" t="s">
        <v>5255</v>
      </c>
    </row>
    <row r="2044" spans="1:8" s="65" customFormat="1" hidden="1" x14ac:dyDescent="0.25">
      <c r="A2044" s="65" t="s">
        <v>3277</v>
      </c>
      <c r="B2044" s="115" t="s">
        <v>3257</v>
      </c>
      <c r="C2044" s="116">
        <v>38</v>
      </c>
      <c r="D2044" s="116">
        <v>1</v>
      </c>
      <c r="E2044" s="117" t="s">
        <v>3278</v>
      </c>
      <c r="F2044" s="115"/>
      <c r="G2044" s="118">
        <v>42827.916076388887</v>
      </c>
      <c r="H2044" s="38" t="s">
        <v>5255</v>
      </c>
    </row>
    <row r="2045" spans="1:8" s="65" customFormat="1" hidden="1" x14ac:dyDescent="0.25">
      <c r="A2045" s="65" t="s">
        <v>3279</v>
      </c>
      <c r="B2045" s="115" t="s">
        <v>3257</v>
      </c>
      <c r="C2045" s="116">
        <v>61</v>
      </c>
      <c r="D2045" s="116">
        <v>1</v>
      </c>
      <c r="E2045" s="117" t="s">
        <v>1066</v>
      </c>
      <c r="F2045" s="115"/>
      <c r="G2045" s="118">
        <v>42827.91615740741</v>
      </c>
      <c r="H2045" s="30" t="s">
        <v>5255</v>
      </c>
    </row>
    <row r="2046" spans="1:8" s="65" customFormat="1" hidden="1" x14ac:dyDescent="0.25">
      <c r="A2046" s="65" t="s">
        <v>3280</v>
      </c>
      <c r="B2046" s="115" t="s">
        <v>3257</v>
      </c>
      <c r="C2046" s="116">
        <v>38</v>
      </c>
      <c r="D2046" s="116">
        <v>1</v>
      </c>
      <c r="E2046" s="117" t="s">
        <v>3281</v>
      </c>
      <c r="F2046" s="115"/>
      <c r="G2046" s="118">
        <v>42827.916250000002</v>
      </c>
      <c r="H2046" s="38" t="s">
        <v>5255</v>
      </c>
    </row>
    <row r="2047" spans="1:8" s="65" customFormat="1" hidden="1" x14ac:dyDescent="0.25">
      <c r="A2047" s="65" t="s">
        <v>3282</v>
      </c>
      <c r="B2047" s="115" t="s">
        <v>3257</v>
      </c>
      <c r="C2047" s="116">
        <v>38</v>
      </c>
      <c r="D2047" s="116">
        <v>1</v>
      </c>
      <c r="E2047" s="117" t="s">
        <v>3283</v>
      </c>
      <c r="F2047" s="115"/>
      <c r="G2047" s="118">
        <v>42827.916307870371</v>
      </c>
      <c r="H2047" s="38" t="s">
        <v>5255</v>
      </c>
    </row>
    <row r="2048" spans="1:8" s="65" customFormat="1" hidden="1" x14ac:dyDescent="0.25">
      <c r="A2048" s="65" t="s">
        <v>3284</v>
      </c>
      <c r="B2048" s="115" t="s">
        <v>3257</v>
      </c>
      <c r="C2048" s="116">
        <v>61</v>
      </c>
      <c r="D2048" s="116">
        <v>1</v>
      </c>
      <c r="E2048" s="117" t="s">
        <v>3285</v>
      </c>
      <c r="F2048" s="115"/>
      <c r="G2048" s="118">
        <v>42827.916342592594</v>
      </c>
      <c r="H2048" s="30" t="s">
        <v>5255</v>
      </c>
    </row>
    <row r="2049" spans="1:8" s="65" customFormat="1" hidden="1" x14ac:dyDescent="0.25">
      <c r="A2049" s="65" t="s">
        <v>3286</v>
      </c>
      <c r="B2049" s="115" t="s">
        <v>3257</v>
      </c>
      <c r="C2049" s="116">
        <v>38</v>
      </c>
      <c r="D2049" s="116">
        <v>1</v>
      </c>
      <c r="E2049" s="117" t="s">
        <v>3287</v>
      </c>
      <c r="F2049" s="115"/>
      <c r="G2049" s="118">
        <v>42827.916400462964</v>
      </c>
      <c r="H2049" s="38" t="s">
        <v>5255</v>
      </c>
    </row>
    <row r="2050" spans="1:8" s="65" customFormat="1" hidden="1" x14ac:dyDescent="0.25">
      <c r="A2050" s="65" t="s">
        <v>3288</v>
      </c>
      <c r="B2050" s="115" t="s">
        <v>3257</v>
      </c>
      <c r="C2050" s="116">
        <v>38</v>
      </c>
      <c r="D2050" s="116">
        <v>1</v>
      </c>
      <c r="E2050" s="117" t="s">
        <v>3289</v>
      </c>
      <c r="F2050" s="115"/>
      <c r="G2050" s="118">
        <v>42827.916481481479</v>
      </c>
      <c r="H2050" s="38" t="s">
        <v>5255</v>
      </c>
    </row>
    <row r="2051" spans="1:8" s="65" customFormat="1" ht="30" hidden="1" x14ac:dyDescent="0.25">
      <c r="A2051" s="65" t="s">
        <v>3290</v>
      </c>
      <c r="B2051" s="115" t="s">
        <v>3257</v>
      </c>
      <c r="C2051" s="116">
        <v>45</v>
      </c>
      <c r="D2051" s="116">
        <v>1</v>
      </c>
      <c r="E2051" s="117" t="s">
        <v>3291</v>
      </c>
      <c r="F2051" s="115"/>
      <c r="G2051" s="118">
        <v>42827.916527777779</v>
      </c>
      <c r="H2051" s="30" t="s">
        <v>5255</v>
      </c>
    </row>
    <row r="2052" spans="1:8" s="65" customFormat="1" hidden="1" x14ac:dyDescent="0.25">
      <c r="A2052" s="65" t="s">
        <v>3292</v>
      </c>
      <c r="B2052" s="115" t="s">
        <v>3257</v>
      </c>
      <c r="C2052" s="116">
        <v>45</v>
      </c>
      <c r="D2052" s="116">
        <v>1</v>
      </c>
      <c r="E2052" s="117" t="s">
        <v>3293</v>
      </c>
      <c r="F2052" s="115"/>
      <c r="G2052" s="118">
        <v>42827.916585648149</v>
      </c>
      <c r="H2052" s="30" t="s">
        <v>5255</v>
      </c>
    </row>
    <row r="2053" spans="1:8" s="65" customFormat="1" hidden="1" x14ac:dyDescent="0.25">
      <c r="A2053" s="65" t="s">
        <v>3294</v>
      </c>
      <c r="B2053" s="115" t="s">
        <v>3257</v>
      </c>
      <c r="C2053" s="116">
        <v>38</v>
      </c>
      <c r="D2053" s="116">
        <v>1</v>
      </c>
      <c r="E2053" s="117" t="s">
        <v>3295</v>
      </c>
      <c r="F2053" s="115"/>
      <c r="G2053" s="118">
        <v>42827.916828703703</v>
      </c>
      <c r="H2053" s="38" t="s">
        <v>5255</v>
      </c>
    </row>
    <row r="2054" spans="1:8" s="65" customFormat="1" hidden="1" x14ac:dyDescent="0.25">
      <c r="A2054" s="65" t="s">
        <v>3296</v>
      </c>
      <c r="B2054" s="115" t="s">
        <v>3257</v>
      </c>
      <c r="C2054" s="116">
        <v>38</v>
      </c>
      <c r="D2054" s="116">
        <v>1</v>
      </c>
      <c r="E2054" s="117" t="s">
        <v>3297</v>
      </c>
      <c r="F2054" s="115"/>
      <c r="G2054" s="118">
        <v>42827.916851851849</v>
      </c>
      <c r="H2054" s="38" t="s">
        <v>5255</v>
      </c>
    </row>
    <row r="2055" spans="1:8" s="65" customFormat="1" hidden="1" x14ac:dyDescent="0.25">
      <c r="A2055" s="65" t="s">
        <v>3298</v>
      </c>
      <c r="B2055" s="115" t="s">
        <v>3257</v>
      </c>
      <c r="C2055" s="116">
        <v>61</v>
      </c>
      <c r="D2055" s="116">
        <v>1</v>
      </c>
      <c r="E2055" s="117" t="s">
        <v>3299</v>
      </c>
      <c r="F2055" s="115"/>
      <c r="G2055" s="118">
        <v>42827.916909722226</v>
      </c>
      <c r="H2055" s="30" t="s">
        <v>5255</v>
      </c>
    </row>
    <row r="2056" spans="1:8" s="65" customFormat="1" hidden="1" x14ac:dyDescent="0.25">
      <c r="A2056" s="65" t="s">
        <v>3300</v>
      </c>
      <c r="B2056" s="115" t="s">
        <v>3257</v>
      </c>
      <c r="C2056" s="116">
        <v>38</v>
      </c>
      <c r="D2056" s="116">
        <v>1</v>
      </c>
      <c r="E2056" s="117" t="s">
        <v>3301</v>
      </c>
      <c r="F2056" s="115"/>
      <c r="G2056" s="118">
        <v>42827.916932870372</v>
      </c>
      <c r="H2056" s="38" t="s">
        <v>5255</v>
      </c>
    </row>
    <row r="2057" spans="1:8" s="65" customFormat="1" hidden="1" x14ac:dyDescent="0.25">
      <c r="A2057" s="65" t="s">
        <v>3302</v>
      </c>
      <c r="B2057" s="115" t="s">
        <v>3257</v>
      </c>
      <c r="C2057" s="116">
        <v>38</v>
      </c>
      <c r="D2057" s="116">
        <v>1</v>
      </c>
      <c r="E2057" s="117" t="s">
        <v>3303</v>
      </c>
      <c r="F2057" s="115"/>
      <c r="G2057" s="118">
        <v>42827.917650462965</v>
      </c>
      <c r="H2057" s="38" t="s">
        <v>5255</v>
      </c>
    </row>
    <row r="2058" spans="1:8" s="65" customFormat="1" hidden="1" x14ac:dyDescent="0.25">
      <c r="A2058" s="65" t="s">
        <v>3304</v>
      </c>
      <c r="B2058" s="115" t="s">
        <v>3257</v>
      </c>
      <c r="C2058" s="116">
        <v>61</v>
      </c>
      <c r="D2058" s="116">
        <v>1</v>
      </c>
      <c r="E2058" s="117" t="s">
        <v>3305</v>
      </c>
      <c r="F2058" s="115"/>
      <c r="G2058" s="118">
        <v>42827.918761574074</v>
      </c>
      <c r="H2058" s="30" t="s">
        <v>5255</v>
      </c>
    </row>
    <row r="2059" spans="1:8" s="65" customFormat="1" hidden="1" x14ac:dyDescent="0.25">
      <c r="A2059" s="65" t="s">
        <v>3306</v>
      </c>
      <c r="B2059" s="115" t="s">
        <v>3257</v>
      </c>
      <c r="C2059" s="116">
        <v>61</v>
      </c>
      <c r="D2059" s="116">
        <v>1</v>
      </c>
      <c r="E2059" s="117" t="s">
        <v>3307</v>
      </c>
      <c r="F2059" s="115"/>
      <c r="G2059" s="118">
        <v>42827.918854166666</v>
      </c>
      <c r="H2059" s="30" t="s">
        <v>5255</v>
      </c>
    </row>
    <row r="2060" spans="1:8" s="65" customFormat="1" hidden="1" x14ac:dyDescent="0.25">
      <c r="A2060" s="65" t="s">
        <v>3308</v>
      </c>
      <c r="B2060" s="115" t="s">
        <v>3257</v>
      </c>
      <c r="C2060" s="116">
        <v>38</v>
      </c>
      <c r="D2060" s="116">
        <v>1</v>
      </c>
      <c r="E2060" s="117" t="s">
        <v>3309</v>
      </c>
      <c r="F2060" s="115"/>
      <c r="G2060" s="118">
        <v>42827.918877314813</v>
      </c>
      <c r="H2060" s="38" t="s">
        <v>5255</v>
      </c>
    </row>
    <row r="2061" spans="1:8" s="65" customFormat="1" hidden="1" x14ac:dyDescent="0.25">
      <c r="A2061" s="65" t="s">
        <v>3310</v>
      </c>
      <c r="B2061" s="115" t="s">
        <v>3257</v>
      </c>
      <c r="C2061" s="116">
        <v>38</v>
      </c>
      <c r="D2061" s="116">
        <v>1</v>
      </c>
      <c r="E2061" s="117" t="s">
        <v>3311</v>
      </c>
      <c r="F2061" s="115"/>
      <c r="G2061" s="118">
        <v>42827.918946759259</v>
      </c>
      <c r="H2061" s="38" t="s">
        <v>5255</v>
      </c>
    </row>
    <row r="2062" spans="1:8" s="65" customFormat="1" hidden="1" x14ac:dyDescent="0.25">
      <c r="A2062" s="65" t="s">
        <v>3312</v>
      </c>
      <c r="B2062" s="115" t="s">
        <v>3257</v>
      </c>
      <c r="C2062" s="116">
        <v>38</v>
      </c>
      <c r="D2062" s="116">
        <v>1</v>
      </c>
      <c r="E2062" s="117" t="s">
        <v>2173</v>
      </c>
      <c r="F2062" s="115"/>
      <c r="G2062" s="118">
        <v>42827.919027777774</v>
      </c>
      <c r="H2062" s="38" t="s">
        <v>5255</v>
      </c>
    </row>
    <row r="2063" spans="1:8" s="65" customFormat="1" hidden="1" x14ac:dyDescent="0.25">
      <c r="A2063" s="65" t="s">
        <v>3313</v>
      </c>
      <c r="B2063" s="115" t="s">
        <v>3257</v>
      </c>
      <c r="C2063" s="116">
        <v>61</v>
      </c>
      <c r="D2063" s="116">
        <v>1</v>
      </c>
      <c r="E2063" s="117" t="s">
        <v>3314</v>
      </c>
      <c r="F2063" s="115"/>
      <c r="G2063" s="118">
        <v>42827.921099537038</v>
      </c>
      <c r="H2063" s="30" t="s">
        <v>5255</v>
      </c>
    </row>
    <row r="2064" spans="1:8" s="65" customFormat="1" hidden="1" x14ac:dyDescent="0.25">
      <c r="A2064" s="65" t="s">
        <v>3315</v>
      </c>
      <c r="B2064" s="115" t="s">
        <v>3257</v>
      </c>
      <c r="C2064" s="116">
        <v>61</v>
      </c>
      <c r="D2064" s="116">
        <v>1</v>
      </c>
      <c r="E2064" s="117" t="s">
        <v>3316</v>
      </c>
      <c r="F2064" s="115"/>
      <c r="G2064" s="118">
        <v>42827.921319444446</v>
      </c>
      <c r="H2064" s="30" t="s">
        <v>5255</v>
      </c>
    </row>
    <row r="2065" spans="1:8" s="65" customFormat="1" ht="30" hidden="1" x14ac:dyDescent="0.25">
      <c r="A2065" s="65" t="s">
        <v>3317</v>
      </c>
      <c r="B2065" s="115" t="s">
        <v>3257</v>
      </c>
      <c r="C2065" s="116">
        <v>45</v>
      </c>
      <c r="D2065" s="116">
        <v>1</v>
      </c>
      <c r="E2065" s="117" t="s">
        <v>3318</v>
      </c>
      <c r="F2065" s="115"/>
      <c r="G2065" s="118">
        <v>42827.9215625</v>
      </c>
      <c r="H2065" s="30" t="s">
        <v>5255</v>
      </c>
    </row>
    <row r="2066" spans="1:8" s="65" customFormat="1" hidden="1" x14ac:dyDescent="0.25">
      <c r="A2066" s="65" t="s">
        <v>3319</v>
      </c>
      <c r="B2066" s="115" t="s">
        <v>3257</v>
      </c>
      <c r="C2066" s="116">
        <v>45</v>
      </c>
      <c r="D2066" s="116">
        <v>1</v>
      </c>
      <c r="E2066" s="117" t="s">
        <v>3320</v>
      </c>
      <c r="F2066" s="115"/>
      <c r="G2066" s="118">
        <v>42827.921585648146</v>
      </c>
      <c r="H2066" s="30" t="s">
        <v>5255</v>
      </c>
    </row>
    <row r="2067" spans="1:8" s="65" customFormat="1" hidden="1" x14ac:dyDescent="0.25">
      <c r="A2067" s="65" t="s">
        <v>3321</v>
      </c>
      <c r="B2067" s="115" t="s">
        <v>3257</v>
      </c>
      <c r="C2067" s="116">
        <v>38</v>
      </c>
      <c r="D2067" s="116">
        <v>1</v>
      </c>
      <c r="E2067" s="117" t="s">
        <v>3322</v>
      </c>
      <c r="F2067" s="115"/>
      <c r="G2067" s="118">
        <v>42827.921666666669</v>
      </c>
      <c r="H2067" s="38" t="s">
        <v>5255</v>
      </c>
    </row>
    <row r="2068" spans="1:8" s="65" customFormat="1" hidden="1" x14ac:dyDescent="0.25">
      <c r="A2068" s="65" t="s">
        <v>3323</v>
      </c>
      <c r="B2068" s="115" t="s">
        <v>3257</v>
      </c>
      <c r="C2068" s="116">
        <v>61</v>
      </c>
      <c r="D2068" s="116">
        <v>1</v>
      </c>
      <c r="E2068" s="117" t="s">
        <v>3324</v>
      </c>
      <c r="F2068" s="115"/>
      <c r="G2068" s="118">
        <v>42827.921736111108</v>
      </c>
      <c r="H2068" s="30" t="s">
        <v>5255</v>
      </c>
    </row>
    <row r="2069" spans="1:8" s="65" customFormat="1" hidden="1" x14ac:dyDescent="0.25">
      <c r="A2069" s="65" t="s">
        <v>3325</v>
      </c>
      <c r="B2069" s="115" t="s">
        <v>3257</v>
      </c>
      <c r="C2069" s="116">
        <v>61</v>
      </c>
      <c r="D2069" s="116">
        <v>1</v>
      </c>
      <c r="E2069" s="117" t="s">
        <v>3326</v>
      </c>
      <c r="F2069" s="115"/>
      <c r="G2069" s="118">
        <v>42827.921805555554</v>
      </c>
      <c r="H2069" s="30" t="s">
        <v>5255</v>
      </c>
    </row>
    <row r="2070" spans="1:8" s="65" customFormat="1" hidden="1" x14ac:dyDescent="0.25">
      <c r="A2070" s="65" t="s">
        <v>3327</v>
      </c>
      <c r="B2070" s="115" t="s">
        <v>3257</v>
      </c>
      <c r="C2070" s="116">
        <v>38</v>
      </c>
      <c r="D2070" s="116">
        <v>1</v>
      </c>
      <c r="E2070" s="117" t="s">
        <v>3328</v>
      </c>
      <c r="F2070" s="115"/>
      <c r="G2070" s="118">
        <v>42827.9218287037</v>
      </c>
      <c r="H2070" s="38" t="s">
        <v>5255</v>
      </c>
    </row>
    <row r="2071" spans="1:8" s="65" customFormat="1" hidden="1" x14ac:dyDescent="0.25">
      <c r="A2071" s="65" t="s">
        <v>3329</v>
      </c>
      <c r="B2071" s="115" t="s">
        <v>3257</v>
      </c>
      <c r="C2071" s="116">
        <v>38</v>
      </c>
      <c r="D2071" s="116">
        <v>1</v>
      </c>
      <c r="E2071" s="117" t="s">
        <v>3330</v>
      </c>
      <c r="F2071" s="115"/>
      <c r="G2071" s="118">
        <v>42827.921979166669</v>
      </c>
      <c r="H2071" s="38" t="s">
        <v>5255</v>
      </c>
    </row>
    <row r="2072" spans="1:8" s="65" customFormat="1" ht="30" hidden="1" x14ac:dyDescent="0.25">
      <c r="A2072" s="65" t="s">
        <v>3331</v>
      </c>
      <c r="B2072" s="115" t="s">
        <v>3257</v>
      </c>
      <c r="C2072" s="116">
        <v>45</v>
      </c>
      <c r="D2072" s="116">
        <v>1</v>
      </c>
      <c r="E2072" s="117" t="s">
        <v>3332</v>
      </c>
      <c r="F2072" s="115"/>
      <c r="G2072" s="118">
        <v>42827.922314814816</v>
      </c>
      <c r="H2072" s="30" t="s">
        <v>5255</v>
      </c>
    </row>
    <row r="2073" spans="1:8" s="65" customFormat="1" hidden="1" x14ac:dyDescent="0.25">
      <c r="A2073" s="65" t="s">
        <v>3333</v>
      </c>
      <c r="B2073" s="115" t="s">
        <v>3257</v>
      </c>
      <c r="C2073" s="116">
        <v>38</v>
      </c>
      <c r="D2073" s="116">
        <v>1</v>
      </c>
      <c r="E2073" s="117" t="s">
        <v>3334</v>
      </c>
      <c r="F2073" s="115"/>
      <c r="G2073" s="118">
        <v>42827.922465277778</v>
      </c>
      <c r="H2073" s="38" t="s">
        <v>5255</v>
      </c>
    </row>
    <row r="2074" spans="1:8" s="65" customFormat="1" hidden="1" x14ac:dyDescent="0.25">
      <c r="A2074" s="65" t="s">
        <v>3335</v>
      </c>
      <c r="B2074" s="115" t="s">
        <v>3257</v>
      </c>
      <c r="C2074" s="116">
        <v>38</v>
      </c>
      <c r="D2074" s="116">
        <v>1</v>
      </c>
      <c r="E2074" s="117" t="s">
        <v>3336</v>
      </c>
      <c r="F2074" s="115"/>
      <c r="G2074" s="118">
        <v>42827.922569444447</v>
      </c>
      <c r="H2074" s="38" t="s">
        <v>5255</v>
      </c>
    </row>
    <row r="2075" spans="1:8" s="65" customFormat="1" hidden="1" x14ac:dyDescent="0.25">
      <c r="A2075" s="65" t="s">
        <v>3337</v>
      </c>
      <c r="B2075" s="115" t="s">
        <v>3257</v>
      </c>
      <c r="C2075" s="116">
        <v>38</v>
      </c>
      <c r="D2075" s="116">
        <v>1</v>
      </c>
      <c r="E2075" s="117" t="s">
        <v>3338</v>
      </c>
      <c r="F2075" s="115"/>
      <c r="G2075" s="118">
        <v>42827.92260416667</v>
      </c>
      <c r="H2075" s="38" t="s">
        <v>5255</v>
      </c>
    </row>
    <row r="2076" spans="1:8" s="65" customFormat="1" hidden="1" x14ac:dyDescent="0.25">
      <c r="A2076" s="65" t="s">
        <v>3339</v>
      </c>
      <c r="B2076" s="115" t="s">
        <v>3257</v>
      </c>
      <c r="C2076" s="116">
        <v>38</v>
      </c>
      <c r="D2076" s="116">
        <v>1</v>
      </c>
      <c r="E2076" s="117" t="s">
        <v>1948</v>
      </c>
      <c r="F2076" s="115"/>
      <c r="G2076" s="118">
        <v>42827.922615740739</v>
      </c>
      <c r="H2076" s="38" t="s">
        <v>5255</v>
      </c>
    </row>
    <row r="2077" spans="1:8" s="65" customFormat="1" ht="30" hidden="1" x14ac:dyDescent="0.25">
      <c r="A2077" s="65" t="s">
        <v>3340</v>
      </c>
      <c r="B2077" s="115" t="s">
        <v>3257</v>
      </c>
      <c r="C2077" s="116">
        <v>45</v>
      </c>
      <c r="D2077" s="116">
        <v>1</v>
      </c>
      <c r="E2077" s="117" t="s">
        <v>3341</v>
      </c>
      <c r="F2077" s="115"/>
      <c r="G2077" s="118">
        <v>42827.922951388886</v>
      </c>
      <c r="H2077" s="30" t="s">
        <v>5255</v>
      </c>
    </row>
    <row r="2078" spans="1:8" s="65" customFormat="1" hidden="1" x14ac:dyDescent="0.25">
      <c r="A2078" s="65" t="s">
        <v>3342</v>
      </c>
      <c r="B2078" s="115" t="s">
        <v>3257</v>
      </c>
      <c r="C2078" s="116">
        <v>38</v>
      </c>
      <c r="D2078" s="116">
        <v>1</v>
      </c>
      <c r="E2078" s="117" t="s">
        <v>3343</v>
      </c>
      <c r="F2078" s="115"/>
      <c r="G2078" s="118">
        <v>42827.923113425924</v>
      </c>
      <c r="H2078" s="38" t="s">
        <v>5255</v>
      </c>
    </row>
    <row r="2079" spans="1:8" s="65" customFormat="1" hidden="1" x14ac:dyDescent="0.25">
      <c r="A2079" s="65" t="s">
        <v>3344</v>
      </c>
      <c r="B2079" s="115" t="s">
        <v>3257</v>
      </c>
      <c r="C2079" s="116">
        <v>45</v>
      </c>
      <c r="D2079" s="116">
        <v>1</v>
      </c>
      <c r="E2079" s="117" t="s">
        <v>3345</v>
      </c>
      <c r="F2079" s="115"/>
      <c r="G2079" s="118">
        <v>42827.923379629632</v>
      </c>
      <c r="H2079" s="30" t="s">
        <v>5255</v>
      </c>
    </row>
    <row r="2080" spans="1:8" s="65" customFormat="1" hidden="1" x14ac:dyDescent="0.25">
      <c r="A2080" s="65" t="s">
        <v>3346</v>
      </c>
      <c r="B2080" s="115" t="s">
        <v>3257</v>
      </c>
      <c r="C2080" s="116">
        <v>45</v>
      </c>
      <c r="D2080" s="116">
        <v>1</v>
      </c>
      <c r="E2080" s="117" t="s">
        <v>3347</v>
      </c>
      <c r="F2080" s="115"/>
      <c r="G2080" s="118">
        <v>42827.923425925925</v>
      </c>
      <c r="H2080" s="30" t="s">
        <v>5255</v>
      </c>
    </row>
    <row r="2081" spans="1:8" s="65" customFormat="1" hidden="1" x14ac:dyDescent="0.25">
      <c r="A2081" s="65" t="s">
        <v>3348</v>
      </c>
      <c r="B2081" s="115" t="s">
        <v>3257</v>
      </c>
      <c r="C2081" s="116">
        <v>61</v>
      </c>
      <c r="D2081" s="116">
        <v>1</v>
      </c>
      <c r="E2081" s="117" t="s">
        <v>3349</v>
      </c>
      <c r="F2081" s="115"/>
      <c r="G2081" s="118">
        <v>42827.924039351848</v>
      </c>
      <c r="H2081" s="30" t="s">
        <v>5255</v>
      </c>
    </row>
    <row r="2082" spans="1:8" s="65" customFormat="1" hidden="1" x14ac:dyDescent="0.25">
      <c r="A2082" s="65" t="s">
        <v>3350</v>
      </c>
      <c r="B2082" s="115" t="s">
        <v>3257</v>
      </c>
      <c r="C2082" s="116">
        <v>38</v>
      </c>
      <c r="D2082" s="116">
        <v>1</v>
      </c>
      <c r="E2082" s="117" t="s">
        <v>4</v>
      </c>
      <c r="F2082" s="115"/>
      <c r="G2082" s="118">
        <v>42827.924155092594</v>
      </c>
      <c r="H2082" s="38" t="s">
        <v>5255</v>
      </c>
    </row>
    <row r="2083" spans="1:8" s="65" customFormat="1" hidden="1" x14ac:dyDescent="0.25">
      <c r="A2083" s="65" t="s">
        <v>3351</v>
      </c>
      <c r="B2083" s="115" t="s">
        <v>3257</v>
      </c>
      <c r="C2083" s="116">
        <v>38</v>
      </c>
      <c r="D2083" s="116">
        <v>1</v>
      </c>
      <c r="E2083" s="117" t="s">
        <v>2601</v>
      </c>
      <c r="F2083" s="115"/>
      <c r="G2083" s="118">
        <v>42827.924178240741</v>
      </c>
      <c r="H2083" s="38" t="s">
        <v>5255</v>
      </c>
    </row>
    <row r="2084" spans="1:8" s="65" customFormat="1" hidden="1" x14ac:dyDescent="0.25">
      <c r="A2084" s="65" t="s">
        <v>3352</v>
      </c>
      <c r="B2084" s="115" t="s">
        <v>3257</v>
      </c>
      <c r="C2084" s="116">
        <v>38</v>
      </c>
      <c r="D2084" s="116">
        <v>1</v>
      </c>
      <c r="E2084" s="117" t="s">
        <v>3353</v>
      </c>
      <c r="F2084" s="115"/>
      <c r="G2084" s="118">
        <v>42827.92423611111</v>
      </c>
      <c r="H2084" s="38" t="s">
        <v>5255</v>
      </c>
    </row>
    <row r="2085" spans="1:8" s="65" customFormat="1" hidden="1" x14ac:dyDescent="0.25">
      <c r="A2085" s="65" t="s">
        <v>3354</v>
      </c>
      <c r="B2085" s="115" t="s">
        <v>3257</v>
      </c>
      <c r="C2085" s="116">
        <v>45</v>
      </c>
      <c r="D2085" s="116">
        <v>1</v>
      </c>
      <c r="E2085" s="117" t="s">
        <v>84</v>
      </c>
      <c r="F2085" s="115"/>
      <c r="G2085" s="118">
        <v>42827.924317129633</v>
      </c>
      <c r="H2085" s="30" t="s">
        <v>5255</v>
      </c>
    </row>
    <row r="2086" spans="1:8" s="65" customFormat="1" hidden="1" x14ac:dyDescent="0.25">
      <c r="A2086" s="65" t="s">
        <v>3355</v>
      </c>
      <c r="B2086" s="115" t="s">
        <v>3257</v>
      </c>
      <c r="C2086" s="116">
        <v>38</v>
      </c>
      <c r="D2086" s="116">
        <v>1</v>
      </c>
      <c r="E2086" s="117" t="s">
        <v>359</v>
      </c>
      <c r="F2086" s="115"/>
      <c r="G2086" s="118">
        <v>42827.924386574072</v>
      </c>
      <c r="H2086" s="38" t="s">
        <v>5255</v>
      </c>
    </row>
    <row r="2087" spans="1:8" s="65" customFormat="1" hidden="1" x14ac:dyDescent="0.25">
      <c r="A2087" s="65" t="s">
        <v>3356</v>
      </c>
      <c r="B2087" s="115" t="s">
        <v>3257</v>
      </c>
      <c r="C2087" s="116">
        <v>38</v>
      </c>
      <c r="D2087" s="116">
        <v>1</v>
      </c>
      <c r="E2087" s="117" t="s">
        <v>3357</v>
      </c>
      <c r="F2087" s="115"/>
      <c r="G2087" s="118">
        <v>42827.924409722225</v>
      </c>
      <c r="H2087" s="38" t="s">
        <v>5255</v>
      </c>
    </row>
    <row r="2088" spans="1:8" s="65" customFormat="1" hidden="1" x14ac:dyDescent="0.25">
      <c r="A2088" s="65" t="s">
        <v>3358</v>
      </c>
      <c r="B2088" s="115" t="s">
        <v>3359</v>
      </c>
      <c r="C2088" s="116">
        <v>61</v>
      </c>
      <c r="D2088" s="116">
        <v>1</v>
      </c>
      <c r="E2088" s="117" t="s">
        <v>3360</v>
      </c>
      <c r="F2088" s="115"/>
      <c r="G2088" s="118">
        <v>42827.92465277778</v>
      </c>
      <c r="H2088" s="30" t="s">
        <v>5255</v>
      </c>
    </row>
    <row r="2089" spans="1:8" s="65" customFormat="1" hidden="1" x14ac:dyDescent="0.25">
      <c r="A2089" s="65" t="s">
        <v>3361</v>
      </c>
      <c r="B2089" s="115" t="s">
        <v>3359</v>
      </c>
      <c r="C2089" s="116">
        <v>38</v>
      </c>
      <c r="D2089" s="116">
        <v>1</v>
      </c>
      <c r="E2089" s="117" t="s">
        <v>3362</v>
      </c>
      <c r="F2089" s="115"/>
      <c r="G2089" s="118">
        <v>42827.92465277778</v>
      </c>
      <c r="H2089" s="38" t="s">
        <v>5255</v>
      </c>
    </row>
    <row r="2090" spans="1:8" s="65" customFormat="1" hidden="1" x14ac:dyDescent="0.25">
      <c r="A2090" s="65" t="s">
        <v>3363</v>
      </c>
      <c r="B2090" s="115" t="s">
        <v>3359</v>
      </c>
      <c r="C2090" s="116">
        <v>61</v>
      </c>
      <c r="D2090" s="116">
        <v>1</v>
      </c>
      <c r="E2090" s="117" t="s">
        <v>3364</v>
      </c>
      <c r="F2090" s="115"/>
      <c r="G2090" s="118">
        <v>42827.924722222226</v>
      </c>
      <c r="H2090" s="30" t="s">
        <v>5255</v>
      </c>
    </row>
    <row r="2091" spans="1:8" s="65" customFormat="1" hidden="1" x14ac:dyDescent="0.25">
      <c r="A2091" s="65" t="s">
        <v>3365</v>
      </c>
      <c r="B2091" s="115" t="s">
        <v>3359</v>
      </c>
      <c r="C2091" s="116">
        <v>45</v>
      </c>
      <c r="D2091" s="116">
        <v>1</v>
      </c>
      <c r="E2091" s="117" t="s">
        <v>3366</v>
      </c>
      <c r="F2091" s="115"/>
      <c r="G2091" s="118">
        <v>42827.924733796295</v>
      </c>
      <c r="H2091" s="30" t="s">
        <v>5255</v>
      </c>
    </row>
    <row r="2092" spans="1:8" s="65" customFormat="1" hidden="1" x14ac:dyDescent="0.25">
      <c r="A2092" s="65" t="s">
        <v>3367</v>
      </c>
      <c r="B2092" s="115" t="s">
        <v>3359</v>
      </c>
      <c r="C2092" s="116">
        <v>38</v>
      </c>
      <c r="D2092" s="116">
        <v>1</v>
      </c>
      <c r="E2092" s="117" t="s">
        <v>3368</v>
      </c>
      <c r="F2092" s="115"/>
      <c r="G2092" s="118">
        <v>42827.924756944441</v>
      </c>
      <c r="H2092" s="38" t="s">
        <v>5255</v>
      </c>
    </row>
    <row r="2093" spans="1:8" s="65" customFormat="1" hidden="1" x14ac:dyDescent="0.25">
      <c r="A2093" s="65" t="s">
        <v>3369</v>
      </c>
      <c r="B2093" s="115" t="s">
        <v>3359</v>
      </c>
      <c r="C2093" s="116">
        <v>38</v>
      </c>
      <c r="D2093" s="116">
        <v>1</v>
      </c>
      <c r="E2093" s="117" t="s">
        <v>3370</v>
      </c>
      <c r="F2093" s="115"/>
      <c r="G2093" s="118">
        <v>42827.924780092595</v>
      </c>
      <c r="H2093" s="38" t="s">
        <v>5255</v>
      </c>
    </row>
    <row r="2094" spans="1:8" s="65" customFormat="1" hidden="1" x14ac:dyDescent="0.25">
      <c r="A2094" s="65" t="s">
        <v>3371</v>
      </c>
      <c r="B2094" s="115" t="s">
        <v>3359</v>
      </c>
      <c r="C2094" s="116">
        <v>38</v>
      </c>
      <c r="D2094" s="116">
        <v>1</v>
      </c>
      <c r="E2094" s="117" t="s">
        <v>3372</v>
      </c>
      <c r="F2094" s="115"/>
      <c r="G2094" s="118">
        <v>42827.924803240741</v>
      </c>
      <c r="H2094" s="38" t="s">
        <v>5255</v>
      </c>
    </row>
    <row r="2095" spans="1:8" s="65" customFormat="1" hidden="1" x14ac:dyDescent="0.25">
      <c r="A2095" s="65" t="s">
        <v>3373</v>
      </c>
      <c r="B2095" s="115" t="s">
        <v>3359</v>
      </c>
      <c r="C2095" s="116">
        <v>38</v>
      </c>
      <c r="D2095" s="116">
        <v>1</v>
      </c>
      <c r="E2095" s="117" t="s">
        <v>3374</v>
      </c>
      <c r="F2095" s="115"/>
      <c r="G2095" s="118">
        <v>42827.924826388888</v>
      </c>
      <c r="H2095" s="38" t="s">
        <v>5255</v>
      </c>
    </row>
    <row r="2096" spans="1:8" s="65" customFormat="1" hidden="1" x14ac:dyDescent="0.25">
      <c r="A2096" s="65" t="s">
        <v>3375</v>
      </c>
      <c r="B2096" s="115" t="s">
        <v>3359</v>
      </c>
      <c r="C2096" s="116">
        <v>38</v>
      </c>
      <c r="D2096" s="116">
        <v>1</v>
      </c>
      <c r="E2096" s="117" t="s">
        <v>3376</v>
      </c>
      <c r="F2096" s="115"/>
      <c r="G2096" s="118">
        <v>42827.924849537034</v>
      </c>
      <c r="H2096" s="38" t="s">
        <v>5255</v>
      </c>
    </row>
    <row r="2097" spans="1:8" s="65" customFormat="1" hidden="1" x14ac:dyDescent="0.25">
      <c r="A2097" s="65" t="s">
        <v>3377</v>
      </c>
      <c r="B2097" s="115" t="s">
        <v>3359</v>
      </c>
      <c r="C2097" s="116">
        <v>61</v>
      </c>
      <c r="D2097" s="116">
        <v>1</v>
      </c>
      <c r="E2097" s="117" t="s">
        <v>2889</v>
      </c>
      <c r="F2097" s="115"/>
      <c r="G2097" s="118">
        <v>42827.92491898148</v>
      </c>
      <c r="H2097" s="30" t="s">
        <v>5255</v>
      </c>
    </row>
    <row r="2098" spans="1:8" s="65" customFormat="1" hidden="1" x14ac:dyDescent="0.25">
      <c r="A2098" s="65" t="s">
        <v>3378</v>
      </c>
      <c r="B2098" s="115" t="s">
        <v>3359</v>
      </c>
      <c r="C2098" s="116">
        <v>45</v>
      </c>
      <c r="D2098" s="116">
        <v>1</v>
      </c>
      <c r="E2098" s="117" t="s">
        <v>3379</v>
      </c>
      <c r="F2098" s="115"/>
      <c r="G2098" s="118">
        <v>42827.925451388888</v>
      </c>
      <c r="H2098" s="30" t="s">
        <v>5255</v>
      </c>
    </row>
    <row r="2099" spans="1:8" s="65" customFormat="1" hidden="1" x14ac:dyDescent="0.25">
      <c r="A2099" s="65" t="s">
        <v>3380</v>
      </c>
      <c r="B2099" s="115" t="s">
        <v>3359</v>
      </c>
      <c r="C2099" s="116">
        <v>38</v>
      </c>
      <c r="D2099" s="116">
        <v>1</v>
      </c>
      <c r="E2099" s="117" t="s">
        <v>3381</v>
      </c>
      <c r="F2099" s="115"/>
      <c r="G2099" s="118">
        <v>42827.92560185185</v>
      </c>
      <c r="H2099" s="38" t="s">
        <v>5255</v>
      </c>
    </row>
    <row r="2100" spans="1:8" s="65" customFormat="1" hidden="1" x14ac:dyDescent="0.25">
      <c r="A2100" s="65" t="s">
        <v>3382</v>
      </c>
      <c r="B2100" s="115" t="s">
        <v>3359</v>
      </c>
      <c r="C2100" s="116">
        <v>45</v>
      </c>
      <c r="D2100" s="116">
        <v>1</v>
      </c>
      <c r="E2100" s="117" t="s">
        <v>3383</v>
      </c>
      <c r="F2100" s="115"/>
      <c r="G2100" s="118">
        <v>42827.92560185185</v>
      </c>
      <c r="H2100" s="30" t="s">
        <v>5255</v>
      </c>
    </row>
    <row r="2101" spans="1:8" s="65" customFormat="1" hidden="1" x14ac:dyDescent="0.25">
      <c r="A2101" s="65" t="s">
        <v>3384</v>
      </c>
      <c r="B2101" s="115" t="s">
        <v>3359</v>
      </c>
      <c r="C2101" s="116">
        <v>38</v>
      </c>
      <c r="D2101" s="116">
        <v>1</v>
      </c>
      <c r="E2101" s="117" t="s">
        <v>3385</v>
      </c>
      <c r="F2101" s="115"/>
      <c r="G2101" s="118">
        <v>42827.925659722219</v>
      </c>
      <c r="H2101" s="38" t="s">
        <v>5255</v>
      </c>
    </row>
    <row r="2102" spans="1:8" s="65" customFormat="1" hidden="1" x14ac:dyDescent="0.25">
      <c r="A2102" s="67" t="s">
        <v>3386</v>
      </c>
      <c r="B2102" s="115" t="s">
        <v>3359</v>
      </c>
      <c r="C2102" s="116">
        <v>38</v>
      </c>
      <c r="D2102" s="116">
        <v>1</v>
      </c>
      <c r="E2102" s="117" t="s">
        <v>3387</v>
      </c>
      <c r="F2102" s="115"/>
      <c r="G2102" s="118">
        <v>42827.925706018519</v>
      </c>
      <c r="H2102" s="38" t="s">
        <v>5255</v>
      </c>
    </row>
    <row r="2103" spans="1:8" s="65" customFormat="1" hidden="1" x14ac:dyDescent="0.25">
      <c r="A2103" s="65" t="s">
        <v>3388</v>
      </c>
      <c r="B2103" s="115" t="s">
        <v>3359</v>
      </c>
      <c r="C2103" s="116">
        <v>61</v>
      </c>
      <c r="D2103" s="116">
        <v>1</v>
      </c>
      <c r="E2103" s="117" t="s">
        <v>3389</v>
      </c>
      <c r="F2103" s="115"/>
      <c r="G2103" s="118">
        <v>42827.925995370373</v>
      </c>
      <c r="H2103" s="30" t="s">
        <v>5255</v>
      </c>
    </row>
    <row r="2104" spans="1:8" s="65" customFormat="1" hidden="1" x14ac:dyDescent="0.25">
      <c r="A2104" s="65" t="s">
        <v>3390</v>
      </c>
      <c r="B2104" s="115" t="s">
        <v>3359</v>
      </c>
      <c r="C2104" s="116">
        <v>45</v>
      </c>
      <c r="D2104" s="116">
        <v>1</v>
      </c>
      <c r="E2104" s="117" t="s">
        <v>3391</v>
      </c>
      <c r="F2104" s="115"/>
      <c r="G2104" s="118">
        <v>42827.926319444443</v>
      </c>
      <c r="H2104" s="30" t="s">
        <v>5255</v>
      </c>
    </row>
    <row r="2105" spans="1:8" s="65" customFormat="1" hidden="1" x14ac:dyDescent="0.25">
      <c r="A2105" s="65" t="s">
        <v>3392</v>
      </c>
      <c r="B2105" s="115" t="s">
        <v>3359</v>
      </c>
      <c r="C2105" s="116">
        <v>38</v>
      </c>
      <c r="D2105" s="116">
        <v>1</v>
      </c>
      <c r="E2105" s="117" t="s">
        <v>3393</v>
      </c>
      <c r="F2105" s="115"/>
      <c r="G2105" s="118">
        <v>42827.926481481481</v>
      </c>
      <c r="H2105" s="38" t="s">
        <v>5255</v>
      </c>
    </row>
    <row r="2106" spans="1:8" s="65" customFormat="1" hidden="1" x14ac:dyDescent="0.25">
      <c r="A2106" s="65" t="s">
        <v>3394</v>
      </c>
      <c r="B2106" s="115" t="s">
        <v>3359</v>
      </c>
      <c r="C2106" s="116">
        <v>38</v>
      </c>
      <c r="D2106" s="116">
        <v>1</v>
      </c>
      <c r="E2106" s="117" t="s">
        <v>1456</v>
      </c>
      <c r="F2106" s="115"/>
      <c r="G2106" s="118">
        <v>42827.926504629628</v>
      </c>
      <c r="H2106" s="38" t="s">
        <v>5255</v>
      </c>
    </row>
    <row r="2107" spans="1:8" s="65" customFormat="1" hidden="1" x14ac:dyDescent="0.25">
      <c r="A2107" s="65" t="s">
        <v>3395</v>
      </c>
      <c r="B2107" s="115" t="s">
        <v>3359</v>
      </c>
      <c r="C2107" s="116">
        <v>61</v>
      </c>
      <c r="D2107" s="116">
        <v>1</v>
      </c>
      <c r="E2107" s="117" t="s">
        <v>1456</v>
      </c>
      <c r="F2107" s="115"/>
      <c r="G2107" s="118">
        <v>42827.926562499997</v>
      </c>
      <c r="H2107" s="30" t="s">
        <v>5255</v>
      </c>
    </row>
    <row r="2108" spans="1:8" s="65" customFormat="1" ht="30" hidden="1" x14ac:dyDescent="0.25">
      <c r="A2108" s="65" t="s">
        <v>3396</v>
      </c>
      <c r="B2108" s="115" t="s">
        <v>3359</v>
      </c>
      <c r="C2108" s="116">
        <v>61</v>
      </c>
      <c r="D2108" s="116">
        <v>1</v>
      </c>
      <c r="E2108" s="117" t="s">
        <v>3397</v>
      </c>
      <c r="F2108" s="115"/>
      <c r="G2108" s="118">
        <v>42827.926979166667</v>
      </c>
      <c r="H2108" s="30" t="s">
        <v>5255</v>
      </c>
    </row>
    <row r="2109" spans="1:8" s="65" customFormat="1" hidden="1" x14ac:dyDescent="0.25">
      <c r="A2109" s="65" t="s">
        <v>3398</v>
      </c>
      <c r="B2109" s="115" t="s">
        <v>3359</v>
      </c>
      <c r="C2109" s="116">
        <v>38</v>
      </c>
      <c r="D2109" s="116">
        <v>1</v>
      </c>
      <c r="E2109" s="117" t="s">
        <v>3178</v>
      </c>
      <c r="F2109" s="115"/>
      <c r="G2109" s="118">
        <v>42827.927569444444</v>
      </c>
      <c r="H2109" s="38" t="s">
        <v>5255</v>
      </c>
    </row>
    <row r="2110" spans="1:8" s="65" customFormat="1" ht="60" hidden="1" x14ac:dyDescent="0.25">
      <c r="A2110" s="65" t="s">
        <v>3399</v>
      </c>
      <c r="B2110" s="115" t="s">
        <v>3359</v>
      </c>
      <c r="C2110" s="116">
        <v>45</v>
      </c>
      <c r="D2110" s="116">
        <v>1</v>
      </c>
      <c r="E2110" s="117" t="s">
        <v>3400</v>
      </c>
      <c r="F2110" s="115"/>
      <c r="G2110" s="118">
        <v>42827.927708333336</v>
      </c>
      <c r="H2110" s="30" t="s">
        <v>5255</v>
      </c>
    </row>
    <row r="2111" spans="1:8" s="65" customFormat="1" hidden="1" x14ac:dyDescent="0.25">
      <c r="A2111" s="65" t="s">
        <v>3401</v>
      </c>
      <c r="B2111" s="115" t="s">
        <v>3359</v>
      </c>
      <c r="C2111" s="116">
        <v>45</v>
      </c>
      <c r="D2111" s="116">
        <v>1</v>
      </c>
      <c r="E2111" s="117" t="s">
        <v>3402</v>
      </c>
      <c r="F2111" s="115"/>
      <c r="G2111" s="118">
        <v>42827.927847222221</v>
      </c>
      <c r="H2111" s="30" t="s">
        <v>5255</v>
      </c>
    </row>
    <row r="2112" spans="1:8" s="65" customFormat="1" hidden="1" x14ac:dyDescent="0.25">
      <c r="A2112" s="65" t="s">
        <v>3403</v>
      </c>
      <c r="B2112" s="115" t="s">
        <v>3359</v>
      </c>
      <c r="C2112" s="116">
        <v>61</v>
      </c>
      <c r="D2112" s="116">
        <v>1</v>
      </c>
      <c r="E2112" s="117" t="s">
        <v>3404</v>
      </c>
      <c r="F2112" s="115"/>
      <c r="G2112" s="118">
        <v>42827.928124999999</v>
      </c>
      <c r="H2112" s="30" t="s">
        <v>5255</v>
      </c>
    </row>
    <row r="2113" spans="1:8" s="65" customFormat="1" hidden="1" x14ac:dyDescent="0.25">
      <c r="A2113" s="65" t="s">
        <v>3405</v>
      </c>
      <c r="B2113" s="115" t="s">
        <v>3359</v>
      </c>
      <c r="C2113" s="116">
        <v>45</v>
      </c>
      <c r="D2113" s="116">
        <v>1</v>
      </c>
      <c r="E2113" s="117" t="s">
        <v>3406</v>
      </c>
      <c r="F2113" s="115"/>
      <c r="G2113" s="118">
        <v>42827.928622685184</v>
      </c>
      <c r="H2113" s="30" t="s">
        <v>5255</v>
      </c>
    </row>
    <row r="2114" spans="1:8" s="65" customFormat="1" hidden="1" x14ac:dyDescent="0.25">
      <c r="A2114" s="65" t="s">
        <v>3407</v>
      </c>
      <c r="B2114" s="115" t="s">
        <v>3359</v>
      </c>
      <c r="C2114" s="116">
        <v>38</v>
      </c>
      <c r="D2114" s="116">
        <v>1</v>
      </c>
      <c r="E2114" s="117" t="s">
        <v>3408</v>
      </c>
      <c r="F2114" s="115"/>
      <c r="G2114" s="118">
        <v>42827.928773148145</v>
      </c>
      <c r="H2114" s="38" t="s">
        <v>5255</v>
      </c>
    </row>
    <row r="2115" spans="1:8" s="65" customFormat="1" hidden="1" x14ac:dyDescent="0.25">
      <c r="A2115" s="65" t="s">
        <v>3409</v>
      </c>
      <c r="B2115" s="115" t="s">
        <v>3359</v>
      </c>
      <c r="C2115" s="116">
        <v>38</v>
      </c>
      <c r="D2115" s="116">
        <v>1</v>
      </c>
      <c r="E2115" s="117" t="s">
        <v>3410</v>
      </c>
      <c r="F2115" s="115"/>
      <c r="G2115" s="118">
        <v>42827.928831018522</v>
      </c>
      <c r="H2115" s="38" t="s">
        <v>5255</v>
      </c>
    </row>
    <row r="2116" spans="1:8" s="65" customFormat="1" hidden="1" x14ac:dyDescent="0.25">
      <c r="A2116" s="65" t="s">
        <v>3411</v>
      </c>
      <c r="B2116" s="115" t="s">
        <v>3359</v>
      </c>
      <c r="C2116" s="116">
        <v>38</v>
      </c>
      <c r="D2116" s="116">
        <v>1</v>
      </c>
      <c r="E2116" s="117" t="s">
        <v>3412</v>
      </c>
      <c r="F2116" s="115"/>
      <c r="G2116" s="118">
        <v>42827.928865740738</v>
      </c>
      <c r="H2116" s="38" t="s">
        <v>5255</v>
      </c>
    </row>
    <row r="2117" spans="1:8" s="65" customFormat="1" hidden="1" x14ac:dyDescent="0.25">
      <c r="A2117" s="65" t="s">
        <v>3413</v>
      </c>
      <c r="B2117" s="115" t="s">
        <v>3359</v>
      </c>
      <c r="C2117" s="116">
        <v>38</v>
      </c>
      <c r="D2117" s="116">
        <v>1</v>
      </c>
      <c r="E2117" s="117" t="s">
        <v>3414</v>
      </c>
      <c r="F2117" s="115"/>
      <c r="G2117" s="118">
        <v>42827.928923611114</v>
      </c>
      <c r="H2117" s="38" t="s">
        <v>5255</v>
      </c>
    </row>
    <row r="2118" spans="1:8" s="65" customFormat="1" hidden="1" x14ac:dyDescent="0.25">
      <c r="A2118" s="65" t="s">
        <v>3415</v>
      </c>
      <c r="B2118" s="115" t="s">
        <v>3359</v>
      </c>
      <c r="C2118" s="116">
        <v>38</v>
      </c>
      <c r="D2118" s="116">
        <v>1</v>
      </c>
      <c r="E2118" s="117" t="s">
        <v>3416</v>
      </c>
      <c r="F2118" s="115"/>
      <c r="G2118" s="118">
        <v>42827.928946759261</v>
      </c>
      <c r="H2118" s="38" t="s">
        <v>5255</v>
      </c>
    </row>
    <row r="2119" spans="1:8" s="65" customFormat="1" hidden="1" x14ac:dyDescent="0.25">
      <c r="A2119" s="65" t="s">
        <v>3417</v>
      </c>
      <c r="B2119" s="115" t="s">
        <v>3359</v>
      </c>
      <c r="C2119" s="116">
        <v>38</v>
      </c>
      <c r="D2119" s="116">
        <v>1</v>
      </c>
      <c r="E2119" s="117" t="s">
        <v>3418</v>
      </c>
      <c r="F2119" s="115"/>
      <c r="G2119" s="118">
        <v>42827.928993055553</v>
      </c>
      <c r="H2119" s="38" t="s">
        <v>5255</v>
      </c>
    </row>
    <row r="2120" spans="1:8" s="65" customFormat="1" ht="30" hidden="1" x14ac:dyDescent="0.25">
      <c r="A2120" s="65" t="s">
        <v>3419</v>
      </c>
      <c r="B2120" s="115" t="s">
        <v>3359</v>
      </c>
      <c r="C2120" s="116">
        <v>45</v>
      </c>
      <c r="D2120" s="116">
        <v>1</v>
      </c>
      <c r="E2120" s="117" t="s">
        <v>3420</v>
      </c>
      <c r="F2120" s="115"/>
      <c r="G2120" s="118">
        <v>42827.929166666669</v>
      </c>
      <c r="H2120" s="30" t="s">
        <v>5255</v>
      </c>
    </row>
    <row r="2121" spans="1:8" s="65" customFormat="1" hidden="1" x14ac:dyDescent="0.25">
      <c r="A2121" s="65" t="s">
        <v>3421</v>
      </c>
      <c r="B2121" s="115" t="s">
        <v>3359</v>
      </c>
      <c r="C2121" s="116">
        <v>38</v>
      </c>
      <c r="D2121" s="116">
        <v>1</v>
      </c>
      <c r="E2121" s="117" t="s">
        <v>3422</v>
      </c>
      <c r="F2121" s="115"/>
      <c r="G2121" s="118">
        <v>42827.929224537038</v>
      </c>
      <c r="H2121" s="38" t="s">
        <v>5255</v>
      </c>
    </row>
    <row r="2122" spans="1:8" s="65" customFormat="1" hidden="1" x14ac:dyDescent="0.25">
      <c r="A2122" s="65" t="s">
        <v>3423</v>
      </c>
      <c r="B2122" s="115" t="s">
        <v>3359</v>
      </c>
      <c r="C2122" s="116">
        <v>38</v>
      </c>
      <c r="D2122" s="116">
        <v>1</v>
      </c>
      <c r="E2122" s="117" t="s">
        <v>3424</v>
      </c>
      <c r="F2122" s="115"/>
      <c r="G2122" s="118">
        <v>42827.929398148146</v>
      </c>
      <c r="H2122" s="38" t="s">
        <v>5255</v>
      </c>
    </row>
    <row r="2123" spans="1:8" s="65" customFormat="1" hidden="1" x14ac:dyDescent="0.25">
      <c r="A2123" s="65" t="s">
        <v>3425</v>
      </c>
      <c r="B2123" s="115" t="s">
        <v>3359</v>
      </c>
      <c r="C2123" s="116">
        <v>38</v>
      </c>
      <c r="D2123" s="116">
        <v>1</v>
      </c>
      <c r="E2123" s="117" t="s">
        <v>3426</v>
      </c>
      <c r="F2123" s="115"/>
      <c r="G2123" s="118">
        <v>42827.929479166669</v>
      </c>
      <c r="H2123" s="38" t="s">
        <v>5255</v>
      </c>
    </row>
    <row r="2124" spans="1:8" s="65" customFormat="1" hidden="1" x14ac:dyDescent="0.25">
      <c r="A2124" s="65" t="s">
        <v>3427</v>
      </c>
      <c r="B2124" s="115" t="s">
        <v>3359</v>
      </c>
      <c r="C2124" s="116">
        <v>45</v>
      </c>
      <c r="D2124" s="116">
        <v>1</v>
      </c>
      <c r="E2124" s="117" t="s">
        <v>3428</v>
      </c>
      <c r="F2124" s="115"/>
      <c r="G2124" s="118">
        <v>42827.929664351854</v>
      </c>
      <c r="H2124" s="30" t="s">
        <v>5255</v>
      </c>
    </row>
    <row r="2125" spans="1:8" s="65" customFormat="1" hidden="1" x14ac:dyDescent="0.25">
      <c r="A2125" s="65" t="s">
        <v>3429</v>
      </c>
      <c r="B2125" s="115" t="s">
        <v>3359</v>
      </c>
      <c r="C2125" s="116">
        <v>38</v>
      </c>
      <c r="D2125" s="116">
        <v>1</v>
      </c>
      <c r="E2125" s="117" t="s">
        <v>3430</v>
      </c>
      <c r="F2125" s="115"/>
      <c r="G2125" s="118">
        <v>42827.930023148147</v>
      </c>
      <c r="H2125" s="38" t="s">
        <v>5255</v>
      </c>
    </row>
    <row r="2126" spans="1:8" s="65" customFormat="1" hidden="1" x14ac:dyDescent="0.25">
      <c r="A2126" s="65" t="s">
        <v>3431</v>
      </c>
      <c r="B2126" s="115" t="s">
        <v>3359</v>
      </c>
      <c r="C2126" s="116">
        <v>38</v>
      </c>
      <c r="D2126" s="116">
        <v>1</v>
      </c>
      <c r="E2126" s="117" t="s">
        <v>3114</v>
      </c>
      <c r="F2126" s="115"/>
      <c r="G2126" s="118">
        <v>42827.930150462962</v>
      </c>
      <c r="H2126" s="38" t="s">
        <v>5255</v>
      </c>
    </row>
    <row r="2127" spans="1:8" s="65" customFormat="1" ht="30" hidden="1" x14ac:dyDescent="0.25">
      <c r="A2127" s="65" t="s">
        <v>3432</v>
      </c>
      <c r="B2127" s="115" t="s">
        <v>3359</v>
      </c>
      <c r="C2127" s="116">
        <v>61</v>
      </c>
      <c r="D2127" s="116">
        <v>1</v>
      </c>
      <c r="E2127" s="117" t="s">
        <v>3433</v>
      </c>
      <c r="F2127" s="115"/>
      <c r="G2127" s="118">
        <v>42827.930694444447</v>
      </c>
      <c r="H2127" s="30" t="s">
        <v>5255</v>
      </c>
    </row>
    <row r="2128" spans="1:8" s="65" customFormat="1" hidden="1" x14ac:dyDescent="0.25">
      <c r="A2128" s="65" t="s">
        <v>3434</v>
      </c>
      <c r="B2128" s="115" t="s">
        <v>3359</v>
      </c>
      <c r="C2128" s="116">
        <v>38</v>
      </c>
      <c r="D2128" s="116">
        <v>1</v>
      </c>
      <c r="E2128" s="117" t="s">
        <v>3435</v>
      </c>
      <c r="F2128" s="115"/>
      <c r="G2128" s="118">
        <v>42827.930798611109</v>
      </c>
      <c r="H2128" s="38" t="s">
        <v>5255</v>
      </c>
    </row>
    <row r="2129" spans="1:8" s="65" customFormat="1" hidden="1" x14ac:dyDescent="0.25">
      <c r="A2129" s="65" t="s">
        <v>3436</v>
      </c>
      <c r="B2129" s="115" t="s">
        <v>3359</v>
      </c>
      <c r="C2129" s="116">
        <v>38</v>
      </c>
      <c r="D2129" s="116">
        <v>1</v>
      </c>
      <c r="E2129" s="117" t="s">
        <v>3437</v>
      </c>
      <c r="F2129" s="115"/>
      <c r="G2129" s="118">
        <v>42827.930844907409</v>
      </c>
      <c r="H2129" s="38" t="s">
        <v>5255</v>
      </c>
    </row>
    <row r="2130" spans="1:8" s="65" customFormat="1" ht="30" hidden="1" x14ac:dyDescent="0.25">
      <c r="A2130" s="65" t="s">
        <v>3438</v>
      </c>
      <c r="B2130" s="115" t="s">
        <v>3359</v>
      </c>
      <c r="C2130" s="116">
        <v>45</v>
      </c>
      <c r="D2130" s="116">
        <v>1</v>
      </c>
      <c r="E2130" s="117" t="s">
        <v>3439</v>
      </c>
      <c r="F2130" s="115"/>
      <c r="G2130" s="118">
        <v>42827.931388888886</v>
      </c>
      <c r="H2130" s="30" t="s">
        <v>5255</v>
      </c>
    </row>
    <row r="2131" spans="1:8" s="65" customFormat="1" ht="30" hidden="1" x14ac:dyDescent="0.25">
      <c r="A2131" s="65" t="s">
        <v>3440</v>
      </c>
      <c r="B2131" s="115" t="s">
        <v>3359</v>
      </c>
      <c r="C2131" s="116">
        <v>45</v>
      </c>
      <c r="D2131" s="116">
        <v>1</v>
      </c>
      <c r="E2131" s="117" t="s">
        <v>3441</v>
      </c>
      <c r="F2131" s="115"/>
      <c r="G2131" s="118">
        <v>42827.931597222225</v>
      </c>
      <c r="H2131" s="30" t="s">
        <v>5255</v>
      </c>
    </row>
    <row r="2132" spans="1:8" s="65" customFormat="1" hidden="1" x14ac:dyDescent="0.25">
      <c r="A2132" s="65" t="s">
        <v>3442</v>
      </c>
      <c r="B2132" s="115" t="s">
        <v>3359</v>
      </c>
      <c r="C2132" s="116">
        <v>45</v>
      </c>
      <c r="D2132" s="116">
        <v>1</v>
      </c>
      <c r="E2132" s="117" t="s">
        <v>3443</v>
      </c>
      <c r="F2132" s="115"/>
      <c r="G2132" s="118">
        <v>42827.931701388887</v>
      </c>
      <c r="H2132" s="30" t="s">
        <v>5255</v>
      </c>
    </row>
    <row r="2133" spans="1:8" s="65" customFormat="1" hidden="1" x14ac:dyDescent="0.25">
      <c r="A2133" s="65" t="s">
        <v>3444</v>
      </c>
      <c r="B2133" s="115" t="s">
        <v>3359</v>
      </c>
      <c r="C2133" s="116">
        <v>45</v>
      </c>
      <c r="D2133" s="116">
        <v>1</v>
      </c>
      <c r="E2133" s="117" t="s">
        <v>2644</v>
      </c>
      <c r="F2133" s="115"/>
      <c r="G2133" s="118">
        <v>42827.93178240741</v>
      </c>
      <c r="H2133" s="30" t="s">
        <v>5255</v>
      </c>
    </row>
    <row r="2134" spans="1:8" s="65" customFormat="1" hidden="1" x14ac:dyDescent="0.25">
      <c r="A2134" s="65" t="s">
        <v>3445</v>
      </c>
      <c r="B2134" s="115" t="s">
        <v>3359</v>
      </c>
      <c r="C2134" s="116">
        <v>38</v>
      </c>
      <c r="D2134" s="116">
        <v>1</v>
      </c>
      <c r="E2134" s="117" t="s">
        <v>2005</v>
      </c>
      <c r="F2134" s="115"/>
      <c r="G2134" s="118">
        <v>42827.931944444441</v>
      </c>
      <c r="H2134" s="38" t="s">
        <v>5255</v>
      </c>
    </row>
    <row r="2135" spans="1:8" s="65" customFormat="1" hidden="1" x14ac:dyDescent="0.25">
      <c r="A2135" s="65" t="s">
        <v>3446</v>
      </c>
      <c r="B2135" s="115" t="s">
        <v>3359</v>
      </c>
      <c r="C2135" s="116">
        <v>38</v>
      </c>
      <c r="D2135" s="116">
        <v>1</v>
      </c>
      <c r="E2135" s="117" t="s">
        <v>3447</v>
      </c>
      <c r="F2135" s="115"/>
      <c r="G2135" s="118">
        <v>42827.932303240741</v>
      </c>
      <c r="H2135" s="38" t="s">
        <v>5255</v>
      </c>
    </row>
    <row r="2136" spans="1:8" s="65" customFormat="1" hidden="1" x14ac:dyDescent="0.25">
      <c r="A2136" s="65" t="s">
        <v>3448</v>
      </c>
      <c r="B2136" s="115" t="s">
        <v>3359</v>
      </c>
      <c r="C2136" s="116">
        <v>38</v>
      </c>
      <c r="D2136" s="116">
        <v>1</v>
      </c>
      <c r="E2136" s="117" t="s">
        <v>3142</v>
      </c>
      <c r="F2136" s="115"/>
      <c r="G2136" s="118">
        <v>42827.932326388887</v>
      </c>
      <c r="H2136" s="38" t="s">
        <v>5255</v>
      </c>
    </row>
    <row r="2137" spans="1:8" s="65" customFormat="1" hidden="1" x14ac:dyDescent="0.25">
      <c r="A2137" s="65" t="s">
        <v>3449</v>
      </c>
      <c r="B2137" s="115" t="s">
        <v>3359</v>
      </c>
      <c r="C2137" s="116">
        <v>38</v>
      </c>
      <c r="D2137" s="116">
        <v>1</v>
      </c>
      <c r="E2137" s="117" t="s">
        <v>3450</v>
      </c>
      <c r="F2137" s="115"/>
      <c r="G2137" s="118">
        <v>42827.932384259257</v>
      </c>
      <c r="H2137" s="38" t="s">
        <v>5255</v>
      </c>
    </row>
    <row r="2138" spans="1:8" s="65" customFormat="1" hidden="1" x14ac:dyDescent="0.25">
      <c r="A2138" s="65" t="s">
        <v>3451</v>
      </c>
      <c r="B2138" s="115" t="s">
        <v>3359</v>
      </c>
      <c r="C2138" s="116">
        <v>45</v>
      </c>
      <c r="D2138" s="116">
        <v>1</v>
      </c>
      <c r="E2138" s="117" t="s">
        <v>3324</v>
      </c>
      <c r="F2138" s="115"/>
      <c r="G2138" s="118">
        <v>42827.932500000003</v>
      </c>
      <c r="H2138" s="30" t="s">
        <v>5255</v>
      </c>
    </row>
    <row r="2139" spans="1:8" s="65" customFormat="1" hidden="1" x14ac:dyDescent="0.25">
      <c r="A2139" s="65" t="s">
        <v>3452</v>
      </c>
      <c r="B2139" s="115" t="s">
        <v>3359</v>
      </c>
      <c r="C2139" s="116">
        <v>45</v>
      </c>
      <c r="D2139" s="116">
        <v>1</v>
      </c>
      <c r="E2139" s="117" t="s">
        <v>3453</v>
      </c>
      <c r="F2139" s="115"/>
      <c r="G2139" s="118">
        <v>42827.932569444441</v>
      </c>
      <c r="H2139" s="30" t="s">
        <v>5255</v>
      </c>
    </row>
    <row r="2140" spans="1:8" s="65" customFormat="1" hidden="1" x14ac:dyDescent="0.25">
      <c r="A2140" s="65" t="s">
        <v>3454</v>
      </c>
      <c r="B2140" s="115" t="s">
        <v>3359</v>
      </c>
      <c r="C2140" s="116">
        <v>38</v>
      </c>
      <c r="D2140" s="116">
        <v>1</v>
      </c>
      <c r="E2140" s="117" t="s">
        <v>524</v>
      </c>
      <c r="F2140" s="115"/>
      <c r="G2140" s="118">
        <v>42827.932673611111</v>
      </c>
      <c r="H2140" s="38" t="s">
        <v>5255</v>
      </c>
    </row>
    <row r="2141" spans="1:8" s="65" customFormat="1" hidden="1" x14ac:dyDescent="0.25">
      <c r="A2141" s="65" t="s">
        <v>3455</v>
      </c>
      <c r="B2141" s="106" t="s">
        <v>3456</v>
      </c>
      <c r="C2141" s="107">
        <v>23</v>
      </c>
      <c r="D2141" s="107">
        <v>1</v>
      </c>
      <c r="E2141" s="108" t="s">
        <v>3457</v>
      </c>
      <c r="F2141" s="106"/>
      <c r="G2141" s="109">
        <v>42827.942939814813</v>
      </c>
      <c r="H2141" s="184" t="s">
        <v>5254</v>
      </c>
    </row>
    <row r="2142" spans="1:8" s="65" customFormat="1" hidden="1" x14ac:dyDescent="0.25">
      <c r="A2142" s="65" t="s">
        <v>3458</v>
      </c>
      <c r="B2142" s="106" t="s">
        <v>3456</v>
      </c>
      <c r="C2142" s="107">
        <v>53</v>
      </c>
      <c r="D2142" s="107">
        <v>1</v>
      </c>
      <c r="E2142" s="108" t="s">
        <v>3459</v>
      </c>
      <c r="F2142" s="106"/>
      <c r="G2142" s="109">
        <v>42827.943171296298</v>
      </c>
      <c r="H2142" s="184" t="s">
        <v>5254</v>
      </c>
    </row>
    <row r="2143" spans="1:8" s="65" customFormat="1" hidden="1" x14ac:dyDescent="0.25">
      <c r="A2143" s="65" t="s">
        <v>3460</v>
      </c>
      <c r="B2143" s="106" t="s">
        <v>3456</v>
      </c>
      <c r="C2143" s="107">
        <v>32</v>
      </c>
      <c r="D2143" s="107">
        <v>1</v>
      </c>
      <c r="E2143" s="108" t="s">
        <v>3461</v>
      </c>
      <c r="F2143" s="106"/>
      <c r="G2143" s="109">
        <v>42827.943194444444</v>
      </c>
      <c r="H2143" s="184" t="s">
        <v>5254</v>
      </c>
    </row>
    <row r="2144" spans="1:8" s="65" customFormat="1" hidden="1" x14ac:dyDescent="0.25">
      <c r="A2144" s="65" t="s">
        <v>3462</v>
      </c>
      <c r="B2144" s="106" t="s">
        <v>3456</v>
      </c>
      <c r="C2144" s="107">
        <v>53</v>
      </c>
      <c r="D2144" s="107">
        <v>1</v>
      </c>
      <c r="E2144" s="108" t="s">
        <v>3463</v>
      </c>
      <c r="F2144" s="106"/>
      <c r="G2144" s="109">
        <v>42827.943229166667</v>
      </c>
      <c r="H2144" s="184" t="s">
        <v>5254</v>
      </c>
    </row>
    <row r="2145" spans="1:8" s="65" customFormat="1" hidden="1" x14ac:dyDescent="0.25">
      <c r="A2145" s="65" t="s">
        <v>3464</v>
      </c>
      <c r="B2145" s="106" t="s">
        <v>3456</v>
      </c>
      <c r="C2145" s="107">
        <v>23</v>
      </c>
      <c r="D2145" s="107">
        <v>1</v>
      </c>
      <c r="E2145" s="108" t="s">
        <v>3465</v>
      </c>
      <c r="F2145" s="106"/>
      <c r="G2145" s="109">
        <v>42827.943344907406</v>
      </c>
      <c r="H2145" s="184" t="s">
        <v>5254</v>
      </c>
    </row>
    <row r="2146" spans="1:8" s="65" customFormat="1" ht="30" hidden="1" x14ac:dyDescent="0.25">
      <c r="A2146" s="65" t="s">
        <v>3466</v>
      </c>
      <c r="B2146" s="106" t="s">
        <v>3456</v>
      </c>
      <c r="C2146" s="107">
        <v>23</v>
      </c>
      <c r="D2146" s="107">
        <v>1</v>
      </c>
      <c r="E2146" s="108" t="s">
        <v>3467</v>
      </c>
      <c r="F2146" s="106"/>
      <c r="G2146" s="109">
        <v>42827.943437499998</v>
      </c>
      <c r="H2146" s="184" t="s">
        <v>5254</v>
      </c>
    </row>
    <row r="2147" spans="1:8" s="65" customFormat="1" hidden="1" x14ac:dyDescent="0.25">
      <c r="A2147" s="65" t="s">
        <v>3468</v>
      </c>
      <c r="B2147" s="106" t="s">
        <v>3456</v>
      </c>
      <c r="C2147" s="107">
        <v>23</v>
      </c>
      <c r="D2147" s="107">
        <v>1</v>
      </c>
      <c r="E2147" s="108" t="s">
        <v>3469</v>
      </c>
      <c r="F2147" s="106"/>
      <c r="G2147" s="109">
        <v>42827.943541666667</v>
      </c>
      <c r="H2147" s="184" t="s">
        <v>5254</v>
      </c>
    </row>
    <row r="2148" spans="1:8" s="65" customFormat="1" hidden="1" x14ac:dyDescent="0.25">
      <c r="A2148" s="65" t="s">
        <v>3470</v>
      </c>
      <c r="B2148" s="106" t="s">
        <v>3456</v>
      </c>
      <c r="C2148" s="107">
        <v>53</v>
      </c>
      <c r="D2148" s="107">
        <v>1</v>
      </c>
      <c r="E2148" s="108" t="s">
        <v>3471</v>
      </c>
      <c r="F2148" s="106"/>
      <c r="G2148" s="109">
        <v>42827.94358796296</v>
      </c>
      <c r="H2148" s="184" t="s">
        <v>5254</v>
      </c>
    </row>
    <row r="2149" spans="1:8" s="65" customFormat="1" hidden="1" x14ac:dyDescent="0.25">
      <c r="A2149" s="65" t="s">
        <v>3472</v>
      </c>
      <c r="B2149" s="106" t="s">
        <v>3456</v>
      </c>
      <c r="C2149" s="107">
        <v>32</v>
      </c>
      <c r="D2149" s="107">
        <v>1</v>
      </c>
      <c r="E2149" s="108" t="s">
        <v>3471</v>
      </c>
      <c r="F2149" s="106"/>
      <c r="G2149" s="109">
        <v>42827.943726851852</v>
      </c>
      <c r="H2149" s="184" t="s">
        <v>5254</v>
      </c>
    </row>
    <row r="2150" spans="1:8" s="65" customFormat="1" hidden="1" x14ac:dyDescent="0.25">
      <c r="A2150" s="65" t="s">
        <v>3473</v>
      </c>
      <c r="B2150" s="106" t="s">
        <v>3456</v>
      </c>
      <c r="C2150" s="107">
        <v>23</v>
      </c>
      <c r="D2150" s="107">
        <v>1</v>
      </c>
      <c r="E2150" s="108" t="s">
        <v>3474</v>
      </c>
      <c r="F2150" s="106"/>
      <c r="G2150" s="109">
        <v>42827.943877314814</v>
      </c>
      <c r="H2150" s="184" t="s">
        <v>5254</v>
      </c>
    </row>
    <row r="2151" spans="1:8" s="65" customFormat="1" hidden="1" x14ac:dyDescent="0.25">
      <c r="A2151" s="65" t="s">
        <v>3475</v>
      </c>
      <c r="B2151" s="106" t="s">
        <v>3456</v>
      </c>
      <c r="C2151" s="107">
        <v>23</v>
      </c>
      <c r="D2151" s="107">
        <v>1</v>
      </c>
      <c r="E2151" s="108" t="s">
        <v>3476</v>
      </c>
      <c r="F2151" s="106"/>
      <c r="G2151" s="109">
        <v>42827.94394675926</v>
      </c>
      <c r="H2151" s="184" t="s">
        <v>5254</v>
      </c>
    </row>
    <row r="2152" spans="1:8" s="65" customFormat="1" hidden="1" x14ac:dyDescent="0.25">
      <c r="A2152" s="65" t="s">
        <v>3477</v>
      </c>
      <c r="B2152" s="106" t="s">
        <v>3456</v>
      </c>
      <c r="C2152" s="107">
        <v>32</v>
      </c>
      <c r="D2152" s="107">
        <v>1</v>
      </c>
      <c r="E2152" s="108" t="s">
        <v>3478</v>
      </c>
      <c r="F2152" s="106"/>
      <c r="G2152" s="109">
        <v>42827.944814814815</v>
      </c>
      <c r="H2152" s="184" t="s">
        <v>5254</v>
      </c>
    </row>
    <row r="2153" spans="1:8" s="65" customFormat="1" hidden="1" x14ac:dyDescent="0.25">
      <c r="A2153" s="65" t="s">
        <v>3479</v>
      </c>
      <c r="B2153" s="106" t="s">
        <v>3456</v>
      </c>
      <c r="C2153" s="107">
        <v>53</v>
      </c>
      <c r="D2153" s="107">
        <v>1</v>
      </c>
      <c r="E2153" s="108" t="s">
        <v>3480</v>
      </c>
      <c r="F2153" s="106"/>
      <c r="G2153" s="109">
        <v>42827.945023148146</v>
      </c>
      <c r="H2153" s="184" t="s">
        <v>5254</v>
      </c>
    </row>
    <row r="2154" spans="1:8" s="65" customFormat="1" hidden="1" x14ac:dyDescent="0.25">
      <c r="A2154" s="65" t="s">
        <v>3481</v>
      </c>
      <c r="B2154" s="106" t="s">
        <v>3456</v>
      </c>
      <c r="C2154" s="107">
        <v>53</v>
      </c>
      <c r="D2154" s="107">
        <v>1</v>
      </c>
      <c r="E2154" s="108" t="s">
        <v>3482</v>
      </c>
      <c r="F2154" s="106"/>
      <c r="G2154" s="109">
        <v>42827.945092592592</v>
      </c>
      <c r="H2154" s="184" t="s">
        <v>5254</v>
      </c>
    </row>
    <row r="2155" spans="1:8" s="65" customFormat="1" hidden="1" x14ac:dyDescent="0.25">
      <c r="A2155" s="67" t="s">
        <v>3483</v>
      </c>
      <c r="B2155" s="106" t="s">
        <v>3456</v>
      </c>
      <c r="C2155" s="107">
        <v>53</v>
      </c>
      <c r="D2155" s="107">
        <v>1</v>
      </c>
      <c r="E2155" s="108" t="s">
        <v>3484</v>
      </c>
      <c r="F2155" s="106"/>
      <c r="G2155" s="109">
        <v>42827.945231481484</v>
      </c>
      <c r="H2155" s="184" t="s">
        <v>5254</v>
      </c>
    </row>
    <row r="2156" spans="1:8" s="65" customFormat="1" hidden="1" x14ac:dyDescent="0.25">
      <c r="A2156" s="65" t="s">
        <v>3485</v>
      </c>
      <c r="B2156" s="106" t="s">
        <v>3456</v>
      </c>
      <c r="C2156" s="107">
        <v>32</v>
      </c>
      <c r="D2156" s="107">
        <v>1</v>
      </c>
      <c r="E2156" s="108" t="s">
        <v>3486</v>
      </c>
      <c r="F2156" s="106"/>
      <c r="G2156" s="109">
        <v>42827.94568287037</v>
      </c>
      <c r="H2156" s="184" t="s">
        <v>5254</v>
      </c>
    </row>
    <row r="2157" spans="1:8" s="65" customFormat="1" hidden="1" x14ac:dyDescent="0.25">
      <c r="A2157" s="65" t="s">
        <v>3487</v>
      </c>
      <c r="B2157" s="106" t="s">
        <v>3456</v>
      </c>
      <c r="C2157" s="107">
        <v>23</v>
      </c>
      <c r="D2157" s="107">
        <v>1</v>
      </c>
      <c r="E2157" s="108" t="s">
        <v>3488</v>
      </c>
      <c r="F2157" s="106"/>
      <c r="G2157" s="109">
        <v>42827.946203703701</v>
      </c>
      <c r="H2157" s="184" t="s">
        <v>5254</v>
      </c>
    </row>
    <row r="2158" spans="1:8" s="65" customFormat="1" hidden="1" x14ac:dyDescent="0.25">
      <c r="A2158" s="65" t="s">
        <v>3489</v>
      </c>
      <c r="B2158" s="106" t="s">
        <v>3456</v>
      </c>
      <c r="C2158" s="107">
        <v>23</v>
      </c>
      <c r="D2158" s="107">
        <v>1</v>
      </c>
      <c r="E2158" s="108" t="s">
        <v>3490</v>
      </c>
      <c r="F2158" s="106"/>
      <c r="G2158" s="109">
        <v>42827.946388888886</v>
      </c>
      <c r="H2158" s="184" t="s">
        <v>5254</v>
      </c>
    </row>
    <row r="2159" spans="1:8" s="65" customFormat="1" ht="30" hidden="1" x14ac:dyDescent="0.25">
      <c r="A2159" s="65" t="s">
        <v>3491</v>
      </c>
      <c r="B2159" s="106" t="s">
        <v>3456</v>
      </c>
      <c r="C2159" s="107">
        <v>23</v>
      </c>
      <c r="D2159" s="107">
        <v>1</v>
      </c>
      <c r="E2159" s="108" t="s">
        <v>3492</v>
      </c>
      <c r="F2159" s="106"/>
      <c r="G2159" s="109">
        <v>42827.946701388886</v>
      </c>
      <c r="H2159" s="184" t="s">
        <v>5254</v>
      </c>
    </row>
    <row r="2160" spans="1:8" s="65" customFormat="1" ht="45" hidden="1" x14ac:dyDescent="0.25">
      <c r="A2160" s="65" t="s">
        <v>3493</v>
      </c>
      <c r="B2160" s="106" t="s">
        <v>3456</v>
      </c>
      <c r="C2160" s="107">
        <v>53</v>
      </c>
      <c r="D2160" s="107">
        <v>1</v>
      </c>
      <c r="E2160" s="108" t="s">
        <v>3494</v>
      </c>
      <c r="F2160" s="106"/>
      <c r="G2160" s="109">
        <v>42827.946736111109</v>
      </c>
      <c r="H2160" s="184" t="s">
        <v>5254</v>
      </c>
    </row>
    <row r="2161" spans="1:8" s="65" customFormat="1" hidden="1" x14ac:dyDescent="0.25">
      <c r="A2161" s="65" t="s">
        <v>3495</v>
      </c>
      <c r="B2161" s="106" t="s">
        <v>3456</v>
      </c>
      <c r="C2161" s="107">
        <v>53</v>
      </c>
      <c r="D2161" s="107">
        <v>1</v>
      </c>
      <c r="E2161" s="108" t="s">
        <v>3496</v>
      </c>
      <c r="F2161" s="106"/>
      <c r="G2161" s="109">
        <v>42827.946909722225</v>
      </c>
      <c r="H2161" s="184" t="s">
        <v>5254</v>
      </c>
    </row>
    <row r="2162" spans="1:8" s="65" customFormat="1" hidden="1" x14ac:dyDescent="0.25">
      <c r="A2162" s="65" t="s">
        <v>3497</v>
      </c>
      <c r="B2162" s="106" t="s">
        <v>3456</v>
      </c>
      <c r="C2162" s="107">
        <v>53</v>
      </c>
      <c r="D2162" s="107">
        <v>1</v>
      </c>
      <c r="E2162" s="108" t="s">
        <v>3498</v>
      </c>
      <c r="F2162" s="106"/>
      <c r="G2162" s="109">
        <v>42827.947025462963</v>
      </c>
      <c r="H2162" s="184" t="s">
        <v>5254</v>
      </c>
    </row>
    <row r="2163" spans="1:8" s="65" customFormat="1" hidden="1" x14ac:dyDescent="0.25">
      <c r="A2163" s="65" t="s">
        <v>3499</v>
      </c>
      <c r="B2163" s="106" t="s">
        <v>3456</v>
      </c>
      <c r="C2163" s="107">
        <v>23</v>
      </c>
      <c r="D2163" s="107">
        <v>1</v>
      </c>
      <c r="E2163" s="108" t="s">
        <v>113</v>
      </c>
      <c r="F2163" s="106"/>
      <c r="G2163" s="109">
        <v>42827.948518518519</v>
      </c>
      <c r="H2163" s="184" t="s">
        <v>5254</v>
      </c>
    </row>
    <row r="2164" spans="1:8" s="65" customFormat="1" hidden="1" x14ac:dyDescent="0.25">
      <c r="A2164" s="65" t="s">
        <v>3500</v>
      </c>
      <c r="B2164" s="106" t="s">
        <v>3456</v>
      </c>
      <c r="C2164" s="107">
        <v>53</v>
      </c>
      <c r="D2164" s="107">
        <v>1</v>
      </c>
      <c r="E2164" s="108" t="s">
        <v>3501</v>
      </c>
      <c r="F2164" s="106"/>
      <c r="G2164" s="109">
        <v>42827.948564814818</v>
      </c>
      <c r="H2164" s="184" t="s">
        <v>5254</v>
      </c>
    </row>
    <row r="2165" spans="1:8" s="65" customFormat="1" hidden="1" x14ac:dyDescent="0.25">
      <c r="A2165" s="65" t="s">
        <v>3502</v>
      </c>
      <c r="B2165" s="106" t="s">
        <v>3456</v>
      </c>
      <c r="C2165" s="107">
        <v>23</v>
      </c>
      <c r="D2165" s="107">
        <v>1</v>
      </c>
      <c r="E2165" s="108" t="s">
        <v>3503</v>
      </c>
      <c r="F2165" s="106"/>
      <c r="G2165" s="109">
        <v>42827.948564814818</v>
      </c>
      <c r="H2165" s="184" t="s">
        <v>5254</v>
      </c>
    </row>
    <row r="2166" spans="1:8" s="65" customFormat="1" ht="30" hidden="1" x14ac:dyDescent="0.25">
      <c r="A2166" s="65" t="s">
        <v>3504</v>
      </c>
      <c r="B2166" s="106" t="s">
        <v>3456</v>
      </c>
      <c r="C2166" s="107">
        <v>32</v>
      </c>
      <c r="D2166" s="107">
        <v>1</v>
      </c>
      <c r="E2166" s="108" t="s">
        <v>3505</v>
      </c>
      <c r="F2166" s="106"/>
      <c r="G2166" s="109">
        <v>42827.948634259257</v>
      </c>
      <c r="H2166" s="184" t="s">
        <v>5254</v>
      </c>
    </row>
    <row r="2167" spans="1:8" s="65" customFormat="1" hidden="1" x14ac:dyDescent="0.25">
      <c r="A2167" s="65" t="s">
        <v>3506</v>
      </c>
      <c r="B2167" s="106" t="s">
        <v>3456</v>
      </c>
      <c r="C2167" s="107">
        <v>23</v>
      </c>
      <c r="D2167" s="107">
        <v>1</v>
      </c>
      <c r="E2167" s="108" t="s">
        <v>3507</v>
      </c>
      <c r="F2167" s="106"/>
      <c r="G2167" s="109">
        <v>42827.948796296296</v>
      </c>
      <c r="H2167" s="184" t="s">
        <v>5254</v>
      </c>
    </row>
    <row r="2168" spans="1:8" s="65" customFormat="1" hidden="1" x14ac:dyDescent="0.25">
      <c r="A2168" s="65" t="s">
        <v>3508</v>
      </c>
      <c r="B2168" s="106" t="s">
        <v>3456</v>
      </c>
      <c r="C2168" s="107">
        <v>32</v>
      </c>
      <c r="D2168" s="107">
        <v>1</v>
      </c>
      <c r="E2168" s="108" t="s">
        <v>3509</v>
      </c>
      <c r="F2168" s="106"/>
      <c r="G2168" s="109">
        <v>42827.94908564815</v>
      </c>
      <c r="H2168" s="184" t="s">
        <v>5254</v>
      </c>
    </row>
    <row r="2169" spans="1:8" s="65" customFormat="1" hidden="1" x14ac:dyDescent="0.25">
      <c r="A2169" s="65" t="s">
        <v>3510</v>
      </c>
      <c r="B2169" s="106" t="s">
        <v>3456</v>
      </c>
      <c r="C2169" s="107">
        <v>32</v>
      </c>
      <c r="D2169" s="107">
        <v>1</v>
      </c>
      <c r="E2169" s="108" t="s">
        <v>986</v>
      </c>
      <c r="F2169" s="106"/>
      <c r="G2169" s="109">
        <v>42827.949340277781</v>
      </c>
      <c r="H2169" s="184" t="s">
        <v>5254</v>
      </c>
    </row>
    <row r="2170" spans="1:8" s="65" customFormat="1" hidden="1" x14ac:dyDescent="0.25">
      <c r="A2170" s="65" t="s">
        <v>3511</v>
      </c>
      <c r="B2170" s="106" t="s">
        <v>3456</v>
      </c>
      <c r="C2170" s="107">
        <v>53</v>
      </c>
      <c r="D2170" s="107">
        <v>1</v>
      </c>
      <c r="E2170" s="108" t="s">
        <v>127</v>
      </c>
      <c r="F2170" s="106"/>
      <c r="G2170" s="109">
        <v>42827.949479166666</v>
      </c>
      <c r="H2170" s="184" t="s">
        <v>5254</v>
      </c>
    </row>
    <row r="2171" spans="1:8" s="65" customFormat="1" hidden="1" x14ac:dyDescent="0.25">
      <c r="A2171" s="65" t="s">
        <v>3512</v>
      </c>
      <c r="B2171" s="106" t="s">
        <v>3456</v>
      </c>
      <c r="C2171" s="107">
        <v>32</v>
      </c>
      <c r="D2171" s="107">
        <v>1</v>
      </c>
      <c r="E2171" s="108" t="s">
        <v>3513</v>
      </c>
      <c r="F2171" s="106"/>
      <c r="G2171" s="109">
        <v>42827.949548611112</v>
      </c>
      <c r="H2171" s="184" t="s">
        <v>5254</v>
      </c>
    </row>
    <row r="2172" spans="1:8" s="65" customFormat="1" hidden="1" x14ac:dyDescent="0.25">
      <c r="A2172" s="65" t="s">
        <v>3514</v>
      </c>
      <c r="B2172" s="106" t="s">
        <v>3456</v>
      </c>
      <c r="C2172" s="107">
        <v>53</v>
      </c>
      <c r="D2172" s="107">
        <v>1</v>
      </c>
      <c r="E2172" s="108" t="s">
        <v>359</v>
      </c>
      <c r="F2172" s="106"/>
      <c r="G2172" s="109">
        <v>42827.949953703705</v>
      </c>
      <c r="H2172" s="184" t="s">
        <v>5254</v>
      </c>
    </row>
    <row r="2173" spans="1:8" s="65" customFormat="1" hidden="1" x14ac:dyDescent="0.25">
      <c r="A2173" s="65" t="s">
        <v>3515</v>
      </c>
      <c r="B2173" s="106" t="s">
        <v>3456</v>
      </c>
      <c r="C2173" s="107">
        <v>53</v>
      </c>
      <c r="D2173" s="107">
        <v>1</v>
      </c>
      <c r="E2173" s="108" t="s">
        <v>3516</v>
      </c>
      <c r="F2173" s="106"/>
      <c r="G2173" s="109">
        <v>42827.950497685182</v>
      </c>
      <c r="H2173" s="184" t="s">
        <v>5254</v>
      </c>
    </row>
    <row r="2174" spans="1:8" s="65" customFormat="1" hidden="1" x14ac:dyDescent="0.25">
      <c r="A2174" s="65" t="s">
        <v>3517</v>
      </c>
      <c r="B2174" s="106" t="s">
        <v>3456</v>
      </c>
      <c r="C2174" s="107">
        <v>53</v>
      </c>
      <c r="D2174" s="107">
        <v>1</v>
      </c>
      <c r="E2174" s="108" t="s">
        <v>3518</v>
      </c>
      <c r="F2174" s="106"/>
      <c r="G2174" s="109">
        <v>42827.95076388889</v>
      </c>
      <c r="H2174" s="184" t="s">
        <v>5254</v>
      </c>
    </row>
    <row r="2175" spans="1:8" s="65" customFormat="1" hidden="1" x14ac:dyDescent="0.25">
      <c r="A2175" s="65" t="s">
        <v>3519</v>
      </c>
      <c r="B2175" s="106" t="s">
        <v>3456</v>
      </c>
      <c r="C2175" s="107">
        <v>32</v>
      </c>
      <c r="D2175" s="107">
        <v>1</v>
      </c>
      <c r="E2175" s="108" t="s">
        <v>127</v>
      </c>
      <c r="F2175" s="106"/>
      <c r="G2175" s="109">
        <v>42827.950856481482</v>
      </c>
      <c r="H2175" s="184" t="s">
        <v>5254</v>
      </c>
    </row>
    <row r="2176" spans="1:8" s="65" customFormat="1" hidden="1" x14ac:dyDescent="0.25">
      <c r="A2176" s="65" t="s">
        <v>3520</v>
      </c>
      <c r="B2176" s="106" t="s">
        <v>3456</v>
      </c>
      <c r="C2176" s="107">
        <v>32</v>
      </c>
      <c r="D2176" s="107">
        <v>1</v>
      </c>
      <c r="E2176" s="108" t="s">
        <v>3521</v>
      </c>
      <c r="F2176" s="106"/>
      <c r="G2176" s="109">
        <v>42827.950925925928</v>
      </c>
      <c r="H2176" s="184" t="s">
        <v>5254</v>
      </c>
    </row>
    <row r="2177" spans="1:8" s="65" customFormat="1" hidden="1" x14ac:dyDescent="0.25">
      <c r="A2177" s="67" t="s">
        <v>3522</v>
      </c>
      <c r="B2177" s="106" t="s">
        <v>3456</v>
      </c>
      <c r="C2177" s="107">
        <v>23</v>
      </c>
      <c r="D2177" s="107">
        <v>1</v>
      </c>
      <c r="E2177" s="108" t="s">
        <v>1193</v>
      </c>
      <c r="F2177" s="106"/>
      <c r="G2177" s="109">
        <v>42827.953090277777</v>
      </c>
      <c r="H2177" s="184" t="s">
        <v>5254</v>
      </c>
    </row>
    <row r="2178" spans="1:8" s="65" customFormat="1" hidden="1" x14ac:dyDescent="0.25">
      <c r="A2178" s="65" t="s">
        <v>3523</v>
      </c>
      <c r="B2178" s="106" t="s">
        <v>3456</v>
      </c>
      <c r="C2178" s="107">
        <v>32</v>
      </c>
      <c r="D2178" s="107">
        <v>1</v>
      </c>
      <c r="E2178" s="108" t="s">
        <v>3524</v>
      </c>
      <c r="F2178" s="106"/>
      <c r="G2178" s="109">
        <v>42827.953333333331</v>
      </c>
      <c r="H2178" s="184" t="s">
        <v>5254</v>
      </c>
    </row>
    <row r="2179" spans="1:8" s="65" customFormat="1" hidden="1" x14ac:dyDescent="0.25">
      <c r="A2179" s="65" t="s">
        <v>3525</v>
      </c>
      <c r="B2179" s="106" t="s">
        <v>3456</v>
      </c>
      <c r="C2179" s="107">
        <v>23</v>
      </c>
      <c r="D2179" s="107">
        <v>1</v>
      </c>
      <c r="E2179" s="108" t="s">
        <v>182</v>
      </c>
      <c r="F2179" s="106"/>
      <c r="G2179" s="109">
        <v>42827.953460648147</v>
      </c>
      <c r="H2179" s="184" t="s">
        <v>5254</v>
      </c>
    </row>
    <row r="2180" spans="1:8" s="65" customFormat="1" hidden="1" x14ac:dyDescent="0.25">
      <c r="A2180" s="67" t="s">
        <v>3526</v>
      </c>
      <c r="B2180" s="106" t="s">
        <v>3456</v>
      </c>
      <c r="C2180" s="107">
        <v>23</v>
      </c>
      <c r="D2180" s="107">
        <v>1</v>
      </c>
      <c r="E2180" s="108" t="s">
        <v>3527</v>
      </c>
      <c r="F2180" s="106"/>
      <c r="G2180" s="109">
        <v>42827.953553240739</v>
      </c>
      <c r="H2180" s="184" t="s">
        <v>5254</v>
      </c>
    </row>
    <row r="2181" spans="1:8" s="65" customFormat="1" hidden="1" x14ac:dyDescent="0.25">
      <c r="A2181" s="65" t="s">
        <v>3528</v>
      </c>
      <c r="B2181" s="106" t="s">
        <v>3456</v>
      </c>
      <c r="C2181" s="107">
        <v>23</v>
      </c>
      <c r="D2181" s="107">
        <v>1</v>
      </c>
      <c r="E2181" s="108" t="s">
        <v>3529</v>
      </c>
      <c r="F2181" s="106"/>
      <c r="G2181" s="109">
        <v>42827.953587962962</v>
      </c>
      <c r="H2181" s="184" t="s">
        <v>5254</v>
      </c>
    </row>
    <row r="2182" spans="1:8" s="65" customFormat="1" hidden="1" x14ac:dyDescent="0.25">
      <c r="A2182" s="65" t="s">
        <v>3530</v>
      </c>
      <c r="B2182" s="106" t="s">
        <v>3456</v>
      </c>
      <c r="C2182" s="107">
        <v>31</v>
      </c>
      <c r="D2182" s="107">
        <v>1</v>
      </c>
      <c r="E2182" s="108" t="s">
        <v>1193</v>
      </c>
      <c r="F2182" s="106"/>
      <c r="G2182" s="109">
        <v>42827.953611111108</v>
      </c>
      <c r="H2182" s="184" t="s">
        <v>5254</v>
      </c>
    </row>
    <row r="2183" spans="1:8" s="65" customFormat="1" hidden="1" x14ac:dyDescent="0.25">
      <c r="A2183" s="65" t="s">
        <v>3531</v>
      </c>
      <c r="B2183" s="106" t="s">
        <v>3456</v>
      </c>
      <c r="C2183" s="107">
        <v>31</v>
      </c>
      <c r="D2183" s="107">
        <v>1</v>
      </c>
      <c r="E2183" s="108" t="s">
        <v>3532</v>
      </c>
      <c r="F2183" s="106"/>
      <c r="G2183" s="109">
        <v>42827.953738425924</v>
      </c>
      <c r="H2183" s="184" t="s">
        <v>5254</v>
      </c>
    </row>
    <row r="2184" spans="1:8" s="65" customFormat="1" hidden="1" x14ac:dyDescent="0.25">
      <c r="A2184" s="65" t="s">
        <v>3533</v>
      </c>
      <c r="B2184" s="106" t="s">
        <v>3456</v>
      </c>
      <c r="C2184" s="107">
        <v>32</v>
      </c>
      <c r="D2184" s="107">
        <v>1</v>
      </c>
      <c r="E2184" s="108" t="s">
        <v>3534</v>
      </c>
      <c r="F2184" s="106"/>
      <c r="G2184" s="109">
        <v>42827.953784722224</v>
      </c>
      <c r="H2184" s="184" t="s">
        <v>5254</v>
      </c>
    </row>
    <row r="2185" spans="1:8" s="65" customFormat="1" hidden="1" x14ac:dyDescent="0.25">
      <c r="A2185" s="65" t="s">
        <v>3535</v>
      </c>
      <c r="B2185" s="106" t="s">
        <v>3456</v>
      </c>
      <c r="C2185" s="107">
        <v>32</v>
      </c>
      <c r="D2185" s="107">
        <v>1</v>
      </c>
      <c r="E2185" s="108" t="s">
        <v>940</v>
      </c>
      <c r="F2185" s="106"/>
      <c r="G2185" s="109">
        <v>42827.95385416667</v>
      </c>
      <c r="H2185" s="184" t="s">
        <v>5254</v>
      </c>
    </row>
    <row r="2186" spans="1:8" s="65" customFormat="1" hidden="1" x14ac:dyDescent="0.25">
      <c r="A2186" s="65" t="s">
        <v>3536</v>
      </c>
      <c r="B2186" s="106" t="s">
        <v>3456</v>
      </c>
      <c r="C2186" s="107">
        <v>23</v>
      </c>
      <c r="D2186" s="107">
        <v>1</v>
      </c>
      <c r="E2186" s="108" t="s">
        <v>3537</v>
      </c>
      <c r="F2186" s="106"/>
      <c r="G2186" s="109">
        <v>42827.953877314816</v>
      </c>
      <c r="H2186" s="184" t="s">
        <v>5254</v>
      </c>
    </row>
    <row r="2187" spans="1:8" s="65" customFormat="1" hidden="1" x14ac:dyDescent="0.25">
      <c r="A2187" s="65" t="s">
        <v>3538</v>
      </c>
      <c r="B2187" s="106" t="s">
        <v>3456</v>
      </c>
      <c r="C2187" s="107">
        <v>23</v>
      </c>
      <c r="D2187" s="107">
        <v>1</v>
      </c>
      <c r="E2187" s="108" t="s">
        <v>3539</v>
      </c>
      <c r="F2187" s="106"/>
      <c r="G2187" s="109">
        <v>42827.953946759262</v>
      </c>
      <c r="H2187" s="184" t="s">
        <v>5254</v>
      </c>
    </row>
    <row r="2188" spans="1:8" s="65" customFormat="1" hidden="1" x14ac:dyDescent="0.25">
      <c r="A2188" s="65" t="s">
        <v>3540</v>
      </c>
      <c r="B2188" s="106" t="s">
        <v>3456</v>
      </c>
      <c r="C2188" s="107">
        <v>32</v>
      </c>
      <c r="D2188" s="107">
        <v>1</v>
      </c>
      <c r="E2188" s="108" t="s">
        <v>3541</v>
      </c>
      <c r="F2188" s="106"/>
      <c r="G2188" s="109">
        <v>42827.954050925924</v>
      </c>
      <c r="H2188" s="184" t="s">
        <v>5254</v>
      </c>
    </row>
    <row r="2189" spans="1:8" s="65" customFormat="1" hidden="1" x14ac:dyDescent="0.25">
      <c r="A2189" s="65" t="s">
        <v>3542</v>
      </c>
      <c r="B2189" s="106" t="s">
        <v>3456</v>
      </c>
      <c r="C2189" s="107">
        <v>31</v>
      </c>
      <c r="D2189" s="107">
        <v>1</v>
      </c>
      <c r="E2189" s="108" t="s">
        <v>297</v>
      </c>
      <c r="F2189" s="106"/>
      <c r="G2189" s="109">
        <v>42827.954062500001</v>
      </c>
      <c r="H2189" s="184" t="s">
        <v>5254</v>
      </c>
    </row>
    <row r="2190" spans="1:8" s="65" customFormat="1" hidden="1" x14ac:dyDescent="0.25">
      <c r="A2190" s="65" t="s">
        <v>3543</v>
      </c>
      <c r="B2190" s="106" t="s">
        <v>3456</v>
      </c>
      <c r="C2190" s="107">
        <v>53</v>
      </c>
      <c r="D2190" s="107">
        <v>1</v>
      </c>
      <c r="E2190" s="108" t="s">
        <v>361</v>
      </c>
      <c r="F2190" s="106"/>
      <c r="G2190" s="109">
        <v>42827.95417824074</v>
      </c>
      <c r="H2190" s="184" t="s">
        <v>5254</v>
      </c>
    </row>
    <row r="2191" spans="1:8" s="65" customFormat="1" hidden="1" x14ac:dyDescent="0.25">
      <c r="A2191" s="65" t="s">
        <v>3544</v>
      </c>
      <c r="B2191" s="106" t="s">
        <v>3456</v>
      </c>
      <c r="C2191" s="107">
        <v>31</v>
      </c>
      <c r="D2191" s="107">
        <v>1</v>
      </c>
      <c r="E2191" s="108" t="s">
        <v>3545</v>
      </c>
      <c r="F2191" s="106"/>
      <c r="G2191" s="109">
        <v>42827.954201388886</v>
      </c>
      <c r="H2191" s="184" t="s">
        <v>5254</v>
      </c>
    </row>
    <row r="2192" spans="1:8" s="65" customFormat="1" hidden="1" x14ac:dyDescent="0.25">
      <c r="A2192" s="65" t="s">
        <v>3546</v>
      </c>
      <c r="B2192" s="106" t="s">
        <v>3456</v>
      </c>
      <c r="C2192" s="107">
        <v>32</v>
      </c>
      <c r="D2192" s="107">
        <v>1</v>
      </c>
      <c r="E2192" s="108" t="s">
        <v>3547</v>
      </c>
      <c r="F2192" s="106"/>
      <c r="G2192" s="109">
        <v>42827.954259259262</v>
      </c>
      <c r="H2192" s="184" t="s">
        <v>5254</v>
      </c>
    </row>
    <row r="2193" spans="1:8" s="65" customFormat="1" hidden="1" x14ac:dyDescent="0.25">
      <c r="A2193" s="65" t="s">
        <v>3548</v>
      </c>
      <c r="B2193" s="106" t="s">
        <v>3456</v>
      </c>
      <c r="C2193" s="107">
        <v>31</v>
      </c>
      <c r="D2193" s="107">
        <v>1</v>
      </c>
      <c r="E2193" s="108" t="s">
        <v>3549</v>
      </c>
      <c r="F2193" s="106"/>
      <c r="G2193" s="109">
        <v>42827.954305555555</v>
      </c>
      <c r="H2193" s="184" t="s">
        <v>5254</v>
      </c>
    </row>
    <row r="2194" spans="1:8" s="65" customFormat="1" hidden="1" x14ac:dyDescent="0.25">
      <c r="A2194" s="65" t="s">
        <v>3550</v>
      </c>
      <c r="B2194" s="106" t="s">
        <v>3456</v>
      </c>
      <c r="C2194" s="107">
        <v>23</v>
      </c>
      <c r="D2194" s="107">
        <v>1</v>
      </c>
      <c r="E2194" s="108" t="s">
        <v>3551</v>
      </c>
      <c r="F2194" s="106"/>
      <c r="G2194" s="109">
        <v>42827.954317129632</v>
      </c>
      <c r="H2194" s="184" t="s">
        <v>5254</v>
      </c>
    </row>
    <row r="2195" spans="1:8" s="65" customFormat="1" hidden="1" x14ac:dyDescent="0.25">
      <c r="A2195" s="65" t="s">
        <v>3552</v>
      </c>
      <c r="B2195" s="106" t="s">
        <v>3456</v>
      </c>
      <c r="C2195" s="107">
        <v>32</v>
      </c>
      <c r="D2195" s="107">
        <v>1</v>
      </c>
      <c r="E2195" s="108" t="s">
        <v>3553</v>
      </c>
      <c r="F2195" s="106"/>
      <c r="G2195" s="109">
        <v>42827.954351851855</v>
      </c>
      <c r="H2195" s="184" t="s">
        <v>5254</v>
      </c>
    </row>
    <row r="2196" spans="1:8" s="65" customFormat="1" hidden="1" x14ac:dyDescent="0.25">
      <c r="A2196" s="65" t="s">
        <v>3554</v>
      </c>
      <c r="B2196" s="106" t="s">
        <v>3456</v>
      </c>
      <c r="C2196" s="107">
        <v>23</v>
      </c>
      <c r="D2196" s="107">
        <v>1</v>
      </c>
      <c r="E2196" s="108" t="s">
        <v>3334</v>
      </c>
      <c r="F2196" s="106"/>
      <c r="G2196" s="109">
        <v>42827.954351851855</v>
      </c>
      <c r="H2196" s="184" t="s">
        <v>5254</v>
      </c>
    </row>
    <row r="2197" spans="1:8" s="65" customFormat="1" hidden="1" x14ac:dyDescent="0.25">
      <c r="A2197" s="65" t="s">
        <v>3555</v>
      </c>
      <c r="B2197" s="106" t="s">
        <v>3456</v>
      </c>
      <c r="C2197" s="107">
        <v>23</v>
      </c>
      <c r="D2197" s="107">
        <v>1</v>
      </c>
      <c r="E2197" s="108" t="s">
        <v>3556</v>
      </c>
      <c r="F2197" s="106"/>
      <c r="G2197" s="109">
        <v>42827.954502314817</v>
      </c>
      <c r="H2197" s="184" t="s">
        <v>5254</v>
      </c>
    </row>
    <row r="2198" spans="1:8" s="65" customFormat="1" hidden="1" x14ac:dyDescent="0.25">
      <c r="A2198" s="65" t="s">
        <v>3557</v>
      </c>
      <c r="B2198" s="106" t="s">
        <v>3456</v>
      </c>
      <c r="C2198" s="107">
        <v>53</v>
      </c>
      <c r="D2198" s="107">
        <v>1</v>
      </c>
      <c r="E2198" s="108" t="s">
        <v>3558</v>
      </c>
      <c r="F2198" s="106"/>
      <c r="G2198" s="109">
        <v>42827.954618055555</v>
      </c>
      <c r="H2198" s="184" t="s">
        <v>5254</v>
      </c>
    </row>
    <row r="2199" spans="1:8" s="65" customFormat="1" hidden="1" x14ac:dyDescent="0.25">
      <c r="A2199" s="65" t="s">
        <v>3559</v>
      </c>
      <c r="B2199" s="106" t="s">
        <v>3456</v>
      </c>
      <c r="C2199" s="107">
        <v>23</v>
      </c>
      <c r="D2199" s="107">
        <v>1</v>
      </c>
      <c r="E2199" s="108" t="s">
        <v>3560</v>
      </c>
      <c r="F2199" s="106"/>
      <c r="G2199" s="109">
        <v>42827.954768518517</v>
      </c>
      <c r="H2199" s="184" t="s">
        <v>5254</v>
      </c>
    </row>
    <row r="2200" spans="1:8" s="65" customFormat="1" ht="30" hidden="1" x14ac:dyDescent="0.25">
      <c r="A2200" s="65" t="s">
        <v>3561</v>
      </c>
      <c r="B2200" s="106" t="s">
        <v>3456</v>
      </c>
      <c r="C2200" s="107">
        <v>53</v>
      </c>
      <c r="D2200" s="107">
        <v>1</v>
      </c>
      <c r="E2200" s="108" t="s">
        <v>3562</v>
      </c>
      <c r="F2200" s="106"/>
      <c r="G2200" s="109">
        <v>42827.95480324074</v>
      </c>
      <c r="H2200" s="184" t="s">
        <v>5254</v>
      </c>
    </row>
    <row r="2201" spans="1:8" s="65" customFormat="1" hidden="1" x14ac:dyDescent="0.25">
      <c r="A2201" s="65" t="s">
        <v>3563</v>
      </c>
      <c r="B2201" s="106" t="s">
        <v>3456</v>
      </c>
      <c r="C2201" s="107">
        <v>23</v>
      </c>
      <c r="D2201" s="107">
        <v>1</v>
      </c>
      <c r="E2201" s="108" t="s">
        <v>3564</v>
      </c>
      <c r="F2201" s="106"/>
      <c r="G2201" s="109">
        <v>42827.954872685186</v>
      </c>
      <c r="H2201" s="184" t="s">
        <v>5254</v>
      </c>
    </row>
    <row r="2202" spans="1:8" s="65" customFormat="1" hidden="1" x14ac:dyDescent="0.25">
      <c r="A2202" s="65" t="s">
        <v>3565</v>
      </c>
      <c r="B2202" s="106" t="s">
        <v>3456</v>
      </c>
      <c r="C2202" s="107">
        <v>31</v>
      </c>
      <c r="D2202" s="107">
        <v>1</v>
      </c>
      <c r="E2202" s="108" t="s">
        <v>3566</v>
      </c>
      <c r="F2202" s="106"/>
      <c r="G2202" s="109">
        <v>42827.954884259256</v>
      </c>
      <c r="H2202" s="184" t="s">
        <v>5254</v>
      </c>
    </row>
    <row r="2203" spans="1:8" s="65" customFormat="1" ht="30" hidden="1" x14ac:dyDescent="0.25">
      <c r="A2203" s="65" t="s">
        <v>3567</v>
      </c>
      <c r="B2203" s="106" t="s">
        <v>3456</v>
      </c>
      <c r="C2203" s="107">
        <v>32</v>
      </c>
      <c r="D2203" s="107">
        <v>1</v>
      </c>
      <c r="E2203" s="108" t="s">
        <v>3568</v>
      </c>
      <c r="F2203" s="106"/>
      <c r="G2203" s="109">
        <v>42827.955034722225</v>
      </c>
      <c r="H2203" s="184" t="s">
        <v>5254</v>
      </c>
    </row>
    <row r="2204" spans="1:8" s="65" customFormat="1" ht="90" hidden="1" x14ac:dyDescent="0.25">
      <c r="A2204" s="65" t="s">
        <v>3569</v>
      </c>
      <c r="B2204" s="106" t="s">
        <v>3456</v>
      </c>
      <c r="C2204" s="107">
        <v>32</v>
      </c>
      <c r="D2204" s="107">
        <v>1</v>
      </c>
      <c r="E2204" s="108" t="s">
        <v>3570</v>
      </c>
      <c r="F2204" s="106"/>
      <c r="G2204" s="109">
        <v>42827.955057870371</v>
      </c>
      <c r="H2204" s="184" t="s">
        <v>5254</v>
      </c>
    </row>
    <row r="2205" spans="1:8" s="65" customFormat="1" hidden="1" x14ac:dyDescent="0.25">
      <c r="A2205" s="65" t="s">
        <v>3571</v>
      </c>
      <c r="B2205" s="106" t="s">
        <v>3456</v>
      </c>
      <c r="C2205" s="107">
        <v>53</v>
      </c>
      <c r="D2205" s="107">
        <v>1</v>
      </c>
      <c r="E2205" s="108" t="s">
        <v>3572</v>
      </c>
      <c r="F2205" s="106"/>
      <c r="G2205" s="109">
        <v>42827.95511574074</v>
      </c>
      <c r="H2205" s="184" t="s">
        <v>5254</v>
      </c>
    </row>
    <row r="2206" spans="1:8" s="65" customFormat="1" hidden="1" x14ac:dyDescent="0.25">
      <c r="A2206" s="65" t="s">
        <v>3573</v>
      </c>
      <c r="B2206" s="106" t="s">
        <v>3456</v>
      </c>
      <c r="C2206" s="107">
        <v>32</v>
      </c>
      <c r="D2206" s="107">
        <v>1</v>
      </c>
      <c r="E2206" s="108" t="s">
        <v>3574</v>
      </c>
      <c r="F2206" s="106"/>
      <c r="G2206" s="109">
        <v>42827.955393518518</v>
      </c>
      <c r="H2206" s="184" t="s">
        <v>5254</v>
      </c>
    </row>
    <row r="2207" spans="1:8" s="65" customFormat="1" hidden="1" x14ac:dyDescent="0.25">
      <c r="A2207" s="65" t="s">
        <v>3575</v>
      </c>
      <c r="B2207" s="106" t="s">
        <v>3456</v>
      </c>
      <c r="C2207" s="107">
        <v>31</v>
      </c>
      <c r="D2207" s="107">
        <v>1</v>
      </c>
      <c r="E2207" s="108" t="s">
        <v>3576</v>
      </c>
      <c r="F2207" s="106"/>
      <c r="G2207" s="109">
        <v>42827.95579861111</v>
      </c>
      <c r="H2207" s="184" t="s">
        <v>5254</v>
      </c>
    </row>
    <row r="2208" spans="1:8" s="65" customFormat="1" hidden="1" x14ac:dyDescent="0.25">
      <c r="A2208" s="65" t="s">
        <v>3577</v>
      </c>
      <c r="B2208" s="106" t="s">
        <v>3456</v>
      </c>
      <c r="C2208" s="107">
        <v>23</v>
      </c>
      <c r="D2208" s="107">
        <v>1</v>
      </c>
      <c r="E2208" s="108" t="s">
        <v>3578</v>
      </c>
      <c r="F2208" s="106"/>
      <c r="G2208" s="109">
        <v>42827.95585648148</v>
      </c>
      <c r="H2208" s="184" t="s">
        <v>5254</v>
      </c>
    </row>
    <row r="2209" spans="1:8" s="65" customFormat="1" ht="165" hidden="1" x14ac:dyDescent="0.25">
      <c r="A2209" s="65" t="s">
        <v>3579</v>
      </c>
      <c r="B2209" s="106" t="s">
        <v>3456</v>
      </c>
      <c r="C2209" s="107">
        <v>31</v>
      </c>
      <c r="D2209" s="107">
        <v>1</v>
      </c>
      <c r="E2209" s="108" t="s">
        <v>3580</v>
      </c>
      <c r="F2209" s="106"/>
      <c r="G2209" s="109">
        <v>42827.956689814811</v>
      </c>
      <c r="H2209" s="184" t="s">
        <v>5254</v>
      </c>
    </row>
    <row r="2210" spans="1:8" s="65" customFormat="1" hidden="1" x14ac:dyDescent="0.25">
      <c r="A2210" s="65" t="s">
        <v>3581</v>
      </c>
      <c r="B2210" s="106" t="s">
        <v>3456</v>
      </c>
      <c r="C2210" s="107">
        <v>31</v>
      </c>
      <c r="D2210" s="107">
        <v>1</v>
      </c>
      <c r="E2210" s="108" t="s">
        <v>3582</v>
      </c>
      <c r="F2210" s="106"/>
      <c r="G2210" s="109">
        <v>42827.95684027778</v>
      </c>
      <c r="H2210" s="184" t="s">
        <v>5254</v>
      </c>
    </row>
    <row r="2211" spans="1:8" s="65" customFormat="1" hidden="1" x14ac:dyDescent="0.25">
      <c r="A2211" s="65" t="s">
        <v>3583</v>
      </c>
      <c r="B2211" s="106" t="s">
        <v>3456</v>
      </c>
      <c r="C2211" s="107">
        <v>23</v>
      </c>
      <c r="D2211" s="107">
        <v>1</v>
      </c>
      <c r="E2211" s="108" t="s">
        <v>3584</v>
      </c>
      <c r="F2211" s="106"/>
      <c r="G2211" s="109">
        <v>42827.95722222222</v>
      </c>
      <c r="H2211" s="184" t="s">
        <v>5254</v>
      </c>
    </row>
    <row r="2212" spans="1:8" s="65" customFormat="1" hidden="1" x14ac:dyDescent="0.25">
      <c r="A2212" s="65" t="s">
        <v>3585</v>
      </c>
      <c r="B2212" s="106" t="s">
        <v>3456</v>
      </c>
      <c r="C2212" s="107">
        <v>53</v>
      </c>
      <c r="D2212" s="107">
        <v>1</v>
      </c>
      <c r="E2212" s="108" t="s">
        <v>3586</v>
      </c>
      <c r="F2212" s="106"/>
      <c r="G2212" s="109">
        <v>42827.957395833335</v>
      </c>
      <c r="H2212" s="184" t="s">
        <v>5254</v>
      </c>
    </row>
    <row r="2213" spans="1:8" s="65" customFormat="1" hidden="1" x14ac:dyDescent="0.25">
      <c r="A2213" s="65" t="s">
        <v>3587</v>
      </c>
      <c r="B2213" s="106" t="s">
        <v>3456</v>
      </c>
      <c r="C2213" s="107">
        <v>23</v>
      </c>
      <c r="D2213" s="107">
        <v>1</v>
      </c>
      <c r="E2213" s="108" t="s">
        <v>3588</v>
      </c>
      <c r="F2213" s="106"/>
      <c r="G2213" s="109">
        <v>42827.95753472222</v>
      </c>
      <c r="H2213" s="184" t="s">
        <v>5254</v>
      </c>
    </row>
    <row r="2214" spans="1:8" s="65" customFormat="1" hidden="1" x14ac:dyDescent="0.25">
      <c r="A2214" s="65" t="s">
        <v>3589</v>
      </c>
      <c r="B2214" s="106" t="s">
        <v>3456</v>
      </c>
      <c r="C2214" s="107">
        <v>32</v>
      </c>
      <c r="D2214" s="107">
        <v>1</v>
      </c>
      <c r="E2214" s="108" t="s">
        <v>3590</v>
      </c>
      <c r="F2214" s="106"/>
      <c r="G2214" s="109">
        <v>42827.95758101852</v>
      </c>
      <c r="H2214" s="184" t="s">
        <v>5254</v>
      </c>
    </row>
    <row r="2215" spans="1:8" s="65" customFormat="1" hidden="1" x14ac:dyDescent="0.25">
      <c r="A2215" s="65" t="s">
        <v>3591</v>
      </c>
      <c r="B2215" s="106" t="s">
        <v>3456</v>
      </c>
      <c r="C2215" s="107">
        <v>32</v>
      </c>
      <c r="D2215" s="107">
        <v>1</v>
      </c>
      <c r="E2215" s="108" t="s">
        <v>3592</v>
      </c>
      <c r="F2215" s="106"/>
      <c r="G2215" s="109">
        <v>42827.957673611112</v>
      </c>
      <c r="H2215" s="184" t="s">
        <v>5254</v>
      </c>
    </row>
    <row r="2216" spans="1:8" s="65" customFormat="1" hidden="1" x14ac:dyDescent="0.25">
      <c r="A2216" s="65" t="s">
        <v>3593</v>
      </c>
      <c r="B2216" s="106" t="s">
        <v>3456</v>
      </c>
      <c r="C2216" s="107">
        <v>53</v>
      </c>
      <c r="D2216" s="107">
        <v>1</v>
      </c>
      <c r="E2216" s="108" t="s">
        <v>3594</v>
      </c>
      <c r="F2216" s="106"/>
      <c r="G2216" s="109">
        <v>42827.957881944443</v>
      </c>
      <c r="H2216" s="184" t="s">
        <v>5254</v>
      </c>
    </row>
    <row r="2217" spans="1:8" s="65" customFormat="1" ht="30" hidden="1" x14ac:dyDescent="0.25">
      <c r="A2217" s="65" t="s">
        <v>3595</v>
      </c>
      <c r="B2217" s="106" t="s">
        <v>3456</v>
      </c>
      <c r="C2217" s="107">
        <v>32</v>
      </c>
      <c r="D2217" s="107">
        <v>1</v>
      </c>
      <c r="E2217" s="108" t="s">
        <v>3596</v>
      </c>
      <c r="F2217" s="106"/>
      <c r="G2217" s="109">
        <v>42827.957974537036</v>
      </c>
      <c r="H2217" s="184" t="s">
        <v>5254</v>
      </c>
    </row>
    <row r="2218" spans="1:8" s="65" customFormat="1" hidden="1" x14ac:dyDescent="0.25">
      <c r="A2218" s="65" t="s">
        <v>3597</v>
      </c>
      <c r="B2218" s="106" t="s">
        <v>3456</v>
      </c>
      <c r="C2218" s="107">
        <v>53</v>
      </c>
      <c r="D2218" s="107">
        <v>1</v>
      </c>
      <c r="E2218" s="108" t="s">
        <v>3598</v>
      </c>
      <c r="F2218" s="106"/>
      <c r="G2218" s="109">
        <v>42827.958020833335</v>
      </c>
      <c r="H2218" s="184" t="s">
        <v>5254</v>
      </c>
    </row>
    <row r="2219" spans="1:8" s="65" customFormat="1" hidden="1" x14ac:dyDescent="0.25">
      <c r="A2219" s="65" t="s">
        <v>3599</v>
      </c>
      <c r="B2219" s="106" t="s">
        <v>3456</v>
      </c>
      <c r="C2219" s="107">
        <v>32</v>
      </c>
      <c r="D2219" s="107">
        <v>1</v>
      </c>
      <c r="E2219" s="108" t="s">
        <v>3600</v>
      </c>
      <c r="F2219" s="106"/>
      <c r="G2219" s="109">
        <v>42827.958067129628</v>
      </c>
      <c r="H2219" s="184" t="s">
        <v>5254</v>
      </c>
    </row>
    <row r="2220" spans="1:8" s="65" customFormat="1" hidden="1" x14ac:dyDescent="0.25">
      <c r="A2220" s="65" t="s">
        <v>3601</v>
      </c>
      <c r="B2220" s="106" t="s">
        <v>3456</v>
      </c>
      <c r="C2220" s="107">
        <v>23</v>
      </c>
      <c r="D2220" s="107">
        <v>1</v>
      </c>
      <c r="E2220" s="108" t="s">
        <v>3602</v>
      </c>
      <c r="F2220" s="106"/>
      <c r="G2220" s="109">
        <v>42827.958182870374</v>
      </c>
      <c r="H2220" s="184" t="s">
        <v>5254</v>
      </c>
    </row>
    <row r="2221" spans="1:8" s="65" customFormat="1" hidden="1" x14ac:dyDescent="0.25">
      <c r="A2221" s="67" t="s">
        <v>3603</v>
      </c>
      <c r="B2221" s="106" t="s">
        <v>3456</v>
      </c>
      <c r="C2221" s="107">
        <v>23</v>
      </c>
      <c r="D2221" s="107">
        <v>1</v>
      </c>
      <c r="E2221" s="108" t="s">
        <v>3604</v>
      </c>
      <c r="F2221" s="106"/>
      <c r="G2221" s="109">
        <v>42827.958298611113</v>
      </c>
      <c r="H2221" s="184" t="s">
        <v>5254</v>
      </c>
    </row>
    <row r="2222" spans="1:8" s="65" customFormat="1" ht="30" hidden="1" x14ac:dyDescent="0.25">
      <c r="A2222" s="65" t="s">
        <v>3605</v>
      </c>
      <c r="B2222" s="106" t="s">
        <v>3456</v>
      </c>
      <c r="C2222" s="107">
        <v>31</v>
      </c>
      <c r="D2222" s="107">
        <v>1</v>
      </c>
      <c r="E2222" s="108" t="s">
        <v>3606</v>
      </c>
      <c r="F2222" s="106"/>
      <c r="G2222" s="109">
        <v>42827.958356481482</v>
      </c>
      <c r="H2222" s="184" t="s">
        <v>5254</v>
      </c>
    </row>
    <row r="2223" spans="1:8" s="65" customFormat="1" ht="45" hidden="1" x14ac:dyDescent="0.25">
      <c r="A2223" s="65" t="s">
        <v>3607</v>
      </c>
      <c r="B2223" s="106" t="s">
        <v>3456</v>
      </c>
      <c r="C2223" s="107">
        <v>31</v>
      </c>
      <c r="D2223" s="107">
        <v>1</v>
      </c>
      <c r="E2223" s="108" t="s">
        <v>3608</v>
      </c>
      <c r="F2223" s="106"/>
      <c r="G2223" s="109">
        <v>42827.958599537036</v>
      </c>
      <c r="H2223" s="184" t="s">
        <v>5254</v>
      </c>
    </row>
    <row r="2224" spans="1:8" s="65" customFormat="1" ht="30" hidden="1" x14ac:dyDescent="0.25">
      <c r="A2224" s="65" t="s">
        <v>3609</v>
      </c>
      <c r="B2224" s="106" t="s">
        <v>3456</v>
      </c>
      <c r="C2224" s="107">
        <v>32</v>
      </c>
      <c r="D2224" s="107">
        <v>1</v>
      </c>
      <c r="E2224" s="108" t="s">
        <v>3610</v>
      </c>
      <c r="F2224" s="106"/>
      <c r="G2224" s="109">
        <v>42827.958645833336</v>
      </c>
      <c r="H2224" s="184" t="s">
        <v>5254</v>
      </c>
    </row>
    <row r="2225" spans="1:8" s="65" customFormat="1" hidden="1" x14ac:dyDescent="0.25">
      <c r="A2225" s="65" t="s">
        <v>3611</v>
      </c>
      <c r="B2225" s="106" t="s">
        <v>3456</v>
      </c>
      <c r="C2225" s="107">
        <v>31</v>
      </c>
      <c r="D2225" s="107">
        <v>1</v>
      </c>
      <c r="E2225" s="108" t="s">
        <v>3612</v>
      </c>
      <c r="F2225" s="106"/>
      <c r="G2225" s="109">
        <v>42827.959247685183</v>
      </c>
      <c r="H2225" s="184" t="s">
        <v>5254</v>
      </c>
    </row>
    <row r="2226" spans="1:8" s="65" customFormat="1" ht="45" hidden="1" x14ac:dyDescent="0.25">
      <c r="A2226" s="65" t="s">
        <v>3613</v>
      </c>
      <c r="B2226" s="106" t="s">
        <v>3456</v>
      </c>
      <c r="C2226" s="107">
        <v>32</v>
      </c>
      <c r="D2226" s="107">
        <v>1</v>
      </c>
      <c r="E2226" s="108" t="s">
        <v>3614</v>
      </c>
      <c r="F2226" s="106"/>
      <c r="G2226" s="109">
        <v>42827.95925925926</v>
      </c>
      <c r="H2226" s="184" t="s">
        <v>5254</v>
      </c>
    </row>
    <row r="2227" spans="1:8" s="65" customFormat="1" hidden="1" x14ac:dyDescent="0.25">
      <c r="A2227" s="67" t="s">
        <v>3615</v>
      </c>
      <c r="B2227" s="106" t="s">
        <v>3456</v>
      </c>
      <c r="C2227" s="107">
        <v>32</v>
      </c>
      <c r="D2227" s="107">
        <v>1</v>
      </c>
      <c r="E2227" s="108" t="s">
        <v>3616</v>
      </c>
      <c r="F2227" s="106"/>
      <c r="G2227" s="109">
        <v>42827.959479166668</v>
      </c>
      <c r="H2227" s="184" t="s">
        <v>5254</v>
      </c>
    </row>
    <row r="2228" spans="1:8" s="65" customFormat="1" hidden="1" x14ac:dyDescent="0.25">
      <c r="A2228" s="65" t="s">
        <v>3617</v>
      </c>
      <c r="B2228" s="106" t="s">
        <v>3456</v>
      </c>
      <c r="C2228" s="107">
        <v>31</v>
      </c>
      <c r="D2228" s="107">
        <v>1</v>
      </c>
      <c r="E2228" s="108" t="s">
        <v>3618</v>
      </c>
      <c r="F2228" s="106"/>
      <c r="G2228" s="109">
        <v>42827.959479166668</v>
      </c>
      <c r="H2228" s="184" t="s">
        <v>5254</v>
      </c>
    </row>
    <row r="2229" spans="1:8" s="65" customFormat="1" hidden="1" x14ac:dyDescent="0.25">
      <c r="A2229" s="65" t="s">
        <v>3619</v>
      </c>
      <c r="B2229" s="106" t="s">
        <v>3456</v>
      </c>
      <c r="C2229" s="107">
        <v>31</v>
      </c>
      <c r="D2229" s="107">
        <v>1</v>
      </c>
      <c r="E2229" s="108" t="s">
        <v>3620</v>
      </c>
      <c r="F2229" s="106"/>
      <c r="G2229" s="109">
        <v>42827.959560185183</v>
      </c>
      <c r="H2229" s="184" t="s">
        <v>5254</v>
      </c>
    </row>
    <row r="2230" spans="1:8" s="65" customFormat="1" hidden="1" x14ac:dyDescent="0.25">
      <c r="A2230" s="65" t="s">
        <v>3621</v>
      </c>
      <c r="B2230" s="106" t="s">
        <v>3456</v>
      </c>
      <c r="C2230" s="107">
        <v>32</v>
      </c>
      <c r="D2230" s="107">
        <v>1</v>
      </c>
      <c r="E2230" s="108" t="s">
        <v>3622</v>
      </c>
      <c r="F2230" s="106"/>
      <c r="G2230" s="109">
        <v>42827.95957175926</v>
      </c>
      <c r="H2230" s="184" t="s">
        <v>5254</v>
      </c>
    </row>
    <row r="2231" spans="1:8" s="65" customFormat="1" hidden="1" x14ac:dyDescent="0.25">
      <c r="A2231" s="65" t="s">
        <v>3623</v>
      </c>
      <c r="B2231" s="106" t="s">
        <v>3456</v>
      </c>
      <c r="C2231" s="107">
        <v>23</v>
      </c>
      <c r="D2231" s="107">
        <v>1</v>
      </c>
      <c r="E2231" s="108" t="s">
        <v>3624</v>
      </c>
      <c r="F2231" s="106"/>
      <c r="G2231" s="109">
        <v>42827.959664351853</v>
      </c>
      <c r="H2231" s="184" t="s">
        <v>5254</v>
      </c>
    </row>
    <row r="2232" spans="1:8" s="65" customFormat="1" hidden="1" x14ac:dyDescent="0.25">
      <c r="A2232" s="65" t="s">
        <v>3625</v>
      </c>
      <c r="B2232" s="106" t="s">
        <v>3456</v>
      </c>
      <c r="C2232" s="107">
        <v>53</v>
      </c>
      <c r="D2232" s="107">
        <v>1</v>
      </c>
      <c r="E2232" s="108" t="s">
        <v>1896</v>
      </c>
      <c r="F2232" s="106"/>
      <c r="G2232" s="109">
        <v>42827.959687499999</v>
      </c>
      <c r="H2232" s="184" t="s">
        <v>5254</v>
      </c>
    </row>
    <row r="2233" spans="1:8" s="65" customFormat="1" hidden="1" x14ac:dyDescent="0.25">
      <c r="A2233" s="65" t="s">
        <v>3626</v>
      </c>
      <c r="B2233" s="106" t="s">
        <v>3456</v>
      </c>
      <c r="C2233" s="107">
        <v>23</v>
      </c>
      <c r="D2233" s="107">
        <v>1</v>
      </c>
      <c r="E2233" s="108" t="s">
        <v>3627</v>
      </c>
      <c r="F2233" s="106"/>
      <c r="G2233" s="109">
        <v>42827.959722222222</v>
      </c>
      <c r="H2233" s="184" t="s">
        <v>5254</v>
      </c>
    </row>
    <row r="2234" spans="1:8" s="65" customFormat="1" hidden="1" x14ac:dyDescent="0.25">
      <c r="A2234" s="65" t="s">
        <v>3628</v>
      </c>
      <c r="B2234" s="106" t="s">
        <v>3456</v>
      </c>
      <c r="C2234" s="107">
        <v>53</v>
      </c>
      <c r="D2234" s="107">
        <v>1</v>
      </c>
      <c r="E2234" s="108" t="s">
        <v>3629</v>
      </c>
      <c r="F2234" s="106"/>
      <c r="G2234" s="109">
        <v>42827.959826388891</v>
      </c>
      <c r="H2234" s="184" t="s">
        <v>5254</v>
      </c>
    </row>
    <row r="2235" spans="1:8" s="65" customFormat="1" hidden="1" x14ac:dyDescent="0.25">
      <c r="A2235" s="65" t="s">
        <v>3630</v>
      </c>
      <c r="B2235" s="106" t="s">
        <v>3456</v>
      </c>
      <c r="C2235" s="107">
        <v>31</v>
      </c>
      <c r="D2235" s="107">
        <v>1</v>
      </c>
      <c r="E2235" s="108" t="s">
        <v>3631</v>
      </c>
      <c r="F2235" s="106"/>
      <c r="G2235" s="109">
        <v>42827.960046296299</v>
      </c>
      <c r="H2235" s="184" t="s">
        <v>5254</v>
      </c>
    </row>
    <row r="2236" spans="1:8" s="65" customFormat="1" hidden="1" x14ac:dyDescent="0.25">
      <c r="A2236" s="65" t="s">
        <v>3632</v>
      </c>
      <c r="B2236" s="106" t="s">
        <v>3456</v>
      </c>
      <c r="C2236" s="107">
        <v>23</v>
      </c>
      <c r="D2236" s="107">
        <v>1</v>
      </c>
      <c r="E2236" s="108" t="s">
        <v>3633</v>
      </c>
      <c r="F2236" s="106"/>
      <c r="G2236" s="109">
        <v>42827.960104166668</v>
      </c>
      <c r="H2236" s="184" t="s">
        <v>5254</v>
      </c>
    </row>
    <row r="2237" spans="1:8" s="65" customFormat="1" hidden="1" x14ac:dyDescent="0.25">
      <c r="A2237" s="65" t="s">
        <v>3634</v>
      </c>
      <c r="B2237" s="106" t="s">
        <v>3456</v>
      </c>
      <c r="C2237" s="107">
        <v>31</v>
      </c>
      <c r="D2237" s="107">
        <v>1</v>
      </c>
      <c r="E2237" s="108" t="s">
        <v>3635</v>
      </c>
      <c r="F2237" s="106"/>
      <c r="G2237" s="109">
        <v>42827.960185185184</v>
      </c>
      <c r="H2237" s="184" t="s">
        <v>5254</v>
      </c>
    </row>
    <row r="2238" spans="1:8" s="65" customFormat="1" hidden="1" x14ac:dyDescent="0.25">
      <c r="A2238" s="65" t="s">
        <v>3636</v>
      </c>
      <c r="B2238" s="106" t="s">
        <v>3456</v>
      </c>
      <c r="C2238" s="107">
        <v>31</v>
      </c>
      <c r="D2238" s="107">
        <v>1</v>
      </c>
      <c r="E2238" s="108" t="s">
        <v>3637</v>
      </c>
      <c r="F2238" s="106"/>
      <c r="G2238" s="109">
        <v>42827.960277777776</v>
      </c>
      <c r="H2238" s="184" t="s">
        <v>5254</v>
      </c>
    </row>
    <row r="2239" spans="1:8" s="65" customFormat="1" hidden="1" x14ac:dyDescent="0.25">
      <c r="A2239" s="65" t="s">
        <v>3638</v>
      </c>
      <c r="B2239" s="106" t="s">
        <v>3456</v>
      </c>
      <c r="C2239" s="107">
        <v>23</v>
      </c>
      <c r="D2239" s="107">
        <v>1</v>
      </c>
      <c r="E2239" s="108" t="s">
        <v>3639</v>
      </c>
      <c r="F2239" s="106"/>
      <c r="G2239" s="109">
        <v>42827.960277777776</v>
      </c>
      <c r="H2239" s="184" t="s">
        <v>5254</v>
      </c>
    </row>
    <row r="2240" spans="1:8" s="65" customFormat="1" hidden="1" x14ac:dyDescent="0.25">
      <c r="A2240" s="65" t="s">
        <v>3640</v>
      </c>
      <c r="B2240" s="106" t="s">
        <v>3456</v>
      </c>
      <c r="C2240" s="107">
        <v>32</v>
      </c>
      <c r="D2240" s="107">
        <v>1</v>
      </c>
      <c r="E2240" s="108" t="s">
        <v>1600</v>
      </c>
      <c r="F2240" s="106"/>
      <c r="G2240" s="109">
        <v>42827.960289351853</v>
      </c>
      <c r="H2240" s="184" t="s">
        <v>5254</v>
      </c>
    </row>
    <row r="2241" spans="1:8" s="65" customFormat="1" hidden="1" x14ac:dyDescent="0.25">
      <c r="A2241" s="65" t="s">
        <v>3641</v>
      </c>
      <c r="B2241" s="106" t="s">
        <v>3456</v>
      </c>
      <c r="C2241" s="107">
        <v>23</v>
      </c>
      <c r="D2241" s="107">
        <v>1</v>
      </c>
      <c r="E2241" s="108" t="s">
        <v>878</v>
      </c>
      <c r="F2241" s="106"/>
      <c r="G2241" s="109">
        <v>42827.960289351853</v>
      </c>
      <c r="H2241" s="184" t="s">
        <v>5254</v>
      </c>
    </row>
    <row r="2242" spans="1:8" s="65" customFormat="1" hidden="1" x14ac:dyDescent="0.25">
      <c r="A2242" s="65" t="s">
        <v>3642</v>
      </c>
      <c r="B2242" s="106" t="s">
        <v>3456</v>
      </c>
      <c r="C2242" s="107">
        <v>31</v>
      </c>
      <c r="D2242" s="107">
        <v>1</v>
      </c>
      <c r="E2242" s="108" t="s">
        <v>1662</v>
      </c>
      <c r="F2242" s="106"/>
      <c r="G2242" s="109">
        <v>42827.960416666669</v>
      </c>
      <c r="H2242" s="184" t="s">
        <v>5254</v>
      </c>
    </row>
    <row r="2243" spans="1:8" s="65" customFormat="1" hidden="1" x14ac:dyDescent="0.25">
      <c r="A2243" s="65" t="s">
        <v>3643</v>
      </c>
      <c r="B2243" s="106" t="s">
        <v>3456</v>
      </c>
      <c r="C2243" s="107">
        <v>23</v>
      </c>
      <c r="D2243" s="107">
        <v>1</v>
      </c>
      <c r="E2243" s="108" t="s">
        <v>3644</v>
      </c>
      <c r="F2243" s="106"/>
      <c r="G2243" s="109">
        <v>42827.960428240738</v>
      </c>
      <c r="H2243" s="184" t="s">
        <v>5254</v>
      </c>
    </row>
    <row r="2244" spans="1:8" s="65" customFormat="1" hidden="1" x14ac:dyDescent="0.25">
      <c r="A2244" s="65" t="s">
        <v>3645</v>
      </c>
      <c r="B2244" s="106" t="s">
        <v>3456</v>
      </c>
      <c r="C2244" s="107">
        <v>23</v>
      </c>
      <c r="D2244" s="107">
        <v>1</v>
      </c>
      <c r="E2244" s="108" t="s">
        <v>3646</v>
      </c>
      <c r="F2244" s="106"/>
      <c r="G2244" s="109">
        <v>42827.960462962961</v>
      </c>
      <c r="H2244" s="184" t="s">
        <v>5254</v>
      </c>
    </row>
    <row r="2245" spans="1:8" s="65" customFormat="1" hidden="1" x14ac:dyDescent="0.25">
      <c r="A2245" s="65" t="s">
        <v>3647</v>
      </c>
      <c r="B2245" s="106" t="s">
        <v>3456</v>
      </c>
      <c r="C2245" s="107">
        <v>32</v>
      </c>
      <c r="D2245" s="107">
        <v>1</v>
      </c>
      <c r="E2245" s="108" t="s">
        <v>3648</v>
      </c>
      <c r="F2245" s="106"/>
      <c r="G2245" s="109">
        <v>42827.960486111115</v>
      </c>
      <c r="H2245" s="184" t="s">
        <v>5254</v>
      </c>
    </row>
    <row r="2246" spans="1:8" s="65" customFormat="1" hidden="1" x14ac:dyDescent="0.25">
      <c r="A2246" s="65" t="s">
        <v>3649</v>
      </c>
      <c r="B2246" s="106" t="s">
        <v>3650</v>
      </c>
      <c r="C2246" s="107">
        <v>32</v>
      </c>
      <c r="D2246" s="107">
        <v>1</v>
      </c>
      <c r="E2246" s="108" t="s">
        <v>3651</v>
      </c>
      <c r="F2246" s="106"/>
      <c r="G2246" s="109">
        <v>42827.960763888892</v>
      </c>
      <c r="H2246" s="184" t="s">
        <v>5254</v>
      </c>
    </row>
    <row r="2247" spans="1:8" s="65" customFormat="1" hidden="1" x14ac:dyDescent="0.25">
      <c r="A2247" s="65" t="s">
        <v>3652</v>
      </c>
      <c r="B2247" s="106" t="s">
        <v>3650</v>
      </c>
      <c r="C2247" s="107">
        <v>32</v>
      </c>
      <c r="D2247" s="107">
        <v>1</v>
      </c>
      <c r="E2247" s="108" t="s">
        <v>3653</v>
      </c>
      <c r="F2247" s="106"/>
      <c r="G2247" s="109">
        <v>42827.960821759261</v>
      </c>
      <c r="H2247" s="184" t="s">
        <v>5254</v>
      </c>
    </row>
    <row r="2248" spans="1:8" s="65" customFormat="1" hidden="1" x14ac:dyDescent="0.25">
      <c r="A2248" s="65" t="s">
        <v>3654</v>
      </c>
      <c r="B2248" s="106" t="s">
        <v>3650</v>
      </c>
      <c r="C2248" s="107">
        <v>23</v>
      </c>
      <c r="D2248" s="107">
        <v>1</v>
      </c>
      <c r="E2248" s="108" t="s">
        <v>3655</v>
      </c>
      <c r="F2248" s="106"/>
      <c r="G2248" s="109">
        <v>42827.960833333331</v>
      </c>
      <c r="H2248" s="184" t="s">
        <v>5254</v>
      </c>
    </row>
    <row r="2249" spans="1:8" s="65" customFormat="1" hidden="1" x14ac:dyDescent="0.25">
      <c r="A2249" s="65" t="s">
        <v>3656</v>
      </c>
      <c r="B2249" s="106" t="s">
        <v>3650</v>
      </c>
      <c r="C2249" s="107">
        <v>31</v>
      </c>
      <c r="D2249" s="107">
        <v>1</v>
      </c>
      <c r="E2249" s="108" t="s">
        <v>3657</v>
      </c>
      <c r="F2249" s="106"/>
      <c r="G2249" s="109">
        <v>42827.960868055554</v>
      </c>
      <c r="H2249" s="184" t="s">
        <v>5254</v>
      </c>
    </row>
    <row r="2250" spans="1:8" s="65" customFormat="1" hidden="1" x14ac:dyDescent="0.25">
      <c r="A2250" s="67" t="s">
        <v>3658</v>
      </c>
      <c r="B2250" s="106" t="s">
        <v>3650</v>
      </c>
      <c r="C2250" s="107">
        <v>23</v>
      </c>
      <c r="D2250" s="107">
        <v>1</v>
      </c>
      <c r="E2250" s="108" t="s">
        <v>3659</v>
      </c>
      <c r="F2250" s="106"/>
      <c r="G2250" s="109">
        <v>42827.960879629631</v>
      </c>
      <c r="H2250" s="184" t="s">
        <v>5254</v>
      </c>
    </row>
    <row r="2251" spans="1:8" s="65" customFormat="1" hidden="1" x14ac:dyDescent="0.25">
      <c r="A2251" s="65" t="s">
        <v>3660</v>
      </c>
      <c r="B2251" s="106" t="s">
        <v>3650</v>
      </c>
      <c r="C2251" s="107">
        <v>31</v>
      </c>
      <c r="D2251" s="107">
        <v>1</v>
      </c>
      <c r="E2251" s="108" t="s">
        <v>3661</v>
      </c>
      <c r="F2251" s="106"/>
      <c r="G2251" s="109">
        <v>42827.960925925923</v>
      </c>
      <c r="H2251" s="184" t="s">
        <v>5254</v>
      </c>
    </row>
    <row r="2252" spans="1:8" s="65" customFormat="1" hidden="1" x14ac:dyDescent="0.25">
      <c r="A2252" s="65" t="s">
        <v>3662</v>
      </c>
      <c r="B2252" s="106" t="s">
        <v>3650</v>
      </c>
      <c r="C2252" s="107">
        <v>31</v>
      </c>
      <c r="D2252" s="107">
        <v>1</v>
      </c>
      <c r="E2252" s="108" t="s">
        <v>3663</v>
      </c>
      <c r="F2252" s="106"/>
      <c r="G2252" s="109">
        <v>42827.960960648146</v>
      </c>
      <c r="H2252" s="184" t="s">
        <v>5254</v>
      </c>
    </row>
    <row r="2253" spans="1:8" s="65" customFormat="1" ht="30" hidden="1" x14ac:dyDescent="0.25">
      <c r="A2253" s="65" t="s">
        <v>3664</v>
      </c>
      <c r="B2253" s="106" t="s">
        <v>3650</v>
      </c>
      <c r="C2253" s="107">
        <v>32</v>
      </c>
      <c r="D2253" s="107">
        <v>1</v>
      </c>
      <c r="E2253" s="108" t="s">
        <v>3665</v>
      </c>
      <c r="F2253" s="106"/>
      <c r="G2253" s="109">
        <v>42827.961180555554</v>
      </c>
      <c r="H2253" s="184" t="s">
        <v>5254</v>
      </c>
    </row>
    <row r="2254" spans="1:8" s="65" customFormat="1" hidden="1" x14ac:dyDescent="0.25">
      <c r="A2254" s="65" t="s">
        <v>3666</v>
      </c>
      <c r="B2254" s="106" t="s">
        <v>3650</v>
      </c>
      <c r="C2254" s="107">
        <v>23</v>
      </c>
      <c r="D2254" s="107">
        <v>1</v>
      </c>
      <c r="E2254" s="108">
        <v>80</v>
      </c>
      <c r="F2254" s="106"/>
      <c r="G2254" s="109">
        <v>42827.961446759262</v>
      </c>
      <c r="H2254" s="184" t="s">
        <v>5254</v>
      </c>
    </row>
    <row r="2255" spans="1:8" s="65" customFormat="1" ht="30" hidden="1" x14ac:dyDescent="0.25">
      <c r="A2255" s="65" t="s">
        <v>3667</v>
      </c>
      <c r="B2255" s="106" t="s">
        <v>3650</v>
      </c>
      <c r="C2255" s="107">
        <v>31</v>
      </c>
      <c r="D2255" s="107">
        <v>1</v>
      </c>
      <c r="E2255" s="108" t="s">
        <v>3668</v>
      </c>
      <c r="F2255" s="106"/>
      <c r="G2255" s="109">
        <v>42827.961504629631</v>
      </c>
      <c r="H2255" s="184" t="s">
        <v>5254</v>
      </c>
    </row>
    <row r="2256" spans="1:8" s="65" customFormat="1" hidden="1" x14ac:dyDescent="0.25">
      <c r="A2256" s="67" t="s">
        <v>3669</v>
      </c>
      <c r="B2256" s="106" t="s">
        <v>3650</v>
      </c>
      <c r="C2256" s="107">
        <v>53</v>
      </c>
      <c r="D2256" s="107">
        <v>1</v>
      </c>
      <c r="E2256" s="108" t="s">
        <v>4</v>
      </c>
      <c r="F2256" s="106"/>
      <c r="G2256" s="109">
        <v>42827.961516203701</v>
      </c>
      <c r="H2256" s="184" t="s">
        <v>5254</v>
      </c>
    </row>
    <row r="2257" spans="1:8" s="65" customFormat="1" hidden="1" x14ac:dyDescent="0.25">
      <c r="A2257" s="65" t="s">
        <v>3670</v>
      </c>
      <c r="B2257" s="106" t="s">
        <v>3650</v>
      </c>
      <c r="C2257" s="107">
        <v>31</v>
      </c>
      <c r="D2257" s="107">
        <v>1</v>
      </c>
      <c r="E2257" s="108" t="s">
        <v>3671</v>
      </c>
      <c r="F2257" s="106"/>
      <c r="G2257" s="109">
        <v>42827.961608796293</v>
      </c>
      <c r="H2257" s="184" t="s">
        <v>5254</v>
      </c>
    </row>
    <row r="2258" spans="1:8" s="65" customFormat="1" hidden="1" x14ac:dyDescent="0.25">
      <c r="A2258" s="65" t="s">
        <v>3672</v>
      </c>
      <c r="B2258" s="106" t="s">
        <v>3650</v>
      </c>
      <c r="C2258" s="107">
        <v>31</v>
      </c>
      <c r="D2258" s="107">
        <v>1</v>
      </c>
      <c r="E2258" s="108" t="s">
        <v>3673</v>
      </c>
      <c r="F2258" s="106"/>
      <c r="G2258" s="109">
        <v>42827.961678240739</v>
      </c>
      <c r="H2258" s="184" t="s">
        <v>5254</v>
      </c>
    </row>
    <row r="2259" spans="1:8" s="65" customFormat="1" hidden="1" x14ac:dyDescent="0.25">
      <c r="A2259" s="65" t="s">
        <v>3674</v>
      </c>
      <c r="B2259" s="106" t="s">
        <v>3650</v>
      </c>
      <c r="C2259" s="107">
        <v>53</v>
      </c>
      <c r="D2259" s="107">
        <v>1</v>
      </c>
      <c r="E2259" s="108" t="s">
        <v>646</v>
      </c>
      <c r="F2259" s="106"/>
      <c r="G2259" s="109">
        <v>42827.961759259262</v>
      </c>
      <c r="H2259" s="184" t="s">
        <v>5254</v>
      </c>
    </row>
    <row r="2260" spans="1:8" s="65" customFormat="1" ht="30" hidden="1" x14ac:dyDescent="0.25">
      <c r="A2260" s="65" t="s">
        <v>3675</v>
      </c>
      <c r="B2260" s="106" t="s">
        <v>3650</v>
      </c>
      <c r="C2260" s="107">
        <v>53</v>
      </c>
      <c r="D2260" s="107">
        <v>1</v>
      </c>
      <c r="E2260" s="108" t="s">
        <v>3676</v>
      </c>
      <c r="F2260" s="106"/>
      <c r="G2260" s="109">
        <v>42827.962048611109</v>
      </c>
      <c r="H2260" s="184" t="s">
        <v>5254</v>
      </c>
    </row>
    <row r="2261" spans="1:8" s="65" customFormat="1" hidden="1" x14ac:dyDescent="0.25">
      <c r="A2261" s="65" t="s">
        <v>3677</v>
      </c>
      <c r="B2261" s="106" t="s">
        <v>3650</v>
      </c>
      <c r="C2261" s="107">
        <v>53</v>
      </c>
      <c r="D2261" s="107">
        <v>1</v>
      </c>
      <c r="E2261" s="108" t="s">
        <v>3678</v>
      </c>
      <c r="F2261" s="106"/>
      <c r="G2261" s="109">
        <v>42827.962256944447</v>
      </c>
      <c r="H2261" s="184" t="s">
        <v>5254</v>
      </c>
    </row>
    <row r="2262" spans="1:8" s="65" customFormat="1" hidden="1" x14ac:dyDescent="0.25">
      <c r="A2262" s="65" t="s">
        <v>3679</v>
      </c>
      <c r="B2262" s="106" t="s">
        <v>3650</v>
      </c>
      <c r="C2262" s="107">
        <v>23</v>
      </c>
      <c r="D2262" s="107">
        <v>1</v>
      </c>
      <c r="E2262" s="108" t="s">
        <v>3680</v>
      </c>
      <c r="F2262" s="106"/>
      <c r="G2262" s="109">
        <v>42827.962372685186</v>
      </c>
      <c r="H2262" s="184" t="s">
        <v>5254</v>
      </c>
    </row>
    <row r="2263" spans="1:8" s="65" customFormat="1" hidden="1" x14ac:dyDescent="0.25">
      <c r="A2263" s="65" t="s">
        <v>3681</v>
      </c>
      <c r="B2263" s="106" t="s">
        <v>3650</v>
      </c>
      <c r="C2263" s="107">
        <v>32</v>
      </c>
      <c r="D2263" s="107">
        <v>1</v>
      </c>
      <c r="E2263" s="108" t="s">
        <v>3682</v>
      </c>
      <c r="F2263" s="106"/>
      <c r="G2263" s="109">
        <v>42827.962766203702</v>
      </c>
      <c r="H2263" s="184" t="s">
        <v>5254</v>
      </c>
    </row>
    <row r="2264" spans="1:8" s="65" customFormat="1" hidden="1" x14ac:dyDescent="0.25">
      <c r="A2264" s="65" t="s">
        <v>3683</v>
      </c>
      <c r="B2264" s="106" t="s">
        <v>3650</v>
      </c>
      <c r="C2264" s="107">
        <v>53</v>
      </c>
      <c r="D2264" s="107">
        <v>1</v>
      </c>
      <c r="E2264" s="108" t="s">
        <v>3684</v>
      </c>
      <c r="F2264" s="106"/>
      <c r="G2264" s="109">
        <v>42827.962789351855</v>
      </c>
      <c r="H2264" s="184" t="s">
        <v>5254</v>
      </c>
    </row>
    <row r="2265" spans="1:8" s="65" customFormat="1" ht="30" hidden="1" x14ac:dyDescent="0.25">
      <c r="A2265" s="65" t="s">
        <v>3685</v>
      </c>
      <c r="B2265" s="106" t="s">
        <v>3650</v>
      </c>
      <c r="C2265" s="107">
        <v>31</v>
      </c>
      <c r="D2265" s="107">
        <v>1</v>
      </c>
      <c r="E2265" s="108" t="s">
        <v>3686</v>
      </c>
      <c r="F2265" s="106"/>
      <c r="G2265" s="109">
        <v>42827.962835648148</v>
      </c>
      <c r="H2265" s="184" t="s">
        <v>5254</v>
      </c>
    </row>
    <row r="2266" spans="1:8" s="65" customFormat="1" hidden="1" x14ac:dyDescent="0.25">
      <c r="A2266" s="65" t="s">
        <v>3687</v>
      </c>
      <c r="B2266" s="106" t="s">
        <v>3650</v>
      </c>
      <c r="C2266" s="107">
        <v>53</v>
      </c>
      <c r="D2266" s="107">
        <v>1</v>
      </c>
      <c r="E2266" s="108" t="s">
        <v>4</v>
      </c>
      <c r="F2266" s="106"/>
      <c r="G2266" s="109">
        <v>42827.962951388887</v>
      </c>
      <c r="H2266" s="184" t="s">
        <v>5254</v>
      </c>
    </row>
    <row r="2267" spans="1:8" s="65" customFormat="1" hidden="1" x14ac:dyDescent="0.25">
      <c r="A2267" s="65" t="s">
        <v>3688</v>
      </c>
      <c r="B2267" s="106" t="s">
        <v>3650</v>
      </c>
      <c r="C2267" s="107">
        <v>31</v>
      </c>
      <c r="D2267" s="107">
        <v>1</v>
      </c>
      <c r="E2267" s="108" t="s">
        <v>3689</v>
      </c>
      <c r="F2267" s="106"/>
      <c r="G2267" s="109">
        <v>42827.963113425925</v>
      </c>
      <c r="H2267" s="184" t="s">
        <v>5254</v>
      </c>
    </row>
    <row r="2268" spans="1:8" s="65" customFormat="1" hidden="1" x14ac:dyDescent="0.25">
      <c r="A2268" s="65" t="s">
        <v>3690</v>
      </c>
      <c r="B2268" s="106" t="s">
        <v>3650</v>
      </c>
      <c r="C2268" s="107">
        <v>32</v>
      </c>
      <c r="D2268" s="107">
        <v>1</v>
      </c>
      <c r="E2268" s="108" t="s">
        <v>3691</v>
      </c>
      <c r="F2268" s="106"/>
      <c r="G2268" s="109">
        <v>42827.963483796295</v>
      </c>
      <c r="H2268" s="184" t="s">
        <v>5254</v>
      </c>
    </row>
    <row r="2269" spans="1:8" s="65" customFormat="1" ht="30" hidden="1" x14ac:dyDescent="0.25">
      <c r="A2269" s="65" t="s">
        <v>3692</v>
      </c>
      <c r="B2269" s="106" t="s">
        <v>3650</v>
      </c>
      <c r="C2269" s="107">
        <v>53</v>
      </c>
      <c r="D2269" s="107">
        <v>1</v>
      </c>
      <c r="E2269" s="108" t="s">
        <v>3693</v>
      </c>
      <c r="F2269" s="106"/>
      <c r="G2269" s="109">
        <v>42827.963541666664</v>
      </c>
      <c r="H2269" s="184" t="s">
        <v>5254</v>
      </c>
    </row>
    <row r="2270" spans="1:8" s="65" customFormat="1" hidden="1" x14ac:dyDescent="0.25">
      <c r="A2270" s="65" t="s">
        <v>3694</v>
      </c>
      <c r="B2270" s="106" t="s">
        <v>3650</v>
      </c>
      <c r="C2270" s="107">
        <v>53</v>
      </c>
      <c r="D2270" s="107">
        <v>1</v>
      </c>
      <c r="E2270" s="108" t="s">
        <v>3695</v>
      </c>
      <c r="F2270" s="106"/>
      <c r="G2270" s="109">
        <v>42827.963738425926</v>
      </c>
      <c r="H2270" s="184" t="s">
        <v>5254</v>
      </c>
    </row>
    <row r="2271" spans="1:8" s="65" customFormat="1" ht="30" hidden="1" x14ac:dyDescent="0.25">
      <c r="A2271" s="65" t="s">
        <v>3696</v>
      </c>
      <c r="B2271" s="106" t="s">
        <v>3650</v>
      </c>
      <c r="C2271" s="107">
        <v>31</v>
      </c>
      <c r="D2271" s="107">
        <v>1</v>
      </c>
      <c r="E2271" s="108" t="s">
        <v>3697</v>
      </c>
      <c r="F2271" s="106"/>
      <c r="G2271" s="109">
        <v>42827.963819444441</v>
      </c>
      <c r="H2271" s="184" t="s">
        <v>5254</v>
      </c>
    </row>
    <row r="2272" spans="1:8" s="65" customFormat="1" hidden="1" x14ac:dyDescent="0.25">
      <c r="A2272" s="65" t="s">
        <v>3698</v>
      </c>
      <c r="B2272" s="106" t="s">
        <v>3650</v>
      </c>
      <c r="C2272" s="107">
        <v>31</v>
      </c>
      <c r="D2272" s="107">
        <v>1</v>
      </c>
      <c r="E2272" s="108" t="s">
        <v>3699</v>
      </c>
      <c r="F2272" s="106"/>
      <c r="G2272" s="109">
        <v>42827.963900462964</v>
      </c>
      <c r="H2272" s="184" t="s">
        <v>5254</v>
      </c>
    </row>
    <row r="2273" spans="1:8" s="65" customFormat="1" ht="45" hidden="1" x14ac:dyDescent="0.25">
      <c r="A2273" s="65" t="s">
        <v>3700</v>
      </c>
      <c r="B2273" s="106" t="s">
        <v>3650</v>
      </c>
      <c r="C2273" s="107">
        <v>32</v>
      </c>
      <c r="D2273" s="107">
        <v>1</v>
      </c>
      <c r="E2273" s="108" t="s">
        <v>3701</v>
      </c>
      <c r="F2273" s="106"/>
      <c r="G2273" s="109">
        <v>42827.964062500003</v>
      </c>
      <c r="H2273" s="184" t="s">
        <v>5254</v>
      </c>
    </row>
    <row r="2274" spans="1:8" s="65" customFormat="1" hidden="1" x14ac:dyDescent="0.25">
      <c r="A2274" s="65" t="s">
        <v>3702</v>
      </c>
      <c r="B2274" s="106" t="s">
        <v>3650</v>
      </c>
      <c r="C2274" s="107">
        <v>53</v>
      </c>
      <c r="D2274" s="107">
        <v>1</v>
      </c>
      <c r="E2274" s="108" t="s">
        <v>560</v>
      </c>
      <c r="F2274" s="106"/>
      <c r="G2274" s="109">
        <v>42827.964432870373</v>
      </c>
      <c r="H2274" s="184" t="s">
        <v>5254</v>
      </c>
    </row>
    <row r="2275" spans="1:8" s="65" customFormat="1" ht="30" hidden="1" x14ac:dyDescent="0.25">
      <c r="A2275" s="65" t="s">
        <v>3703</v>
      </c>
      <c r="B2275" s="106" t="s">
        <v>3650</v>
      </c>
      <c r="C2275" s="107">
        <v>31</v>
      </c>
      <c r="D2275" s="107">
        <v>1</v>
      </c>
      <c r="E2275" s="108" t="s">
        <v>3704</v>
      </c>
      <c r="F2275" s="106"/>
      <c r="G2275" s="109">
        <v>42827.964675925927</v>
      </c>
      <c r="H2275" s="184" t="s">
        <v>5254</v>
      </c>
    </row>
    <row r="2276" spans="1:8" s="65" customFormat="1" hidden="1" x14ac:dyDescent="0.25">
      <c r="A2276" s="65" t="s">
        <v>3705</v>
      </c>
      <c r="B2276" s="106" t="s">
        <v>3650</v>
      </c>
      <c r="C2276" s="107">
        <v>32</v>
      </c>
      <c r="D2276" s="107">
        <v>1</v>
      </c>
      <c r="E2276" s="108" t="s">
        <v>3706</v>
      </c>
      <c r="F2276" s="106"/>
      <c r="G2276" s="109">
        <v>42827.964687500003</v>
      </c>
      <c r="H2276" s="184" t="s">
        <v>5254</v>
      </c>
    </row>
    <row r="2277" spans="1:8" s="65" customFormat="1" hidden="1" x14ac:dyDescent="0.25">
      <c r="A2277" s="65" t="s">
        <v>3707</v>
      </c>
      <c r="B2277" s="106" t="s">
        <v>3650</v>
      </c>
      <c r="C2277" s="107">
        <v>31</v>
      </c>
      <c r="D2277" s="107">
        <v>1</v>
      </c>
      <c r="E2277" s="108" t="s">
        <v>27</v>
      </c>
      <c r="F2277" s="106"/>
      <c r="G2277" s="109">
        <v>42827.964745370373</v>
      </c>
      <c r="H2277" s="184" t="s">
        <v>5254</v>
      </c>
    </row>
    <row r="2278" spans="1:8" s="65" customFormat="1" hidden="1" x14ac:dyDescent="0.25">
      <c r="A2278" s="65" t="s">
        <v>3708</v>
      </c>
      <c r="B2278" s="106" t="s">
        <v>3650</v>
      </c>
      <c r="C2278" s="107">
        <v>32</v>
      </c>
      <c r="D2278" s="107">
        <v>1</v>
      </c>
      <c r="E2278" s="108" t="s">
        <v>3709</v>
      </c>
      <c r="F2278" s="106"/>
      <c r="G2278" s="109">
        <v>42827.964803240742</v>
      </c>
      <c r="H2278" s="184" t="s">
        <v>5254</v>
      </c>
    </row>
    <row r="2279" spans="1:8" s="65" customFormat="1" ht="30" hidden="1" x14ac:dyDescent="0.25">
      <c r="A2279" s="65" t="s">
        <v>3710</v>
      </c>
      <c r="B2279" s="106" t="s">
        <v>3650</v>
      </c>
      <c r="C2279" s="107">
        <v>53</v>
      </c>
      <c r="D2279" s="107">
        <v>1</v>
      </c>
      <c r="E2279" s="108" t="s">
        <v>3711</v>
      </c>
      <c r="F2279" s="106"/>
      <c r="G2279" s="109">
        <v>42827.964895833335</v>
      </c>
      <c r="H2279" s="184" t="s">
        <v>5254</v>
      </c>
    </row>
    <row r="2280" spans="1:8" s="65" customFormat="1" ht="45" hidden="1" x14ac:dyDescent="0.25">
      <c r="A2280" s="65" t="s">
        <v>3712</v>
      </c>
      <c r="B2280" s="106" t="s">
        <v>3650</v>
      </c>
      <c r="C2280" s="107">
        <v>23</v>
      </c>
      <c r="D2280" s="107">
        <v>1</v>
      </c>
      <c r="E2280" s="108" t="s">
        <v>3713</v>
      </c>
      <c r="F2280" s="106"/>
      <c r="G2280" s="109">
        <v>42827.964907407404</v>
      </c>
      <c r="H2280" s="184" t="s">
        <v>5254</v>
      </c>
    </row>
    <row r="2281" spans="1:8" s="65" customFormat="1" hidden="1" x14ac:dyDescent="0.25">
      <c r="A2281" s="65" t="s">
        <v>3714</v>
      </c>
      <c r="B2281" s="106" t="s">
        <v>3650</v>
      </c>
      <c r="C2281" s="107">
        <v>23</v>
      </c>
      <c r="D2281" s="107">
        <v>1</v>
      </c>
      <c r="E2281" s="108" t="s">
        <v>3715</v>
      </c>
      <c r="F2281" s="106"/>
      <c r="G2281" s="109">
        <v>42827.96503472222</v>
      </c>
      <c r="H2281" s="184" t="s">
        <v>5254</v>
      </c>
    </row>
    <row r="2282" spans="1:8" s="65" customFormat="1" hidden="1" x14ac:dyDescent="0.25">
      <c r="A2282" s="65" t="s">
        <v>3716</v>
      </c>
      <c r="B2282" s="106" t="s">
        <v>3650</v>
      </c>
      <c r="C2282" s="107">
        <v>53</v>
      </c>
      <c r="D2282" s="107">
        <v>1</v>
      </c>
      <c r="E2282" s="108" t="s">
        <v>3717</v>
      </c>
      <c r="F2282" s="106"/>
      <c r="G2282" s="109">
        <v>42827.965046296296</v>
      </c>
      <c r="H2282" s="184" t="s">
        <v>5254</v>
      </c>
    </row>
    <row r="2283" spans="1:8" s="65" customFormat="1" hidden="1" x14ac:dyDescent="0.25">
      <c r="A2283" s="65" t="s">
        <v>3718</v>
      </c>
      <c r="B2283" s="106" t="s">
        <v>3650</v>
      </c>
      <c r="C2283" s="107">
        <v>23</v>
      </c>
      <c r="D2283" s="107">
        <v>1</v>
      </c>
      <c r="E2283" s="108">
        <v>70</v>
      </c>
      <c r="F2283" s="106"/>
      <c r="G2283" s="109">
        <v>42827.965057870373</v>
      </c>
      <c r="H2283" s="184" t="s">
        <v>5254</v>
      </c>
    </row>
    <row r="2284" spans="1:8" s="65" customFormat="1" hidden="1" x14ac:dyDescent="0.25">
      <c r="A2284" s="65" t="s">
        <v>3719</v>
      </c>
      <c r="B2284" s="106" t="s">
        <v>3650</v>
      </c>
      <c r="C2284" s="107">
        <v>23</v>
      </c>
      <c r="D2284" s="107">
        <v>1</v>
      </c>
      <c r="E2284" s="108" t="s">
        <v>3720</v>
      </c>
      <c r="F2284" s="106"/>
      <c r="G2284" s="109">
        <v>42827.965081018519</v>
      </c>
      <c r="H2284" s="184" t="s">
        <v>5254</v>
      </c>
    </row>
    <row r="2285" spans="1:8" s="65" customFormat="1" hidden="1" x14ac:dyDescent="0.25">
      <c r="A2285" s="65" t="s">
        <v>3721</v>
      </c>
      <c r="B2285" s="106" t="s">
        <v>3650</v>
      </c>
      <c r="C2285" s="107">
        <v>53</v>
      </c>
      <c r="D2285" s="107">
        <v>1</v>
      </c>
      <c r="E2285" s="108">
        <v>70</v>
      </c>
      <c r="F2285" s="106"/>
      <c r="G2285" s="109">
        <v>42827.965138888889</v>
      </c>
      <c r="H2285" s="184" t="s">
        <v>5254</v>
      </c>
    </row>
    <row r="2286" spans="1:8" s="65" customFormat="1" hidden="1" x14ac:dyDescent="0.25">
      <c r="A2286" s="65" t="s">
        <v>3722</v>
      </c>
      <c r="B2286" s="106" t="s">
        <v>3650</v>
      </c>
      <c r="C2286" s="107">
        <v>31</v>
      </c>
      <c r="D2286" s="107">
        <v>1</v>
      </c>
      <c r="E2286" s="108" t="s">
        <v>1456</v>
      </c>
      <c r="F2286" s="106"/>
      <c r="G2286" s="109">
        <v>42827.965196759258</v>
      </c>
      <c r="H2286" s="184" t="s">
        <v>5254</v>
      </c>
    </row>
    <row r="2287" spans="1:8" s="65" customFormat="1" hidden="1" x14ac:dyDescent="0.25">
      <c r="A2287" s="65" t="s">
        <v>3723</v>
      </c>
      <c r="B2287" s="115" t="s">
        <v>3724</v>
      </c>
      <c r="C2287" s="116">
        <v>31</v>
      </c>
      <c r="D2287" s="116">
        <v>1</v>
      </c>
      <c r="E2287" s="117" t="s">
        <v>3725</v>
      </c>
      <c r="F2287" s="115"/>
      <c r="G2287" s="118">
        <v>42827.96565972222</v>
      </c>
      <c r="H2287" s="30" t="s">
        <v>5255</v>
      </c>
    </row>
    <row r="2288" spans="1:8" s="65" customFormat="1" hidden="1" x14ac:dyDescent="0.25">
      <c r="A2288" s="65" t="s">
        <v>3726</v>
      </c>
      <c r="B2288" s="115" t="s">
        <v>3724</v>
      </c>
      <c r="C2288" s="116">
        <v>32</v>
      </c>
      <c r="D2288" s="116">
        <v>1</v>
      </c>
      <c r="E2288" s="117" t="s">
        <v>3727</v>
      </c>
      <c r="F2288" s="115"/>
      <c r="G2288" s="118">
        <v>42827.965694444443</v>
      </c>
      <c r="H2288" s="30" t="s">
        <v>5255</v>
      </c>
    </row>
    <row r="2289" spans="1:8" s="65" customFormat="1" hidden="1" x14ac:dyDescent="0.25">
      <c r="A2289" s="65" t="s">
        <v>3728</v>
      </c>
      <c r="B2289" s="115" t="s">
        <v>3724</v>
      </c>
      <c r="C2289" s="116">
        <v>32</v>
      </c>
      <c r="D2289" s="116">
        <v>1</v>
      </c>
      <c r="E2289" s="117" t="s">
        <v>3729</v>
      </c>
      <c r="F2289" s="115"/>
      <c r="G2289" s="118">
        <v>42827.965868055559</v>
      </c>
      <c r="H2289" s="30" t="s">
        <v>5255</v>
      </c>
    </row>
    <row r="2290" spans="1:8" s="65" customFormat="1" hidden="1" x14ac:dyDescent="0.25">
      <c r="A2290" s="65" t="s">
        <v>3730</v>
      </c>
      <c r="B2290" s="115" t="s">
        <v>3724</v>
      </c>
      <c r="C2290" s="116">
        <v>31</v>
      </c>
      <c r="D2290" s="116">
        <v>1</v>
      </c>
      <c r="E2290" s="117" t="s">
        <v>3731</v>
      </c>
      <c r="F2290" s="115"/>
      <c r="G2290" s="118">
        <v>42827.965949074074</v>
      </c>
      <c r="H2290" s="30" t="s">
        <v>5255</v>
      </c>
    </row>
    <row r="2291" spans="1:8" s="65" customFormat="1" hidden="1" x14ac:dyDescent="0.25">
      <c r="A2291" s="65" t="s">
        <v>3732</v>
      </c>
      <c r="B2291" s="115" t="s">
        <v>3724</v>
      </c>
      <c r="C2291" s="116">
        <v>23</v>
      </c>
      <c r="D2291" s="116">
        <v>1</v>
      </c>
      <c r="E2291" s="117" t="s">
        <v>3733</v>
      </c>
      <c r="F2291" s="115"/>
      <c r="G2291" s="118">
        <v>42827.966099537036</v>
      </c>
      <c r="H2291" s="30" t="s">
        <v>5255</v>
      </c>
    </row>
    <row r="2292" spans="1:8" s="65" customFormat="1" hidden="1" x14ac:dyDescent="0.25">
      <c r="A2292" s="65" t="s">
        <v>3734</v>
      </c>
      <c r="B2292" s="115" t="s">
        <v>3724</v>
      </c>
      <c r="C2292" s="116">
        <v>31</v>
      </c>
      <c r="D2292" s="116">
        <v>1</v>
      </c>
      <c r="E2292" s="117" t="s">
        <v>3735</v>
      </c>
      <c r="F2292" s="115"/>
      <c r="G2292" s="118">
        <v>42827.966180555559</v>
      </c>
      <c r="H2292" s="30" t="s">
        <v>5255</v>
      </c>
    </row>
    <row r="2293" spans="1:8" s="65" customFormat="1" hidden="1" x14ac:dyDescent="0.25">
      <c r="A2293" s="65" t="s">
        <v>3736</v>
      </c>
      <c r="B2293" s="115" t="s">
        <v>3724</v>
      </c>
      <c r="C2293" s="116">
        <v>31</v>
      </c>
      <c r="D2293" s="116">
        <v>1</v>
      </c>
      <c r="E2293" s="117" t="s">
        <v>3737</v>
      </c>
      <c r="F2293" s="115"/>
      <c r="G2293" s="118">
        <v>42827.966261574074</v>
      </c>
      <c r="H2293" s="30" t="s">
        <v>5255</v>
      </c>
    </row>
    <row r="2294" spans="1:8" s="65" customFormat="1" hidden="1" x14ac:dyDescent="0.25">
      <c r="A2294" s="65" t="s">
        <v>3738</v>
      </c>
      <c r="B2294" s="115" t="s">
        <v>3724</v>
      </c>
      <c r="C2294" s="116">
        <v>32</v>
      </c>
      <c r="D2294" s="116">
        <v>1</v>
      </c>
      <c r="E2294" s="117" t="s">
        <v>4</v>
      </c>
      <c r="F2294" s="115"/>
      <c r="G2294" s="118">
        <v>42827.966458333336</v>
      </c>
      <c r="H2294" s="30" t="s">
        <v>5255</v>
      </c>
    </row>
    <row r="2295" spans="1:8" s="65" customFormat="1" hidden="1" x14ac:dyDescent="0.25">
      <c r="A2295" s="65" t="s">
        <v>3739</v>
      </c>
      <c r="B2295" s="115" t="s">
        <v>3724</v>
      </c>
      <c r="C2295" s="116">
        <v>32</v>
      </c>
      <c r="D2295" s="116">
        <v>1</v>
      </c>
      <c r="E2295" s="117" t="s">
        <v>3740</v>
      </c>
      <c r="F2295" s="115"/>
      <c r="G2295" s="118">
        <v>42827.966504629629</v>
      </c>
      <c r="H2295" s="30" t="s">
        <v>5255</v>
      </c>
    </row>
    <row r="2296" spans="1:8" s="65" customFormat="1" ht="30" hidden="1" x14ac:dyDescent="0.25">
      <c r="A2296" s="65" t="s">
        <v>3741</v>
      </c>
      <c r="B2296" s="115" t="s">
        <v>3742</v>
      </c>
      <c r="C2296" s="116">
        <v>34</v>
      </c>
      <c r="D2296" s="116">
        <v>1</v>
      </c>
      <c r="E2296" s="117" t="s">
        <v>3743</v>
      </c>
      <c r="F2296" s="115"/>
      <c r="G2296" s="118">
        <v>42827.966770833336</v>
      </c>
      <c r="H2296" s="224" t="s">
        <v>5255</v>
      </c>
    </row>
    <row r="2297" spans="1:8" s="65" customFormat="1" ht="45" hidden="1" x14ac:dyDescent="0.25">
      <c r="A2297" s="65" t="s">
        <v>3744</v>
      </c>
      <c r="B2297" s="115" t="s">
        <v>3742</v>
      </c>
      <c r="C2297" s="116">
        <v>34</v>
      </c>
      <c r="D2297" s="116">
        <v>1</v>
      </c>
      <c r="E2297" s="117" t="s">
        <v>3745</v>
      </c>
      <c r="F2297" s="115"/>
      <c r="G2297" s="118">
        <v>42827.966793981483</v>
      </c>
      <c r="H2297" s="224" t="s">
        <v>5255</v>
      </c>
    </row>
    <row r="2298" spans="1:8" s="65" customFormat="1" ht="45" hidden="1" x14ac:dyDescent="0.25">
      <c r="A2298" s="65" t="s">
        <v>3746</v>
      </c>
      <c r="B2298" s="115" t="s">
        <v>3724</v>
      </c>
      <c r="C2298" s="116">
        <v>32</v>
      </c>
      <c r="D2298" s="116">
        <v>1</v>
      </c>
      <c r="E2298" s="117" t="s">
        <v>3747</v>
      </c>
      <c r="F2298" s="115"/>
      <c r="G2298" s="118">
        <v>42827.966909722221</v>
      </c>
      <c r="H2298" s="30" t="s">
        <v>5255</v>
      </c>
    </row>
    <row r="2299" spans="1:8" s="65" customFormat="1" hidden="1" x14ac:dyDescent="0.25">
      <c r="A2299" s="65" t="s">
        <v>3748</v>
      </c>
      <c r="B2299" s="115" t="s">
        <v>3724</v>
      </c>
      <c r="C2299" s="116">
        <v>53</v>
      </c>
      <c r="D2299" s="116">
        <v>1</v>
      </c>
      <c r="E2299" s="117" t="s">
        <v>1590</v>
      </c>
      <c r="F2299" s="115"/>
      <c r="G2299" s="118">
        <v>42827.966956018521</v>
      </c>
      <c r="H2299" s="30" t="s">
        <v>5255</v>
      </c>
    </row>
    <row r="2300" spans="1:8" s="65" customFormat="1" ht="195" hidden="1" x14ac:dyDescent="0.25">
      <c r="A2300" s="65" t="s">
        <v>3749</v>
      </c>
      <c r="B2300" s="115" t="s">
        <v>3742</v>
      </c>
      <c r="C2300" s="116">
        <v>54</v>
      </c>
      <c r="D2300" s="116">
        <v>1</v>
      </c>
      <c r="E2300" s="117" t="s">
        <v>3750</v>
      </c>
      <c r="F2300" s="115"/>
      <c r="G2300" s="118">
        <v>42827.967199074075</v>
      </c>
      <c r="H2300" s="224" t="s">
        <v>5255</v>
      </c>
    </row>
    <row r="2301" spans="1:8" s="65" customFormat="1" hidden="1" x14ac:dyDescent="0.25">
      <c r="A2301" s="65" t="s">
        <v>3751</v>
      </c>
      <c r="B2301" s="115" t="s">
        <v>3724</v>
      </c>
      <c r="C2301" s="116">
        <v>31</v>
      </c>
      <c r="D2301" s="116">
        <v>1</v>
      </c>
      <c r="E2301" s="117" t="s">
        <v>3752</v>
      </c>
      <c r="F2301" s="115"/>
      <c r="G2301" s="118">
        <v>42827.967418981483</v>
      </c>
      <c r="H2301" s="30" t="s">
        <v>5255</v>
      </c>
    </row>
    <row r="2302" spans="1:8" s="65" customFormat="1" hidden="1" x14ac:dyDescent="0.25">
      <c r="A2302" s="65" t="s">
        <v>3753</v>
      </c>
      <c r="B2302" s="115" t="s">
        <v>3724</v>
      </c>
      <c r="C2302" s="116">
        <v>53</v>
      </c>
      <c r="D2302" s="116">
        <v>1</v>
      </c>
      <c r="E2302" s="117" t="s">
        <v>646</v>
      </c>
      <c r="F2302" s="115"/>
      <c r="G2302" s="118">
        <v>42827.967627314814</v>
      </c>
      <c r="H2302" s="30" t="s">
        <v>5255</v>
      </c>
    </row>
    <row r="2303" spans="1:8" s="65" customFormat="1" hidden="1" x14ac:dyDescent="0.25">
      <c r="A2303" s="65" t="s">
        <v>3754</v>
      </c>
      <c r="B2303" s="115" t="s">
        <v>3724</v>
      </c>
      <c r="C2303" s="116">
        <v>53</v>
      </c>
      <c r="D2303" s="116">
        <v>1</v>
      </c>
      <c r="E2303" s="117" t="s">
        <v>3755</v>
      </c>
      <c r="F2303" s="115"/>
      <c r="G2303" s="118">
        <v>42827.967881944445</v>
      </c>
      <c r="H2303" s="30" t="s">
        <v>5255</v>
      </c>
    </row>
    <row r="2304" spans="1:8" s="65" customFormat="1" hidden="1" x14ac:dyDescent="0.25">
      <c r="A2304" s="65" t="s">
        <v>3756</v>
      </c>
      <c r="B2304" s="115" t="s">
        <v>3724</v>
      </c>
      <c r="C2304" s="116">
        <v>31</v>
      </c>
      <c r="D2304" s="116">
        <v>1</v>
      </c>
      <c r="E2304" s="117" t="s">
        <v>3757</v>
      </c>
      <c r="F2304" s="115"/>
      <c r="G2304" s="118">
        <v>42827.967928240738</v>
      </c>
      <c r="H2304" s="30" t="s">
        <v>5255</v>
      </c>
    </row>
    <row r="2305" spans="1:8" s="65" customFormat="1" hidden="1" x14ac:dyDescent="0.25">
      <c r="A2305" s="65" t="s">
        <v>3758</v>
      </c>
      <c r="B2305" s="115" t="s">
        <v>3724</v>
      </c>
      <c r="C2305" s="116">
        <v>53</v>
      </c>
      <c r="D2305" s="116">
        <v>1</v>
      </c>
      <c r="E2305" s="117" t="s">
        <v>3759</v>
      </c>
      <c r="F2305" s="115"/>
      <c r="G2305" s="118">
        <v>42827.967974537038</v>
      </c>
      <c r="H2305" s="30" t="s">
        <v>5255</v>
      </c>
    </row>
    <row r="2306" spans="1:8" s="65" customFormat="1" hidden="1" x14ac:dyDescent="0.25">
      <c r="A2306" s="65" t="s">
        <v>3760</v>
      </c>
      <c r="B2306" s="115" t="s">
        <v>3724</v>
      </c>
      <c r="C2306" s="116">
        <v>31</v>
      </c>
      <c r="D2306" s="116">
        <v>1</v>
      </c>
      <c r="E2306" s="117" t="s">
        <v>3761</v>
      </c>
      <c r="F2306" s="115"/>
      <c r="G2306" s="118">
        <v>42827.967997685184</v>
      </c>
      <c r="H2306" s="30" t="s">
        <v>5255</v>
      </c>
    </row>
    <row r="2307" spans="1:8" s="65" customFormat="1" hidden="1" x14ac:dyDescent="0.25">
      <c r="A2307" s="65" t="s">
        <v>3762</v>
      </c>
      <c r="B2307" s="115" t="s">
        <v>3724</v>
      </c>
      <c r="C2307" s="116">
        <v>53</v>
      </c>
      <c r="D2307" s="116">
        <v>1</v>
      </c>
      <c r="E2307" s="117" t="s">
        <v>3763</v>
      </c>
      <c r="F2307" s="115"/>
      <c r="G2307" s="118">
        <v>42827.96802083333</v>
      </c>
      <c r="H2307" s="30" t="s">
        <v>5255</v>
      </c>
    </row>
    <row r="2308" spans="1:8" s="65" customFormat="1" hidden="1" x14ac:dyDescent="0.25">
      <c r="A2308" s="65" t="s">
        <v>3764</v>
      </c>
      <c r="B2308" s="115" t="s">
        <v>3724</v>
      </c>
      <c r="C2308" s="116">
        <v>53</v>
      </c>
      <c r="D2308" s="116">
        <v>1</v>
      </c>
      <c r="E2308" s="117" t="s">
        <v>3765</v>
      </c>
      <c r="F2308" s="115"/>
      <c r="G2308" s="118">
        <v>42827.968148148146</v>
      </c>
      <c r="H2308" s="30" t="s">
        <v>5255</v>
      </c>
    </row>
    <row r="2309" spans="1:8" s="65" customFormat="1" hidden="1" x14ac:dyDescent="0.25">
      <c r="A2309" s="65" t="s">
        <v>3766</v>
      </c>
      <c r="B2309" s="115" t="s">
        <v>3724</v>
      </c>
      <c r="C2309" s="116">
        <v>32</v>
      </c>
      <c r="D2309" s="116">
        <v>1</v>
      </c>
      <c r="E2309" s="117" t="s">
        <v>3755</v>
      </c>
      <c r="F2309" s="115"/>
      <c r="G2309" s="118">
        <v>42827.968240740738</v>
      </c>
      <c r="H2309" s="30" t="s">
        <v>5255</v>
      </c>
    </row>
    <row r="2310" spans="1:8" s="65" customFormat="1" hidden="1" x14ac:dyDescent="0.25">
      <c r="A2310" s="65" t="s">
        <v>3767</v>
      </c>
      <c r="B2310" s="115" t="s">
        <v>3724</v>
      </c>
      <c r="C2310" s="116">
        <v>31</v>
      </c>
      <c r="D2310" s="116">
        <v>1</v>
      </c>
      <c r="E2310" s="117" t="s">
        <v>3768</v>
      </c>
      <c r="F2310" s="115"/>
      <c r="G2310" s="118">
        <v>42827.968321759261</v>
      </c>
      <c r="H2310" s="30" t="s">
        <v>5255</v>
      </c>
    </row>
    <row r="2311" spans="1:8" s="65" customFormat="1" hidden="1" x14ac:dyDescent="0.25">
      <c r="A2311" s="65" t="s">
        <v>3769</v>
      </c>
      <c r="B2311" s="115" t="s">
        <v>3724</v>
      </c>
      <c r="C2311" s="116">
        <v>32</v>
      </c>
      <c r="D2311" s="116">
        <v>1</v>
      </c>
      <c r="E2311" s="117" t="s">
        <v>3770</v>
      </c>
      <c r="F2311" s="115"/>
      <c r="G2311" s="118">
        <v>42827.968611111108</v>
      </c>
      <c r="H2311" s="30" t="s">
        <v>5255</v>
      </c>
    </row>
    <row r="2312" spans="1:8" s="65" customFormat="1" hidden="1" x14ac:dyDescent="0.25">
      <c r="A2312" s="65" t="s">
        <v>3771</v>
      </c>
      <c r="B2312" s="115" t="s">
        <v>3724</v>
      </c>
      <c r="C2312" s="116">
        <v>53</v>
      </c>
      <c r="D2312" s="116">
        <v>1</v>
      </c>
      <c r="E2312" s="117" t="s">
        <v>3772</v>
      </c>
      <c r="F2312" s="115"/>
      <c r="G2312" s="118">
        <v>42827.968657407408</v>
      </c>
      <c r="H2312" s="30" t="s">
        <v>5255</v>
      </c>
    </row>
    <row r="2313" spans="1:8" s="65" customFormat="1" hidden="1" x14ac:dyDescent="0.25">
      <c r="A2313" s="65" t="s">
        <v>3773</v>
      </c>
      <c r="B2313" s="115" t="s">
        <v>3724</v>
      </c>
      <c r="C2313" s="116">
        <v>23</v>
      </c>
      <c r="D2313" s="116">
        <v>1</v>
      </c>
      <c r="E2313" s="117" t="s">
        <v>3774</v>
      </c>
      <c r="F2313" s="115"/>
      <c r="G2313" s="118">
        <v>42827.968923611108</v>
      </c>
      <c r="H2313" s="30" t="s">
        <v>5255</v>
      </c>
    </row>
    <row r="2314" spans="1:8" s="65" customFormat="1" hidden="1" x14ac:dyDescent="0.25">
      <c r="A2314" s="65" t="s">
        <v>3775</v>
      </c>
      <c r="B2314" s="115" t="s">
        <v>3724</v>
      </c>
      <c r="C2314" s="116">
        <v>23</v>
      </c>
      <c r="D2314" s="116">
        <v>1</v>
      </c>
      <c r="E2314" s="117" t="s">
        <v>3776</v>
      </c>
      <c r="F2314" s="115"/>
      <c r="G2314" s="118">
        <v>42827.9690625</v>
      </c>
      <c r="H2314" s="30" t="s">
        <v>5255</v>
      </c>
    </row>
    <row r="2315" spans="1:8" s="65" customFormat="1" hidden="1" x14ac:dyDescent="0.25">
      <c r="A2315" s="65" t="s">
        <v>3777</v>
      </c>
      <c r="B2315" s="115" t="s">
        <v>3724</v>
      </c>
      <c r="C2315" s="116">
        <v>53</v>
      </c>
      <c r="D2315" s="116">
        <v>1</v>
      </c>
      <c r="E2315" s="117" t="s">
        <v>4</v>
      </c>
      <c r="F2315" s="115"/>
      <c r="G2315" s="118">
        <v>42827.969282407408</v>
      </c>
      <c r="H2315" s="30" t="s">
        <v>5255</v>
      </c>
    </row>
    <row r="2316" spans="1:8" s="65" customFormat="1" hidden="1" x14ac:dyDescent="0.25">
      <c r="A2316" s="65" t="s">
        <v>3778</v>
      </c>
      <c r="B2316" s="115" t="s">
        <v>3779</v>
      </c>
      <c r="C2316" s="116">
        <v>23</v>
      </c>
      <c r="D2316" s="116">
        <v>1</v>
      </c>
      <c r="E2316" s="117" t="s">
        <v>3780</v>
      </c>
      <c r="F2316" s="115"/>
      <c r="G2316" s="118">
        <v>42827.969861111109</v>
      </c>
      <c r="H2316" s="30" t="s">
        <v>5255</v>
      </c>
    </row>
    <row r="2317" spans="1:8" s="65" customFormat="1" hidden="1" x14ac:dyDescent="0.25">
      <c r="A2317" s="65" t="s">
        <v>3781</v>
      </c>
      <c r="B2317" s="115" t="s">
        <v>3779</v>
      </c>
      <c r="C2317" s="116">
        <v>53</v>
      </c>
      <c r="D2317" s="116">
        <v>1</v>
      </c>
      <c r="E2317" s="117" t="s">
        <v>3782</v>
      </c>
      <c r="F2317" s="115"/>
      <c r="G2317" s="118">
        <v>42827.969884259262</v>
      </c>
      <c r="H2317" s="30" t="s">
        <v>5255</v>
      </c>
    </row>
    <row r="2318" spans="1:8" s="65" customFormat="1" hidden="1" x14ac:dyDescent="0.25">
      <c r="A2318" s="65" t="s">
        <v>3783</v>
      </c>
      <c r="B2318" s="115" t="s">
        <v>3779</v>
      </c>
      <c r="C2318" s="116">
        <v>23</v>
      </c>
      <c r="D2318" s="116">
        <v>1</v>
      </c>
      <c r="E2318" s="117" t="s">
        <v>3784</v>
      </c>
      <c r="F2318" s="115"/>
      <c r="G2318" s="118">
        <v>42827.969988425924</v>
      </c>
      <c r="H2318" s="30" t="s">
        <v>5255</v>
      </c>
    </row>
    <row r="2319" spans="1:8" s="65" customFormat="1" hidden="1" x14ac:dyDescent="0.25">
      <c r="A2319" s="65" t="s">
        <v>3785</v>
      </c>
      <c r="B2319" s="115" t="s">
        <v>3779</v>
      </c>
      <c r="C2319" s="116">
        <v>31</v>
      </c>
      <c r="D2319" s="116">
        <v>1</v>
      </c>
      <c r="E2319" s="117" t="s">
        <v>3786</v>
      </c>
      <c r="F2319" s="115"/>
      <c r="G2319" s="118">
        <v>42827.970069444447</v>
      </c>
      <c r="H2319" s="30" t="s">
        <v>5255</v>
      </c>
    </row>
    <row r="2320" spans="1:8" s="65" customFormat="1" hidden="1" x14ac:dyDescent="0.25">
      <c r="A2320" s="65" t="s">
        <v>3787</v>
      </c>
      <c r="B2320" s="115" t="s">
        <v>3779</v>
      </c>
      <c r="C2320" s="116">
        <v>31</v>
      </c>
      <c r="D2320" s="116">
        <v>1</v>
      </c>
      <c r="E2320" s="117" t="s">
        <v>3788</v>
      </c>
      <c r="F2320" s="115"/>
      <c r="G2320" s="118">
        <v>42827.970706018517</v>
      </c>
      <c r="H2320" s="30" t="s">
        <v>5255</v>
      </c>
    </row>
    <row r="2321" spans="1:8" s="65" customFormat="1" hidden="1" x14ac:dyDescent="0.25">
      <c r="A2321" s="65" t="s">
        <v>3789</v>
      </c>
      <c r="B2321" s="115" t="s">
        <v>3779</v>
      </c>
      <c r="C2321" s="116">
        <v>31</v>
      </c>
      <c r="D2321" s="116">
        <v>1</v>
      </c>
      <c r="E2321" s="117" t="s">
        <v>719</v>
      </c>
      <c r="F2321" s="115"/>
      <c r="G2321" s="118">
        <v>42827.970775462964</v>
      </c>
      <c r="H2321" s="30" t="s">
        <v>5255</v>
      </c>
    </row>
    <row r="2322" spans="1:8" s="65" customFormat="1" hidden="1" x14ac:dyDescent="0.25">
      <c r="A2322" s="65" t="s">
        <v>3790</v>
      </c>
      <c r="B2322" s="115" t="s">
        <v>3779</v>
      </c>
      <c r="C2322" s="116">
        <v>31</v>
      </c>
      <c r="D2322" s="116">
        <v>1</v>
      </c>
      <c r="E2322" s="117" t="s">
        <v>3791</v>
      </c>
      <c r="F2322" s="115"/>
      <c r="G2322" s="118">
        <v>42827.970891203702</v>
      </c>
      <c r="H2322" s="30" t="s">
        <v>5255</v>
      </c>
    </row>
    <row r="2323" spans="1:8" s="65" customFormat="1" hidden="1" x14ac:dyDescent="0.25">
      <c r="A2323" s="65" t="s">
        <v>3792</v>
      </c>
      <c r="B2323" s="115" t="s">
        <v>3779</v>
      </c>
      <c r="C2323" s="116">
        <v>31</v>
      </c>
      <c r="D2323" s="116">
        <v>1</v>
      </c>
      <c r="E2323" s="117" t="s">
        <v>3793</v>
      </c>
      <c r="F2323" s="115"/>
      <c r="G2323" s="118">
        <v>42827.971516203703</v>
      </c>
      <c r="H2323" s="30" t="s">
        <v>5255</v>
      </c>
    </row>
    <row r="2324" spans="1:8" s="65" customFormat="1" hidden="1" x14ac:dyDescent="0.25">
      <c r="A2324" s="65" t="s">
        <v>3794</v>
      </c>
      <c r="B2324" s="115" t="s">
        <v>3779</v>
      </c>
      <c r="C2324" s="116">
        <v>31</v>
      </c>
      <c r="D2324" s="116">
        <v>1</v>
      </c>
      <c r="E2324" s="117" t="s">
        <v>3795</v>
      </c>
      <c r="F2324" s="115"/>
      <c r="G2324" s="118">
        <v>42827.971817129626</v>
      </c>
      <c r="H2324" s="30" t="s">
        <v>5255</v>
      </c>
    </row>
    <row r="2325" spans="1:8" s="65" customFormat="1" hidden="1" x14ac:dyDescent="0.25">
      <c r="A2325" s="65" t="s">
        <v>3796</v>
      </c>
      <c r="B2325" s="115" t="s">
        <v>3779</v>
      </c>
      <c r="C2325" s="116">
        <v>32</v>
      </c>
      <c r="D2325" s="116">
        <v>1</v>
      </c>
      <c r="E2325" s="117" t="s">
        <v>3797</v>
      </c>
      <c r="F2325" s="115"/>
      <c r="G2325" s="118">
        <v>42827.971851851849</v>
      </c>
      <c r="H2325" s="30" t="s">
        <v>5255</v>
      </c>
    </row>
    <row r="2326" spans="1:8" s="65" customFormat="1" hidden="1" x14ac:dyDescent="0.25">
      <c r="A2326" s="65" t="s">
        <v>3798</v>
      </c>
      <c r="B2326" s="115" t="s">
        <v>3779</v>
      </c>
      <c r="C2326" s="116">
        <v>53</v>
      </c>
      <c r="D2326" s="116">
        <v>1</v>
      </c>
      <c r="E2326" s="117" t="s">
        <v>3799</v>
      </c>
      <c r="F2326" s="115"/>
      <c r="G2326" s="118">
        <v>42827.972280092596</v>
      </c>
      <c r="H2326" s="30" t="s">
        <v>5255</v>
      </c>
    </row>
    <row r="2327" spans="1:8" s="65" customFormat="1" hidden="1" x14ac:dyDescent="0.25">
      <c r="A2327" s="65" t="s">
        <v>3800</v>
      </c>
      <c r="B2327" s="115" t="s">
        <v>3779</v>
      </c>
      <c r="C2327" s="116">
        <v>23</v>
      </c>
      <c r="D2327" s="116">
        <v>1</v>
      </c>
      <c r="E2327" s="117" t="s">
        <v>3801</v>
      </c>
      <c r="F2327" s="115"/>
      <c r="G2327" s="118">
        <v>42827.97246527778</v>
      </c>
      <c r="H2327" s="30" t="s">
        <v>5255</v>
      </c>
    </row>
    <row r="2328" spans="1:8" s="65" customFormat="1" ht="60" hidden="1" x14ac:dyDescent="0.25">
      <c r="A2328" s="65" t="s">
        <v>3802</v>
      </c>
      <c r="B2328" s="115" t="s">
        <v>3779</v>
      </c>
      <c r="C2328" s="116">
        <v>32</v>
      </c>
      <c r="D2328" s="116">
        <v>1</v>
      </c>
      <c r="E2328" s="117" t="s">
        <v>3803</v>
      </c>
      <c r="F2328" s="115"/>
      <c r="G2328" s="118">
        <v>42827.972534722219</v>
      </c>
      <c r="H2328" s="30" t="s">
        <v>5255</v>
      </c>
    </row>
    <row r="2329" spans="1:8" s="65" customFormat="1" hidden="1" x14ac:dyDescent="0.25">
      <c r="A2329" s="65" t="s">
        <v>3804</v>
      </c>
      <c r="B2329" s="115" t="s">
        <v>3779</v>
      </c>
      <c r="C2329" s="116">
        <v>31</v>
      </c>
      <c r="D2329" s="116">
        <v>1</v>
      </c>
      <c r="E2329" s="117" t="s">
        <v>3805</v>
      </c>
      <c r="F2329" s="115"/>
      <c r="G2329" s="118">
        <v>42827.972662037035</v>
      </c>
      <c r="H2329" s="30" t="s">
        <v>5255</v>
      </c>
    </row>
    <row r="2330" spans="1:8" s="65" customFormat="1" hidden="1" x14ac:dyDescent="0.25">
      <c r="A2330" s="65" t="s">
        <v>3806</v>
      </c>
      <c r="B2330" s="115" t="s">
        <v>3779</v>
      </c>
      <c r="C2330" s="116">
        <v>53</v>
      </c>
      <c r="D2330" s="116">
        <v>1</v>
      </c>
      <c r="E2330" s="117" t="s">
        <v>127</v>
      </c>
      <c r="F2330" s="115"/>
      <c r="G2330" s="118">
        <v>42827.972719907404</v>
      </c>
      <c r="H2330" s="30" t="s">
        <v>5255</v>
      </c>
    </row>
    <row r="2331" spans="1:8" s="65" customFormat="1" hidden="1" x14ac:dyDescent="0.25">
      <c r="A2331" s="65" t="s">
        <v>3807</v>
      </c>
      <c r="B2331" s="115" t="s">
        <v>3779</v>
      </c>
      <c r="C2331" s="116">
        <v>31</v>
      </c>
      <c r="D2331" s="116">
        <v>1</v>
      </c>
      <c r="E2331" s="117" t="s">
        <v>3808</v>
      </c>
      <c r="F2331" s="115"/>
      <c r="G2331" s="118">
        <v>42827.972731481481</v>
      </c>
      <c r="H2331" s="30" t="s">
        <v>5255</v>
      </c>
    </row>
    <row r="2332" spans="1:8" s="65" customFormat="1" hidden="1" x14ac:dyDescent="0.25">
      <c r="A2332" s="65" t="s">
        <v>3809</v>
      </c>
      <c r="B2332" s="115" t="s">
        <v>3779</v>
      </c>
      <c r="C2332" s="116">
        <v>23</v>
      </c>
      <c r="D2332" s="116">
        <v>1</v>
      </c>
      <c r="E2332" s="117" t="s">
        <v>3810</v>
      </c>
      <c r="F2332" s="115"/>
      <c r="G2332" s="118">
        <v>42827.97283564815</v>
      </c>
      <c r="H2332" s="30" t="s">
        <v>5255</v>
      </c>
    </row>
    <row r="2333" spans="1:8" s="65" customFormat="1" hidden="1" x14ac:dyDescent="0.25">
      <c r="A2333" s="65" t="s">
        <v>3811</v>
      </c>
      <c r="B2333" s="115" t="s">
        <v>3779</v>
      </c>
      <c r="C2333" s="116">
        <v>53</v>
      </c>
      <c r="D2333" s="116">
        <v>1</v>
      </c>
      <c r="E2333" s="117" t="s">
        <v>3812</v>
      </c>
      <c r="F2333" s="115"/>
      <c r="G2333" s="118">
        <v>42827.972858796296</v>
      </c>
      <c r="H2333" s="30" t="s">
        <v>5255</v>
      </c>
    </row>
    <row r="2334" spans="1:8" s="65" customFormat="1" hidden="1" x14ac:dyDescent="0.25">
      <c r="A2334" s="65" t="s">
        <v>3813</v>
      </c>
      <c r="B2334" s="115" t="s">
        <v>3779</v>
      </c>
      <c r="C2334" s="116">
        <v>23</v>
      </c>
      <c r="D2334" s="116">
        <v>1</v>
      </c>
      <c r="E2334" s="117" t="s">
        <v>1138</v>
      </c>
      <c r="F2334" s="115"/>
      <c r="G2334" s="118">
        <v>42827.972893518519</v>
      </c>
      <c r="H2334" s="30" t="s">
        <v>5255</v>
      </c>
    </row>
    <row r="2335" spans="1:8" s="65" customFormat="1" hidden="1" x14ac:dyDescent="0.25">
      <c r="A2335" s="65" t="s">
        <v>3814</v>
      </c>
      <c r="B2335" s="115" t="s">
        <v>3779</v>
      </c>
      <c r="C2335" s="116">
        <v>23</v>
      </c>
      <c r="D2335" s="116">
        <v>1</v>
      </c>
      <c r="E2335" s="117" t="s">
        <v>3815</v>
      </c>
      <c r="F2335" s="115"/>
      <c r="G2335" s="118">
        <v>42827.972951388889</v>
      </c>
      <c r="H2335" s="30" t="s">
        <v>5255</v>
      </c>
    </row>
    <row r="2336" spans="1:8" s="65" customFormat="1" hidden="1" x14ac:dyDescent="0.25">
      <c r="A2336" s="65" t="s">
        <v>3816</v>
      </c>
      <c r="B2336" s="115" t="s">
        <v>3779</v>
      </c>
      <c r="C2336" s="116">
        <v>53</v>
      </c>
      <c r="D2336" s="116">
        <v>1</v>
      </c>
      <c r="E2336" s="117" t="s">
        <v>669</v>
      </c>
      <c r="F2336" s="115"/>
      <c r="G2336" s="118">
        <v>42827.973090277781</v>
      </c>
      <c r="H2336" s="30" t="s">
        <v>5255</v>
      </c>
    </row>
    <row r="2337" spans="1:8" s="65" customFormat="1" ht="52.5" hidden="1" customHeight="1" x14ac:dyDescent="0.25">
      <c r="A2337" s="65" t="s">
        <v>3817</v>
      </c>
      <c r="B2337" s="115" t="s">
        <v>3779</v>
      </c>
      <c r="C2337" s="116">
        <v>23</v>
      </c>
      <c r="D2337" s="116">
        <v>1</v>
      </c>
      <c r="E2337" s="117" t="s">
        <v>1717</v>
      </c>
      <c r="F2337" s="115"/>
      <c r="G2337" s="118">
        <v>42827.973217592589</v>
      </c>
      <c r="H2337" s="30" t="s">
        <v>5255</v>
      </c>
    </row>
    <row r="2338" spans="1:8" s="65" customFormat="1" ht="30" hidden="1" x14ac:dyDescent="0.25">
      <c r="A2338" s="65" t="s">
        <v>3818</v>
      </c>
      <c r="B2338" s="115" t="s">
        <v>3742</v>
      </c>
      <c r="C2338" s="116">
        <v>34</v>
      </c>
      <c r="D2338" s="116">
        <v>1</v>
      </c>
      <c r="E2338" s="117" t="s">
        <v>3819</v>
      </c>
      <c r="F2338" s="115"/>
      <c r="G2338" s="118">
        <v>42827.973854166667</v>
      </c>
      <c r="H2338" s="224" t="s">
        <v>5255</v>
      </c>
    </row>
    <row r="2339" spans="1:8" s="65" customFormat="1" hidden="1" x14ac:dyDescent="0.25">
      <c r="A2339" s="65" t="s">
        <v>3823</v>
      </c>
      <c r="B2339" s="139" t="s">
        <v>3824</v>
      </c>
      <c r="C2339" s="140">
        <v>27</v>
      </c>
      <c r="D2339" s="140">
        <v>1</v>
      </c>
      <c r="E2339" s="141" t="s">
        <v>3825</v>
      </c>
      <c r="F2339" s="139"/>
      <c r="G2339" s="142">
        <v>42834.721550925926</v>
      </c>
      <c r="H2339" s="33" t="s">
        <v>5252</v>
      </c>
    </row>
    <row r="2340" spans="1:8" s="65" customFormat="1" hidden="1" x14ac:dyDescent="0.25">
      <c r="A2340" s="65" t="s">
        <v>3826</v>
      </c>
      <c r="B2340" s="139" t="s">
        <v>3824</v>
      </c>
      <c r="C2340" s="140">
        <v>63</v>
      </c>
      <c r="D2340" s="140">
        <v>1</v>
      </c>
      <c r="E2340" s="141" t="s">
        <v>3827</v>
      </c>
      <c r="F2340" s="139"/>
      <c r="G2340" s="142">
        <v>42834.722233796296</v>
      </c>
      <c r="H2340" s="33" t="s">
        <v>5252</v>
      </c>
    </row>
    <row r="2341" spans="1:8" s="65" customFormat="1" hidden="1" x14ac:dyDescent="0.25">
      <c r="A2341" s="65" t="s">
        <v>3828</v>
      </c>
      <c r="B2341" s="139" t="s">
        <v>3824</v>
      </c>
      <c r="C2341" s="140">
        <v>59</v>
      </c>
      <c r="D2341" s="140">
        <v>1</v>
      </c>
      <c r="E2341" s="141" t="s">
        <v>3829</v>
      </c>
      <c r="F2341" s="139"/>
      <c r="G2341" s="142">
        <v>42834.723113425927</v>
      </c>
      <c r="H2341" s="33" t="s">
        <v>5252</v>
      </c>
    </row>
    <row r="2342" spans="1:8" s="65" customFormat="1" hidden="1" x14ac:dyDescent="0.25">
      <c r="A2342" s="65" t="s">
        <v>3830</v>
      </c>
      <c r="B2342" s="139" t="s">
        <v>3824</v>
      </c>
      <c r="C2342" s="140">
        <v>60</v>
      </c>
      <c r="D2342" s="140">
        <v>1</v>
      </c>
      <c r="E2342" s="141" t="s">
        <v>972</v>
      </c>
      <c r="F2342" s="139"/>
      <c r="G2342" s="142">
        <v>42834.723530092589</v>
      </c>
      <c r="H2342" s="33" t="s">
        <v>5252</v>
      </c>
    </row>
    <row r="2343" spans="1:8" s="65" customFormat="1" hidden="1" x14ac:dyDescent="0.25">
      <c r="A2343" s="65" t="s">
        <v>3831</v>
      </c>
      <c r="B2343" s="139" t="s">
        <v>3824</v>
      </c>
      <c r="C2343" s="140">
        <v>27</v>
      </c>
      <c r="D2343" s="140">
        <v>1</v>
      </c>
      <c r="E2343" s="141" t="s">
        <v>3832</v>
      </c>
      <c r="F2343" s="139"/>
      <c r="G2343" s="142">
        <v>42834.723703703705</v>
      </c>
      <c r="H2343" s="33" t="s">
        <v>5252</v>
      </c>
    </row>
    <row r="2344" spans="1:8" s="65" customFormat="1" hidden="1" x14ac:dyDescent="0.25">
      <c r="A2344" s="65" t="s">
        <v>3833</v>
      </c>
      <c r="B2344" s="139" t="s">
        <v>3824</v>
      </c>
      <c r="C2344" s="140">
        <v>60</v>
      </c>
      <c r="D2344" s="140">
        <v>1</v>
      </c>
      <c r="E2344" s="141" t="s">
        <v>3834</v>
      </c>
      <c r="F2344" s="139"/>
      <c r="G2344" s="142">
        <v>42834.72378472222</v>
      </c>
      <c r="H2344" s="33" t="s">
        <v>5252</v>
      </c>
    </row>
    <row r="2345" spans="1:8" s="65" customFormat="1" hidden="1" x14ac:dyDescent="0.25">
      <c r="A2345" s="65" t="s">
        <v>3835</v>
      </c>
      <c r="B2345" s="139" t="s">
        <v>3824</v>
      </c>
      <c r="C2345" s="140">
        <v>63</v>
      </c>
      <c r="D2345" s="140">
        <v>1</v>
      </c>
      <c r="E2345" s="141" t="s">
        <v>3836</v>
      </c>
      <c r="F2345" s="139"/>
      <c r="G2345" s="142">
        <v>42834.724062499998</v>
      </c>
      <c r="H2345" s="33" t="s">
        <v>5252</v>
      </c>
    </row>
    <row r="2346" spans="1:8" s="65" customFormat="1" hidden="1" x14ac:dyDescent="0.25">
      <c r="A2346" s="65" t="s">
        <v>3837</v>
      </c>
      <c r="B2346" s="139" t="s">
        <v>3824</v>
      </c>
      <c r="C2346" s="140">
        <v>27</v>
      </c>
      <c r="D2346" s="140">
        <v>1</v>
      </c>
      <c r="E2346" s="141" t="s">
        <v>3838</v>
      </c>
      <c r="F2346" s="139"/>
      <c r="G2346" s="142">
        <v>42834.72420138889</v>
      </c>
      <c r="H2346" s="33" t="s">
        <v>5252</v>
      </c>
    </row>
    <row r="2347" spans="1:8" s="65" customFormat="1" hidden="1" x14ac:dyDescent="0.25">
      <c r="A2347" s="65" t="s">
        <v>3839</v>
      </c>
      <c r="B2347" s="139" t="s">
        <v>3824</v>
      </c>
      <c r="C2347" s="140">
        <v>63</v>
      </c>
      <c r="D2347" s="140">
        <v>1</v>
      </c>
      <c r="E2347" s="141" t="s">
        <v>3840</v>
      </c>
      <c r="F2347" s="139"/>
      <c r="G2347" s="142">
        <v>42834.724826388891</v>
      </c>
      <c r="H2347" s="33" t="s">
        <v>5252</v>
      </c>
    </row>
    <row r="2348" spans="1:8" s="65" customFormat="1" hidden="1" x14ac:dyDescent="0.25">
      <c r="A2348" s="65" t="s">
        <v>3841</v>
      </c>
      <c r="B2348" s="139" t="s">
        <v>3824</v>
      </c>
      <c r="C2348" s="140">
        <v>60</v>
      </c>
      <c r="D2348" s="140">
        <v>1</v>
      </c>
      <c r="E2348" s="141" t="s">
        <v>3842</v>
      </c>
      <c r="F2348" s="139"/>
      <c r="G2348" s="142">
        <v>42834.725034722222</v>
      </c>
      <c r="H2348" s="33" t="s">
        <v>5252</v>
      </c>
    </row>
    <row r="2349" spans="1:8" s="65" customFormat="1" ht="60" hidden="1" x14ac:dyDescent="0.25">
      <c r="A2349" s="65" t="s">
        <v>3843</v>
      </c>
      <c r="B2349" s="139" t="s">
        <v>3824</v>
      </c>
      <c r="C2349" s="140">
        <v>59</v>
      </c>
      <c r="D2349" s="140">
        <v>1</v>
      </c>
      <c r="E2349" s="141" t="s">
        <v>3844</v>
      </c>
      <c r="F2349" s="139"/>
      <c r="G2349" s="142">
        <v>42834.725289351853</v>
      </c>
      <c r="H2349" s="33" t="s">
        <v>5252</v>
      </c>
    </row>
    <row r="2350" spans="1:8" s="65" customFormat="1" hidden="1" x14ac:dyDescent="0.25">
      <c r="A2350" s="65" t="s">
        <v>3845</v>
      </c>
      <c r="B2350" s="139" t="s">
        <v>3824</v>
      </c>
      <c r="C2350" s="140">
        <v>63</v>
      </c>
      <c r="D2350" s="140">
        <v>1</v>
      </c>
      <c r="E2350" s="141" t="s">
        <v>2801</v>
      </c>
      <c r="F2350" s="139"/>
      <c r="G2350" s="142">
        <v>42834.725405092591</v>
      </c>
      <c r="H2350" s="33" t="s">
        <v>5252</v>
      </c>
    </row>
    <row r="2351" spans="1:8" s="65" customFormat="1" hidden="1" x14ac:dyDescent="0.25">
      <c r="A2351" s="65" t="s">
        <v>3846</v>
      </c>
      <c r="B2351" s="139" t="s">
        <v>3824</v>
      </c>
      <c r="C2351" s="140">
        <v>27</v>
      </c>
      <c r="D2351" s="140">
        <v>1</v>
      </c>
      <c r="E2351" s="141" t="s">
        <v>3847</v>
      </c>
      <c r="F2351" s="139"/>
      <c r="G2351" s="142">
        <v>42834.725486111114</v>
      </c>
      <c r="H2351" s="33" t="s">
        <v>5252</v>
      </c>
    </row>
    <row r="2352" spans="1:8" s="65" customFormat="1" hidden="1" x14ac:dyDescent="0.25">
      <c r="A2352" s="65" t="s">
        <v>3848</v>
      </c>
      <c r="B2352" s="139" t="s">
        <v>3824</v>
      </c>
      <c r="C2352" s="140">
        <v>59</v>
      </c>
      <c r="D2352" s="140">
        <v>1</v>
      </c>
      <c r="E2352" s="141" t="s">
        <v>3849</v>
      </c>
      <c r="F2352" s="139"/>
      <c r="G2352" s="142">
        <v>42834.72556712963</v>
      </c>
      <c r="H2352" s="33" t="s">
        <v>5252</v>
      </c>
    </row>
    <row r="2353" spans="1:8" s="65" customFormat="1" hidden="1" x14ac:dyDescent="0.25">
      <c r="A2353" s="65" t="s">
        <v>3850</v>
      </c>
      <c r="B2353" s="139" t="s">
        <v>3824</v>
      </c>
      <c r="C2353" s="140">
        <v>60</v>
      </c>
      <c r="D2353" s="140">
        <v>1</v>
      </c>
      <c r="E2353" s="141" t="s">
        <v>4</v>
      </c>
      <c r="F2353" s="139"/>
      <c r="G2353" s="142">
        <v>42834.725613425922</v>
      </c>
      <c r="H2353" s="33" t="s">
        <v>5252</v>
      </c>
    </row>
    <row r="2354" spans="1:8" s="65" customFormat="1" hidden="1" x14ac:dyDescent="0.25">
      <c r="A2354" s="65" t="s">
        <v>3851</v>
      </c>
      <c r="B2354" s="139" t="s">
        <v>3824</v>
      </c>
      <c r="C2354" s="140">
        <v>63</v>
      </c>
      <c r="D2354" s="140">
        <v>1</v>
      </c>
      <c r="E2354" s="141" t="s">
        <v>3852</v>
      </c>
      <c r="F2354" s="139"/>
      <c r="G2354" s="142">
        <v>42834.725682870368</v>
      </c>
      <c r="H2354" s="33" t="s">
        <v>5252</v>
      </c>
    </row>
    <row r="2355" spans="1:8" s="65" customFormat="1" hidden="1" x14ac:dyDescent="0.25">
      <c r="A2355" s="65" t="s">
        <v>3853</v>
      </c>
      <c r="B2355" s="139" t="s">
        <v>3824</v>
      </c>
      <c r="C2355" s="140">
        <v>27</v>
      </c>
      <c r="D2355" s="140">
        <v>1</v>
      </c>
      <c r="E2355" s="141" t="s">
        <v>3836</v>
      </c>
      <c r="F2355" s="139"/>
      <c r="G2355" s="142">
        <v>42834.725682870368</v>
      </c>
      <c r="H2355" s="33" t="s">
        <v>5252</v>
      </c>
    </row>
    <row r="2356" spans="1:8" s="65" customFormat="1" ht="30" hidden="1" x14ac:dyDescent="0.25">
      <c r="A2356" s="65" t="s">
        <v>3854</v>
      </c>
      <c r="B2356" s="139" t="s">
        <v>3824</v>
      </c>
      <c r="C2356" s="140">
        <v>60</v>
      </c>
      <c r="D2356" s="140">
        <v>1</v>
      </c>
      <c r="E2356" s="141" t="s">
        <v>3855</v>
      </c>
      <c r="F2356" s="139"/>
      <c r="G2356" s="142">
        <v>42834.725844907407</v>
      </c>
      <c r="H2356" s="33" t="s">
        <v>5252</v>
      </c>
    </row>
    <row r="2357" spans="1:8" s="65" customFormat="1" hidden="1" x14ac:dyDescent="0.25">
      <c r="A2357" s="65" t="s">
        <v>3856</v>
      </c>
      <c r="B2357" s="139" t="s">
        <v>3824</v>
      </c>
      <c r="C2357" s="140">
        <v>60</v>
      </c>
      <c r="D2357" s="140">
        <v>1</v>
      </c>
      <c r="E2357" s="141" t="s">
        <v>3857</v>
      </c>
      <c r="F2357" s="139"/>
      <c r="G2357" s="142">
        <v>42834.726099537038</v>
      </c>
      <c r="H2357" s="33" t="s">
        <v>5252</v>
      </c>
    </row>
    <row r="2358" spans="1:8" s="65" customFormat="1" hidden="1" x14ac:dyDescent="0.25">
      <c r="A2358" s="65" t="s">
        <v>3858</v>
      </c>
      <c r="B2358" s="139" t="s">
        <v>3824</v>
      </c>
      <c r="C2358" s="140">
        <v>59</v>
      </c>
      <c r="D2358" s="140">
        <v>1</v>
      </c>
      <c r="E2358" s="141" t="s">
        <v>3859</v>
      </c>
      <c r="F2358" s="139"/>
      <c r="G2358" s="142">
        <v>42834.726168981484</v>
      </c>
      <c r="H2358" s="33" t="s">
        <v>5252</v>
      </c>
    </row>
    <row r="2359" spans="1:8" s="65" customFormat="1" hidden="1" x14ac:dyDescent="0.25">
      <c r="A2359" s="65" t="s">
        <v>3860</v>
      </c>
      <c r="B2359" s="139" t="s">
        <v>3824</v>
      </c>
      <c r="C2359" s="140">
        <v>60</v>
      </c>
      <c r="D2359" s="140">
        <v>1</v>
      </c>
      <c r="E2359" s="141" t="s">
        <v>237</v>
      </c>
      <c r="F2359" s="139"/>
      <c r="G2359" s="142">
        <v>42834.72625</v>
      </c>
      <c r="H2359" s="33" t="s">
        <v>5252</v>
      </c>
    </row>
    <row r="2360" spans="1:8" s="65" customFormat="1" hidden="1" x14ac:dyDescent="0.25">
      <c r="A2360" s="65" t="s">
        <v>3861</v>
      </c>
      <c r="B2360" s="139" t="s">
        <v>3824</v>
      </c>
      <c r="C2360" s="140">
        <v>60</v>
      </c>
      <c r="D2360" s="140">
        <v>1</v>
      </c>
      <c r="E2360" s="141" t="s">
        <v>3862</v>
      </c>
      <c r="F2360" s="139"/>
      <c r="G2360" s="142">
        <v>42834.726284722223</v>
      </c>
      <c r="H2360" s="33" t="s">
        <v>5252</v>
      </c>
    </row>
    <row r="2361" spans="1:8" s="65" customFormat="1" hidden="1" x14ac:dyDescent="0.25">
      <c r="A2361" s="65" t="s">
        <v>3863</v>
      </c>
      <c r="B2361" s="139" t="s">
        <v>3824</v>
      </c>
      <c r="C2361" s="140">
        <v>63</v>
      </c>
      <c r="D2361" s="140">
        <v>1</v>
      </c>
      <c r="E2361" s="141" t="s">
        <v>3864</v>
      </c>
      <c r="F2361" s="139"/>
      <c r="G2361" s="142">
        <v>42834.726331018515</v>
      </c>
      <c r="H2361" s="33" t="s">
        <v>5252</v>
      </c>
    </row>
    <row r="2362" spans="1:8" s="65" customFormat="1" hidden="1" x14ac:dyDescent="0.25">
      <c r="A2362" s="65" t="s">
        <v>3865</v>
      </c>
      <c r="B2362" s="139" t="s">
        <v>3824</v>
      </c>
      <c r="C2362" s="140">
        <v>59</v>
      </c>
      <c r="D2362" s="140">
        <v>1</v>
      </c>
      <c r="E2362" s="141" t="s">
        <v>3866</v>
      </c>
      <c r="F2362" s="139"/>
      <c r="G2362" s="142">
        <v>42834.7265162037</v>
      </c>
      <c r="H2362" s="33" t="s">
        <v>5252</v>
      </c>
    </row>
    <row r="2363" spans="1:8" s="65" customFormat="1" hidden="1" x14ac:dyDescent="0.25">
      <c r="A2363" s="65" t="s">
        <v>3867</v>
      </c>
      <c r="B2363" s="139" t="s">
        <v>3824</v>
      </c>
      <c r="C2363" s="140">
        <v>60</v>
      </c>
      <c r="D2363" s="140">
        <v>1</v>
      </c>
      <c r="E2363" s="141" t="s">
        <v>10</v>
      </c>
      <c r="F2363" s="139"/>
      <c r="G2363" s="142">
        <v>42834.7265625</v>
      </c>
      <c r="H2363" s="33" t="s">
        <v>5252</v>
      </c>
    </row>
    <row r="2364" spans="1:8" s="65" customFormat="1" hidden="1" x14ac:dyDescent="0.25">
      <c r="A2364" s="65" t="s">
        <v>3868</v>
      </c>
      <c r="B2364" s="139" t="s">
        <v>3824</v>
      </c>
      <c r="C2364" s="140">
        <v>27</v>
      </c>
      <c r="D2364" s="140">
        <v>1</v>
      </c>
      <c r="E2364" s="141" t="s">
        <v>3869</v>
      </c>
      <c r="F2364" s="139"/>
      <c r="G2364" s="142">
        <v>42834.726597222223</v>
      </c>
      <c r="H2364" s="33" t="s">
        <v>5252</v>
      </c>
    </row>
    <row r="2365" spans="1:8" s="65" customFormat="1" hidden="1" x14ac:dyDescent="0.25">
      <c r="A2365" s="65" t="s">
        <v>3870</v>
      </c>
      <c r="B2365" s="139" t="s">
        <v>3824</v>
      </c>
      <c r="C2365" s="140">
        <v>60</v>
      </c>
      <c r="D2365" s="140">
        <v>1</v>
      </c>
      <c r="E2365" s="141" t="s">
        <v>2441</v>
      </c>
      <c r="F2365" s="139"/>
      <c r="G2365" s="142">
        <v>42834.726666666669</v>
      </c>
      <c r="H2365" s="33" t="s">
        <v>5252</v>
      </c>
    </row>
    <row r="2366" spans="1:8" s="65" customFormat="1" hidden="1" x14ac:dyDescent="0.25">
      <c r="A2366" s="65" t="s">
        <v>3871</v>
      </c>
      <c r="B2366" s="139" t="s">
        <v>3824</v>
      </c>
      <c r="C2366" s="140">
        <v>27</v>
      </c>
      <c r="D2366" s="140">
        <v>1</v>
      </c>
      <c r="E2366" s="141" t="s">
        <v>540</v>
      </c>
      <c r="F2366" s="139"/>
      <c r="G2366" s="142">
        <v>42834.726678240739</v>
      </c>
      <c r="H2366" s="33" t="s">
        <v>5252</v>
      </c>
    </row>
    <row r="2367" spans="1:8" s="65" customFormat="1" hidden="1" x14ac:dyDescent="0.25">
      <c r="A2367" s="65" t="s">
        <v>3872</v>
      </c>
      <c r="B2367" s="139" t="s">
        <v>3873</v>
      </c>
      <c r="C2367" s="140">
        <v>59</v>
      </c>
      <c r="D2367" s="140">
        <v>1</v>
      </c>
      <c r="E2367" s="141" t="s">
        <v>721</v>
      </c>
      <c r="F2367" s="139"/>
      <c r="G2367" s="142">
        <v>42834.726944444446</v>
      </c>
      <c r="H2367" s="33" t="s">
        <v>5252</v>
      </c>
    </row>
    <row r="2368" spans="1:8" s="65" customFormat="1" hidden="1" x14ac:dyDescent="0.25">
      <c r="A2368" s="65" t="s">
        <v>3874</v>
      </c>
      <c r="B2368" s="139" t="s">
        <v>3873</v>
      </c>
      <c r="C2368" s="140">
        <v>27</v>
      </c>
      <c r="D2368" s="140">
        <v>1</v>
      </c>
      <c r="E2368" s="141" t="s">
        <v>3875</v>
      </c>
      <c r="F2368" s="139"/>
      <c r="G2368" s="142">
        <v>42834.727037037039</v>
      </c>
      <c r="H2368" s="33" t="s">
        <v>5252</v>
      </c>
    </row>
    <row r="2369" spans="1:8" s="65" customFormat="1" hidden="1" x14ac:dyDescent="0.25">
      <c r="A2369" s="65" t="s">
        <v>3876</v>
      </c>
      <c r="B2369" s="139" t="s">
        <v>3873</v>
      </c>
      <c r="C2369" s="140">
        <v>63</v>
      </c>
      <c r="D2369" s="140">
        <v>1</v>
      </c>
      <c r="E2369" s="141" t="s">
        <v>3836</v>
      </c>
      <c r="F2369" s="139"/>
      <c r="G2369" s="142">
        <v>42834.727071759262</v>
      </c>
      <c r="H2369" s="33" t="s">
        <v>5252</v>
      </c>
    </row>
    <row r="2370" spans="1:8" s="65" customFormat="1" hidden="1" x14ac:dyDescent="0.25">
      <c r="A2370" s="65" t="s">
        <v>3877</v>
      </c>
      <c r="B2370" s="139" t="s">
        <v>3873</v>
      </c>
      <c r="C2370" s="140">
        <v>60</v>
      </c>
      <c r="D2370" s="140">
        <v>1</v>
      </c>
      <c r="E2370" s="141" t="s">
        <v>3878</v>
      </c>
      <c r="F2370" s="139"/>
      <c r="G2370" s="142">
        <v>42834.727083333331</v>
      </c>
      <c r="H2370" s="33" t="s">
        <v>5252</v>
      </c>
    </row>
    <row r="2371" spans="1:8" s="65" customFormat="1" hidden="1" x14ac:dyDescent="0.25">
      <c r="A2371" s="65" t="s">
        <v>3879</v>
      </c>
      <c r="B2371" s="139" t="s">
        <v>3873</v>
      </c>
      <c r="C2371" s="140">
        <v>59</v>
      </c>
      <c r="D2371" s="140">
        <v>1</v>
      </c>
      <c r="E2371" s="141" t="s">
        <v>3880</v>
      </c>
      <c r="F2371" s="139"/>
      <c r="G2371" s="142">
        <v>42834.727384259262</v>
      </c>
      <c r="H2371" s="33" t="s">
        <v>5252</v>
      </c>
    </row>
    <row r="2372" spans="1:8" s="65" customFormat="1" ht="30" hidden="1" x14ac:dyDescent="0.25">
      <c r="A2372" s="65" t="s">
        <v>3881</v>
      </c>
      <c r="B2372" s="139" t="s">
        <v>3873</v>
      </c>
      <c r="C2372" s="140">
        <v>59</v>
      </c>
      <c r="D2372" s="140">
        <v>1</v>
      </c>
      <c r="E2372" s="141" t="s">
        <v>3882</v>
      </c>
      <c r="F2372" s="139"/>
      <c r="G2372" s="142">
        <v>42834.727500000001</v>
      </c>
      <c r="H2372" s="33" t="s">
        <v>5252</v>
      </c>
    </row>
    <row r="2373" spans="1:8" s="65" customFormat="1" hidden="1" x14ac:dyDescent="0.25">
      <c r="A2373" s="65" t="s">
        <v>3883</v>
      </c>
      <c r="B2373" s="139" t="s">
        <v>3873</v>
      </c>
      <c r="C2373" s="140">
        <v>59</v>
      </c>
      <c r="D2373" s="140">
        <v>1</v>
      </c>
      <c r="E2373" s="141" t="s">
        <v>3884</v>
      </c>
      <c r="F2373" s="139"/>
      <c r="G2373" s="142">
        <v>42834.727650462963</v>
      </c>
      <c r="H2373" s="33" t="s">
        <v>5252</v>
      </c>
    </row>
    <row r="2374" spans="1:8" s="65" customFormat="1" hidden="1" x14ac:dyDescent="0.25">
      <c r="A2374" s="65" t="s">
        <v>3885</v>
      </c>
      <c r="B2374" s="139" t="s">
        <v>3873</v>
      </c>
      <c r="C2374" s="140">
        <v>27</v>
      </c>
      <c r="D2374" s="140">
        <v>1</v>
      </c>
      <c r="E2374" s="141" t="s">
        <v>3886</v>
      </c>
      <c r="F2374" s="139"/>
      <c r="G2374" s="142">
        <v>42834.727731481478</v>
      </c>
      <c r="H2374" s="33" t="s">
        <v>5252</v>
      </c>
    </row>
    <row r="2375" spans="1:8" s="65" customFormat="1" hidden="1" x14ac:dyDescent="0.25">
      <c r="A2375" s="65" t="s">
        <v>3887</v>
      </c>
      <c r="B2375" s="139" t="s">
        <v>3873</v>
      </c>
      <c r="C2375" s="140">
        <v>59</v>
      </c>
      <c r="D2375" s="140">
        <v>1</v>
      </c>
      <c r="E2375" s="141" t="s">
        <v>3888</v>
      </c>
      <c r="F2375" s="139"/>
      <c r="G2375" s="142">
        <v>42834.727754629632</v>
      </c>
      <c r="H2375" s="33" t="s">
        <v>5252</v>
      </c>
    </row>
    <row r="2376" spans="1:8" s="65" customFormat="1" hidden="1" x14ac:dyDescent="0.25">
      <c r="A2376" s="65" t="s">
        <v>3889</v>
      </c>
      <c r="B2376" s="139" t="s">
        <v>3873</v>
      </c>
      <c r="C2376" s="140">
        <v>63</v>
      </c>
      <c r="D2376" s="140">
        <v>1</v>
      </c>
      <c r="E2376" s="141" t="s">
        <v>3890</v>
      </c>
      <c r="F2376" s="139"/>
      <c r="G2376" s="142">
        <v>42834.727777777778</v>
      </c>
      <c r="H2376" s="33" t="s">
        <v>5252</v>
      </c>
    </row>
    <row r="2377" spans="1:8" s="65" customFormat="1" hidden="1" x14ac:dyDescent="0.25">
      <c r="A2377" s="65" t="s">
        <v>3891</v>
      </c>
      <c r="B2377" s="139" t="s">
        <v>3873</v>
      </c>
      <c r="C2377" s="140">
        <v>63</v>
      </c>
      <c r="D2377" s="140">
        <v>1</v>
      </c>
      <c r="E2377" s="141" t="s">
        <v>3892</v>
      </c>
      <c r="F2377" s="139"/>
      <c r="G2377" s="142">
        <v>42834.727812500001</v>
      </c>
      <c r="H2377" s="33" t="s">
        <v>5252</v>
      </c>
    </row>
    <row r="2378" spans="1:8" s="65" customFormat="1" ht="30" hidden="1" x14ac:dyDescent="0.25">
      <c r="A2378" s="65" t="s">
        <v>3893</v>
      </c>
      <c r="B2378" s="139" t="s">
        <v>3873</v>
      </c>
      <c r="C2378" s="140">
        <v>27</v>
      </c>
      <c r="D2378" s="140">
        <v>1</v>
      </c>
      <c r="E2378" s="141" t="s">
        <v>3894</v>
      </c>
      <c r="F2378" s="139"/>
      <c r="G2378" s="142">
        <v>42834.728090277778</v>
      </c>
      <c r="H2378" s="33" t="s">
        <v>5252</v>
      </c>
    </row>
    <row r="2379" spans="1:8" s="65" customFormat="1" hidden="1" x14ac:dyDescent="0.25">
      <c r="A2379" s="65" t="s">
        <v>3895</v>
      </c>
      <c r="B2379" s="139" t="s">
        <v>3873</v>
      </c>
      <c r="C2379" s="140">
        <v>60</v>
      </c>
      <c r="D2379" s="140">
        <v>1</v>
      </c>
      <c r="E2379" s="141" t="s">
        <v>3896</v>
      </c>
      <c r="F2379" s="139"/>
      <c r="G2379" s="142">
        <v>42834.72828703704</v>
      </c>
      <c r="H2379" s="33" t="s">
        <v>5252</v>
      </c>
    </row>
    <row r="2380" spans="1:8" s="65" customFormat="1" hidden="1" x14ac:dyDescent="0.25">
      <c r="A2380" s="65" t="s">
        <v>3897</v>
      </c>
      <c r="B2380" s="139" t="s">
        <v>3873</v>
      </c>
      <c r="C2380" s="140">
        <v>60</v>
      </c>
      <c r="D2380" s="140">
        <v>1</v>
      </c>
      <c r="E2380" s="141" t="s">
        <v>3898</v>
      </c>
      <c r="F2380" s="139"/>
      <c r="G2380" s="142">
        <v>42834.72861111111</v>
      </c>
      <c r="H2380" s="33" t="s">
        <v>5252</v>
      </c>
    </row>
    <row r="2381" spans="1:8" s="65" customFormat="1" hidden="1" x14ac:dyDescent="0.25">
      <c r="A2381" s="67" t="s">
        <v>3899</v>
      </c>
      <c r="B2381" s="139" t="s">
        <v>3873</v>
      </c>
      <c r="C2381" s="140">
        <v>60</v>
      </c>
      <c r="D2381" s="140">
        <v>1</v>
      </c>
      <c r="E2381" s="141" t="s">
        <v>3900</v>
      </c>
      <c r="F2381" s="139"/>
      <c r="G2381" s="142">
        <v>42834.729317129626</v>
      </c>
      <c r="H2381" s="33" t="s">
        <v>5252</v>
      </c>
    </row>
    <row r="2382" spans="1:8" s="65" customFormat="1" hidden="1" x14ac:dyDescent="0.25">
      <c r="A2382" s="65" t="s">
        <v>3901</v>
      </c>
      <c r="B2382" s="139" t="s">
        <v>3873</v>
      </c>
      <c r="C2382" s="140">
        <v>59</v>
      </c>
      <c r="D2382" s="140">
        <v>1</v>
      </c>
      <c r="E2382" s="141" t="s">
        <v>3902</v>
      </c>
      <c r="F2382" s="139"/>
      <c r="G2382" s="142">
        <v>42834.729849537034</v>
      </c>
      <c r="H2382" s="33" t="s">
        <v>5252</v>
      </c>
    </row>
    <row r="2383" spans="1:8" s="65" customFormat="1" hidden="1" x14ac:dyDescent="0.25">
      <c r="A2383" s="65" t="s">
        <v>3903</v>
      </c>
      <c r="B2383" s="139" t="s">
        <v>3873</v>
      </c>
      <c r="C2383" s="140">
        <v>60</v>
      </c>
      <c r="D2383" s="140">
        <v>1</v>
      </c>
      <c r="E2383" s="141" t="s">
        <v>3009</v>
      </c>
      <c r="F2383" s="139"/>
      <c r="G2383" s="142">
        <v>42834.72991898148</v>
      </c>
      <c r="H2383" s="33" t="s">
        <v>5252</v>
      </c>
    </row>
    <row r="2384" spans="1:8" s="65" customFormat="1" hidden="1" x14ac:dyDescent="0.25">
      <c r="A2384" s="65" t="s">
        <v>3904</v>
      </c>
      <c r="B2384" s="139" t="s">
        <v>3873</v>
      </c>
      <c r="C2384" s="140">
        <v>27</v>
      </c>
      <c r="D2384" s="140">
        <v>1</v>
      </c>
      <c r="E2384" s="141" t="s">
        <v>3905</v>
      </c>
      <c r="F2384" s="139"/>
      <c r="G2384" s="142">
        <v>42834.730115740742</v>
      </c>
      <c r="H2384" s="33" t="s">
        <v>5252</v>
      </c>
    </row>
    <row r="2385" spans="1:8" s="65" customFormat="1" hidden="1" x14ac:dyDescent="0.25">
      <c r="A2385" s="65" t="s">
        <v>3906</v>
      </c>
      <c r="B2385" s="139" t="s">
        <v>3873</v>
      </c>
      <c r="C2385" s="140">
        <v>27</v>
      </c>
      <c r="D2385" s="140">
        <v>1</v>
      </c>
      <c r="E2385" s="141" t="s">
        <v>3907</v>
      </c>
      <c r="F2385" s="139"/>
      <c r="G2385" s="142">
        <v>42834.730243055557</v>
      </c>
      <c r="H2385" s="33" t="s">
        <v>5252</v>
      </c>
    </row>
    <row r="2386" spans="1:8" s="65" customFormat="1" hidden="1" x14ac:dyDescent="0.25">
      <c r="A2386" s="65" t="s">
        <v>3908</v>
      </c>
      <c r="B2386" s="139" t="s">
        <v>3873</v>
      </c>
      <c r="C2386" s="140">
        <v>59</v>
      </c>
      <c r="D2386" s="140">
        <v>1</v>
      </c>
      <c r="E2386" s="141" t="s">
        <v>3909</v>
      </c>
      <c r="F2386" s="139"/>
      <c r="G2386" s="142">
        <v>42834.730324074073</v>
      </c>
      <c r="H2386" s="33" t="s">
        <v>5252</v>
      </c>
    </row>
    <row r="2387" spans="1:8" s="65" customFormat="1" hidden="1" x14ac:dyDescent="0.25">
      <c r="A2387" s="65" t="s">
        <v>3910</v>
      </c>
      <c r="B2387" s="139" t="s">
        <v>3873</v>
      </c>
      <c r="C2387" s="140">
        <v>59</v>
      </c>
      <c r="D2387" s="140">
        <v>1</v>
      </c>
      <c r="E2387" s="141" t="s">
        <v>3911</v>
      </c>
      <c r="F2387" s="139"/>
      <c r="G2387" s="142">
        <v>42834.731469907405</v>
      </c>
      <c r="H2387" s="33" t="s">
        <v>5252</v>
      </c>
    </row>
    <row r="2388" spans="1:8" s="65" customFormat="1" hidden="1" x14ac:dyDescent="0.25">
      <c r="A2388" s="65" t="s">
        <v>3912</v>
      </c>
      <c r="B2388" s="139" t="s">
        <v>3873</v>
      </c>
      <c r="C2388" s="140">
        <v>59</v>
      </c>
      <c r="D2388" s="140">
        <v>1</v>
      </c>
      <c r="E2388" s="141" t="s">
        <v>3913</v>
      </c>
      <c r="F2388" s="139"/>
      <c r="G2388" s="142">
        <v>42834.731539351851</v>
      </c>
      <c r="H2388" s="33" t="s">
        <v>5252</v>
      </c>
    </row>
    <row r="2389" spans="1:8" s="65" customFormat="1" hidden="1" x14ac:dyDescent="0.25">
      <c r="A2389" s="65" t="s">
        <v>3914</v>
      </c>
      <c r="B2389" s="139" t="s">
        <v>3873</v>
      </c>
      <c r="C2389" s="140">
        <v>59</v>
      </c>
      <c r="D2389" s="140">
        <v>1</v>
      </c>
      <c r="E2389" s="141" t="s">
        <v>3915</v>
      </c>
      <c r="F2389" s="139"/>
      <c r="G2389" s="142">
        <v>42834.731585648151</v>
      </c>
      <c r="H2389" s="33" t="s">
        <v>5252</v>
      </c>
    </row>
    <row r="2390" spans="1:8" s="65" customFormat="1" hidden="1" x14ac:dyDescent="0.25">
      <c r="A2390" s="65" t="s">
        <v>3916</v>
      </c>
      <c r="B2390" s="139" t="s">
        <v>3873</v>
      </c>
      <c r="C2390" s="140">
        <v>60</v>
      </c>
      <c r="D2390" s="140">
        <v>1</v>
      </c>
      <c r="E2390" s="141" t="s">
        <v>3917</v>
      </c>
      <c r="F2390" s="139"/>
      <c r="G2390" s="142">
        <v>42834.731724537036</v>
      </c>
      <c r="H2390" s="33" t="s">
        <v>5252</v>
      </c>
    </row>
    <row r="2391" spans="1:8" s="65" customFormat="1" hidden="1" x14ac:dyDescent="0.25">
      <c r="A2391" s="65" t="s">
        <v>3918</v>
      </c>
      <c r="B2391" s="139" t="s">
        <v>3873</v>
      </c>
      <c r="C2391" s="140">
        <v>60</v>
      </c>
      <c r="D2391" s="140">
        <v>1</v>
      </c>
      <c r="E2391" s="141" t="s">
        <v>3919</v>
      </c>
      <c r="F2391" s="139"/>
      <c r="G2391" s="142">
        <v>42834.731782407405</v>
      </c>
      <c r="H2391" s="33" t="s">
        <v>5252</v>
      </c>
    </row>
    <row r="2392" spans="1:8" s="65" customFormat="1" hidden="1" x14ac:dyDescent="0.25">
      <c r="A2392" s="65" t="s">
        <v>3920</v>
      </c>
      <c r="B2392" s="139" t="s">
        <v>3873</v>
      </c>
      <c r="C2392" s="140">
        <v>60</v>
      </c>
      <c r="D2392" s="140">
        <v>1</v>
      </c>
      <c r="E2392" s="141" t="s">
        <v>1050</v>
      </c>
      <c r="F2392" s="139"/>
      <c r="G2392" s="142">
        <v>42834.731886574074</v>
      </c>
      <c r="H2392" s="33" t="s">
        <v>5252</v>
      </c>
    </row>
    <row r="2393" spans="1:8" s="65" customFormat="1" hidden="1" x14ac:dyDescent="0.25">
      <c r="A2393" s="65" t="s">
        <v>3921</v>
      </c>
      <c r="B2393" s="139" t="s">
        <v>3873</v>
      </c>
      <c r="C2393" s="140">
        <v>27</v>
      </c>
      <c r="D2393" s="140">
        <v>1</v>
      </c>
      <c r="E2393" s="141" t="s">
        <v>3917</v>
      </c>
      <c r="F2393" s="139"/>
      <c r="G2393" s="142">
        <v>42834.731944444444</v>
      </c>
      <c r="H2393" s="33" t="s">
        <v>5252</v>
      </c>
    </row>
    <row r="2394" spans="1:8" s="65" customFormat="1" hidden="1" x14ac:dyDescent="0.25">
      <c r="A2394" s="65" t="s">
        <v>3922</v>
      </c>
      <c r="B2394" s="139" t="s">
        <v>3873</v>
      </c>
      <c r="C2394" s="140">
        <v>60</v>
      </c>
      <c r="D2394" s="140">
        <v>1</v>
      </c>
      <c r="E2394" s="141" t="s">
        <v>3923</v>
      </c>
      <c r="F2394" s="139"/>
      <c r="G2394" s="142">
        <v>42834.732071759259</v>
      </c>
      <c r="H2394" s="33" t="s">
        <v>5252</v>
      </c>
    </row>
    <row r="2395" spans="1:8" s="65" customFormat="1" hidden="1" x14ac:dyDescent="0.25">
      <c r="A2395" s="65" t="s">
        <v>3924</v>
      </c>
      <c r="B2395" s="139" t="s">
        <v>3873</v>
      </c>
      <c r="C2395" s="140">
        <v>60</v>
      </c>
      <c r="D2395" s="140">
        <v>1</v>
      </c>
      <c r="E2395" s="141" t="s">
        <v>3925</v>
      </c>
      <c r="F2395" s="139"/>
      <c r="G2395" s="142">
        <v>42834.732164351852</v>
      </c>
      <c r="H2395" s="33" t="s">
        <v>5252</v>
      </c>
    </row>
    <row r="2396" spans="1:8" s="65" customFormat="1" hidden="1" x14ac:dyDescent="0.25">
      <c r="A2396" s="67" t="s">
        <v>3926</v>
      </c>
      <c r="B2396" s="139" t="s">
        <v>3873</v>
      </c>
      <c r="C2396" s="140">
        <v>59</v>
      </c>
      <c r="D2396" s="140">
        <v>1</v>
      </c>
      <c r="E2396" s="141" t="s">
        <v>3927</v>
      </c>
      <c r="F2396" s="139"/>
      <c r="G2396" s="142">
        <v>42834.73233796296</v>
      </c>
      <c r="H2396" s="33" t="s">
        <v>5252</v>
      </c>
    </row>
    <row r="2397" spans="1:8" s="65" customFormat="1" hidden="1" x14ac:dyDescent="0.25">
      <c r="A2397" s="65" t="s">
        <v>3928</v>
      </c>
      <c r="B2397" s="139" t="s">
        <v>3873</v>
      </c>
      <c r="C2397" s="140">
        <v>63</v>
      </c>
      <c r="D2397" s="140">
        <v>1</v>
      </c>
      <c r="E2397" s="141" t="s">
        <v>3929</v>
      </c>
      <c r="F2397" s="139"/>
      <c r="G2397" s="142">
        <v>42834.73269675926</v>
      </c>
      <c r="H2397" s="33" t="s">
        <v>5252</v>
      </c>
    </row>
    <row r="2398" spans="1:8" s="65" customFormat="1" hidden="1" x14ac:dyDescent="0.25">
      <c r="A2398" s="65" t="s">
        <v>3930</v>
      </c>
      <c r="B2398" s="139" t="s">
        <v>3873</v>
      </c>
      <c r="C2398" s="140">
        <v>27</v>
      </c>
      <c r="D2398" s="140">
        <v>1</v>
      </c>
      <c r="E2398" s="141" t="s">
        <v>3931</v>
      </c>
      <c r="F2398" s="139"/>
      <c r="G2398" s="142">
        <v>42834.732824074075</v>
      </c>
      <c r="H2398" s="33" t="s">
        <v>5252</v>
      </c>
    </row>
    <row r="2399" spans="1:8" s="65" customFormat="1" hidden="1" x14ac:dyDescent="0.25">
      <c r="A2399" s="65" t="s">
        <v>3932</v>
      </c>
      <c r="B2399" s="139" t="s">
        <v>3873</v>
      </c>
      <c r="C2399" s="140">
        <v>27</v>
      </c>
      <c r="D2399" s="140">
        <v>1</v>
      </c>
      <c r="E2399" s="141" t="s">
        <v>3933</v>
      </c>
      <c r="F2399" s="139"/>
      <c r="G2399" s="142">
        <v>42834.732881944445</v>
      </c>
      <c r="H2399" s="33" t="s">
        <v>5252</v>
      </c>
    </row>
    <row r="2400" spans="1:8" s="65" customFormat="1" hidden="1" x14ac:dyDescent="0.25">
      <c r="A2400" s="65" t="s">
        <v>3934</v>
      </c>
      <c r="B2400" s="139" t="s">
        <v>3873</v>
      </c>
      <c r="C2400" s="140">
        <v>27</v>
      </c>
      <c r="D2400" s="140">
        <v>1</v>
      </c>
      <c r="E2400" s="141" t="s">
        <v>3935</v>
      </c>
      <c r="F2400" s="139"/>
      <c r="G2400" s="142">
        <v>42834.732951388891</v>
      </c>
      <c r="H2400" s="33" t="s">
        <v>5252</v>
      </c>
    </row>
    <row r="2401" spans="1:8" s="65" customFormat="1" hidden="1" x14ac:dyDescent="0.25">
      <c r="A2401" s="65" t="s">
        <v>3936</v>
      </c>
      <c r="B2401" s="139" t="s">
        <v>3873</v>
      </c>
      <c r="C2401" s="140">
        <v>63</v>
      </c>
      <c r="D2401" s="140">
        <v>1</v>
      </c>
      <c r="E2401" s="141" t="s">
        <v>3937</v>
      </c>
      <c r="F2401" s="139"/>
      <c r="G2401" s="142">
        <v>42834.733124999999</v>
      </c>
      <c r="H2401" s="33" t="s">
        <v>5252</v>
      </c>
    </row>
    <row r="2402" spans="1:8" s="65" customFormat="1" hidden="1" x14ac:dyDescent="0.25">
      <c r="A2402" s="65" t="s">
        <v>3938</v>
      </c>
      <c r="B2402" s="139" t="s">
        <v>3873</v>
      </c>
      <c r="C2402" s="140">
        <v>27</v>
      </c>
      <c r="D2402" s="140">
        <v>1</v>
      </c>
      <c r="E2402" s="141" t="s">
        <v>3939</v>
      </c>
      <c r="F2402" s="139"/>
      <c r="G2402" s="142">
        <v>42834.733796296299</v>
      </c>
      <c r="H2402" s="33" t="s">
        <v>5252</v>
      </c>
    </row>
    <row r="2403" spans="1:8" s="65" customFormat="1" hidden="1" x14ac:dyDescent="0.25">
      <c r="A2403" s="65" t="s">
        <v>3940</v>
      </c>
      <c r="B2403" s="139" t="s">
        <v>3873</v>
      </c>
      <c r="C2403" s="140">
        <v>27</v>
      </c>
      <c r="D2403" s="140">
        <v>1</v>
      </c>
      <c r="E2403" s="141" t="s">
        <v>3941</v>
      </c>
      <c r="F2403" s="139"/>
      <c r="G2403" s="142">
        <v>42834.733912037038</v>
      </c>
      <c r="H2403" s="33" t="s">
        <v>5252</v>
      </c>
    </row>
    <row r="2404" spans="1:8" s="65" customFormat="1" hidden="1" x14ac:dyDescent="0.25">
      <c r="A2404" s="65" t="s">
        <v>3942</v>
      </c>
      <c r="B2404" s="139" t="s">
        <v>3873</v>
      </c>
      <c r="C2404" s="140">
        <v>27</v>
      </c>
      <c r="D2404" s="140">
        <v>1</v>
      </c>
      <c r="E2404" s="141" t="s">
        <v>3943</v>
      </c>
      <c r="F2404" s="139"/>
      <c r="G2404" s="142">
        <v>42834.733969907407</v>
      </c>
      <c r="H2404" s="33" t="s">
        <v>5252</v>
      </c>
    </row>
    <row r="2405" spans="1:8" s="65" customFormat="1" hidden="1" x14ac:dyDescent="0.25">
      <c r="A2405" s="65" t="s">
        <v>3944</v>
      </c>
      <c r="B2405" s="139" t="s">
        <v>3873</v>
      </c>
      <c r="C2405" s="140">
        <v>63</v>
      </c>
      <c r="D2405" s="140">
        <v>1</v>
      </c>
      <c r="E2405" s="141" t="s">
        <v>3945</v>
      </c>
      <c r="F2405" s="139"/>
      <c r="G2405" s="142">
        <v>42834.733981481484</v>
      </c>
      <c r="H2405" s="33" t="s">
        <v>5252</v>
      </c>
    </row>
    <row r="2406" spans="1:8" s="65" customFormat="1" hidden="1" x14ac:dyDescent="0.25">
      <c r="A2406" s="65" t="s">
        <v>3946</v>
      </c>
      <c r="B2406" s="139" t="s">
        <v>3873</v>
      </c>
      <c r="C2406" s="140">
        <v>27</v>
      </c>
      <c r="D2406" s="140">
        <v>1</v>
      </c>
      <c r="E2406" s="141" t="s">
        <v>3347</v>
      </c>
      <c r="F2406" s="139"/>
      <c r="G2406" s="142">
        <v>42834.734016203707</v>
      </c>
      <c r="H2406" s="33" t="s">
        <v>5252</v>
      </c>
    </row>
    <row r="2407" spans="1:8" s="65" customFormat="1" hidden="1" x14ac:dyDescent="0.25">
      <c r="A2407" s="65" t="s">
        <v>3947</v>
      </c>
      <c r="B2407" s="139" t="s">
        <v>3873</v>
      </c>
      <c r="C2407" s="140">
        <v>60</v>
      </c>
      <c r="D2407" s="140">
        <v>1</v>
      </c>
      <c r="E2407" s="141" t="s">
        <v>3948</v>
      </c>
      <c r="F2407" s="139"/>
      <c r="G2407" s="142">
        <v>42834.734027777777</v>
      </c>
      <c r="H2407" s="33" t="s">
        <v>5252</v>
      </c>
    </row>
    <row r="2408" spans="1:8" s="65" customFormat="1" hidden="1" x14ac:dyDescent="0.25">
      <c r="A2408" s="65" t="s">
        <v>3949</v>
      </c>
      <c r="B2408" s="139" t="s">
        <v>3873</v>
      </c>
      <c r="C2408" s="140">
        <v>63</v>
      </c>
      <c r="D2408" s="140">
        <v>1</v>
      </c>
      <c r="E2408" s="141" t="s">
        <v>3950</v>
      </c>
      <c r="F2408" s="139"/>
      <c r="G2408" s="142">
        <v>42834.734039351853</v>
      </c>
      <c r="H2408" s="33" t="s">
        <v>5252</v>
      </c>
    </row>
    <row r="2409" spans="1:8" s="65" customFormat="1" hidden="1" x14ac:dyDescent="0.25">
      <c r="A2409" s="65" t="s">
        <v>3951</v>
      </c>
      <c r="B2409" s="139" t="s">
        <v>3873</v>
      </c>
      <c r="C2409" s="140">
        <v>60</v>
      </c>
      <c r="D2409" s="140">
        <v>1</v>
      </c>
      <c r="E2409" s="141" t="s">
        <v>3952</v>
      </c>
      <c r="F2409" s="139"/>
      <c r="G2409" s="142">
        <v>42834.734074074076</v>
      </c>
      <c r="H2409" s="33" t="s">
        <v>5252</v>
      </c>
    </row>
    <row r="2410" spans="1:8" s="65" customFormat="1" hidden="1" x14ac:dyDescent="0.25">
      <c r="A2410" s="65" t="s">
        <v>3953</v>
      </c>
      <c r="B2410" s="139" t="s">
        <v>3873</v>
      </c>
      <c r="C2410" s="140">
        <v>27</v>
      </c>
      <c r="D2410" s="140">
        <v>1</v>
      </c>
      <c r="E2410" s="141" t="s">
        <v>3954</v>
      </c>
      <c r="F2410" s="139"/>
      <c r="G2410" s="142">
        <v>42834.734189814815</v>
      </c>
      <c r="H2410" s="33" t="s">
        <v>5252</v>
      </c>
    </row>
    <row r="2411" spans="1:8" s="65" customFormat="1" hidden="1" x14ac:dyDescent="0.25">
      <c r="A2411" s="65" t="s">
        <v>3955</v>
      </c>
      <c r="B2411" s="139" t="s">
        <v>3873</v>
      </c>
      <c r="C2411" s="140">
        <v>60</v>
      </c>
      <c r="D2411" s="140">
        <v>1</v>
      </c>
      <c r="E2411" s="141" t="s">
        <v>2441</v>
      </c>
      <c r="F2411" s="139"/>
      <c r="G2411" s="142">
        <v>42834.734259259261</v>
      </c>
      <c r="H2411" s="33" t="s">
        <v>5252</v>
      </c>
    </row>
    <row r="2412" spans="1:8" s="65" customFormat="1" hidden="1" x14ac:dyDescent="0.25">
      <c r="A2412" s="65" t="s">
        <v>3956</v>
      </c>
      <c r="B2412" s="139" t="s">
        <v>3873</v>
      </c>
      <c r="C2412" s="140">
        <v>63</v>
      </c>
      <c r="D2412" s="140">
        <v>1</v>
      </c>
      <c r="E2412" s="141" t="s">
        <v>3957</v>
      </c>
      <c r="F2412" s="139"/>
      <c r="G2412" s="142">
        <v>42834.734293981484</v>
      </c>
      <c r="H2412" s="33" t="s">
        <v>5252</v>
      </c>
    </row>
    <row r="2413" spans="1:8" s="65" customFormat="1" hidden="1" x14ac:dyDescent="0.25">
      <c r="A2413" s="65" t="s">
        <v>3958</v>
      </c>
      <c r="B2413" s="139" t="s">
        <v>3959</v>
      </c>
      <c r="C2413" s="140">
        <v>62</v>
      </c>
      <c r="D2413" s="140">
        <v>1</v>
      </c>
      <c r="E2413" s="141" t="s">
        <v>1193</v>
      </c>
      <c r="F2413" s="139"/>
      <c r="G2413" s="142">
        <v>42834.820555555554</v>
      </c>
      <c r="H2413" s="33" t="s">
        <v>5252</v>
      </c>
    </row>
    <row r="2414" spans="1:8" s="65" customFormat="1" hidden="1" x14ac:dyDescent="0.25">
      <c r="A2414" s="65" t="s">
        <v>3960</v>
      </c>
      <c r="B2414" s="139" t="s">
        <v>3959</v>
      </c>
      <c r="C2414" s="140">
        <v>62</v>
      </c>
      <c r="D2414" s="140">
        <v>1</v>
      </c>
      <c r="E2414" s="141" t="s">
        <v>3961</v>
      </c>
      <c r="F2414" s="139"/>
      <c r="G2414" s="142">
        <v>42834.820601851854</v>
      </c>
      <c r="H2414" s="33" t="s">
        <v>5252</v>
      </c>
    </row>
    <row r="2415" spans="1:8" s="65" customFormat="1" hidden="1" x14ac:dyDescent="0.25">
      <c r="A2415" s="65" t="s">
        <v>3962</v>
      </c>
      <c r="B2415" s="139" t="s">
        <v>3959</v>
      </c>
      <c r="C2415" s="140">
        <v>29</v>
      </c>
      <c r="D2415" s="140">
        <v>1</v>
      </c>
      <c r="E2415" s="141" t="s">
        <v>1193</v>
      </c>
      <c r="F2415" s="139"/>
      <c r="G2415" s="142">
        <v>42834.820601851854</v>
      </c>
      <c r="H2415" s="33" t="s">
        <v>5252</v>
      </c>
    </row>
    <row r="2416" spans="1:8" s="65" customFormat="1" hidden="1" x14ac:dyDescent="0.25">
      <c r="A2416" s="65" t="s">
        <v>3963</v>
      </c>
      <c r="B2416" s="139" t="s">
        <v>3959</v>
      </c>
      <c r="C2416" s="140">
        <v>29</v>
      </c>
      <c r="D2416" s="140">
        <v>1</v>
      </c>
      <c r="E2416" s="141" t="s">
        <v>3964</v>
      </c>
      <c r="F2416" s="139"/>
      <c r="G2416" s="142">
        <v>42834.820694444446</v>
      </c>
      <c r="H2416" s="33" t="s">
        <v>5252</v>
      </c>
    </row>
    <row r="2417" spans="1:8" s="65" customFormat="1" hidden="1" x14ac:dyDescent="0.25">
      <c r="A2417" s="65" t="s">
        <v>3965</v>
      </c>
      <c r="B2417" s="139" t="s">
        <v>3959</v>
      </c>
      <c r="C2417" s="140">
        <v>62</v>
      </c>
      <c r="D2417" s="140">
        <v>1</v>
      </c>
      <c r="E2417" s="141" t="s">
        <v>3966</v>
      </c>
      <c r="F2417" s="139"/>
      <c r="G2417" s="142">
        <v>42834.820706018516</v>
      </c>
      <c r="H2417" s="33" t="s">
        <v>5252</v>
      </c>
    </row>
    <row r="2418" spans="1:8" s="65" customFormat="1" hidden="1" x14ac:dyDescent="0.25">
      <c r="A2418" s="65" t="s">
        <v>3967</v>
      </c>
      <c r="B2418" s="139" t="s">
        <v>3959</v>
      </c>
      <c r="C2418" s="140">
        <v>29</v>
      </c>
      <c r="D2418" s="140">
        <v>1</v>
      </c>
      <c r="E2418" s="141" t="s">
        <v>3968</v>
      </c>
      <c r="F2418" s="139"/>
      <c r="G2418" s="142">
        <v>42834.820798611108</v>
      </c>
      <c r="H2418" s="33" t="s">
        <v>5252</v>
      </c>
    </row>
    <row r="2419" spans="1:8" s="65" customFormat="1" hidden="1" x14ac:dyDescent="0.25">
      <c r="A2419" s="65" t="s">
        <v>3969</v>
      </c>
      <c r="B2419" s="139" t="s">
        <v>3959</v>
      </c>
      <c r="C2419" s="140">
        <v>62</v>
      </c>
      <c r="D2419" s="140">
        <v>1</v>
      </c>
      <c r="E2419" s="141" t="s">
        <v>3970</v>
      </c>
      <c r="F2419" s="139"/>
      <c r="G2419" s="142">
        <v>42834.820833333331</v>
      </c>
      <c r="H2419" s="33" t="s">
        <v>5252</v>
      </c>
    </row>
    <row r="2420" spans="1:8" s="65" customFormat="1" hidden="1" x14ac:dyDescent="0.25">
      <c r="A2420" s="65" t="s">
        <v>3971</v>
      </c>
      <c r="B2420" s="139" t="s">
        <v>3959</v>
      </c>
      <c r="C2420" s="140">
        <v>62</v>
      </c>
      <c r="D2420" s="140">
        <v>1</v>
      </c>
      <c r="E2420" s="141" t="s">
        <v>3972</v>
      </c>
      <c r="F2420" s="139"/>
      <c r="G2420" s="142">
        <v>42834.820914351854</v>
      </c>
      <c r="H2420" s="33" t="s">
        <v>5252</v>
      </c>
    </row>
    <row r="2421" spans="1:8" s="65" customFormat="1" hidden="1" x14ac:dyDescent="0.25">
      <c r="A2421" s="65" t="s">
        <v>3973</v>
      </c>
      <c r="B2421" s="139" t="s">
        <v>3959</v>
      </c>
      <c r="C2421" s="140">
        <v>62</v>
      </c>
      <c r="D2421" s="140">
        <v>1</v>
      </c>
      <c r="E2421" s="141" t="s">
        <v>3009</v>
      </c>
      <c r="F2421" s="139"/>
      <c r="G2421" s="142">
        <v>42834.821006944447</v>
      </c>
      <c r="H2421" s="33" t="s">
        <v>5252</v>
      </c>
    </row>
    <row r="2422" spans="1:8" s="65" customFormat="1" hidden="1" x14ac:dyDescent="0.25">
      <c r="A2422" s="65" t="s">
        <v>3974</v>
      </c>
      <c r="B2422" s="139" t="s">
        <v>3959</v>
      </c>
      <c r="C2422" s="140">
        <v>62</v>
      </c>
      <c r="D2422" s="140">
        <v>1</v>
      </c>
      <c r="E2422" s="141" t="s">
        <v>3975</v>
      </c>
      <c r="F2422" s="139"/>
      <c r="G2422" s="142">
        <v>42834.821087962962</v>
      </c>
      <c r="H2422" s="33" t="s">
        <v>5252</v>
      </c>
    </row>
    <row r="2423" spans="1:8" s="65" customFormat="1" hidden="1" x14ac:dyDescent="0.25">
      <c r="A2423" s="65" t="s">
        <v>3976</v>
      </c>
      <c r="B2423" s="139" t="s">
        <v>3959</v>
      </c>
      <c r="C2423" s="140">
        <v>29</v>
      </c>
      <c r="D2423" s="140">
        <v>1</v>
      </c>
      <c r="E2423" s="141" t="s">
        <v>3977</v>
      </c>
      <c r="F2423" s="139"/>
      <c r="G2423" s="142">
        <v>42834.821087962962</v>
      </c>
      <c r="H2423" s="33" t="s">
        <v>5252</v>
      </c>
    </row>
    <row r="2424" spans="1:8" s="65" customFormat="1" hidden="1" x14ac:dyDescent="0.25">
      <c r="A2424" s="65" t="s">
        <v>3978</v>
      </c>
      <c r="B2424" s="139" t="s">
        <v>3959</v>
      </c>
      <c r="C2424" s="140">
        <v>29</v>
      </c>
      <c r="D2424" s="140">
        <v>1</v>
      </c>
      <c r="E2424" s="141" t="s">
        <v>3979</v>
      </c>
      <c r="F2424" s="139"/>
      <c r="G2424" s="142">
        <v>42834.821168981478</v>
      </c>
      <c r="H2424" s="33" t="s">
        <v>5252</v>
      </c>
    </row>
    <row r="2425" spans="1:8" s="65" customFormat="1" hidden="1" x14ac:dyDescent="0.25">
      <c r="A2425" s="65" t="s">
        <v>3980</v>
      </c>
      <c r="B2425" s="139" t="s">
        <v>3959</v>
      </c>
      <c r="C2425" s="140">
        <v>62</v>
      </c>
      <c r="D2425" s="140">
        <v>1</v>
      </c>
      <c r="E2425" s="141" t="s">
        <v>3981</v>
      </c>
      <c r="F2425" s="139"/>
      <c r="G2425" s="142">
        <v>42834.821261574078</v>
      </c>
      <c r="H2425" s="33" t="s">
        <v>5252</v>
      </c>
    </row>
    <row r="2426" spans="1:8" s="65" customFormat="1" hidden="1" x14ac:dyDescent="0.25">
      <c r="A2426" s="65" t="s">
        <v>3982</v>
      </c>
      <c r="B2426" s="139" t="s">
        <v>3959</v>
      </c>
      <c r="C2426" s="140">
        <v>29</v>
      </c>
      <c r="D2426" s="140">
        <v>1</v>
      </c>
      <c r="E2426" s="141" t="s">
        <v>3983</v>
      </c>
      <c r="F2426" s="139"/>
      <c r="G2426" s="142">
        <v>42834.821296296293</v>
      </c>
      <c r="H2426" s="33" t="s">
        <v>5252</v>
      </c>
    </row>
    <row r="2427" spans="1:8" s="65" customFormat="1" hidden="1" x14ac:dyDescent="0.25">
      <c r="A2427" s="65" t="s">
        <v>3984</v>
      </c>
      <c r="B2427" s="139" t="s">
        <v>3959</v>
      </c>
      <c r="C2427" s="140">
        <v>62</v>
      </c>
      <c r="D2427" s="140">
        <v>1</v>
      </c>
      <c r="E2427" s="141" t="s">
        <v>3985</v>
      </c>
      <c r="F2427" s="139"/>
      <c r="G2427" s="142">
        <v>42834.82130787037</v>
      </c>
      <c r="H2427" s="33" t="s">
        <v>5252</v>
      </c>
    </row>
    <row r="2428" spans="1:8" s="65" customFormat="1" hidden="1" x14ac:dyDescent="0.25">
      <c r="A2428" s="65" t="s">
        <v>3986</v>
      </c>
      <c r="B2428" s="139" t="s">
        <v>3959</v>
      </c>
      <c r="C2428" s="140">
        <v>62</v>
      </c>
      <c r="D2428" s="140">
        <v>1</v>
      </c>
      <c r="E2428" s="141" t="s">
        <v>3019</v>
      </c>
      <c r="F2428" s="139"/>
      <c r="G2428" s="142">
        <v>42834.821388888886</v>
      </c>
      <c r="H2428" s="33" t="s">
        <v>5252</v>
      </c>
    </row>
    <row r="2429" spans="1:8" s="65" customFormat="1" hidden="1" x14ac:dyDescent="0.25">
      <c r="A2429" s="65" t="s">
        <v>3987</v>
      </c>
      <c r="B2429" s="139" t="s">
        <v>3959</v>
      </c>
      <c r="C2429" s="140">
        <v>29</v>
      </c>
      <c r="D2429" s="140">
        <v>1</v>
      </c>
      <c r="E2429" s="141" t="s">
        <v>3988</v>
      </c>
      <c r="F2429" s="139"/>
      <c r="G2429" s="142">
        <v>42834.821400462963</v>
      </c>
      <c r="H2429" s="33" t="s">
        <v>5252</v>
      </c>
    </row>
    <row r="2430" spans="1:8" s="65" customFormat="1" hidden="1" x14ac:dyDescent="0.25">
      <c r="A2430" s="65" t="s">
        <v>3989</v>
      </c>
      <c r="B2430" s="139" t="s">
        <v>3959</v>
      </c>
      <c r="C2430" s="140">
        <v>62</v>
      </c>
      <c r="D2430" s="140">
        <v>1</v>
      </c>
      <c r="E2430" s="141" t="s">
        <v>2080</v>
      </c>
      <c r="F2430" s="139"/>
      <c r="G2430" s="142">
        <v>42834.821400462963</v>
      </c>
      <c r="H2430" s="33" t="s">
        <v>5252</v>
      </c>
    </row>
    <row r="2431" spans="1:8" s="65" customFormat="1" hidden="1" x14ac:dyDescent="0.25">
      <c r="A2431" s="65" t="s">
        <v>3990</v>
      </c>
      <c r="B2431" s="139" t="s">
        <v>3959</v>
      </c>
      <c r="C2431" s="140">
        <v>29</v>
      </c>
      <c r="D2431" s="140">
        <v>1</v>
      </c>
      <c r="E2431" s="141" t="s">
        <v>3991</v>
      </c>
      <c r="F2431" s="139"/>
      <c r="G2431" s="142">
        <v>42834.821481481478</v>
      </c>
      <c r="H2431" s="33" t="s">
        <v>5252</v>
      </c>
    </row>
    <row r="2432" spans="1:8" s="65" customFormat="1" hidden="1" x14ac:dyDescent="0.25">
      <c r="A2432" s="65" t="s">
        <v>3992</v>
      </c>
      <c r="B2432" s="139" t="s">
        <v>3959</v>
      </c>
      <c r="C2432" s="140">
        <v>62</v>
      </c>
      <c r="D2432" s="140">
        <v>1</v>
      </c>
      <c r="E2432" s="141" t="s">
        <v>3993</v>
      </c>
      <c r="F2432" s="139"/>
      <c r="G2432" s="142">
        <v>42834.821493055555</v>
      </c>
      <c r="H2432" s="33" t="s">
        <v>5252</v>
      </c>
    </row>
    <row r="2433" spans="1:8" s="65" customFormat="1" hidden="1" x14ac:dyDescent="0.25">
      <c r="A2433" s="65" t="s">
        <v>3994</v>
      </c>
      <c r="B2433" s="139" t="s">
        <v>3959</v>
      </c>
      <c r="C2433" s="140">
        <v>62</v>
      </c>
      <c r="D2433" s="140">
        <v>1</v>
      </c>
      <c r="E2433" s="141" t="s">
        <v>3995</v>
      </c>
      <c r="F2433" s="139"/>
      <c r="G2433" s="142">
        <v>42834.821562500001</v>
      </c>
      <c r="H2433" s="33" t="s">
        <v>5252</v>
      </c>
    </row>
    <row r="2434" spans="1:8" s="65" customFormat="1" hidden="1" x14ac:dyDescent="0.25">
      <c r="A2434" s="65" t="s">
        <v>3996</v>
      </c>
      <c r="B2434" s="139" t="s">
        <v>3959</v>
      </c>
      <c r="C2434" s="140">
        <v>62</v>
      </c>
      <c r="D2434" s="140">
        <v>1</v>
      </c>
      <c r="E2434" s="141" t="s">
        <v>3997</v>
      </c>
      <c r="F2434" s="139"/>
      <c r="G2434" s="142">
        <v>42834.821608796294</v>
      </c>
      <c r="H2434" s="33" t="s">
        <v>5252</v>
      </c>
    </row>
    <row r="2435" spans="1:8" s="65" customFormat="1" hidden="1" x14ac:dyDescent="0.25">
      <c r="A2435" s="65" t="s">
        <v>3998</v>
      </c>
      <c r="B2435" s="139" t="s">
        <v>3959</v>
      </c>
      <c r="C2435" s="140">
        <v>62</v>
      </c>
      <c r="D2435" s="140">
        <v>1</v>
      </c>
      <c r="E2435" s="141" t="s">
        <v>3999</v>
      </c>
      <c r="F2435" s="139"/>
      <c r="G2435" s="142">
        <v>42834.821620370371</v>
      </c>
      <c r="H2435" s="33" t="s">
        <v>5252</v>
      </c>
    </row>
    <row r="2436" spans="1:8" s="65" customFormat="1" hidden="1" x14ac:dyDescent="0.25">
      <c r="A2436" s="65" t="s">
        <v>4000</v>
      </c>
      <c r="B2436" s="139" t="s">
        <v>3959</v>
      </c>
      <c r="C2436" s="140">
        <v>62</v>
      </c>
      <c r="D2436" s="140">
        <v>1</v>
      </c>
      <c r="E2436" s="141" t="s">
        <v>4001</v>
      </c>
      <c r="F2436" s="139"/>
      <c r="G2436" s="142">
        <v>42834.821851851855</v>
      </c>
      <c r="H2436" s="33" t="s">
        <v>5252</v>
      </c>
    </row>
    <row r="2437" spans="1:8" s="65" customFormat="1" hidden="1" x14ac:dyDescent="0.25">
      <c r="A2437" s="65" t="s">
        <v>4002</v>
      </c>
      <c r="B2437" s="139" t="s">
        <v>3959</v>
      </c>
      <c r="C2437" s="140">
        <v>29</v>
      </c>
      <c r="D2437" s="140">
        <v>1</v>
      </c>
      <c r="E2437" s="141" t="s">
        <v>4003</v>
      </c>
      <c r="F2437" s="139"/>
      <c r="G2437" s="142">
        <v>42834.821909722225</v>
      </c>
      <c r="H2437" s="33" t="s">
        <v>5252</v>
      </c>
    </row>
    <row r="2438" spans="1:8" s="65" customFormat="1" hidden="1" x14ac:dyDescent="0.25">
      <c r="A2438" s="65" t="s">
        <v>4004</v>
      </c>
      <c r="B2438" s="139" t="s">
        <v>3959</v>
      </c>
      <c r="C2438" s="140">
        <v>62</v>
      </c>
      <c r="D2438" s="140">
        <v>1</v>
      </c>
      <c r="E2438" s="141" t="s">
        <v>4005</v>
      </c>
      <c r="F2438" s="139"/>
      <c r="G2438" s="142">
        <v>42834.822048611109</v>
      </c>
      <c r="H2438" s="33" t="s">
        <v>5252</v>
      </c>
    </row>
    <row r="2439" spans="1:8" s="65" customFormat="1" hidden="1" x14ac:dyDescent="0.25">
      <c r="A2439" s="65" t="s">
        <v>4006</v>
      </c>
      <c r="B2439" s="139" t="s">
        <v>3959</v>
      </c>
      <c r="C2439" s="140">
        <v>62</v>
      </c>
      <c r="D2439" s="140">
        <v>1</v>
      </c>
      <c r="E2439" s="141" t="s">
        <v>4007</v>
      </c>
      <c r="F2439" s="139"/>
      <c r="G2439" s="142">
        <v>42834.822094907409</v>
      </c>
      <c r="H2439" s="33" t="s">
        <v>5252</v>
      </c>
    </row>
    <row r="2440" spans="1:8" s="65" customFormat="1" hidden="1" x14ac:dyDescent="0.25">
      <c r="A2440" s="65" t="s">
        <v>4008</v>
      </c>
      <c r="B2440" s="139" t="s">
        <v>4009</v>
      </c>
      <c r="C2440" s="140">
        <v>30</v>
      </c>
      <c r="D2440" s="140">
        <v>1</v>
      </c>
      <c r="E2440" s="141" t="s">
        <v>4010</v>
      </c>
      <c r="F2440" s="139"/>
      <c r="G2440" s="142">
        <v>42834.822951388887</v>
      </c>
      <c r="H2440" s="33" t="s">
        <v>5252</v>
      </c>
    </row>
    <row r="2441" spans="1:8" s="65" customFormat="1" hidden="1" x14ac:dyDescent="0.25">
      <c r="A2441" s="65" t="s">
        <v>4011</v>
      </c>
      <c r="B2441" s="139" t="s">
        <v>4009</v>
      </c>
      <c r="C2441" s="140">
        <v>62</v>
      </c>
      <c r="D2441" s="140">
        <v>1</v>
      </c>
      <c r="E2441" s="141" t="s">
        <v>4012</v>
      </c>
      <c r="F2441" s="139"/>
      <c r="G2441" s="142">
        <v>42834.823020833333</v>
      </c>
      <c r="H2441" s="33" t="s">
        <v>5252</v>
      </c>
    </row>
    <row r="2442" spans="1:8" s="65" customFormat="1" hidden="1" x14ac:dyDescent="0.25">
      <c r="A2442" s="65" t="s">
        <v>4013</v>
      </c>
      <c r="B2442" s="139" t="s">
        <v>4009</v>
      </c>
      <c r="C2442" s="140">
        <v>30</v>
      </c>
      <c r="D2442" s="140">
        <v>1</v>
      </c>
      <c r="E2442" s="141" t="s">
        <v>4014</v>
      </c>
      <c r="F2442" s="139"/>
      <c r="G2442" s="142">
        <v>42834.82309027778</v>
      </c>
      <c r="H2442" s="33" t="s">
        <v>5252</v>
      </c>
    </row>
    <row r="2443" spans="1:8" s="65" customFormat="1" hidden="1" x14ac:dyDescent="0.25">
      <c r="A2443" s="65" t="s">
        <v>4015</v>
      </c>
      <c r="B2443" s="139" t="s">
        <v>4009</v>
      </c>
      <c r="C2443" s="140">
        <v>29</v>
      </c>
      <c r="D2443" s="140">
        <v>1</v>
      </c>
      <c r="E2443" s="141" t="s">
        <v>1456</v>
      </c>
      <c r="F2443" s="139"/>
      <c r="G2443" s="142">
        <v>42834.82309027778</v>
      </c>
      <c r="H2443" s="33" t="s">
        <v>5252</v>
      </c>
    </row>
    <row r="2444" spans="1:8" s="65" customFormat="1" hidden="1" x14ac:dyDescent="0.25">
      <c r="A2444" s="65" t="s">
        <v>4016</v>
      </c>
      <c r="B2444" s="139" t="s">
        <v>4009</v>
      </c>
      <c r="C2444" s="140">
        <v>62</v>
      </c>
      <c r="D2444" s="140">
        <v>1</v>
      </c>
      <c r="E2444" s="141" t="s">
        <v>4017</v>
      </c>
      <c r="F2444" s="139"/>
      <c r="G2444" s="142">
        <v>42834.823391203703</v>
      </c>
      <c r="H2444" s="33" t="s">
        <v>5252</v>
      </c>
    </row>
    <row r="2445" spans="1:8" s="65" customFormat="1" hidden="1" x14ac:dyDescent="0.25">
      <c r="A2445" s="65" t="s">
        <v>4018</v>
      </c>
      <c r="B2445" s="139" t="s">
        <v>4009</v>
      </c>
      <c r="C2445" s="140">
        <v>30</v>
      </c>
      <c r="D2445" s="140">
        <v>1</v>
      </c>
      <c r="E2445" s="141" t="s">
        <v>169</v>
      </c>
      <c r="F2445" s="139"/>
      <c r="G2445" s="142">
        <v>42834.823692129627</v>
      </c>
      <c r="H2445" s="33" t="s">
        <v>5252</v>
      </c>
    </row>
    <row r="2446" spans="1:8" s="65" customFormat="1" hidden="1" x14ac:dyDescent="0.25">
      <c r="A2446" s="65" t="s">
        <v>4019</v>
      </c>
      <c r="B2446" s="139" t="s">
        <v>4009</v>
      </c>
      <c r="C2446" s="140">
        <v>62</v>
      </c>
      <c r="D2446" s="140">
        <v>1</v>
      </c>
      <c r="E2446" s="141" t="s">
        <v>3005</v>
      </c>
      <c r="F2446" s="139"/>
      <c r="G2446" s="142">
        <v>42834.823923611111</v>
      </c>
      <c r="H2446" s="33" t="s">
        <v>5252</v>
      </c>
    </row>
    <row r="2447" spans="1:8" s="65" customFormat="1" hidden="1" x14ac:dyDescent="0.25">
      <c r="A2447" s="65" t="s">
        <v>4020</v>
      </c>
      <c r="B2447" s="139" t="s">
        <v>4009</v>
      </c>
      <c r="C2447" s="140">
        <v>62</v>
      </c>
      <c r="D2447" s="140">
        <v>1</v>
      </c>
      <c r="E2447" s="141" t="s">
        <v>4021</v>
      </c>
      <c r="F2447" s="139"/>
      <c r="G2447" s="142">
        <v>42834.823993055557</v>
      </c>
      <c r="H2447" s="33" t="s">
        <v>5252</v>
      </c>
    </row>
    <row r="2448" spans="1:8" s="65" customFormat="1" hidden="1" x14ac:dyDescent="0.25">
      <c r="A2448" s="67" t="s">
        <v>4022</v>
      </c>
      <c r="B2448" s="139" t="s">
        <v>4009</v>
      </c>
      <c r="C2448" s="140">
        <v>62</v>
      </c>
      <c r="D2448" s="140">
        <v>1</v>
      </c>
      <c r="E2448" s="141" t="s">
        <v>4023</v>
      </c>
      <c r="F2448" s="139"/>
      <c r="G2448" s="142">
        <v>42834.824062500003</v>
      </c>
      <c r="H2448" s="33" t="s">
        <v>5252</v>
      </c>
    </row>
    <row r="2449" spans="1:8" s="65" customFormat="1" hidden="1" x14ac:dyDescent="0.25">
      <c r="A2449" s="65" t="s">
        <v>4024</v>
      </c>
      <c r="B2449" s="139" t="s">
        <v>4009</v>
      </c>
      <c r="C2449" s="140">
        <v>62</v>
      </c>
      <c r="D2449" s="140">
        <v>1</v>
      </c>
      <c r="E2449" s="141" t="s">
        <v>4025</v>
      </c>
      <c r="F2449" s="139"/>
      <c r="G2449" s="142">
        <v>42834.824143518519</v>
      </c>
      <c r="H2449" s="33" t="s">
        <v>5252</v>
      </c>
    </row>
    <row r="2450" spans="1:8" s="65" customFormat="1" hidden="1" x14ac:dyDescent="0.25">
      <c r="A2450" s="65" t="s">
        <v>4026</v>
      </c>
      <c r="B2450" s="139" t="s">
        <v>4009</v>
      </c>
      <c r="C2450" s="140">
        <v>29</v>
      </c>
      <c r="D2450" s="140">
        <v>1</v>
      </c>
      <c r="E2450" s="141" t="s">
        <v>4027</v>
      </c>
      <c r="F2450" s="139"/>
      <c r="G2450" s="142">
        <v>42834.824479166666</v>
      </c>
      <c r="H2450" s="33" t="s">
        <v>5252</v>
      </c>
    </row>
    <row r="2451" spans="1:8" s="65" customFormat="1" hidden="1" x14ac:dyDescent="0.25">
      <c r="A2451" s="65" t="s">
        <v>4028</v>
      </c>
      <c r="B2451" s="139" t="s">
        <v>4009</v>
      </c>
      <c r="C2451" s="140">
        <v>62</v>
      </c>
      <c r="D2451" s="140">
        <v>1</v>
      </c>
      <c r="E2451" s="141" t="s">
        <v>4029</v>
      </c>
      <c r="F2451" s="139"/>
      <c r="G2451" s="142">
        <v>42834.824479166666</v>
      </c>
      <c r="H2451" s="33" t="s">
        <v>5252</v>
      </c>
    </row>
    <row r="2452" spans="1:8" s="65" customFormat="1" hidden="1" x14ac:dyDescent="0.25">
      <c r="A2452" s="65" t="s">
        <v>4030</v>
      </c>
      <c r="B2452" s="139" t="s">
        <v>4009</v>
      </c>
      <c r="C2452" s="140">
        <v>62</v>
      </c>
      <c r="D2452" s="140">
        <v>1</v>
      </c>
      <c r="E2452" s="141" t="s">
        <v>2080</v>
      </c>
      <c r="F2452" s="139"/>
      <c r="G2452" s="142">
        <v>42834.824490740742</v>
      </c>
      <c r="H2452" s="33" t="s">
        <v>5252</v>
      </c>
    </row>
    <row r="2453" spans="1:8" s="65" customFormat="1" hidden="1" x14ac:dyDescent="0.25">
      <c r="A2453" s="65" t="s">
        <v>4031</v>
      </c>
      <c r="B2453" s="139" t="s">
        <v>4009</v>
      </c>
      <c r="C2453" s="140">
        <v>62</v>
      </c>
      <c r="D2453" s="140">
        <v>1</v>
      </c>
      <c r="E2453" s="141" t="s">
        <v>4032</v>
      </c>
      <c r="F2453" s="139"/>
      <c r="G2453" s="142">
        <v>42834.824780092589</v>
      </c>
      <c r="H2453" s="33" t="s">
        <v>5252</v>
      </c>
    </row>
    <row r="2454" spans="1:8" s="65" customFormat="1" hidden="1" x14ac:dyDescent="0.25">
      <c r="A2454" s="65" t="s">
        <v>4033</v>
      </c>
      <c r="B2454" s="139" t="s">
        <v>4009</v>
      </c>
      <c r="C2454" s="140">
        <v>62</v>
      </c>
      <c r="D2454" s="140">
        <v>1</v>
      </c>
      <c r="E2454" s="141" t="s">
        <v>4034</v>
      </c>
      <c r="F2454" s="139"/>
      <c r="G2454" s="142">
        <v>42834.82503472222</v>
      </c>
      <c r="H2454" s="33" t="s">
        <v>5252</v>
      </c>
    </row>
    <row r="2455" spans="1:8" s="65" customFormat="1" hidden="1" x14ac:dyDescent="0.25">
      <c r="A2455" s="67" t="s">
        <v>4035</v>
      </c>
      <c r="B2455" s="139" t="s">
        <v>4009</v>
      </c>
      <c r="C2455" s="140">
        <v>62</v>
      </c>
      <c r="D2455" s="140">
        <v>1</v>
      </c>
      <c r="E2455" s="141" t="s">
        <v>4036</v>
      </c>
      <c r="F2455" s="139"/>
      <c r="G2455" s="142">
        <v>42834.825057870374</v>
      </c>
      <c r="H2455" s="33" t="s">
        <v>5252</v>
      </c>
    </row>
    <row r="2456" spans="1:8" s="65" customFormat="1" hidden="1" x14ac:dyDescent="0.25">
      <c r="A2456" s="65" t="s">
        <v>4037</v>
      </c>
      <c r="B2456" s="139" t="s">
        <v>4009</v>
      </c>
      <c r="C2456" s="140">
        <v>30</v>
      </c>
      <c r="D2456" s="140">
        <v>1</v>
      </c>
      <c r="E2456" s="141" t="s">
        <v>4038</v>
      </c>
      <c r="F2456" s="139"/>
      <c r="G2456" s="142">
        <v>42834.825057870374</v>
      </c>
      <c r="H2456" s="33" t="s">
        <v>5252</v>
      </c>
    </row>
    <row r="2457" spans="1:8" s="65" customFormat="1" hidden="1" x14ac:dyDescent="0.25">
      <c r="A2457" s="65" t="s">
        <v>4039</v>
      </c>
      <c r="B2457" s="139" t="s">
        <v>4009</v>
      </c>
      <c r="C2457" s="140">
        <v>29</v>
      </c>
      <c r="D2457" s="140">
        <v>1</v>
      </c>
      <c r="E2457" s="141">
        <v>175</v>
      </c>
      <c r="F2457" s="139"/>
      <c r="G2457" s="142">
        <v>42834.825162037036</v>
      </c>
      <c r="H2457" s="33" t="s">
        <v>5252</v>
      </c>
    </row>
    <row r="2458" spans="1:8" s="65" customFormat="1" hidden="1" x14ac:dyDescent="0.25">
      <c r="A2458" s="65" t="s">
        <v>4040</v>
      </c>
      <c r="B2458" s="139" t="s">
        <v>4009</v>
      </c>
      <c r="C2458" s="140">
        <v>29</v>
      </c>
      <c r="D2458" s="140">
        <v>1</v>
      </c>
      <c r="E2458" s="141" t="s">
        <v>4041</v>
      </c>
      <c r="F2458" s="139"/>
      <c r="G2458" s="142">
        <v>42834.825208333335</v>
      </c>
      <c r="H2458" s="33" t="s">
        <v>5252</v>
      </c>
    </row>
    <row r="2459" spans="1:8" s="65" customFormat="1" hidden="1" x14ac:dyDescent="0.25">
      <c r="A2459" s="65" t="s">
        <v>4042</v>
      </c>
      <c r="B2459" s="139" t="s">
        <v>4009</v>
      </c>
      <c r="C2459" s="140">
        <v>62</v>
      </c>
      <c r="D2459" s="140">
        <v>1</v>
      </c>
      <c r="E2459" s="141" t="s">
        <v>4043</v>
      </c>
      <c r="F2459" s="139"/>
      <c r="G2459" s="142">
        <v>42834.825312499997</v>
      </c>
      <c r="H2459" s="33" t="s">
        <v>5252</v>
      </c>
    </row>
    <row r="2460" spans="1:8" s="65" customFormat="1" hidden="1" x14ac:dyDescent="0.25">
      <c r="A2460" s="65" t="s">
        <v>4044</v>
      </c>
      <c r="B2460" s="139" t="s">
        <v>4009</v>
      </c>
      <c r="C2460" s="140">
        <v>62</v>
      </c>
      <c r="D2460" s="140">
        <v>1</v>
      </c>
      <c r="E2460" s="141" t="s">
        <v>4045</v>
      </c>
      <c r="F2460" s="139"/>
      <c r="G2460" s="142">
        <v>42834.82540509259</v>
      </c>
      <c r="H2460" s="33" t="s">
        <v>5252</v>
      </c>
    </row>
    <row r="2461" spans="1:8" s="65" customFormat="1" hidden="1" x14ac:dyDescent="0.25">
      <c r="A2461" s="65" t="s">
        <v>4046</v>
      </c>
      <c r="B2461" s="139" t="s">
        <v>4009</v>
      </c>
      <c r="C2461" s="140">
        <v>62</v>
      </c>
      <c r="D2461" s="140">
        <v>1</v>
      </c>
      <c r="E2461" s="141" t="s">
        <v>4047</v>
      </c>
      <c r="F2461" s="139"/>
      <c r="G2461" s="142">
        <v>42834.825474537036</v>
      </c>
      <c r="H2461" s="33" t="s">
        <v>5252</v>
      </c>
    </row>
    <row r="2462" spans="1:8" s="65" customFormat="1" hidden="1" x14ac:dyDescent="0.25">
      <c r="A2462" s="65" t="s">
        <v>4048</v>
      </c>
      <c r="B2462" s="139" t="s">
        <v>4009</v>
      </c>
      <c r="C2462" s="140">
        <v>29</v>
      </c>
      <c r="D2462" s="140">
        <v>1</v>
      </c>
      <c r="E2462" s="141" t="s">
        <v>4</v>
      </c>
      <c r="F2462" s="139"/>
      <c r="G2462" s="142">
        <v>42834.825636574074</v>
      </c>
      <c r="H2462" s="33" t="s">
        <v>5252</v>
      </c>
    </row>
    <row r="2463" spans="1:8" s="65" customFormat="1" hidden="1" x14ac:dyDescent="0.25">
      <c r="A2463" s="65" t="s">
        <v>4049</v>
      </c>
      <c r="B2463" s="139" t="s">
        <v>4009</v>
      </c>
      <c r="C2463" s="140">
        <v>62</v>
      </c>
      <c r="D2463" s="140">
        <v>1</v>
      </c>
      <c r="E2463" s="141" t="s">
        <v>4050</v>
      </c>
      <c r="F2463" s="139"/>
      <c r="G2463" s="142">
        <v>42834.82571759259</v>
      </c>
      <c r="H2463" s="33" t="s">
        <v>5252</v>
      </c>
    </row>
    <row r="2464" spans="1:8" s="65" customFormat="1" hidden="1" x14ac:dyDescent="0.25">
      <c r="A2464" s="65" t="s">
        <v>4051</v>
      </c>
      <c r="B2464" s="139" t="s">
        <v>4009</v>
      </c>
      <c r="C2464" s="140">
        <v>62</v>
      </c>
      <c r="D2464" s="140">
        <v>1</v>
      </c>
      <c r="E2464" s="141" t="s">
        <v>4052</v>
      </c>
      <c r="F2464" s="139"/>
      <c r="G2464" s="142">
        <v>42834.825798611113</v>
      </c>
      <c r="H2464" s="33" t="s">
        <v>5252</v>
      </c>
    </row>
    <row r="2465" spans="1:8" s="65" customFormat="1" hidden="1" x14ac:dyDescent="0.25">
      <c r="A2465" s="65" t="s">
        <v>4053</v>
      </c>
      <c r="B2465" s="139" t="s">
        <v>4009</v>
      </c>
      <c r="C2465" s="140">
        <v>62</v>
      </c>
      <c r="D2465" s="140">
        <v>1</v>
      </c>
      <c r="E2465" s="141" t="s">
        <v>4054</v>
      </c>
      <c r="F2465" s="139"/>
      <c r="G2465" s="142">
        <v>42834.825833333336</v>
      </c>
      <c r="H2465" s="33" t="s">
        <v>5252</v>
      </c>
    </row>
    <row r="2466" spans="1:8" s="65" customFormat="1" hidden="1" x14ac:dyDescent="0.25">
      <c r="A2466" s="65" t="s">
        <v>4055</v>
      </c>
      <c r="B2466" s="139" t="s">
        <v>4009</v>
      </c>
      <c r="C2466" s="140">
        <v>62</v>
      </c>
      <c r="D2466" s="140">
        <v>1</v>
      </c>
      <c r="E2466" s="141" t="s">
        <v>4056</v>
      </c>
      <c r="F2466" s="139"/>
      <c r="G2466" s="142">
        <v>42834.825891203705</v>
      </c>
      <c r="H2466" s="33" t="s">
        <v>5252</v>
      </c>
    </row>
    <row r="2467" spans="1:8" s="65" customFormat="1" hidden="1" x14ac:dyDescent="0.25">
      <c r="A2467" s="65" t="s">
        <v>4057</v>
      </c>
      <c r="B2467" s="139" t="s">
        <v>4009</v>
      </c>
      <c r="C2467" s="140">
        <v>29</v>
      </c>
      <c r="D2467" s="140">
        <v>1</v>
      </c>
      <c r="E2467" s="141" t="s">
        <v>4058</v>
      </c>
      <c r="F2467" s="139"/>
      <c r="G2467" s="142">
        <v>42834.825995370367</v>
      </c>
      <c r="H2467" s="33" t="s">
        <v>5252</v>
      </c>
    </row>
    <row r="2468" spans="1:8" s="65" customFormat="1" ht="30" hidden="1" x14ac:dyDescent="0.25">
      <c r="A2468" s="67" t="s">
        <v>4059</v>
      </c>
      <c r="B2468" s="139" t="s">
        <v>4009</v>
      </c>
      <c r="C2468" s="140">
        <v>62</v>
      </c>
      <c r="D2468" s="140">
        <v>1</v>
      </c>
      <c r="E2468" s="141" t="s">
        <v>4060</v>
      </c>
      <c r="F2468" s="139"/>
      <c r="G2468" s="142">
        <v>42834.826041666667</v>
      </c>
      <c r="H2468" s="33" t="s">
        <v>5252</v>
      </c>
    </row>
    <row r="2469" spans="1:8" s="65" customFormat="1" hidden="1" x14ac:dyDescent="0.25">
      <c r="A2469" s="65" t="s">
        <v>4061</v>
      </c>
      <c r="B2469" s="139" t="s">
        <v>4009</v>
      </c>
      <c r="C2469" s="140">
        <v>30</v>
      </c>
      <c r="D2469" s="140">
        <v>1</v>
      </c>
      <c r="E2469" s="141" t="s">
        <v>237</v>
      </c>
      <c r="F2469" s="139"/>
      <c r="G2469" s="142">
        <v>42834.826099537036</v>
      </c>
      <c r="H2469" s="33" t="s">
        <v>5252</v>
      </c>
    </row>
    <row r="2470" spans="1:8" s="65" customFormat="1" hidden="1" x14ac:dyDescent="0.25">
      <c r="A2470" s="65" t="s">
        <v>4062</v>
      </c>
      <c r="B2470" s="139" t="s">
        <v>4009</v>
      </c>
      <c r="C2470" s="140">
        <v>29</v>
      </c>
      <c r="D2470" s="140">
        <v>1</v>
      </c>
      <c r="E2470" s="141" t="s">
        <v>4063</v>
      </c>
      <c r="F2470" s="139"/>
      <c r="G2470" s="142">
        <v>42834.826215277775</v>
      </c>
      <c r="H2470" s="33" t="s">
        <v>5252</v>
      </c>
    </row>
    <row r="2471" spans="1:8" s="65" customFormat="1" hidden="1" x14ac:dyDescent="0.25">
      <c r="A2471" s="65" t="s">
        <v>4064</v>
      </c>
      <c r="B2471" s="139" t="s">
        <v>4009</v>
      </c>
      <c r="C2471" s="140">
        <v>62</v>
      </c>
      <c r="D2471" s="140">
        <v>1</v>
      </c>
      <c r="E2471" s="141" t="s">
        <v>4065</v>
      </c>
      <c r="F2471" s="139"/>
      <c r="G2471" s="142">
        <v>42834.826226851852</v>
      </c>
      <c r="H2471" s="33" t="s">
        <v>5252</v>
      </c>
    </row>
    <row r="2472" spans="1:8" s="65" customFormat="1" hidden="1" x14ac:dyDescent="0.25">
      <c r="A2472" s="65" t="s">
        <v>4066</v>
      </c>
      <c r="B2472" s="139" t="s">
        <v>4009</v>
      </c>
      <c r="C2472" s="140">
        <v>62</v>
      </c>
      <c r="D2472" s="140">
        <v>1</v>
      </c>
      <c r="E2472" s="141" t="s">
        <v>4067</v>
      </c>
      <c r="F2472" s="139"/>
      <c r="G2472" s="142">
        <v>42834.826539351852</v>
      </c>
      <c r="H2472" s="33" t="s">
        <v>5252</v>
      </c>
    </row>
    <row r="2473" spans="1:8" s="65" customFormat="1" hidden="1" x14ac:dyDescent="0.25">
      <c r="A2473" s="65" t="s">
        <v>4068</v>
      </c>
      <c r="B2473" s="139" t="s">
        <v>4009</v>
      </c>
      <c r="C2473" s="140">
        <v>62</v>
      </c>
      <c r="D2473" s="140">
        <v>1</v>
      </c>
      <c r="E2473" s="141" t="s">
        <v>4069</v>
      </c>
      <c r="F2473" s="139"/>
      <c r="G2473" s="142">
        <v>42834.826608796298</v>
      </c>
      <c r="H2473" s="33" t="s">
        <v>5252</v>
      </c>
    </row>
    <row r="2474" spans="1:8" s="65" customFormat="1" hidden="1" x14ac:dyDescent="0.25">
      <c r="A2474" s="65" t="s">
        <v>4070</v>
      </c>
      <c r="B2474" s="139" t="s">
        <v>4009</v>
      </c>
      <c r="C2474" s="140">
        <v>62</v>
      </c>
      <c r="D2474" s="140">
        <v>1</v>
      </c>
      <c r="E2474" s="141" t="s">
        <v>4071</v>
      </c>
      <c r="F2474" s="139"/>
      <c r="G2474" s="142">
        <v>42834.826666666668</v>
      </c>
      <c r="H2474" s="33" t="s">
        <v>5252</v>
      </c>
    </row>
    <row r="2475" spans="1:8" s="65" customFormat="1" hidden="1" x14ac:dyDescent="0.25">
      <c r="A2475" s="65" t="s">
        <v>4072</v>
      </c>
      <c r="B2475" s="139" t="s">
        <v>4009</v>
      </c>
      <c r="C2475" s="140">
        <v>29</v>
      </c>
      <c r="D2475" s="140">
        <v>1</v>
      </c>
      <c r="E2475" s="141" t="s">
        <v>4</v>
      </c>
      <c r="F2475" s="139"/>
      <c r="G2475" s="142">
        <v>42834.826724537037</v>
      </c>
      <c r="H2475" s="33" t="s">
        <v>5252</v>
      </c>
    </row>
    <row r="2476" spans="1:8" s="65" customFormat="1" hidden="1" x14ac:dyDescent="0.25">
      <c r="A2476" s="65" t="s">
        <v>4073</v>
      </c>
      <c r="B2476" s="139" t="s">
        <v>4009</v>
      </c>
      <c r="C2476" s="140">
        <v>29</v>
      </c>
      <c r="D2476" s="140">
        <v>1</v>
      </c>
      <c r="E2476" s="141" t="s">
        <v>4074</v>
      </c>
      <c r="F2476" s="139"/>
      <c r="G2476" s="142">
        <v>42834.826817129629</v>
      </c>
      <c r="H2476" s="33" t="s">
        <v>5252</v>
      </c>
    </row>
    <row r="2477" spans="1:8" s="65" customFormat="1" hidden="1" x14ac:dyDescent="0.25">
      <c r="A2477" s="65" t="s">
        <v>4075</v>
      </c>
      <c r="B2477" s="139" t="s">
        <v>4009</v>
      </c>
      <c r="C2477" s="140">
        <v>29</v>
      </c>
      <c r="D2477" s="140">
        <v>1</v>
      </c>
      <c r="E2477" s="141" t="s">
        <v>4076</v>
      </c>
      <c r="F2477" s="139"/>
      <c r="G2477" s="142">
        <v>42834.826874999999</v>
      </c>
      <c r="H2477" s="33" t="s">
        <v>5252</v>
      </c>
    </row>
    <row r="2478" spans="1:8" s="65" customFormat="1" hidden="1" x14ac:dyDescent="0.25">
      <c r="A2478" s="67" t="s">
        <v>4077</v>
      </c>
      <c r="B2478" s="139" t="s">
        <v>4009</v>
      </c>
      <c r="C2478" s="140">
        <v>62</v>
      </c>
      <c r="D2478" s="140">
        <v>1</v>
      </c>
      <c r="E2478" s="141" t="s">
        <v>4078</v>
      </c>
      <c r="F2478" s="139"/>
      <c r="G2478" s="142">
        <v>42834.826979166668</v>
      </c>
      <c r="H2478" s="33" t="s">
        <v>5252</v>
      </c>
    </row>
    <row r="2479" spans="1:8" s="65" customFormat="1" hidden="1" x14ac:dyDescent="0.25">
      <c r="A2479" s="65" t="s">
        <v>4079</v>
      </c>
      <c r="B2479" s="139" t="s">
        <v>4009</v>
      </c>
      <c r="C2479" s="140">
        <v>29</v>
      </c>
      <c r="D2479" s="140">
        <v>1</v>
      </c>
      <c r="E2479" s="141" t="s">
        <v>4080</v>
      </c>
      <c r="F2479" s="139"/>
      <c r="G2479" s="142">
        <v>42834.826990740738</v>
      </c>
      <c r="H2479" s="33" t="s">
        <v>5252</v>
      </c>
    </row>
    <row r="2480" spans="1:8" s="65" customFormat="1" hidden="1" x14ac:dyDescent="0.25">
      <c r="A2480" s="65" t="s">
        <v>4081</v>
      </c>
      <c r="B2480" s="139" t="s">
        <v>4009</v>
      </c>
      <c r="C2480" s="140">
        <v>30</v>
      </c>
      <c r="D2480" s="140">
        <v>1</v>
      </c>
      <c r="E2480" s="141" t="s">
        <v>4082</v>
      </c>
      <c r="F2480" s="139"/>
      <c r="G2480" s="142">
        <v>42834.827164351853</v>
      </c>
      <c r="H2480" s="33" t="s">
        <v>5252</v>
      </c>
    </row>
    <row r="2481" spans="1:8" s="65" customFormat="1" ht="30" hidden="1" x14ac:dyDescent="0.25">
      <c r="A2481" s="65" t="s">
        <v>4083</v>
      </c>
      <c r="B2481" s="139" t="s">
        <v>4009</v>
      </c>
      <c r="C2481" s="140">
        <v>62</v>
      </c>
      <c r="D2481" s="140">
        <v>1</v>
      </c>
      <c r="E2481" s="141" t="s">
        <v>4084</v>
      </c>
      <c r="F2481" s="139"/>
      <c r="G2481" s="142">
        <v>42834.827453703707</v>
      </c>
      <c r="H2481" s="33" t="s">
        <v>5252</v>
      </c>
    </row>
    <row r="2482" spans="1:8" s="65" customFormat="1" hidden="1" x14ac:dyDescent="0.25">
      <c r="A2482" s="65" t="s">
        <v>4085</v>
      </c>
      <c r="B2482" s="139" t="s">
        <v>4009</v>
      </c>
      <c r="C2482" s="140">
        <v>29</v>
      </c>
      <c r="D2482" s="140">
        <v>1</v>
      </c>
      <c r="E2482" s="141" t="s">
        <v>4</v>
      </c>
      <c r="F2482" s="139"/>
      <c r="G2482" s="142">
        <v>42834.827604166669</v>
      </c>
      <c r="H2482" s="33" t="s">
        <v>5252</v>
      </c>
    </row>
    <row r="2483" spans="1:8" s="65" customFormat="1" hidden="1" x14ac:dyDescent="0.25">
      <c r="A2483" s="65" t="s">
        <v>4086</v>
      </c>
      <c r="B2483" s="139" t="s">
        <v>4009</v>
      </c>
      <c r="C2483" s="140">
        <v>62</v>
      </c>
      <c r="D2483" s="140">
        <v>1</v>
      </c>
      <c r="E2483" s="141" t="s">
        <v>3011</v>
      </c>
      <c r="F2483" s="139"/>
      <c r="G2483" s="142">
        <v>42834.827650462961</v>
      </c>
      <c r="H2483" s="33" t="s">
        <v>5252</v>
      </c>
    </row>
    <row r="2484" spans="1:8" s="65" customFormat="1" hidden="1" x14ac:dyDescent="0.25">
      <c r="A2484" s="65" t="s">
        <v>4087</v>
      </c>
      <c r="B2484" s="139" t="s">
        <v>4009</v>
      </c>
      <c r="C2484" s="140">
        <v>29</v>
      </c>
      <c r="D2484" s="140">
        <v>1</v>
      </c>
      <c r="E2484" s="141" t="s">
        <v>4088</v>
      </c>
      <c r="F2484" s="139"/>
      <c r="G2484" s="142">
        <v>42834.827662037038</v>
      </c>
      <c r="H2484" s="33" t="s">
        <v>5252</v>
      </c>
    </row>
    <row r="2485" spans="1:8" s="65" customFormat="1" hidden="1" x14ac:dyDescent="0.25">
      <c r="A2485" s="65" t="s">
        <v>4089</v>
      </c>
      <c r="B2485" s="139" t="s">
        <v>4009</v>
      </c>
      <c r="C2485" s="140">
        <v>30</v>
      </c>
      <c r="D2485" s="140">
        <v>1</v>
      </c>
      <c r="E2485" s="141" t="s">
        <v>4090</v>
      </c>
      <c r="F2485" s="139"/>
      <c r="G2485" s="142">
        <v>42834.827719907407</v>
      </c>
      <c r="H2485" s="33" t="s">
        <v>5252</v>
      </c>
    </row>
    <row r="2486" spans="1:8" s="65" customFormat="1" hidden="1" x14ac:dyDescent="0.25">
      <c r="A2486" s="65" t="s">
        <v>4091</v>
      </c>
      <c r="B2486" s="139" t="s">
        <v>4009</v>
      </c>
      <c r="C2486" s="140">
        <v>62</v>
      </c>
      <c r="D2486" s="140">
        <v>1</v>
      </c>
      <c r="E2486" s="141" t="s">
        <v>4092</v>
      </c>
      <c r="F2486" s="139"/>
      <c r="G2486" s="142">
        <v>42834.8278587963</v>
      </c>
      <c r="H2486" s="33" t="s">
        <v>5252</v>
      </c>
    </row>
    <row r="2487" spans="1:8" s="65" customFormat="1" hidden="1" x14ac:dyDescent="0.25">
      <c r="A2487" s="65" t="s">
        <v>4093</v>
      </c>
      <c r="B2487" s="139" t="s">
        <v>4009</v>
      </c>
      <c r="C2487" s="140">
        <v>62</v>
      </c>
      <c r="D2487" s="140">
        <v>1</v>
      </c>
      <c r="E2487" s="141" t="s">
        <v>4094</v>
      </c>
      <c r="F2487" s="139"/>
      <c r="G2487" s="142">
        <v>42834.827951388892</v>
      </c>
      <c r="H2487" s="33" t="s">
        <v>5252</v>
      </c>
    </row>
    <row r="2488" spans="1:8" s="65" customFormat="1" hidden="1" x14ac:dyDescent="0.25">
      <c r="A2488" s="65" t="s">
        <v>4095</v>
      </c>
      <c r="B2488" s="139" t="s">
        <v>4009</v>
      </c>
      <c r="C2488" s="140">
        <v>29</v>
      </c>
      <c r="D2488" s="140">
        <v>1</v>
      </c>
      <c r="E2488" s="141" t="s">
        <v>4</v>
      </c>
      <c r="F2488" s="139"/>
      <c r="G2488" s="142">
        <v>42834.827997685185</v>
      </c>
      <c r="H2488" s="33" t="s">
        <v>5252</v>
      </c>
    </row>
    <row r="2489" spans="1:8" s="65" customFormat="1" hidden="1" x14ac:dyDescent="0.25">
      <c r="A2489" s="65" t="s">
        <v>4096</v>
      </c>
      <c r="B2489" s="139" t="s">
        <v>4009</v>
      </c>
      <c r="C2489" s="140">
        <v>29</v>
      </c>
      <c r="D2489" s="140">
        <v>1</v>
      </c>
      <c r="E2489" s="141" t="s">
        <v>4097</v>
      </c>
      <c r="F2489" s="139"/>
      <c r="G2489" s="142">
        <v>42834.828009259261</v>
      </c>
      <c r="H2489" s="33" t="s">
        <v>5252</v>
      </c>
    </row>
    <row r="2490" spans="1:8" s="65" customFormat="1" hidden="1" x14ac:dyDescent="0.25">
      <c r="A2490" s="65" t="s">
        <v>4098</v>
      </c>
      <c r="B2490" s="139" t="s">
        <v>4009</v>
      </c>
      <c r="C2490" s="140">
        <v>30</v>
      </c>
      <c r="D2490" s="140">
        <v>1</v>
      </c>
      <c r="E2490" s="141" t="s">
        <v>4</v>
      </c>
      <c r="F2490" s="139"/>
      <c r="G2490" s="142">
        <v>42834.828032407408</v>
      </c>
      <c r="H2490" s="33" t="s">
        <v>5252</v>
      </c>
    </row>
    <row r="2491" spans="1:8" s="65" customFormat="1" hidden="1" x14ac:dyDescent="0.25">
      <c r="A2491" s="65" t="s">
        <v>4099</v>
      </c>
      <c r="B2491" s="139" t="s">
        <v>4009</v>
      </c>
      <c r="C2491" s="140">
        <v>30</v>
      </c>
      <c r="D2491" s="140">
        <v>1</v>
      </c>
      <c r="E2491" s="141" t="s">
        <v>4100</v>
      </c>
      <c r="F2491" s="139"/>
      <c r="G2491" s="142">
        <v>42834.828182870369</v>
      </c>
      <c r="H2491" s="33" t="s">
        <v>5252</v>
      </c>
    </row>
    <row r="2492" spans="1:8" s="65" customFormat="1" hidden="1" x14ac:dyDescent="0.25">
      <c r="A2492" s="65" t="s">
        <v>4101</v>
      </c>
      <c r="B2492" s="139" t="s">
        <v>4009</v>
      </c>
      <c r="C2492" s="140">
        <v>29</v>
      </c>
      <c r="D2492" s="140">
        <v>1</v>
      </c>
      <c r="E2492" s="141" t="s">
        <v>4102</v>
      </c>
      <c r="F2492" s="139"/>
      <c r="G2492" s="142">
        <v>42834.828263888892</v>
      </c>
      <c r="H2492" s="33" t="s">
        <v>5252</v>
      </c>
    </row>
    <row r="2493" spans="1:8" s="65" customFormat="1" hidden="1" x14ac:dyDescent="0.25">
      <c r="A2493" s="65" t="s">
        <v>4103</v>
      </c>
      <c r="B2493" s="139" t="s">
        <v>4009</v>
      </c>
      <c r="C2493" s="140">
        <v>62</v>
      </c>
      <c r="D2493" s="140">
        <v>1</v>
      </c>
      <c r="E2493" s="141" t="s">
        <v>2076</v>
      </c>
      <c r="F2493" s="139"/>
      <c r="G2493" s="142">
        <v>42834.828310185185</v>
      </c>
      <c r="H2493" s="33" t="s">
        <v>5252</v>
      </c>
    </row>
    <row r="2494" spans="1:8" s="65" customFormat="1" hidden="1" x14ac:dyDescent="0.25">
      <c r="A2494" s="65" t="s">
        <v>4104</v>
      </c>
      <c r="B2494" s="139" t="s">
        <v>4009</v>
      </c>
      <c r="C2494" s="140">
        <v>62</v>
      </c>
      <c r="D2494" s="140">
        <v>1</v>
      </c>
      <c r="E2494" s="141" t="s">
        <v>4105</v>
      </c>
      <c r="F2494" s="139"/>
      <c r="G2494" s="142">
        <v>42834.828344907408</v>
      </c>
      <c r="H2494" s="33" t="s">
        <v>5252</v>
      </c>
    </row>
    <row r="2495" spans="1:8" s="65" customFormat="1" hidden="1" x14ac:dyDescent="0.25">
      <c r="A2495" s="65" t="s">
        <v>4106</v>
      </c>
      <c r="B2495" s="139" t="s">
        <v>4009</v>
      </c>
      <c r="C2495" s="140">
        <v>30</v>
      </c>
      <c r="D2495" s="140">
        <v>1</v>
      </c>
      <c r="E2495" s="141" t="s">
        <v>127</v>
      </c>
      <c r="F2495" s="139"/>
      <c r="G2495" s="142">
        <v>42834.8284375</v>
      </c>
      <c r="H2495" s="33" t="s">
        <v>5252</v>
      </c>
    </row>
    <row r="2496" spans="1:8" s="65" customFormat="1" hidden="1" x14ac:dyDescent="0.25">
      <c r="A2496" s="65" t="s">
        <v>4107</v>
      </c>
      <c r="B2496" s="139" t="s">
        <v>4009</v>
      </c>
      <c r="C2496" s="140">
        <v>29</v>
      </c>
      <c r="D2496" s="140">
        <v>1</v>
      </c>
      <c r="E2496" s="141" t="s">
        <v>4108</v>
      </c>
      <c r="F2496" s="139"/>
      <c r="G2496" s="142">
        <v>42834.828518518516</v>
      </c>
      <c r="H2496" s="33" t="s">
        <v>5252</v>
      </c>
    </row>
    <row r="2497" spans="1:8" s="65" customFormat="1" hidden="1" x14ac:dyDescent="0.25">
      <c r="A2497" s="65" t="s">
        <v>4109</v>
      </c>
      <c r="B2497" s="139" t="s">
        <v>4009</v>
      </c>
      <c r="C2497" s="140">
        <v>62</v>
      </c>
      <c r="D2497" s="140">
        <v>1</v>
      </c>
      <c r="E2497" s="141" t="s">
        <v>4110</v>
      </c>
      <c r="F2497" s="139"/>
      <c r="G2497" s="142">
        <v>42834.828541666669</v>
      </c>
      <c r="H2497" s="33" t="s">
        <v>5252</v>
      </c>
    </row>
    <row r="2498" spans="1:8" s="65" customFormat="1" hidden="1" x14ac:dyDescent="0.25">
      <c r="A2498" s="65" t="s">
        <v>4111</v>
      </c>
      <c r="B2498" s="139" t="s">
        <v>4009</v>
      </c>
      <c r="C2498" s="140">
        <v>29</v>
      </c>
      <c r="D2498" s="140">
        <v>1</v>
      </c>
      <c r="E2498" s="141" t="s">
        <v>4112</v>
      </c>
      <c r="F2498" s="139"/>
      <c r="G2498" s="142">
        <v>42834.828553240739</v>
      </c>
      <c r="H2498" s="33" t="s">
        <v>5252</v>
      </c>
    </row>
    <row r="2499" spans="1:8" s="65" customFormat="1" hidden="1" x14ac:dyDescent="0.25">
      <c r="A2499" s="65" t="s">
        <v>4113</v>
      </c>
      <c r="B2499" s="139" t="s">
        <v>4009</v>
      </c>
      <c r="C2499" s="140">
        <v>62</v>
      </c>
      <c r="D2499" s="140">
        <v>1</v>
      </c>
      <c r="E2499" s="141" t="s">
        <v>4114</v>
      </c>
      <c r="F2499" s="139"/>
      <c r="G2499" s="142">
        <v>42834.828622685185</v>
      </c>
      <c r="H2499" s="33" t="s">
        <v>5252</v>
      </c>
    </row>
    <row r="2500" spans="1:8" s="65" customFormat="1" hidden="1" x14ac:dyDescent="0.25">
      <c r="A2500" s="65" t="s">
        <v>4115</v>
      </c>
      <c r="B2500" s="139" t="s">
        <v>4009</v>
      </c>
      <c r="C2500" s="140">
        <v>29</v>
      </c>
      <c r="D2500" s="140">
        <v>1</v>
      </c>
      <c r="E2500" s="141" t="s">
        <v>4116</v>
      </c>
      <c r="F2500" s="139"/>
      <c r="G2500" s="142">
        <v>42834.828703703701</v>
      </c>
      <c r="H2500" s="33" t="s">
        <v>5252</v>
      </c>
    </row>
    <row r="2501" spans="1:8" s="65" customFormat="1" hidden="1" x14ac:dyDescent="0.25">
      <c r="A2501" s="65" t="s">
        <v>4117</v>
      </c>
      <c r="B2501" s="139" t="s">
        <v>4009</v>
      </c>
      <c r="C2501" s="140">
        <v>62</v>
      </c>
      <c r="D2501" s="140">
        <v>1</v>
      </c>
      <c r="E2501" s="141" t="s">
        <v>4118</v>
      </c>
      <c r="F2501" s="139"/>
      <c r="G2501" s="142">
        <v>42834.828946759262</v>
      </c>
      <c r="H2501" s="33" t="s">
        <v>5252</v>
      </c>
    </row>
    <row r="2502" spans="1:8" s="65" customFormat="1" hidden="1" x14ac:dyDescent="0.25">
      <c r="A2502" s="65" t="s">
        <v>4119</v>
      </c>
      <c r="B2502" s="139" t="s">
        <v>4009</v>
      </c>
      <c r="C2502" s="140">
        <v>29</v>
      </c>
      <c r="D2502" s="140">
        <v>1</v>
      </c>
      <c r="E2502" s="141" t="s">
        <v>4</v>
      </c>
      <c r="F2502" s="139"/>
      <c r="G2502" s="142">
        <v>42834.829027777778</v>
      </c>
      <c r="H2502" s="33" t="s">
        <v>5252</v>
      </c>
    </row>
    <row r="2503" spans="1:8" s="65" customFormat="1" hidden="1" x14ac:dyDescent="0.25">
      <c r="A2503" s="65" t="s">
        <v>4120</v>
      </c>
      <c r="B2503" s="139" t="s">
        <v>4009</v>
      </c>
      <c r="C2503" s="140">
        <v>62</v>
      </c>
      <c r="D2503" s="140">
        <v>1</v>
      </c>
      <c r="E2503" s="141" t="s">
        <v>4121</v>
      </c>
      <c r="F2503" s="139"/>
      <c r="G2503" s="142">
        <v>42834.829074074078</v>
      </c>
      <c r="H2503" s="33" t="s">
        <v>5252</v>
      </c>
    </row>
    <row r="2504" spans="1:8" s="65" customFormat="1" hidden="1" x14ac:dyDescent="0.25">
      <c r="A2504" s="65" t="s">
        <v>4122</v>
      </c>
      <c r="B2504" s="139" t="s">
        <v>4123</v>
      </c>
      <c r="C2504" s="140">
        <v>33</v>
      </c>
      <c r="D2504" s="140">
        <v>1</v>
      </c>
      <c r="E2504" s="141" t="s">
        <v>4124</v>
      </c>
      <c r="F2504" s="180"/>
      <c r="G2504" s="142">
        <v>42834.837824074071</v>
      </c>
      <c r="H2504" s="33" t="s">
        <v>5252</v>
      </c>
    </row>
    <row r="2505" spans="1:8" s="65" customFormat="1" hidden="1" x14ac:dyDescent="0.25">
      <c r="A2505" s="65" t="s">
        <v>4125</v>
      </c>
      <c r="B2505" s="139" t="s">
        <v>4123</v>
      </c>
      <c r="C2505" s="140">
        <v>46</v>
      </c>
      <c r="D2505" s="140">
        <v>1</v>
      </c>
      <c r="E2505" s="141" t="s">
        <v>4126</v>
      </c>
      <c r="F2505" s="180"/>
      <c r="G2505" s="142">
        <v>42834.837847222225</v>
      </c>
      <c r="H2505" s="33" t="s">
        <v>5252</v>
      </c>
    </row>
    <row r="2506" spans="1:8" s="65" customFormat="1" hidden="1" x14ac:dyDescent="0.25">
      <c r="A2506" s="65" t="s">
        <v>4127</v>
      </c>
      <c r="B2506" s="139" t="s">
        <v>4123</v>
      </c>
      <c r="C2506" s="140">
        <v>28</v>
      </c>
      <c r="D2506" s="140">
        <v>1</v>
      </c>
      <c r="E2506" s="141" t="s">
        <v>4128</v>
      </c>
      <c r="F2506" s="180"/>
      <c r="G2506" s="142">
        <v>42834.837916666664</v>
      </c>
      <c r="H2506" s="33" t="s">
        <v>5252</v>
      </c>
    </row>
    <row r="2507" spans="1:8" s="65" customFormat="1" hidden="1" x14ac:dyDescent="0.25">
      <c r="A2507" s="65" t="s">
        <v>4129</v>
      </c>
      <c r="B2507" s="139" t="s">
        <v>4123</v>
      </c>
      <c r="C2507" s="140">
        <v>24</v>
      </c>
      <c r="D2507" s="140">
        <v>1</v>
      </c>
      <c r="E2507" s="141" t="s">
        <v>4130</v>
      </c>
      <c r="F2507" s="180"/>
      <c r="G2507" s="142">
        <v>42834.837939814817</v>
      </c>
      <c r="H2507" s="33" t="s">
        <v>5252</v>
      </c>
    </row>
    <row r="2508" spans="1:8" s="65" customFormat="1" hidden="1" x14ac:dyDescent="0.25">
      <c r="A2508" s="65" t="s">
        <v>4131</v>
      </c>
      <c r="B2508" s="139" t="s">
        <v>4123</v>
      </c>
      <c r="C2508" s="140">
        <v>24</v>
      </c>
      <c r="D2508" s="140">
        <v>1</v>
      </c>
      <c r="E2508" s="141" t="s">
        <v>4132</v>
      </c>
      <c r="F2508" s="180"/>
      <c r="G2508" s="142">
        <v>42834.83797453704</v>
      </c>
      <c r="H2508" s="33" t="s">
        <v>5252</v>
      </c>
    </row>
    <row r="2509" spans="1:8" s="65" customFormat="1" hidden="1" x14ac:dyDescent="0.25">
      <c r="A2509" s="65" t="s">
        <v>4133</v>
      </c>
      <c r="B2509" s="139" t="s">
        <v>4123</v>
      </c>
      <c r="C2509" s="140">
        <v>24</v>
      </c>
      <c r="D2509" s="140">
        <v>1</v>
      </c>
      <c r="E2509" s="141" t="s">
        <v>4134</v>
      </c>
      <c r="F2509" s="180"/>
      <c r="G2509" s="142">
        <v>42834.838425925926</v>
      </c>
      <c r="H2509" s="33" t="s">
        <v>5252</v>
      </c>
    </row>
    <row r="2510" spans="1:8" s="65" customFormat="1" hidden="1" x14ac:dyDescent="0.25">
      <c r="A2510" s="65" t="s">
        <v>4135</v>
      </c>
      <c r="B2510" s="139" t="s">
        <v>4123</v>
      </c>
      <c r="C2510" s="140">
        <v>28</v>
      </c>
      <c r="D2510" s="140">
        <v>1</v>
      </c>
      <c r="E2510" s="141" t="s">
        <v>4136</v>
      </c>
      <c r="F2510" s="180"/>
      <c r="G2510" s="142">
        <v>42834.838506944441</v>
      </c>
      <c r="H2510" s="33" t="s">
        <v>5252</v>
      </c>
    </row>
    <row r="2511" spans="1:8" s="65" customFormat="1" hidden="1" x14ac:dyDescent="0.25">
      <c r="A2511" s="65" t="s">
        <v>4137</v>
      </c>
      <c r="B2511" s="139" t="s">
        <v>4123</v>
      </c>
      <c r="C2511" s="140">
        <v>24</v>
      </c>
      <c r="D2511" s="140">
        <v>1</v>
      </c>
      <c r="E2511" s="141" t="s">
        <v>4138</v>
      </c>
      <c r="F2511" s="180"/>
      <c r="G2511" s="142">
        <v>42834.838518518518</v>
      </c>
      <c r="H2511" s="33" t="s">
        <v>5252</v>
      </c>
    </row>
    <row r="2512" spans="1:8" s="65" customFormat="1" hidden="1" x14ac:dyDescent="0.25">
      <c r="A2512" s="65" t="s">
        <v>4139</v>
      </c>
      <c r="B2512" s="139" t="s">
        <v>4123</v>
      </c>
      <c r="C2512" s="140">
        <v>24</v>
      </c>
      <c r="D2512" s="140">
        <v>1</v>
      </c>
      <c r="E2512" s="141" t="s">
        <v>4140</v>
      </c>
      <c r="F2512" s="180"/>
      <c r="G2512" s="142">
        <v>42834.838726851849</v>
      </c>
      <c r="H2512" s="33" t="s">
        <v>5252</v>
      </c>
    </row>
    <row r="2513" spans="1:8" s="65" customFormat="1" hidden="1" x14ac:dyDescent="0.25">
      <c r="A2513" s="65" t="s">
        <v>4141</v>
      </c>
      <c r="B2513" s="139" t="s">
        <v>4123</v>
      </c>
      <c r="C2513" s="140">
        <v>46</v>
      </c>
      <c r="D2513" s="140">
        <v>1</v>
      </c>
      <c r="E2513" s="141" t="s">
        <v>4142</v>
      </c>
      <c r="F2513" s="180"/>
      <c r="G2513" s="142">
        <v>42834.839108796295</v>
      </c>
      <c r="H2513" s="33" t="s">
        <v>5252</v>
      </c>
    </row>
    <row r="2514" spans="1:8" s="65" customFormat="1" hidden="1" x14ac:dyDescent="0.25">
      <c r="A2514" s="65" t="s">
        <v>4143</v>
      </c>
      <c r="B2514" s="139" t="s">
        <v>4123</v>
      </c>
      <c r="C2514" s="140">
        <v>33</v>
      </c>
      <c r="D2514" s="140">
        <v>1</v>
      </c>
      <c r="E2514" s="141" t="s">
        <v>4144</v>
      </c>
      <c r="F2514" s="180"/>
      <c r="G2514" s="142">
        <v>42834.839131944442</v>
      </c>
      <c r="H2514" s="33" t="s">
        <v>5252</v>
      </c>
    </row>
    <row r="2515" spans="1:8" s="65" customFormat="1" ht="30" hidden="1" x14ac:dyDescent="0.25">
      <c r="A2515" s="65" t="s">
        <v>4145</v>
      </c>
      <c r="B2515" s="139" t="s">
        <v>4123</v>
      </c>
      <c r="C2515" s="140">
        <v>24</v>
      </c>
      <c r="D2515" s="140">
        <v>1</v>
      </c>
      <c r="E2515" s="141" t="s">
        <v>4146</v>
      </c>
      <c r="F2515" s="180"/>
      <c r="G2515" s="142">
        <v>42834.839131944442</v>
      </c>
      <c r="H2515" s="33" t="s">
        <v>5252</v>
      </c>
    </row>
    <row r="2516" spans="1:8" s="65" customFormat="1" hidden="1" x14ac:dyDescent="0.25">
      <c r="A2516" s="65" t="s">
        <v>4147</v>
      </c>
      <c r="B2516" s="139" t="s">
        <v>4123</v>
      </c>
      <c r="C2516" s="140">
        <v>24</v>
      </c>
      <c r="D2516" s="140">
        <v>1</v>
      </c>
      <c r="E2516" s="141" t="s">
        <v>4148</v>
      </c>
      <c r="F2516" s="180"/>
      <c r="G2516" s="142">
        <v>42834.839224537034</v>
      </c>
      <c r="H2516" s="33" t="s">
        <v>5252</v>
      </c>
    </row>
    <row r="2517" spans="1:8" s="65" customFormat="1" hidden="1" x14ac:dyDescent="0.25">
      <c r="A2517" s="65" t="s">
        <v>4149</v>
      </c>
      <c r="B2517" s="139" t="s">
        <v>4123</v>
      </c>
      <c r="C2517" s="140">
        <v>33</v>
      </c>
      <c r="D2517" s="140">
        <v>1</v>
      </c>
      <c r="E2517" s="141" t="s">
        <v>4150</v>
      </c>
      <c r="F2517" s="180"/>
      <c r="G2517" s="142">
        <v>42834.839375000003</v>
      </c>
      <c r="H2517" s="33" t="s">
        <v>5252</v>
      </c>
    </row>
    <row r="2518" spans="1:8" s="65" customFormat="1" hidden="1" x14ac:dyDescent="0.25">
      <c r="A2518" s="65" t="s">
        <v>4151</v>
      </c>
      <c r="B2518" s="139" t="s">
        <v>4123</v>
      </c>
      <c r="C2518" s="140">
        <v>33</v>
      </c>
      <c r="D2518" s="140">
        <v>1</v>
      </c>
      <c r="E2518" s="141" t="s">
        <v>4152</v>
      </c>
      <c r="F2518" s="180"/>
      <c r="G2518" s="142">
        <v>42834.839479166665</v>
      </c>
      <c r="H2518" s="33" t="s">
        <v>5252</v>
      </c>
    </row>
    <row r="2519" spans="1:8" s="65" customFormat="1" hidden="1" x14ac:dyDescent="0.25">
      <c r="A2519" s="65" t="s">
        <v>4153</v>
      </c>
      <c r="B2519" s="139" t="s">
        <v>4123</v>
      </c>
      <c r="C2519" s="140">
        <v>33</v>
      </c>
      <c r="D2519" s="140">
        <v>1</v>
      </c>
      <c r="E2519" s="141" t="s">
        <v>4154</v>
      </c>
      <c r="F2519" s="180"/>
      <c r="G2519" s="142">
        <v>42834.839583333334</v>
      </c>
      <c r="H2519" s="33" t="s">
        <v>5252</v>
      </c>
    </row>
    <row r="2520" spans="1:8" s="65" customFormat="1" hidden="1" x14ac:dyDescent="0.25">
      <c r="A2520" s="65" t="s">
        <v>4155</v>
      </c>
      <c r="B2520" s="139" t="s">
        <v>4123</v>
      </c>
      <c r="C2520" s="140">
        <v>46</v>
      </c>
      <c r="D2520" s="140">
        <v>1</v>
      </c>
      <c r="E2520" s="141" t="s">
        <v>4156</v>
      </c>
      <c r="F2520" s="180"/>
      <c r="G2520" s="142">
        <v>42834.839583333334</v>
      </c>
      <c r="H2520" s="33" t="s">
        <v>5252</v>
      </c>
    </row>
    <row r="2521" spans="1:8" s="65" customFormat="1" hidden="1" x14ac:dyDescent="0.25">
      <c r="A2521" s="65" t="s">
        <v>4157</v>
      </c>
      <c r="B2521" s="139" t="s">
        <v>4123</v>
      </c>
      <c r="C2521" s="140">
        <v>24</v>
      </c>
      <c r="D2521" s="140">
        <v>1</v>
      </c>
      <c r="E2521" s="141" t="s">
        <v>4158</v>
      </c>
      <c r="F2521" s="180"/>
      <c r="G2521" s="142">
        <v>42834.839930555558</v>
      </c>
      <c r="H2521" s="33" t="s">
        <v>5252</v>
      </c>
    </row>
    <row r="2522" spans="1:8" s="65" customFormat="1" hidden="1" x14ac:dyDescent="0.25">
      <c r="A2522" s="65" t="s">
        <v>4159</v>
      </c>
      <c r="B2522" s="139" t="s">
        <v>4123</v>
      </c>
      <c r="C2522" s="140">
        <v>24</v>
      </c>
      <c r="D2522" s="140">
        <v>1</v>
      </c>
      <c r="E2522" s="141" t="s">
        <v>4160</v>
      </c>
      <c r="F2522" s="180"/>
      <c r="G2522" s="142">
        <v>42834.839953703704</v>
      </c>
      <c r="H2522" s="33" t="s">
        <v>5252</v>
      </c>
    </row>
    <row r="2523" spans="1:8" s="65" customFormat="1" hidden="1" x14ac:dyDescent="0.25">
      <c r="A2523" s="65" t="s">
        <v>4161</v>
      </c>
      <c r="B2523" s="139" t="s">
        <v>4123</v>
      </c>
      <c r="C2523" s="140">
        <v>24</v>
      </c>
      <c r="D2523" s="140">
        <v>1</v>
      </c>
      <c r="E2523" s="141" t="s">
        <v>4162</v>
      </c>
      <c r="F2523" s="180"/>
      <c r="G2523" s="142">
        <v>42834.84002314815</v>
      </c>
      <c r="H2523" s="33" t="s">
        <v>5252</v>
      </c>
    </row>
    <row r="2524" spans="1:8" s="65" customFormat="1" hidden="1" x14ac:dyDescent="0.25">
      <c r="A2524" s="65" t="s">
        <v>4163</v>
      </c>
      <c r="B2524" s="139" t="s">
        <v>4123</v>
      </c>
      <c r="C2524" s="140">
        <v>28</v>
      </c>
      <c r="D2524" s="140">
        <v>1</v>
      </c>
      <c r="E2524" s="141" t="s">
        <v>4164</v>
      </c>
      <c r="F2524" s="180"/>
      <c r="G2524" s="142">
        <v>42834.840046296296</v>
      </c>
      <c r="H2524" s="33" t="s">
        <v>5252</v>
      </c>
    </row>
    <row r="2525" spans="1:8" s="65" customFormat="1" hidden="1" x14ac:dyDescent="0.25">
      <c r="A2525" s="65" t="s">
        <v>4165</v>
      </c>
      <c r="B2525" s="139" t="s">
        <v>4123</v>
      </c>
      <c r="C2525" s="140">
        <v>24</v>
      </c>
      <c r="D2525" s="140">
        <v>1</v>
      </c>
      <c r="E2525" s="141" t="s">
        <v>4166</v>
      </c>
      <c r="F2525" s="180"/>
      <c r="G2525" s="142">
        <v>42834.840219907404</v>
      </c>
      <c r="H2525" s="33" t="s">
        <v>5252</v>
      </c>
    </row>
    <row r="2526" spans="1:8" s="65" customFormat="1" ht="30" hidden="1" x14ac:dyDescent="0.25">
      <c r="A2526" s="65" t="s">
        <v>4167</v>
      </c>
      <c r="B2526" s="139" t="s">
        <v>4123</v>
      </c>
      <c r="C2526" s="140">
        <v>46</v>
      </c>
      <c r="D2526" s="140">
        <v>1</v>
      </c>
      <c r="E2526" s="141" t="s">
        <v>4168</v>
      </c>
      <c r="F2526" s="180"/>
      <c r="G2526" s="142">
        <v>42834.840243055558</v>
      </c>
      <c r="H2526" s="33" t="s">
        <v>5252</v>
      </c>
    </row>
    <row r="2527" spans="1:8" s="65" customFormat="1" hidden="1" x14ac:dyDescent="0.25">
      <c r="A2527" s="65" t="s">
        <v>4169</v>
      </c>
      <c r="B2527" s="139" t="s">
        <v>4123</v>
      </c>
      <c r="C2527" s="140">
        <v>46</v>
      </c>
      <c r="D2527" s="140">
        <v>1</v>
      </c>
      <c r="E2527" s="141" t="s">
        <v>4170</v>
      </c>
      <c r="F2527" s="180"/>
      <c r="G2527" s="142">
        <v>42834.840497685182</v>
      </c>
      <c r="H2527" s="33" t="s">
        <v>5252</v>
      </c>
    </row>
    <row r="2528" spans="1:8" s="65" customFormat="1" hidden="1" x14ac:dyDescent="0.25">
      <c r="A2528" s="65" t="s">
        <v>4171</v>
      </c>
      <c r="B2528" s="139" t="s">
        <v>4123</v>
      </c>
      <c r="C2528" s="140">
        <v>24</v>
      </c>
      <c r="D2528" s="140">
        <v>1</v>
      </c>
      <c r="E2528" s="141" t="s">
        <v>4172</v>
      </c>
      <c r="F2528" s="180"/>
      <c r="G2528" s="142">
        <v>42834.840555555558</v>
      </c>
      <c r="H2528" s="33" t="s">
        <v>5252</v>
      </c>
    </row>
    <row r="2529" spans="1:8" s="65" customFormat="1" hidden="1" x14ac:dyDescent="0.25">
      <c r="A2529" s="65" t="s">
        <v>4173</v>
      </c>
      <c r="B2529" s="139" t="s">
        <v>4123</v>
      </c>
      <c r="C2529" s="140">
        <v>28</v>
      </c>
      <c r="D2529" s="140">
        <v>1</v>
      </c>
      <c r="E2529" s="141" t="s">
        <v>4174</v>
      </c>
      <c r="F2529" s="180"/>
      <c r="G2529" s="142">
        <v>42834.840671296297</v>
      </c>
      <c r="H2529" s="33" t="s">
        <v>5252</v>
      </c>
    </row>
    <row r="2530" spans="1:8" s="65" customFormat="1" hidden="1" x14ac:dyDescent="0.25">
      <c r="A2530" s="65" t="s">
        <v>4175</v>
      </c>
      <c r="B2530" s="139" t="s">
        <v>4123</v>
      </c>
      <c r="C2530" s="140">
        <v>46</v>
      </c>
      <c r="D2530" s="140">
        <v>1</v>
      </c>
      <c r="E2530" s="141" t="s">
        <v>4176</v>
      </c>
      <c r="F2530" s="180"/>
      <c r="G2530" s="142">
        <v>42834.840694444443</v>
      </c>
      <c r="H2530" s="33" t="s">
        <v>5252</v>
      </c>
    </row>
    <row r="2531" spans="1:8" s="65" customFormat="1" hidden="1" x14ac:dyDescent="0.25">
      <c r="A2531" s="65" t="s">
        <v>4177</v>
      </c>
      <c r="B2531" s="139" t="s">
        <v>4123</v>
      </c>
      <c r="C2531" s="140">
        <v>33</v>
      </c>
      <c r="D2531" s="140">
        <v>1</v>
      </c>
      <c r="E2531" s="141" t="s">
        <v>4178</v>
      </c>
      <c r="F2531" s="180"/>
      <c r="G2531" s="142">
        <v>42834.840925925928</v>
      </c>
      <c r="H2531" s="33" t="s">
        <v>5252</v>
      </c>
    </row>
    <row r="2532" spans="1:8" s="65" customFormat="1" hidden="1" x14ac:dyDescent="0.25">
      <c r="A2532" s="65" t="s">
        <v>4179</v>
      </c>
      <c r="B2532" s="139" t="s">
        <v>4123</v>
      </c>
      <c r="C2532" s="140">
        <v>33</v>
      </c>
      <c r="D2532" s="140">
        <v>1</v>
      </c>
      <c r="E2532" s="141" t="s">
        <v>4180</v>
      </c>
      <c r="F2532" s="180"/>
      <c r="G2532" s="142">
        <v>42834.84101851852</v>
      </c>
      <c r="H2532" s="33" t="s">
        <v>5252</v>
      </c>
    </row>
    <row r="2533" spans="1:8" s="65" customFormat="1" hidden="1" x14ac:dyDescent="0.25">
      <c r="A2533" s="65" t="s">
        <v>4181</v>
      </c>
      <c r="B2533" s="139" t="s">
        <v>4123</v>
      </c>
      <c r="C2533" s="140">
        <v>33</v>
      </c>
      <c r="D2533" s="140">
        <v>1</v>
      </c>
      <c r="E2533" s="141" t="s">
        <v>4182</v>
      </c>
      <c r="F2533" s="180"/>
      <c r="G2533" s="142">
        <v>42834.841284722221</v>
      </c>
      <c r="H2533" s="33" t="s">
        <v>5252</v>
      </c>
    </row>
    <row r="2534" spans="1:8" s="65" customFormat="1" hidden="1" x14ac:dyDescent="0.25">
      <c r="A2534" s="65" t="s">
        <v>4183</v>
      </c>
      <c r="B2534" s="139" t="s">
        <v>4123</v>
      </c>
      <c r="C2534" s="140">
        <v>33</v>
      </c>
      <c r="D2534" s="140">
        <v>1</v>
      </c>
      <c r="E2534" s="141" t="s">
        <v>4184</v>
      </c>
      <c r="F2534" s="180"/>
      <c r="G2534" s="142">
        <v>42834.841458333336</v>
      </c>
      <c r="H2534" s="33" t="s">
        <v>5252</v>
      </c>
    </row>
    <row r="2535" spans="1:8" s="65" customFormat="1" hidden="1" x14ac:dyDescent="0.25">
      <c r="A2535" s="65" t="s">
        <v>4185</v>
      </c>
      <c r="B2535" s="139" t="s">
        <v>4123</v>
      </c>
      <c r="C2535" s="140">
        <v>33</v>
      </c>
      <c r="D2535" s="140">
        <v>1</v>
      </c>
      <c r="E2535" s="141" t="s">
        <v>4186</v>
      </c>
      <c r="F2535" s="180"/>
      <c r="G2535" s="142">
        <v>42834.841516203705</v>
      </c>
      <c r="H2535" s="33" t="s">
        <v>5252</v>
      </c>
    </row>
    <row r="2536" spans="1:8" s="65" customFormat="1" hidden="1" x14ac:dyDescent="0.25">
      <c r="A2536" s="65" t="s">
        <v>4187</v>
      </c>
      <c r="B2536" s="139" t="s">
        <v>4123</v>
      </c>
      <c r="C2536" s="140">
        <v>46</v>
      </c>
      <c r="D2536" s="140">
        <v>1</v>
      </c>
      <c r="E2536" s="141" t="s">
        <v>127</v>
      </c>
      <c r="F2536" s="180"/>
      <c r="G2536" s="142">
        <v>42834.841608796298</v>
      </c>
      <c r="H2536" s="33" t="s">
        <v>5252</v>
      </c>
    </row>
    <row r="2537" spans="1:8" s="65" customFormat="1" hidden="1" x14ac:dyDescent="0.25">
      <c r="A2537" s="65" t="s">
        <v>4188</v>
      </c>
      <c r="B2537" s="139" t="s">
        <v>4123</v>
      </c>
      <c r="C2537" s="140">
        <v>46</v>
      </c>
      <c r="D2537" s="140">
        <v>1</v>
      </c>
      <c r="E2537" s="141" t="s">
        <v>1456</v>
      </c>
      <c r="F2537" s="180"/>
      <c r="G2537" s="142">
        <v>42834.841631944444</v>
      </c>
      <c r="H2537" s="33" t="s">
        <v>5252</v>
      </c>
    </row>
    <row r="2538" spans="1:8" s="65" customFormat="1" hidden="1" x14ac:dyDescent="0.25">
      <c r="A2538" s="65" t="s">
        <v>4189</v>
      </c>
      <c r="B2538" s="139" t="s">
        <v>4123</v>
      </c>
      <c r="C2538" s="140">
        <v>28</v>
      </c>
      <c r="D2538" s="140">
        <v>1</v>
      </c>
      <c r="E2538" s="141" t="s">
        <v>721</v>
      </c>
      <c r="F2538" s="180"/>
      <c r="G2538" s="142">
        <v>42834.841666666667</v>
      </c>
      <c r="H2538" s="33" t="s">
        <v>5252</v>
      </c>
    </row>
    <row r="2539" spans="1:8" s="65" customFormat="1" hidden="1" x14ac:dyDescent="0.25">
      <c r="A2539" s="65" t="s">
        <v>4190</v>
      </c>
      <c r="B2539" s="139" t="s">
        <v>4123</v>
      </c>
      <c r="C2539" s="140">
        <v>46</v>
      </c>
      <c r="D2539" s="140">
        <v>1</v>
      </c>
      <c r="E2539" s="141" t="s">
        <v>4191</v>
      </c>
      <c r="F2539" s="180"/>
      <c r="G2539" s="142">
        <v>42834.842002314814</v>
      </c>
      <c r="H2539" s="33" t="s">
        <v>5252</v>
      </c>
    </row>
    <row r="2540" spans="1:8" s="65" customFormat="1" hidden="1" x14ac:dyDescent="0.25">
      <c r="A2540" s="65" t="s">
        <v>4192</v>
      </c>
      <c r="B2540" s="139" t="s">
        <v>4193</v>
      </c>
      <c r="C2540" s="140">
        <v>33</v>
      </c>
      <c r="D2540" s="140">
        <v>1</v>
      </c>
      <c r="E2540" s="141" t="s">
        <v>4194</v>
      </c>
      <c r="F2540" s="180"/>
      <c r="G2540" s="142">
        <v>42834.84238425926</v>
      </c>
      <c r="H2540" s="33" t="s">
        <v>5252</v>
      </c>
    </row>
    <row r="2541" spans="1:8" s="65" customFormat="1" hidden="1" x14ac:dyDescent="0.25">
      <c r="A2541" s="65" t="s">
        <v>4195</v>
      </c>
      <c r="B2541" s="139" t="s">
        <v>4193</v>
      </c>
      <c r="C2541" s="140">
        <v>33</v>
      </c>
      <c r="D2541" s="140">
        <v>1</v>
      </c>
      <c r="E2541" s="141" t="s">
        <v>4196</v>
      </c>
      <c r="F2541" s="180"/>
      <c r="G2541" s="142">
        <v>42834.842650462961</v>
      </c>
      <c r="H2541" s="33" t="s">
        <v>5252</v>
      </c>
    </row>
    <row r="2542" spans="1:8" s="65" customFormat="1" hidden="1" x14ac:dyDescent="0.25">
      <c r="A2542" s="65" t="s">
        <v>4197</v>
      </c>
      <c r="B2542" s="139" t="s">
        <v>4193</v>
      </c>
      <c r="C2542" s="140">
        <v>28</v>
      </c>
      <c r="D2542" s="140">
        <v>1</v>
      </c>
      <c r="E2542" s="141" t="s">
        <v>4198</v>
      </c>
      <c r="F2542" s="180"/>
      <c r="G2542" s="142">
        <v>42834.842650462961</v>
      </c>
      <c r="H2542" s="33" t="s">
        <v>5252</v>
      </c>
    </row>
    <row r="2543" spans="1:8" s="65" customFormat="1" hidden="1" x14ac:dyDescent="0.25">
      <c r="A2543" s="65" t="s">
        <v>4199</v>
      </c>
      <c r="B2543" s="139" t="s">
        <v>4193</v>
      </c>
      <c r="C2543" s="140">
        <v>28</v>
      </c>
      <c r="D2543" s="140">
        <v>1</v>
      </c>
      <c r="E2543" s="141" t="s">
        <v>4200</v>
      </c>
      <c r="F2543" s="180"/>
      <c r="G2543" s="142">
        <v>42834.842951388891</v>
      </c>
      <c r="H2543" s="33" t="s">
        <v>5252</v>
      </c>
    </row>
    <row r="2544" spans="1:8" s="65" customFormat="1" hidden="1" x14ac:dyDescent="0.25">
      <c r="A2544" s="65" t="s">
        <v>4201</v>
      </c>
      <c r="B2544" s="139" t="s">
        <v>4193</v>
      </c>
      <c r="C2544" s="140">
        <v>28</v>
      </c>
      <c r="D2544" s="140">
        <v>1</v>
      </c>
      <c r="E2544" s="141" t="s">
        <v>4202</v>
      </c>
      <c r="F2544" s="180"/>
      <c r="G2544" s="142">
        <v>42834.843055555553</v>
      </c>
      <c r="H2544" s="33" t="s">
        <v>5252</v>
      </c>
    </row>
    <row r="2545" spans="1:8" s="65" customFormat="1" hidden="1" x14ac:dyDescent="0.25">
      <c r="A2545" s="65" t="s">
        <v>4203</v>
      </c>
      <c r="B2545" s="139" t="s">
        <v>4193</v>
      </c>
      <c r="C2545" s="140">
        <v>28</v>
      </c>
      <c r="D2545" s="140">
        <v>1</v>
      </c>
      <c r="E2545" s="141" t="s">
        <v>4204</v>
      </c>
      <c r="F2545" s="180"/>
      <c r="G2545" s="142">
        <v>42834.84306712963</v>
      </c>
      <c r="H2545" s="33" t="s">
        <v>5252</v>
      </c>
    </row>
    <row r="2546" spans="1:8" s="65" customFormat="1" hidden="1" x14ac:dyDescent="0.25">
      <c r="A2546" s="65" t="s">
        <v>4205</v>
      </c>
      <c r="B2546" s="139" t="s">
        <v>4193</v>
      </c>
      <c r="C2546" s="140">
        <v>33</v>
      </c>
      <c r="D2546" s="140">
        <v>1</v>
      </c>
      <c r="E2546" s="141" t="s">
        <v>3324</v>
      </c>
      <c r="F2546" s="180"/>
      <c r="G2546" s="142">
        <v>42834.843124999999</v>
      </c>
      <c r="H2546" s="33" t="s">
        <v>5252</v>
      </c>
    </row>
    <row r="2547" spans="1:8" s="65" customFormat="1" hidden="1" x14ac:dyDescent="0.25">
      <c r="A2547" s="65" t="s">
        <v>4206</v>
      </c>
      <c r="B2547" s="139" t="s">
        <v>4193</v>
      </c>
      <c r="C2547" s="140">
        <v>24</v>
      </c>
      <c r="D2547" s="140">
        <v>1</v>
      </c>
      <c r="E2547" s="141" t="s">
        <v>4207</v>
      </c>
      <c r="F2547" s="180"/>
      <c r="G2547" s="142">
        <v>42834.843136574076</v>
      </c>
      <c r="H2547" s="33" t="s">
        <v>5252</v>
      </c>
    </row>
    <row r="2548" spans="1:8" s="65" customFormat="1" hidden="1" x14ac:dyDescent="0.25">
      <c r="A2548" s="65" t="s">
        <v>4208</v>
      </c>
      <c r="B2548" s="139" t="s">
        <v>4193</v>
      </c>
      <c r="C2548" s="140">
        <v>33</v>
      </c>
      <c r="D2548" s="140">
        <v>1</v>
      </c>
      <c r="E2548" s="141" t="s">
        <v>4110</v>
      </c>
      <c r="F2548" s="180"/>
      <c r="G2548" s="142">
        <v>42834.843159722222</v>
      </c>
      <c r="H2548" s="33" t="s">
        <v>5252</v>
      </c>
    </row>
    <row r="2549" spans="1:8" s="65" customFormat="1" hidden="1" x14ac:dyDescent="0.25">
      <c r="A2549" s="65" t="s">
        <v>4209</v>
      </c>
      <c r="B2549" s="139" t="s">
        <v>4193</v>
      </c>
      <c r="C2549" s="140">
        <v>24</v>
      </c>
      <c r="D2549" s="140">
        <v>1</v>
      </c>
      <c r="E2549" s="141" t="s">
        <v>4210</v>
      </c>
      <c r="F2549" s="180"/>
      <c r="G2549" s="142">
        <v>42834.843206018515</v>
      </c>
      <c r="H2549" s="33" t="s">
        <v>5252</v>
      </c>
    </row>
    <row r="2550" spans="1:8" s="65" customFormat="1" hidden="1" x14ac:dyDescent="0.25">
      <c r="A2550" s="65" t="s">
        <v>4211</v>
      </c>
      <c r="B2550" s="139" t="s">
        <v>4193</v>
      </c>
      <c r="C2550" s="140">
        <v>46</v>
      </c>
      <c r="D2550" s="140">
        <v>1</v>
      </c>
      <c r="E2550" s="141" t="s">
        <v>4212</v>
      </c>
      <c r="F2550" s="180"/>
      <c r="G2550" s="142">
        <v>42834.843333333331</v>
      </c>
      <c r="H2550" s="33" t="s">
        <v>5252</v>
      </c>
    </row>
    <row r="2551" spans="1:8" s="65" customFormat="1" hidden="1" x14ac:dyDescent="0.25">
      <c r="A2551" s="65" t="s">
        <v>4213</v>
      </c>
      <c r="B2551" s="139" t="s">
        <v>4193</v>
      </c>
      <c r="C2551" s="140">
        <v>33</v>
      </c>
      <c r="D2551" s="140">
        <v>1</v>
      </c>
      <c r="E2551" s="141" t="s">
        <v>4214</v>
      </c>
      <c r="F2551" s="180"/>
      <c r="G2551" s="142">
        <v>42834.843402777777</v>
      </c>
      <c r="H2551" s="33" t="s">
        <v>5252</v>
      </c>
    </row>
    <row r="2552" spans="1:8" s="65" customFormat="1" hidden="1" x14ac:dyDescent="0.25">
      <c r="A2552" s="65" t="s">
        <v>4215</v>
      </c>
      <c r="B2552" s="139" t="s">
        <v>4193</v>
      </c>
      <c r="C2552" s="140">
        <v>46</v>
      </c>
      <c r="D2552" s="140">
        <v>1</v>
      </c>
      <c r="E2552" s="141" t="s">
        <v>4216</v>
      </c>
      <c r="F2552" s="180"/>
      <c r="G2552" s="142">
        <v>42834.843587962961</v>
      </c>
      <c r="H2552" s="33" t="s">
        <v>5252</v>
      </c>
    </row>
    <row r="2553" spans="1:8" s="65" customFormat="1" hidden="1" x14ac:dyDescent="0.25">
      <c r="A2553" s="65" t="s">
        <v>4217</v>
      </c>
      <c r="B2553" s="139" t="s">
        <v>4193</v>
      </c>
      <c r="C2553" s="140">
        <v>33</v>
      </c>
      <c r="D2553" s="140">
        <v>1</v>
      </c>
      <c r="E2553" s="141" t="s">
        <v>4218</v>
      </c>
      <c r="F2553" s="180"/>
      <c r="G2553" s="142">
        <v>42834.843611111108</v>
      </c>
      <c r="H2553" s="33" t="s">
        <v>5252</v>
      </c>
    </row>
    <row r="2554" spans="1:8" s="65" customFormat="1" hidden="1" x14ac:dyDescent="0.25">
      <c r="A2554" s="65" t="s">
        <v>4219</v>
      </c>
      <c r="B2554" s="139" t="s">
        <v>4193</v>
      </c>
      <c r="C2554" s="140">
        <v>28</v>
      </c>
      <c r="D2554" s="140">
        <v>1</v>
      </c>
      <c r="E2554" s="141" t="s">
        <v>4220</v>
      </c>
      <c r="F2554" s="180"/>
      <c r="G2554" s="142">
        <v>42834.84375</v>
      </c>
      <c r="H2554" s="33" t="s">
        <v>5252</v>
      </c>
    </row>
    <row r="2555" spans="1:8" s="65" customFormat="1" hidden="1" x14ac:dyDescent="0.25">
      <c r="A2555" s="65" t="s">
        <v>4221</v>
      </c>
      <c r="B2555" s="139" t="s">
        <v>4193</v>
      </c>
      <c r="C2555" s="140">
        <v>28</v>
      </c>
      <c r="D2555" s="140">
        <v>1</v>
      </c>
      <c r="E2555" s="141" t="s">
        <v>4222</v>
      </c>
      <c r="F2555" s="180"/>
      <c r="G2555" s="142">
        <v>42834.8437962963</v>
      </c>
      <c r="H2555" s="33" t="s">
        <v>5252</v>
      </c>
    </row>
    <row r="2556" spans="1:8" s="65" customFormat="1" hidden="1" x14ac:dyDescent="0.25">
      <c r="A2556" s="65" t="s">
        <v>4223</v>
      </c>
      <c r="B2556" s="139" t="s">
        <v>4193</v>
      </c>
      <c r="C2556" s="140">
        <v>33</v>
      </c>
      <c r="D2556" s="140">
        <v>1</v>
      </c>
      <c r="E2556" s="141" t="s">
        <v>4224</v>
      </c>
      <c r="F2556" s="180"/>
      <c r="G2556" s="142">
        <v>42834.843807870369</v>
      </c>
      <c r="H2556" s="33" t="s">
        <v>5252</v>
      </c>
    </row>
    <row r="2557" spans="1:8" s="65" customFormat="1" hidden="1" x14ac:dyDescent="0.25">
      <c r="A2557" s="65" t="s">
        <v>4225</v>
      </c>
      <c r="B2557" s="139" t="s">
        <v>4193</v>
      </c>
      <c r="C2557" s="140">
        <v>24</v>
      </c>
      <c r="D2557" s="140">
        <v>1</v>
      </c>
      <c r="E2557" s="141" t="s">
        <v>4226</v>
      </c>
      <c r="F2557" s="180"/>
      <c r="G2557" s="142">
        <v>42834.843946759262</v>
      </c>
      <c r="H2557" s="33" t="s">
        <v>5252</v>
      </c>
    </row>
    <row r="2558" spans="1:8" s="65" customFormat="1" hidden="1" x14ac:dyDescent="0.25">
      <c r="A2558" s="65" t="s">
        <v>4227</v>
      </c>
      <c r="B2558" s="139" t="s">
        <v>4193</v>
      </c>
      <c r="C2558" s="140">
        <v>24</v>
      </c>
      <c r="D2558" s="140">
        <v>1</v>
      </c>
      <c r="E2558" s="141" t="s">
        <v>4228</v>
      </c>
      <c r="F2558" s="180"/>
      <c r="G2558" s="142">
        <v>42834.844027777777</v>
      </c>
      <c r="H2558" s="33" t="s">
        <v>5252</v>
      </c>
    </row>
    <row r="2559" spans="1:8" s="65" customFormat="1" hidden="1" x14ac:dyDescent="0.25">
      <c r="A2559" s="65" t="s">
        <v>4229</v>
      </c>
      <c r="B2559" s="139" t="s">
        <v>4193</v>
      </c>
      <c r="C2559" s="140">
        <v>46</v>
      </c>
      <c r="D2559" s="140">
        <v>1</v>
      </c>
      <c r="E2559" s="141" t="s">
        <v>4230</v>
      </c>
      <c r="F2559" s="180"/>
      <c r="G2559" s="142">
        <v>42834.844050925924</v>
      </c>
      <c r="H2559" s="33" t="s">
        <v>5252</v>
      </c>
    </row>
    <row r="2560" spans="1:8" s="65" customFormat="1" hidden="1" x14ac:dyDescent="0.25">
      <c r="A2560" s="65" t="s">
        <v>4231</v>
      </c>
      <c r="B2560" s="139" t="s">
        <v>4193</v>
      </c>
      <c r="C2560" s="140">
        <v>33</v>
      </c>
      <c r="D2560" s="140">
        <v>1</v>
      </c>
      <c r="E2560" s="141" t="s">
        <v>4232</v>
      </c>
      <c r="F2560" s="180"/>
      <c r="G2560" s="142">
        <v>42834.844108796293</v>
      </c>
      <c r="H2560" s="33" t="s">
        <v>5252</v>
      </c>
    </row>
    <row r="2561" spans="1:8" s="65" customFormat="1" hidden="1" x14ac:dyDescent="0.25">
      <c r="A2561" s="65" t="s">
        <v>4233</v>
      </c>
      <c r="B2561" s="139" t="s">
        <v>4193</v>
      </c>
      <c r="C2561" s="140">
        <v>46</v>
      </c>
      <c r="D2561" s="140">
        <v>1</v>
      </c>
      <c r="E2561" s="141" t="s">
        <v>4234</v>
      </c>
      <c r="F2561" s="180"/>
      <c r="G2561" s="142">
        <v>42834.844143518516</v>
      </c>
      <c r="H2561" s="33" t="s">
        <v>5252</v>
      </c>
    </row>
    <row r="2562" spans="1:8" s="65" customFormat="1" hidden="1" x14ac:dyDescent="0.25">
      <c r="A2562" s="65" t="s">
        <v>4235</v>
      </c>
      <c r="B2562" s="139" t="s">
        <v>4193</v>
      </c>
      <c r="C2562" s="140">
        <v>24</v>
      </c>
      <c r="D2562" s="140">
        <v>1</v>
      </c>
      <c r="E2562" s="141" t="s">
        <v>4236</v>
      </c>
      <c r="F2562" s="180"/>
      <c r="G2562" s="142">
        <v>42834.844155092593</v>
      </c>
      <c r="H2562" s="33" t="s">
        <v>5252</v>
      </c>
    </row>
    <row r="2563" spans="1:8" s="65" customFormat="1" hidden="1" x14ac:dyDescent="0.25">
      <c r="A2563" s="65" t="s">
        <v>4237</v>
      </c>
      <c r="B2563" s="139" t="s">
        <v>4193</v>
      </c>
      <c r="C2563" s="140">
        <v>33</v>
      </c>
      <c r="D2563" s="140">
        <v>1</v>
      </c>
      <c r="E2563" s="141" t="s">
        <v>536</v>
      </c>
      <c r="F2563" s="180"/>
      <c r="G2563" s="142">
        <v>42834.844189814816</v>
      </c>
      <c r="H2563" s="33" t="s">
        <v>5252</v>
      </c>
    </row>
    <row r="2564" spans="1:8" s="65" customFormat="1" hidden="1" x14ac:dyDescent="0.25">
      <c r="A2564" s="65" t="s">
        <v>4238</v>
      </c>
      <c r="B2564" s="139" t="s">
        <v>4239</v>
      </c>
      <c r="C2564" s="140">
        <v>58</v>
      </c>
      <c r="D2564" s="140">
        <v>1</v>
      </c>
      <c r="E2564" s="141" t="s">
        <v>2</v>
      </c>
      <c r="F2564" s="139"/>
      <c r="G2564" s="142">
        <v>42835.829756944448</v>
      </c>
      <c r="H2564" s="33" t="s">
        <v>5252</v>
      </c>
    </row>
    <row r="2565" spans="1:8" s="65" customFormat="1" hidden="1" x14ac:dyDescent="0.25">
      <c r="A2565" s="65" t="s">
        <v>4240</v>
      </c>
      <c r="B2565" s="139" t="s">
        <v>4239</v>
      </c>
      <c r="C2565" s="140">
        <v>44</v>
      </c>
      <c r="D2565" s="140">
        <v>1</v>
      </c>
      <c r="E2565" s="141" t="s">
        <v>4</v>
      </c>
      <c r="F2565" s="139"/>
      <c r="G2565" s="142">
        <v>42835.82980324074</v>
      </c>
      <c r="H2565" s="33" t="s">
        <v>5252</v>
      </c>
    </row>
    <row r="2566" spans="1:8" s="65" customFormat="1" hidden="1" x14ac:dyDescent="0.25">
      <c r="A2566" s="65" t="s">
        <v>4241</v>
      </c>
      <c r="B2566" s="139" t="s">
        <v>4239</v>
      </c>
      <c r="C2566" s="140">
        <v>55</v>
      </c>
      <c r="D2566" s="140">
        <v>1</v>
      </c>
      <c r="E2566" s="141" t="s">
        <v>273</v>
      </c>
      <c r="F2566" s="139"/>
      <c r="G2566" s="142">
        <v>42835.829826388886</v>
      </c>
      <c r="H2566" s="33" t="s">
        <v>5252</v>
      </c>
    </row>
    <row r="2567" spans="1:8" s="65" customFormat="1" hidden="1" x14ac:dyDescent="0.25">
      <c r="A2567" s="65" t="s">
        <v>4242</v>
      </c>
      <c r="B2567" s="139" t="s">
        <v>4239</v>
      </c>
      <c r="C2567" s="140">
        <v>57</v>
      </c>
      <c r="D2567" s="140">
        <v>1</v>
      </c>
      <c r="E2567" s="141" t="s">
        <v>4243</v>
      </c>
      <c r="F2567" s="139"/>
      <c r="G2567" s="142">
        <v>42835.830127314817</v>
      </c>
      <c r="H2567" s="33" t="s">
        <v>5252</v>
      </c>
    </row>
    <row r="2568" spans="1:8" s="65" customFormat="1" hidden="1" x14ac:dyDescent="0.25">
      <c r="A2568" s="67" t="s">
        <v>4244</v>
      </c>
      <c r="B2568" s="139" t="s">
        <v>4239</v>
      </c>
      <c r="C2568" s="140">
        <v>44</v>
      </c>
      <c r="D2568" s="140">
        <v>1</v>
      </c>
      <c r="E2568" s="141" t="s">
        <v>4245</v>
      </c>
      <c r="F2568" s="139"/>
      <c r="G2568" s="142">
        <v>42835.830474537041</v>
      </c>
      <c r="H2568" s="33" t="s">
        <v>5252</v>
      </c>
    </row>
    <row r="2569" spans="1:8" s="65" customFormat="1" ht="30" hidden="1" x14ac:dyDescent="0.25">
      <c r="A2569" s="65" t="s">
        <v>4246</v>
      </c>
      <c r="B2569" s="139" t="s">
        <v>4239</v>
      </c>
      <c r="C2569" s="140">
        <v>57</v>
      </c>
      <c r="D2569" s="140">
        <v>1</v>
      </c>
      <c r="E2569" s="141" t="s">
        <v>4247</v>
      </c>
      <c r="F2569" s="139"/>
      <c r="G2569" s="142">
        <v>42835.830578703702</v>
      </c>
      <c r="H2569" s="33" t="s">
        <v>5252</v>
      </c>
    </row>
    <row r="2570" spans="1:8" s="65" customFormat="1" hidden="1" x14ac:dyDescent="0.25">
      <c r="A2570" s="65" t="s">
        <v>4248</v>
      </c>
      <c r="B2570" s="139" t="s">
        <v>4239</v>
      </c>
      <c r="C2570" s="140">
        <v>55</v>
      </c>
      <c r="D2570" s="140">
        <v>1</v>
      </c>
      <c r="E2570" s="141" t="s">
        <v>4249</v>
      </c>
      <c r="F2570" s="139"/>
      <c r="G2570" s="142">
        <v>42835.830752314818</v>
      </c>
      <c r="H2570" s="33" t="s">
        <v>5252</v>
      </c>
    </row>
    <row r="2571" spans="1:8" s="65" customFormat="1" ht="45" hidden="1" x14ac:dyDescent="0.25">
      <c r="A2571" s="65" t="s">
        <v>4250</v>
      </c>
      <c r="B2571" s="139" t="s">
        <v>4239</v>
      </c>
      <c r="C2571" s="140">
        <v>44</v>
      </c>
      <c r="D2571" s="140">
        <v>1</v>
      </c>
      <c r="E2571" s="141" t="s">
        <v>4251</v>
      </c>
      <c r="F2571" s="139"/>
      <c r="G2571" s="142">
        <v>42835.831250000003</v>
      </c>
      <c r="H2571" s="33" t="s">
        <v>5252</v>
      </c>
    </row>
    <row r="2572" spans="1:8" s="65" customFormat="1" hidden="1" x14ac:dyDescent="0.25">
      <c r="A2572" s="65" t="s">
        <v>4252</v>
      </c>
      <c r="B2572" s="139" t="s">
        <v>4239</v>
      </c>
      <c r="C2572" s="140">
        <v>44</v>
      </c>
      <c r="D2572" s="140">
        <v>1</v>
      </c>
      <c r="E2572" s="141" t="s">
        <v>4253</v>
      </c>
      <c r="F2572" s="139"/>
      <c r="G2572" s="142">
        <v>42835.83221064815</v>
      </c>
      <c r="H2572" s="33" t="s">
        <v>5252</v>
      </c>
    </row>
    <row r="2573" spans="1:8" s="65" customFormat="1" ht="45" hidden="1" x14ac:dyDescent="0.25">
      <c r="A2573" s="65" t="s">
        <v>4254</v>
      </c>
      <c r="B2573" s="139" t="s">
        <v>4239</v>
      </c>
      <c r="C2573" s="140">
        <v>58</v>
      </c>
      <c r="D2573" s="140">
        <v>1</v>
      </c>
      <c r="E2573" s="141" t="s">
        <v>4255</v>
      </c>
      <c r="F2573" s="139"/>
      <c r="G2573" s="142">
        <v>42835.833784722221</v>
      </c>
      <c r="H2573" s="33" t="s">
        <v>5252</v>
      </c>
    </row>
    <row r="2574" spans="1:8" s="65" customFormat="1" hidden="1" x14ac:dyDescent="0.25">
      <c r="A2574" s="65" t="s">
        <v>4256</v>
      </c>
      <c r="B2574" s="139" t="s">
        <v>4239</v>
      </c>
      <c r="C2574" s="140">
        <v>57</v>
      </c>
      <c r="D2574" s="140">
        <v>1</v>
      </c>
      <c r="E2574" s="141" t="s">
        <v>4257</v>
      </c>
      <c r="F2574" s="139"/>
      <c r="G2574" s="142">
        <v>42835.833935185183</v>
      </c>
      <c r="H2574" s="33" t="s">
        <v>5252</v>
      </c>
    </row>
    <row r="2575" spans="1:8" s="65" customFormat="1" hidden="1" x14ac:dyDescent="0.25">
      <c r="A2575" s="65" t="s">
        <v>4258</v>
      </c>
      <c r="B2575" s="139" t="s">
        <v>4239</v>
      </c>
      <c r="C2575" s="140">
        <v>57</v>
      </c>
      <c r="D2575" s="140">
        <v>1</v>
      </c>
      <c r="E2575" s="141" t="s">
        <v>4259</v>
      </c>
      <c r="F2575" s="139"/>
      <c r="G2575" s="142">
        <v>42835.833958333336</v>
      </c>
      <c r="H2575" s="33" t="s">
        <v>5252</v>
      </c>
    </row>
    <row r="2576" spans="1:8" s="65" customFormat="1" hidden="1" x14ac:dyDescent="0.25">
      <c r="A2576" s="65" t="s">
        <v>4260</v>
      </c>
      <c r="B2576" s="139" t="s">
        <v>4239</v>
      </c>
      <c r="C2576" s="140">
        <v>57</v>
      </c>
      <c r="D2576" s="140">
        <v>1</v>
      </c>
      <c r="E2576" s="141" t="s">
        <v>4261</v>
      </c>
      <c r="F2576" s="139"/>
      <c r="G2576" s="142">
        <v>42835.83489583333</v>
      </c>
      <c r="H2576" s="33" t="s">
        <v>5252</v>
      </c>
    </row>
    <row r="2577" spans="1:8" s="65" customFormat="1" hidden="1" x14ac:dyDescent="0.25">
      <c r="A2577" s="65" t="s">
        <v>4262</v>
      </c>
      <c r="B2577" s="139" t="s">
        <v>4239</v>
      </c>
      <c r="C2577" s="140">
        <v>44</v>
      </c>
      <c r="D2577" s="140">
        <v>1</v>
      </c>
      <c r="E2577" s="141" t="s">
        <v>4</v>
      </c>
      <c r="F2577" s="139"/>
      <c r="G2577" s="142">
        <v>42835.835844907408</v>
      </c>
      <c r="H2577" s="33" t="s">
        <v>5252</v>
      </c>
    </row>
    <row r="2578" spans="1:8" s="65" customFormat="1" ht="45" hidden="1" x14ac:dyDescent="0.25">
      <c r="A2578" s="65" t="s">
        <v>4263</v>
      </c>
      <c r="B2578" s="139" t="s">
        <v>4239</v>
      </c>
      <c r="C2578" s="140">
        <v>58</v>
      </c>
      <c r="D2578" s="140">
        <v>1</v>
      </c>
      <c r="E2578" s="141" t="s">
        <v>4264</v>
      </c>
      <c r="F2578" s="139"/>
      <c r="G2578" s="142">
        <v>42835.836006944446</v>
      </c>
      <c r="H2578" s="33" t="s">
        <v>5252</v>
      </c>
    </row>
    <row r="2579" spans="1:8" s="65" customFormat="1" hidden="1" x14ac:dyDescent="0.25">
      <c r="A2579" s="65" t="s">
        <v>4265</v>
      </c>
      <c r="B2579" s="139" t="s">
        <v>4239</v>
      </c>
      <c r="C2579" s="140">
        <v>58</v>
      </c>
      <c r="D2579" s="140">
        <v>1</v>
      </c>
      <c r="E2579" s="141" t="s">
        <v>4266</v>
      </c>
      <c r="F2579" s="139"/>
      <c r="G2579" s="142">
        <v>42835.836122685185</v>
      </c>
      <c r="H2579" s="33" t="s">
        <v>5252</v>
      </c>
    </row>
    <row r="2580" spans="1:8" s="65" customFormat="1" hidden="1" x14ac:dyDescent="0.25">
      <c r="A2580" s="65" t="s">
        <v>4267</v>
      </c>
      <c r="B2580" s="139" t="s">
        <v>4239</v>
      </c>
      <c r="C2580" s="140">
        <v>44</v>
      </c>
      <c r="D2580" s="140">
        <v>1</v>
      </c>
      <c r="E2580" s="141" t="s">
        <v>4268</v>
      </c>
      <c r="F2580" s="139"/>
      <c r="G2580" s="142">
        <v>42835.836423611108</v>
      </c>
      <c r="H2580" s="33" t="s">
        <v>5252</v>
      </c>
    </row>
    <row r="2581" spans="1:8" s="65" customFormat="1" hidden="1" x14ac:dyDescent="0.25">
      <c r="A2581" s="65" t="s">
        <v>4269</v>
      </c>
      <c r="B2581" s="139" t="s">
        <v>4239</v>
      </c>
      <c r="C2581" s="140">
        <v>55</v>
      </c>
      <c r="D2581" s="140">
        <v>1</v>
      </c>
      <c r="E2581" s="141" t="s">
        <v>4270</v>
      </c>
      <c r="F2581" s="139"/>
      <c r="G2581" s="142">
        <v>42835.836724537039</v>
      </c>
      <c r="H2581" s="33" t="s">
        <v>5252</v>
      </c>
    </row>
    <row r="2582" spans="1:8" s="65" customFormat="1" hidden="1" x14ac:dyDescent="0.25">
      <c r="A2582" s="65" t="s">
        <v>4271</v>
      </c>
      <c r="B2582" s="139" t="s">
        <v>4239</v>
      </c>
      <c r="C2582" s="140">
        <v>57</v>
      </c>
      <c r="D2582" s="140">
        <v>1</v>
      </c>
      <c r="E2582" s="141" t="s">
        <v>4272</v>
      </c>
      <c r="F2582" s="139"/>
      <c r="G2582" s="142">
        <v>42835.836759259262</v>
      </c>
      <c r="H2582" s="33" t="s">
        <v>5252</v>
      </c>
    </row>
    <row r="2583" spans="1:8" s="65" customFormat="1" hidden="1" x14ac:dyDescent="0.25">
      <c r="A2583" s="65" t="s">
        <v>4273</v>
      </c>
      <c r="B2583" s="139" t="s">
        <v>4239</v>
      </c>
      <c r="C2583" s="140">
        <v>57</v>
      </c>
      <c r="D2583" s="140">
        <v>1</v>
      </c>
      <c r="E2583" s="141" t="s">
        <v>4274</v>
      </c>
      <c r="F2583" s="139"/>
      <c r="G2583" s="142">
        <v>42835.837037037039</v>
      </c>
      <c r="H2583" s="33" t="s">
        <v>5252</v>
      </c>
    </row>
    <row r="2584" spans="1:8" s="65" customFormat="1" hidden="1" x14ac:dyDescent="0.25">
      <c r="A2584" s="65" t="s">
        <v>4275</v>
      </c>
      <c r="B2584" s="139" t="s">
        <v>4239</v>
      </c>
      <c r="C2584" s="140">
        <v>57</v>
      </c>
      <c r="D2584" s="140">
        <v>1</v>
      </c>
      <c r="E2584" s="141" t="s">
        <v>4276</v>
      </c>
      <c r="F2584" s="139"/>
      <c r="G2584" s="142">
        <v>42835.837465277778</v>
      </c>
      <c r="H2584" s="33" t="s">
        <v>5252</v>
      </c>
    </row>
    <row r="2585" spans="1:8" s="65" customFormat="1" ht="30" hidden="1" x14ac:dyDescent="0.25">
      <c r="A2585" s="65" t="s">
        <v>4277</v>
      </c>
      <c r="B2585" s="139" t="s">
        <v>4239</v>
      </c>
      <c r="C2585" s="140">
        <v>58</v>
      </c>
      <c r="D2585" s="140">
        <v>1</v>
      </c>
      <c r="E2585" s="141" t="s">
        <v>4278</v>
      </c>
      <c r="F2585" s="139"/>
      <c r="G2585" s="142">
        <v>42835.837870370371</v>
      </c>
      <c r="H2585" s="33" t="s">
        <v>5252</v>
      </c>
    </row>
    <row r="2586" spans="1:8" s="65" customFormat="1" hidden="1" x14ac:dyDescent="0.25">
      <c r="A2586" s="65" t="s">
        <v>4279</v>
      </c>
      <c r="B2586" s="139" t="s">
        <v>4239</v>
      </c>
      <c r="C2586" s="140">
        <v>58</v>
      </c>
      <c r="D2586" s="140">
        <v>1</v>
      </c>
      <c r="E2586" s="141" t="s">
        <v>4280</v>
      </c>
      <c r="F2586" s="139"/>
      <c r="G2586" s="142">
        <v>42835.838067129633</v>
      </c>
      <c r="H2586" s="33" t="s">
        <v>5252</v>
      </c>
    </row>
    <row r="2587" spans="1:8" s="65" customFormat="1" hidden="1" x14ac:dyDescent="0.25">
      <c r="A2587" s="65" t="s">
        <v>4281</v>
      </c>
      <c r="B2587" s="139" t="s">
        <v>4239</v>
      </c>
      <c r="C2587" s="140">
        <v>58</v>
      </c>
      <c r="D2587" s="140">
        <v>1</v>
      </c>
      <c r="E2587" s="141" t="s">
        <v>4282</v>
      </c>
      <c r="F2587" s="139"/>
      <c r="G2587" s="142">
        <v>42835.838796296295</v>
      </c>
      <c r="H2587" s="33" t="s">
        <v>5252</v>
      </c>
    </row>
    <row r="2588" spans="1:8" s="65" customFormat="1" hidden="1" x14ac:dyDescent="0.25">
      <c r="A2588" s="65" t="s">
        <v>4283</v>
      </c>
      <c r="B2588" s="139" t="s">
        <v>4239</v>
      </c>
      <c r="C2588" s="140">
        <v>58</v>
      </c>
      <c r="D2588" s="140">
        <v>1</v>
      </c>
      <c r="E2588" s="141" t="s">
        <v>269</v>
      </c>
      <c r="F2588" s="139"/>
      <c r="G2588" s="142">
        <v>42835.838912037034</v>
      </c>
      <c r="H2588" s="33" t="s">
        <v>5252</v>
      </c>
    </row>
    <row r="2589" spans="1:8" s="65" customFormat="1" ht="30" hidden="1" x14ac:dyDescent="0.25">
      <c r="A2589" s="65" t="s">
        <v>4284</v>
      </c>
      <c r="B2589" s="139" t="s">
        <v>4239</v>
      </c>
      <c r="C2589" s="140">
        <v>55</v>
      </c>
      <c r="D2589" s="140">
        <v>1</v>
      </c>
      <c r="E2589" s="141" t="s">
        <v>4285</v>
      </c>
      <c r="F2589" s="139"/>
      <c r="G2589" s="142">
        <v>42835.839108796295</v>
      </c>
      <c r="H2589" s="33" t="s">
        <v>5252</v>
      </c>
    </row>
    <row r="2590" spans="1:8" s="65" customFormat="1" hidden="1" x14ac:dyDescent="0.25">
      <c r="A2590" s="65" t="s">
        <v>4286</v>
      </c>
      <c r="B2590" s="139" t="s">
        <v>4239</v>
      </c>
      <c r="C2590" s="140">
        <v>55</v>
      </c>
      <c r="D2590" s="140">
        <v>1</v>
      </c>
      <c r="E2590" s="141" t="s">
        <v>4287</v>
      </c>
      <c r="F2590" s="139"/>
      <c r="G2590" s="142">
        <v>42835.839131944442</v>
      </c>
      <c r="H2590" s="33" t="s">
        <v>5252</v>
      </c>
    </row>
    <row r="2591" spans="1:8" s="65" customFormat="1" hidden="1" x14ac:dyDescent="0.25">
      <c r="A2591" s="65" t="s">
        <v>4288</v>
      </c>
      <c r="B2591" s="139" t="s">
        <v>4239</v>
      </c>
      <c r="C2591" s="140">
        <v>44</v>
      </c>
      <c r="D2591" s="140">
        <v>1</v>
      </c>
      <c r="E2591" s="141" t="s">
        <v>4289</v>
      </c>
      <c r="F2591" s="139"/>
      <c r="G2591" s="142">
        <v>42835.839398148149</v>
      </c>
      <c r="H2591" s="33" t="s">
        <v>5252</v>
      </c>
    </row>
    <row r="2592" spans="1:8" s="65" customFormat="1" hidden="1" x14ac:dyDescent="0.25">
      <c r="A2592" s="65" t="s">
        <v>4290</v>
      </c>
      <c r="B2592" s="139" t="s">
        <v>4239</v>
      </c>
      <c r="C2592" s="140">
        <v>44</v>
      </c>
      <c r="D2592" s="140">
        <v>1</v>
      </c>
      <c r="E2592" s="141" t="s">
        <v>1029</v>
      </c>
      <c r="F2592" s="139"/>
      <c r="G2592" s="142">
        <v>42835.839456018519</v>
      </c>
      <c r="H2592" s="33" t="s">
        <v>5252</v>
      </c>
    </row>
    <row r="2593" spans="1:8" s="65" customFormat="1" hidden="1" x14ac:dyDescent="0.25">
      <c r="A2593" s="65" t="s">
        <v>4291</v>
      </c>
      <c r="B2593" s="139" t="s">
        <v>4239</v>
      </c>
      <c r="C2593" s="140">
        <v>57</v>
      </c>
      <c r="D2593" s="140">
        <v>1</v>
      </c>
      <c r="E2593" s="141" t="s">
        <v>4292</v>
      </c>
      <c r="F2593" s="139"/>
      <c r="G2593" s="142">
        <v>42835.83965277778</v>
      </c>
      <c r="H2593" s="33" t="s">
        <v>5252</v>
      </c>
    </row>
    <row r="2594" spans="1:8" s="65" customFormat="1" hidden="1" x14ac:dyDescent="0.25">
      <c r="A2594" s="65" t="s">
        <v>4293</v>
      </c>
      <c r="B2594" s="139" t="s">
        <v>4239</v>
      </c>
      <c r="C2594" s="140">
        <v>58</v>
      </c>
      <c r="D2594" s="140">
        <v>1</v>
      </c>
      <c r="E2594" s="141" t="s">
        <v>4294</v>
      </c>
      <c r="F2594" s="139"/>
      <c r="G2594" s="142">
        <v>42835.839791666665</v>
      </c>
      <c r="H2594" s="33" t="s">
        <v>5252</v>
      </c>
    </row>
    <row r="2595" spans="1:8" s="65" customFormat="1" hidden="1" x14ac:dyDescent="0.25">
      <c r="A2595" s="65" t="s">
        <v>4295</v>
      </c>
      <c r="B2595" s="139" t="s">
        <v>4239</v>
      </c>
      <c r="C2595" s="140">
        <v>58</v>
      </c>
      <c r="D2595" s="140">
        <v>1</v>
      </c>
      <c r="E2595" s="141" t="s">
        <v>4296</v>
      </c>
      <c r="F2595" s="139"/>
      <c r="G2595" s="142">
        <v>42835.840636574074</v>
      </c>
      <c r="H2595" s="33" t="s">
        <v>5252</v>
      </c>
    </row>
    <row r="2596" spans="1:8" s="65" customFormat="1" hidden="1" x14ac:dyDescent="0.25">
      <c r="A2596" s="65" t="s">
        <v>4297</v>
      </c>
      <c r="B2596" s="139" t="s">
        <v>4239</v>
      </c>
      <c r="C2596" s="140">
        <v>55</v>
      </c>
      <c r="D2596" s="140">
        <v>1</v>
      </c>
      <c r="E2596" s="141" t="s">
        <v>4298</v>
      </c>
      <c r="F2596" s="139"/>
      <c r="G2596" s="142">
        <v>42835.84070601852</v>
      </c>
      <c r="H2596" s="33" t="s">
        <v>5252</v>
      </c>
    </row>
    <row r="2597" spans="1:8" s="65" customFormat="1" hidden="1" x14ac:dyDescent="0.25">
      <c r="A2597" s="65" t="s">
        <v>4299</v>
      </c>
      <c r="B2597" s="139" t="s">
        <v>4239</v>
      </c>
      <c r="C2597" s="140">
        <v>58</v>
      </c>
      <c r="D2597" s="140">
        <v>1</v>
      </c>
      <c r="E2597" s="141" t="s">
        <v>4300</v>
      </c>
      <c r="F2597" s="139"/>
      <c r="G2597" s="142">
        <v>42835.840717592589</v>
      </c>
      <c r="H2597" s="33" t="s">
        <v>5252</v>
      </c>
    </row>
    <row r="2598" spans="1:8" s="65" customFormat="1" hidden="1" x14ac:dyDescent="0.25">
      <c r="A2598" s="65" t="s">
        <v>4301</v>
      </c>
      <c r="B2598" s="139" t="s">
        <v>4239</v>
      </c>
      <c r="C2598" s="140">
        <v>55</v>
      </c>
      <c r="D2598" s="140">
        <v>1</v>
      </c>
      <c r="E2598" s="141" t="s">
        <v>4302</v>
      </c>
      <c r="F2598" s="139"/>
      <c r="G2598" s="142">
        <v>42835.840775462966</v>
      </c>
      <c r="H2598" s="33" t="s">
        <v>5252</v>
      </c>
    </row>
    <row r="2599" spans="1:8" s="65" customFormat="1" ht="30" hidden="1" x14ac:dyDescent="0.25">
      <c r="A2599" s="65" t="s">
        <v>4303</v>
      </c>
      <c r="B2599" s="139" t="s">
        <v>4239</v>
      </c>
      <c r="C2599" s="140">
        <v>55</v>
      </c>
      <c r="D2599" s="140">
        <v>1</v>
      </c>
      <c r="E2599" s="141" t="s">
        <v>4304</v>
      </c>
      <c r="F2599" s="139"/>
      <c r="G2599" s="142">
        <v>42835.841064814813</v>
      </c>
      <c r="H2599" s="33" t="s">
        <v>5252</v>
      </c>
    </row>
    <row r="2600" spans="1:8" s="65" customFormat="1" hidden="1" x14ac:dyDescent="0.25">
      <c r="A2600" s="65" t="s">
        <v>4305</v>
      </c>
      <c r="B2600" s="139" t="s">
        <v>4239</v>
      </c>
      <c r="C2600" s="140">
        <v>58</v>
      </c>
      <c r="D2600" s="140">
        <v>1</v>
      </c>
      <c r="E2600" s="141" t="s">
        <v>4306</v>
      </c>
      <c r="F2600" s="139"/>
      <c r="G2600" s="142">
        <v>42835.841157407405</v>
      </c>
      <c r="H2600" s="33" t="s">
        <v>5252</v>
      </c>
    </row>
    <row r="2601" spans="1:8" s="65" customFormat="1" hidden="1" x14ac:dyDescent="0.25">
      <c r="A2601" s="65" t="s">
        <v>4307</v>
      </c>
      <c r="B2601" s="139" t="s">
        <v>4239</v>
      </c>
      <c r="C2601" s="140">
        <v>44</v>
      </c>
      <c r="D2601" s="140">
        <v>1</v>
      </c>
      <c r="E2601" s="141" t="s">
        <v>4308</v>
      </c>
      <c r="F2601" s="139"/>
      <c r="G2601" s="142">
        <v>42835.841597222221</v>
      </c>
      <c r="H2601" s="33" t="s">
        <v>5252</v>
      </c>
    </row>
    <row r="2602" spans="1:8" s="65" customFormat="1" hidden="1" x14ac:dyDescent="0.25">
      <c r="A2602" s="65" t="s">
        <v>4309</v>
      </c>
      <c r="B2602" s="139" t="s">
        <v>4239</v>
      </c>
      <c r="C2602" s="140">
        <v>58</v>
      </c>
      <c r="D2602" s="140">
        <v>1</v>
      </c>
      <c r="E2602" s="141" t="s">
        <v>4310</v>
      </c>
      <c r="F2602" s="139"/>
      <c r="G2602" s="142">
        <v>42835.841863425929</v>
      </c>
      <c r="H2602" s="33" t="s">
        <v>5252</v>
      </c>
    </row>
    <row r="2603" spans="1:8" s="65" customFormat="1" hidden="1" x14ac:dyDescent="0.25">
      <c r="A2603" s="65" t="s">
        <v>4311</v>
      </c>
      <c r="B2603" s="139" t="s">
        <v>4239</v>
      </c>
      <c r="C2603" s="140">
        <v>44</v>
      </c>
      <c r="D2603" s="140">
        <v>1</v>
      </c>
      <c r="E2603" s="141" t="s">
        <v>4312</v>
      </c>
      <c r="F2603" s="139"/>
      <c r="G2603" s="142">
        <v>42835.841874999998</v>
      </c>
      <c r="H2603" s="33" t="s">
        <v>5252</v>
      </c>
    </row>
    <row r="2604" spans="1:8" s="65" customFormat="1" hidden="1" x14ac:dyDescent="0.25">
      <c r="A2604" s="65" t="s">
        <v>4313</v>
      </c>
      <c r="B2604" s="139" t="s">
        <v>4239</v>
      </c>
      <c r="C2604" s="140">
        <v>44</v>
      </c>
      <c r="D2604" s="140">
        <v>1</v>
      </c>
      <c r="E2604" s="141" t="s">
        <v>4</v>
      </c>
      <c r="F2604" s="139"/>
      <c r="G2604" s="142">
        <v>42835.841979166667</v>
      </c>
      <c r="H2604" s="33" t="s">
        <v>5252</v>
      </c>
    </row>
    <row r="2605" spans="1:8" s="65" customFormat="1" hidden="1" x14ac:dyDescent="0.25">
      <c r="A2605" s="65" t="s">
        <v>4314</v>
      </c>
      <c r="B2605" s="139" t="s">
        <v>4239</v>
      </c>
      <c r="C2605" s="140">
        <v>44</v>
      </c>
      <c r="D2605" s="140">
        <v>1</v>
      </c>
      <c r="E2605" s="141" t="s">
        <v>1154</v>
      </c>
      <c r="F2605" s="139"/>
      <c r="G2605" s="142">
        <v>42835.842129629629</v>
      </c>
      <c r="H2605" s="33" t="s">
        <v>5252</v>
      </c>
    </row>
    <row r="2606" spans="1:8" s="65" customFormat="1" hidden="1" x14ac:dyDescent="0.25">
      <c r="A2606" s="65" t="s">
        <v>4315</v>
      </c>
      <c r="B2606" s="139" t="s">
        <v>4239</v>
      </c>
      <c r="C2606" s="140">
        <v>55</v>
      </c>
      <c r="D2606" s="140">
        <v>1</v>
      </c>
      <c r="E2606" s="141" t="s">
        <v>4316</v>
      </c>
      <c r="F2606" s="139"/>
      <c r="G2606" s="142">
        <v>42835.842592592591</v>
      </c>
      <c r="H2606" s="33" t="s">
        <v>5252</v>
      </c>
    </row>
    <row r="2607" spans="1:8" s="65" customFormat="1" hidden="1" x14ac:dyDescent="0.25">
      <c r="A2607" s="65" t="s">
        <v>4317</v>
      </c>
      <c r="B2607" s="139" t="s">
        <v>4239</v>
      </c>
      <c r="C2607" s="140">
        <v>55</v>
      </c>
      <c r="D2607" s="140">
        <v>1</v>
      </c>
      <c r="E2607" s="141" t="s">
        <v>4318</v>
      </c>
      <c r="F2607" s="139"/>
      <c r="G2607" s="142">
        <v>42835.84269675926</v>
      </c>
      <c r="H2607" s="33" t="s">
        <v>5252</v>
      </c>
    </row>
    <row r="2608" spans="1:8" s="65" customFormat="1" ht="30" hidden="1" x14ac:dyDescent="0.25">
      <c r="A2608" s="65" t="s">
        <v>4319</v>
      </c>
      <c r="B2608" s="139" t="s">
        <v>4239</v>
      </c>
      <c r="C2608" s="140">
        <v>58</v>
      </c>
      <c r="D2608" s="140">
        <v>1</v>
      </c>
      <c r="E2608" s="141" t="s">
        <v>4320</v>
      </c>
      <c r="F2608" s="139"/>
      <c r="G2608" s="142">
        <v>42835.842731481483</v>
      </c>
      <c r="H2608" s="33" t="s">
        <v>5252</v>
      </c>
    </row>
    <row r="2609" spans="1:8" s="65" customFormat="1" hidden="1" x14ac:dyDescent="0.25">
      <c r="A2609" s="65" t="s">
        <v>4321</v>
      </c>
      <c r="B2609" s="139" t="s">
        <v>4239</v>
      </c>
      <c r="C2609" s="140">
        <v>55</v>
      </c>
      <c r="D2609" s="140">
        <v>1</v>
      </c>
      <c r="E2609" s="141" t="s">
        <v>4</v>
      </c>
      <c r="F2609" s="139"/>
      <c r="G2609" s="142">
        <v>42835.8440162037</v>
      </c>
      <c r="H2609" s="33" t="s">
        <v>5252</v>
      </c>
    </row>
    <row r="2610" spans="1:8" s="65" customFormat="1" hidden="1" x14ac:dyDescent="0.25">
      <c r="A2610" s="65" t="s">
        <v>4322</v>
      </c>
      <c r="B2610" s="139" t="s">
        <v>4239</v>
      </c>
      <c r="C2610" s="140">
        <v>57</v>
      </c>
      <c r="D2610" s="140">
        <v>1</v>
      </c>
      <c r="E2610" s="141" t="s">
        <v>4323</v>
      </c>
      <c r="F2610" s="139"/>
      <c r="G2610" s="142">
        <v>42835.847013888888</v>
      </c>
      <c r="H2610" s="33" t="s">
        <v>5252</v>
      </c>
    </row>
    <row r="2611" spans="1:8" s="65" customFormat="1" hidden="1" x14ac:dyDescent="0.25">
      <c r="A2611" s="65" t="s">
        <v>4324</v>
      </c>
      <c r="B2611" s="139" t="s">
        <v>4325</v>
      </c>
      <c r="C2611" s="140">
        <v>58</v>
      </c>
      <c r="D2611" s="140">
        <v>1</v>
      </c>
      <c r="E2611" s="141" t="s">
        <v>4326</v>
      </c>
      <c r="F2611" s="139"/>
      <c r="G2611" s="142">
        <v>42835.84752314815</v>
      </c>
      <c r="H2611" s="33" t="s">
        <v>5252</v>
      </c>
    </row>
    <row r="2612" spans="1:8" s="65" customFormat="1" hidden="1" x14ac:dyDescent="0.25">
      <c r="A2612" s="65" t="s">
        <v>4327</v>
      </c>
      <c r="B2612" s="139" t="s">
        <v>4325</v>
      </c>
      <c r="C2612" s="140">
        <v>44</v>
      </c>
      <c r="D2612" s="140">
        <v>1</v>
      </c>
      <c r="E2612" s="141" t="s">
        <v>4328</v>
      </c>
      <c r="F2612" s="139"/>
      <c r="G2612" s="142">
        <v>42835.847557870373</v>
      </c>
      <c r="H2612" s="33" t="s">
        <v>5252</v>
      </c>
    </row>
    <row r="2613" spans="1:8" s="65" customFormat="1" hidden="1" x14ac:dyDescent="0.25">
      <c r="A2613" s="65" t="s">
        <v>4329</v>
      </c>
      <c r="B2613" s="139" t="s">
        <v>4325</v>
      </c>
      <c r="C2613" s="140">
        <v>57</v>
      </c>
      <c r="D2613" s="140">
        <v>1</v>
      </c>
      <c r="E2613" s="141" t="s">
        <v>171</v>
      </c>
      <c r="F2613" s="139"/>
      <c r="G2613" s="142">
        <v>42835.848263888889</v>
      </c>
      <c r="H2613" s="33" t="s">
        <v>5252</v>
      </c>
    </row>
    <row r="2614" spans="1:8" s="65" customFormat="1" ht="30" hidden="1" x14ac:dyDescent="0.25">
      <c r="A2614" s="65" t="s">
        <v>4330</v>
      </c>
      <c r="B2614" s="139" t="s">
        <v>4325</v>
      </c>
      <c r="C2614" s="140">
        <v>57</v>
      </c>
      <c r="D2614" s="140">
        <v>1</v>
      </c>
      <c r="E2614" s="141" t="s">
        <v>4331</v>
      </c>
      <c r="F2614" s="139"/>
      <c r="G2614" s="142">
        <v>42835.84878472222</v>
      </c>
      <c r="H2614" s="33" t="s">
        <v>5252</v>
      </c>
    </row>
    <row r="2615" spans="1:8" s="65" customFormat="1" hidden="1" x14ac:dyDescent="0.25">
      <c r="A2615" s="65" t="s">
        <v>4332</v>
      </c>
      <c r="B2615" s="139" t="s">
        <v>4325</v>
      </c>
      <c r="C2615" s="140">
        <v>55</v>
      </c>
      <c r="D2615" s="140">
        <v>1</v>
      </c>
      <c r="E2615" s="141" t="s">
        <v>4333</v>
      </c>
      <c r="F2615" s="139"/>
      <c r="G2615" s="142">
        <v>42835.850011574075</v>
      </c>
      <c r="H2615" s="33" t="s">
        <v>5252</v>
      </c>
    </row>
    <row r="2616" spans="1:8" s="65" customFormat="1" hidden="1" x14ac:dyDescent="0.25">
      <c r="A2616" s="65" t="s">
        <v>4334</v>
      </c>
      <c r="B2616" s="139" t="s">
        <v>4325</v>
      </c>
      <c r="C2616" s="140">
        <v>44</v>
      </c>
      <c r="D2616" s="140">
        <v>1</v>
      </c>
      <c r="E2616" s="141" t="s">
        <v>4335</v>
      </c>
      <c r="F2616" s="139"/>
      <c r="G2616" s="142">
        <v>42835.850763888891</v>
      </c>
      <c r="H2616" s="33" t="s">
        <v>5252</v>
      </c>
    </row>
    <row r="2617" spans="1:8" s="65" customFormat="1" hidden="1" x14ac:dyDescent="0.25">
      <c r="A2617" s="65" t="s">
        <v>4336</v>
      </c>
      <c r="B2617" s="139" t="s">
        <v>4325</v>
      </c>
      <c r="C2617" s="140">
        <v>58</v>
      </c>
      <c r="D2617" s="140">
        <v>1</v>
      </c>
      <c r="E2617" s="141" t="s">
        <v>4337</v>
      </c>
      <c r="F2617" s="139"/>
      <c r="G2617" s="142">
        <v>42835.851134259261</v>
      </c>
      <c r="H2617" s="33" t="s">
        <v>5252</v>
      </c>
    </row>
    <row r="2618" spans="1:8" s="65" customFormat="1" hidden="1" x14ac:dyDescent="0.25">
      <c r="A2618" s="65" t="s">
        <v>4338</v>
      </c>
      <c r="B2618" s="139" t="s">
        <v>4325</v>
      </c>
      <c r="C2618" s="140">
        <v>57</v>
      </c>
      <c r="D2618" s="140">
        <v>1</v>
      </c>
      <c r="E2618" s="141" t="s">
        <v>1305</v>
      </c>
      <c r="F2618" s="139"/>
      <c r="G2618" s="142">
        <v>42835.852048611108</v>
      </c>
      <c r="H2618" s="33" t="s">
        <v>5252</v>
      </c>
    </row>
    <row r="2619" spans="1:8" s="65" customFormat="1" hidden="1" x14ac:dyDescent="0.25">
      <c r="A2619" s="65" t="s">
        <v>4339</v>
      </c>
      <c r="B2619" s="139" t="s">
        <v>4325</v>
      </c>
      <c r="C2619" s="140">
        <v>57</v>
      </c>
      <c r="D2619" s="140">
        <v>1</v>
      </c>
      <c r="E2619" s="141" t="s">
        <v>4340</v>
      </c>
      <c r="F2619" s="139"/>
      <c r="G2619" s="142">
        <v>42835.852199074077</v>
      </c>
      <c r="H2619" s="33" t="s">
        <v>5252</v>
      </c>
    </row>
    <row r="2620" spans="1:8" s="65" customFormat="1" hidden="1" x14ac:dyDescent="0.25">
      <c r="A2620" s="65" t="s">
        <v>4341</v>
      </c>
      <c r="B2620" s="139" t="s">
        <v>4325</v>
      </c>
      <c r="C2620" s="140">
        <v>55</v>
      </c>
      <c r="D2620" s="140">
        <v>1</v>
      </c>
      <c r="E2620" s="141" t="s">
        <v>4342</v>
      </c>
      <c r="F2620" s="139"/>
      <c r="G2620" s="142">
        <v>42835.852465277778</v>
      </c>
      <c r="H2620" s="33" t="s">
        <v>5252</v>
      </c>
    </row>
    <row r="2621" spans="1:8" s="65" customFormat="1" hidden="1" x14ac:dyDescent="0.25">
      <c r="A2621" s="65" t="s">
        <v>4343</v>
      </c>
      <c r="B2621" s="139" t="s">
        <v>4325</v>
      </c>
      <c r="C2621" s="140">
        <v>57</v>
      </c>
      <c r="D2621" s="140">
        <v>1</v>
      </c>
      <c r="E2621" s="141" t="s">
        <v>4344</v>
      </c>
      <c r="F2621" s="139"/>
      <c r="G2621" s="142">
        <v>42835.852581018517</v>
      </c>
      <c r="H2621" s="33" t="s">
        <v>5252</v>
      </c>
    </row>
    <row r="2622" spans="1:8" s="65" customFormat="1" hidden="1" x14ac:dyDescent="0.25">
      <c r="A2622" s="65" t="s">
        <v>4345</v>
      </c>
      <c r="B2622" s="139" t="s">
        <v>4325</v>
      </c>
      <c r="C2622" s="140">
        <v>57</v>
      </c>
      <c r="D2622" s="140">
        <v>1</v>
      </c>
      <c r="E2622" s="141" t="s">
        <v>4346</v>
      </c>
      <c r="F2622" s="139"/>
      <c r="G2622" s="142">
        <v>42835.852627314816</v>
      </c>
      <c r="H2622" s="33" t="s">
        <v>5252</v>
      </c>
    </row>
    <row r="2623" spans="1:8" s="65" customFormat="1" hidden="1" x14ac:dyDescent="0.25">
      <c r="A2623" s="65" t="s">
        <v>4347</v>
      </c>
      <c r="B2623" s="139" t="s">
        <v>4325</v>
      </c>
      <c r="C2623" s="140">
        <v>55</v>
      </c>
      <c r="D2623" s="140">
        <v>1</v>
      </c>
      <c r="E2623" s="141" t="s">
        <v>4348</v>
      </c>
      <c r="F2623" s="139"/>
      <c r="G2623" s="142">
        <v>42835.853425925925</v>
      </c>
      <c r="H2623" s="33" t="s">
        <v>5252</v>
      </c>
    </row>
    <row r="2624" spans="1:8" s="65" customFormat="1" hidden="1" x14ac:dyDescent="0.25">
      <c r="A2624" s="65" t="s">
        <v>4349</v>
      </c>
      <c r="B2624" s="139" t="s">
        <v>4325</v>
      </c>
      <c r="C2624" s="140">
        <v>55</v>
      </c>
      <c r="D2624" s="140">
        <v>1</v>
      </c>
      <c r="E2624" s="141" t="s">
        <v>4350</v>
      </c>
      <c r="F2624" s="139"/>
      <c r="G2624" s="142">
        <v>42835.853935185187</v>
      </c>
      <c r="H2624" s="33" t="s">
        <v>5252</v>
      </c>
    </row>
    <row r="2625" spans="1:8" s="65" customFormat="1" hidden="1" x14ac:dyDescent="0.25">
      <c r="A2625" s="65" t="s">
        <v>4351</v>
      </c>
      <c r="B2625" s="139" t="s">
        <v>4325</v>
      </c>
      <c r="C2625" s="140">
        <v>57</v>
      </c>
      <c r="D2625" s="140">
        <v>1</v>
      </c>
      <c r="E2625" s="141" t="s">
        <v>4352</v>
      </c>
      <c r="F2625" s="139"/>
      <c r="G2625" s="142">
        <v>42835.85428240741</v>
      </c>
      <c r="H2625" s="33" t="s">
        <v>5252</v>
      </c>
    </row>
    <row r="2626" spans="1:8" s="65" customFormat="1" ht="30" hidden="1" x14ac:dyDescent="0.25">
      <c r="A2626" s="65" t="s">
        <v>4353</v>
      </c>
      <c r="B2626" s="139" t="s">
        <v>4325</v>
      </c>
      <c r="C2626" s="140">
        <v>44</v>
      </c>
      <c r="D2626" s="140">
        <v>1</v>
      </c>
      <c r="E2626" s="268" t="s">
        <v>4354</v>
      </c>
      <c r="F2626" s="139"/>
      <c r="G2626" s="142">
        <v>42835.854490740741</v>
      </c>
      <c r="H2626" s="33" t="s">
        <v>5252</v>
      </c>
    </row>
    <row r="2627" spans="1:8" s="65" customFormat="1" hidden="1" x14ac:dyDescent="0.25">
      <c r="A2627" s="65" t="s">
        <v>4355</v>
      </c>
      <c r="B2627" s="139" t="s">
        <v>4325</v>
      </c>
      <c r="C2627" s="140">
        <v>44</v>
      </c>
      <c r="D2627" s="140">
        <v>1</v>
      </c>
      <c r="E2627" s="141" t="s">
        <v>4356</v>
      </c>
      <c r="F2627" s="139"/>
      <c r="G2627" s="142">
        <v>42835.854675925926</v>
      </c>
      <c r="H2627" s="33" t="s">
        <v>5252</v>
      </c>
    </row>
    <row r="2628" spans="1:8" s="65" customFormat="1" hidden="1" x14ac:dyDescent="0.25">
      <c r="A2628" s="65" t="s">
        <v>4357</v>
      </c>
      <c r="B2628" s="139" t="s">
        <v>4325</v>
      </c>
      <c r="C2628" s="140">
        <v>44</v>
      </c>
      <c r="D2628" s="140">
        <v>1</v>
      </c>
      <c r="E2628" s="141" t="s">
        <v>4358</v>
      </c>
      <c r="F2628" s="139"/>
      <c r="G2628" s="142">
        <v>42835.855219907404</v>
      </c>
      <c r="H2628" s="33" t="s">
        <v>5252</v>
      </c>
    </row>
    <row r="2629" spans="1:8" s="65" customFormat="1" hidden="1" x14ac:dyDescent="0.25">
      <c r="A2629" s="65" t="s">
        <v>4359</v>
      </c>
      <c r="B2629" s="139" t="s">
        <v>4325</v>
      </c>
      <c r="C2629" s="140">
        <v>44</v>
      </c>
      <c r="D2629" s="140">
        <v>1</v>
      </c>
      <c r="E2629" s="141" t="s">
        <v>4360</v>
      </c>
      <c r="F2629" s="139"/>
      <c r="G2629" s="142">
        <v>42835.855486111112</v>
      </c>
      <c r="H2629" s="33" t="s">
        <v>5252</v>
      </c>
    </row>
    <row r="2630" spans="1:8" s="65" customFormat="1" hidden="1" x14ac:dyDescent="0.25">
      <c r="A2630" s="65" t="s">
        <v>4361</v>
      </c>
      <c r="B2630" s="139" t="s">
        <v>4325</v>
      </c>
      <c r="C2630" s="140">
        <v>44</v>
      </c>
      <c r="D2630" s="140">
        <v>1</v>
      </c>
      <c r="E2630" s="141" t="s">
        <v>4362</v>
      </c>
      <c r="F2630" s="139"/>
      <c r="G2630" s="142">
        <v>42835.856134259258</v>
      </c>
      <c r="H2630" s="33" t="s">
        <v>5252</v>
      </c>
    </row>
    <row r="2631" spans="1:8" s="65" customFormat="1" ht="45" hidden="1" x14ac:dyDescent="0.25">
      <c r="A2631" s="65" t="s">
        <v>4363</v>
      </c>
      <c r="B2631" s="139" t="s">
        <v>4325</v>
      </c>
      <c r="C2631" s="140">
        <v>58</v>
      </c>
      <c r="D2631" s="140">
        <v>1</v>
      </c>
      <c r="E2631" s="141" t="s">
        <v>4364</v>
      </c>
      <c r="F2631" s="139"/>
      <c r="G2631" s="142">
        <v>42835.856631944444</v>
      </c>
      <c r="H2631" s="33" t="s">
        <v>5252</v>
      </c>
    </row>
    <row r="2632" spans="1:8" s="65" customFormat="1" ht="30" hidden="1" x14ac:dyDescent="0.25">
      <c r="A2632" s="67" t="s">
        <v>4365</v>
      </c>
      <c r="B2632" s="139" t="s">
        <v>4325</v>
      </c>
      <c r="C2632" s="140">
        <v>44</v>
      </c>
      <c r="D2632" s="140">
        <v>1</v>
      </c>
      <c r="E2632" s="141" t="s">
        <v>4366</v>
      </c>
      <c r="F2632" s="139"/>
      <c r="G2632" s="142">
        <v>42835.85701388889</v>
      </c>
      <c r="H2632" s="33" t="s">
        <v>5252</v>
      </c>
    </row>
    <row r="2633" spans="1:8" s="65" customFormat="1" hidden="1" x14ac:dyDescent="0.25">
      <c r="A2633" s="65" t="s">
        <v>4367</v>
      </c>
      <c r="B2633" s="139" t="s">
        <v>4325</v>
      </c>
      <c r="C2633" s="140">
        <v>55</v>
      </c>
      <c r="D2633" s="140">
        <v>1</v>
      </c>
      <c r="E2633" s="141" t="s">
        <v>4368</v>
      </c>
      <c r="F2633" s="139"/>
      <c r="G2633" s="142">
        <v>42835.857881944445</v>
      </c>
      <c r="H2633" s="33" t="s">
        <v>5252</v>
      </c>
    </row>
    <row r="2634" spans="1:8" s="65" customFormat="1" hidden="1" x14ac:dyDescent="0.25">
      <c r="A2634" s="65" t="s">
        <v>4369</v>
      </c>
      <c r="B2634" s="139" t="s">
        <v>4325</v>
      </c>
      <c r="C2634" s="140">
        <v>58</v>
      </c>
      <c r="D2634" s="140">
        <v>1</v>
      </c>
      <c r="E2634" s="141" t="s">
        <v>4370</v>
      </c>
      <c r="F2634" s="139"/>
      <c r="G2634" s="142">
        <v>42835.857986111114</v>
      </c>
      <c r="H2634" s="33" t="s">
        <v>5252</v>
      </c>
    </row>
    <row r="2635" spans="1:8" s="65" customFormat="1" hidden="1" x14ac:dyDescent="0.25">
      <c r="A2635" s="65" t="s">
        <v>4371</v>
      </c>
      <c r="B2635" s="139" t="s">
        <v>4325</v>
      </c>
      <c r="C2635" s="140">
        <v>58</v>
      </c>
      <c r="D2635" s="140">
        <v>1</v>
      </c>
      <c r="E2635" s="141" t="s">
        <v>2932</v>
      </c>
      <c r="F2635" s="139"/>
      <c r="G2635" s="142">
        <v>42835.858020833337</v>
      </c>
      <c r="H2635" s="33" t="s">
        <v>5252</v>
      </c>
    </row>
    <row r="2636" spans="1:8" s="65" customFormat="1" hidden="1" x14ac:dyDescent="0.25">
      <c r="A2636" s="65" t="s">
        <v>4372</v>
      </c>
      <c r="B2636" s="139" t="s">
        <v>4325</v>
      </c>
      <c r="C2636" s="140">
        <v>58</v>
      </c>
      <c r="D2636" s="140">
        <v>1</v>
      </c>
      <c r="E2636" s="141" t="s">
        <v>4373</v>
      </c>
      <c r="F2636" s="139"/>
      <c r="G2636" s="142">
        <v>42835.858043981483</v>
      </c>
      <c r="H2636" s="33" t="s">
        <v>5252</v>
      </c>
    </row>
    <row r="2637" spans="1:8" s="65" customFormat="1" hidden="1" x14ac:dyDescent="0.25">
      <c r="A2637" s="65" t="s">
        <v>4374</v>
      </c>
      <c r="B2637" s="139" t="s">
        <v>4325</v>
      </c>
      <c r="C2637" s="140">
        <v>55</v>
      </c>
      <c r="D2637" s="140">
        <v>1</v>
      </c>
      <c r="E2637" s="141" t="s">
        <v>4375</v>
      </c>
      <c r="F2637" s="139"/>
      <c r="G2637" s="142">
        <v>42835.858055555553</v>
      </c>
      <c r="H2637" s="33" t="s">
        <v>5252</v>
      </c>
    </row>
    <row r="2638" spans="1:8" s="65" customFormat="1" hidden="1" x14ac:dyDescent="0.25">
      <c r="A2638" s="65" t="s">
        <v>4376</v>
      </c>
      <c r="B2638" s="139" t="s">
        <v>4325</v>
      </c>
      <c r="C2638" s="140">
        <v>55</v>
      </c>
      <c r="D2638" s="140">
        <v>1</v>
      </c>
      <c r="E2638" s="141" t="s">
        <v>171</v>
      </c>
      <c r="F2638" s="139"/>
      <c r="G2638" s="142">
        <v>42835.858113425929</v>
      </c>
      <c r="H2638" s="33" t="s">
        <v>5252</v>
      </c>
    </row>
    <row r="2639" spans="1:8" s="65" customFormat="1" hidden="1" x14ac:dyDescent="0.25">
      <c r="A2639" s="65" t="s">
        <v>4377</v>
      </c>
      <c r="B2639" s="139" t="s">
        <v>4325</v>
      </c>
      <c r="C2639" s="140">
        <v>58</v>
      </c>
      <c r="D2639" s="140">
        <v>1</v>
      </c>
      <c r="E2639" s="141" t="s">
        <v>4378</v>
      </c>
      <c r="F2639" s="139"/>
      <c r="G2639" s="142">
        <v>42835.858310185184</v>
      </c>
      <c r="H2639" s="33" t="s">
        <v>5252</v>
      </c>
    </row>
    <row r="2640" spans="1:8" s="65" customFormat="1" hidden="1" x14ac:dyDescent="0.25">
      <c r="A2640" s="65" t="s">
        <v>4379</v>
      </c>
      <c r="B2640" s="139" t="s">
        <v>4325</v>
      </c>
      <c r="C2640" s="140">
        <v>44</v>
      </c>
      <c r="D2640" s="140">
        <v>1</v>
      </c>
      <c r="E2640" s="141" t="s">
        <v>4380</v>
      </c>
      <c r="F2640" s="139"/>
      <c r="G2640" s="142">
        <v>42835.859085648146</v>
      </c>
      <c r="H2640" s="33" t="s">
        <v>5252</v>
      </c>
    </row>
    <row r="2641" spans="1:8" s="65" customFormat="1" hidden="1" x14ac:dyDescent="0.25">
      <c r="A2641" s="65" t="s">
        <v>4381</v>
      </c>
      <c r="B2641" s="139" t="s">
        <v>4325</v>
      </c>
      <c r="C2641" s="140">
        <v>57</v>
      </c>
      <c r="D2641" s="140">
        <v>1</v>
      </c>
      <c r="E2641" s="141" t="s">
        <v>248</v>
      </c>
      <c r="F2641" s="139"/>
      <c r="G2641" s="142">
        <v>42835.859976851854</v>
      </c>
      <c r="H2641" s="33" t="s">
        <v>5252</v>
      </c>
    </row>
    <row r="2642" spans="1:8" s="65" customFormat="1" hidden="1" x14ac:dyDescent="0.25">
      <c r="A2642" s="65" t="s">
        <v>4382</v>
      </c>
      <c r="B2642" s="139" t="s">
        <v>4325</v>
      </c>
      <c r="C2642" s="140">
        <v>57</v>
      </c>
      <c r="D2642" s="140">
        <v>1</v>
      </c>
      <c r="E2642" s="141" t="s">
        <v>4383</v>
      </c>
      <c r="F2642" s="139"/>
      <c r="G2642" s="142">
        <v>42835.860069444447</v>
      </c>
      <c r="H2642" s="33" t="s">
        <v>5252</v>
      </c>
    </row>
    <row r="2643" spans="1:8" s="65" customFormat="1" hidden="1" x14ac:dyDescent="0.25">
      <c r="A2643" s="65" t="s">
        <v>4384</v>
      </c>
      <c r="B2643" s="139" t="s">
        <v>4325</v>
      </c>
      <c r="C2643" s="140">
        <v>57</v>
      </c>
      <c r="D2643" s="140">
        <v>1</v>
      </c>
      <c r="E2643" s="141" t="s">
        <v>4385</v>
      </c>
      <c r="F2643" s="139"/>
      <c r="G2643" s="142">
        <v>42835.867962962962</v>
      </c>
      <c r="H2643" s="33" t="s">
        <v>5252</v>
      </c>
    </row>
    <row r="2644" spans="1:8" s="65" customFormat="1" hidden="1" x14ac:dyDescent="0.25">
      <c r="A2644" s="65" t="s">
        <v>4386</v>
      </c>
      <c r="B2644" s="139" t="s">
        <v>4325</v>
      </c>
      <c r="C2644" s="140">
        <v>58</v>
      </c>
      <c r="D2644" s="140">
        <v>1</v>
      </c>
      <c r="E2644" s="141" t="s">
        <v>1959</v>
      </c>
      <c r="F2644" s="139"/>
      <c r="G2644" s="142">
        <v>42835.868055555555</v>
      </c>
      <c r="H2644" s="33" t="s">
        <v>5252</v>
      </c>
    </row>
    <row r="2645" spans="1:8" s="65" customFormat="1" hidden="1" x14ac:dyDescent="0.25">
      <c r="A2645" s="65" t="s">
        <v>4387</v>
      </c>
      <c r="B2645" s="139" t="s">
        <v>4325</v>
      </c>
      <c r="C2645" s="140">
        <v>58</v>
      </c>
      <c r="D2645" s="140">
        <v>1</v>
      </c>
      <c r="E2645" s="141" t="s">
        <v>1056</v>
      </c>
      <c r="F2645" s="139"/>
      <c r="G2645" s="142">
        <v>42835.868159722224</v>
      </c>
      <c r="H2645" s="33" t="s">
        <v>5252</v>
      </c>
    </row>
    <row r="2646" spans="1:8" s="65" customFormat="1" hidden="1" x14ac:dyDescent="0.25">
      <c r="A2646" s="67" t="s">
        <v>4388</v>
      </c>
      <c r="B2646" s="139" t="s">
        <v>4325</v>
      </c>
      <c r="C2646" s="140">
        <v>58</v>
      </c>
      <c r="D2646" s="140">
        <v>1</v>
      </c>
      <c r="E2646" s="141" t="s">
        <v>4389</v>
      </c>
      <c r="F2646" s="139"/>
      <c r="G2646" s="142">
        <v>42835.868206018517</v>
      </c>
      <c r="H2646" s="33" t="s">
        <v>5252</v>
      </c>
    </row>
    <row r="2647" spans="1:8" s="65" customFormat="1" hidden="1" x14ac:dyDescent="0.25">
      <c r="A2647" s="65" t="s">
        <v>4390</v>
      </c>
      <c r="B2647" s="139" t="s">
        <v>4325</v>
      </c>
      <c r="C2647" s="140">
        <v>44</v>
      </c>
      <c r="D2647" s="140">
        <v>1</v>
      </c>
      <c r="E2647" s="141" t="s">
        <v>77</v>
      </c>
      <c r="F2647" s="139"/>
      <c r="G2647" s="142">
        <v>42835.868217592593</v>
      </c>
      <c r="H2647" s="33" t="s">
        <v>5252</v>
      </c>
    </row>
    <row r="2648" spans="1:8" s="65" customFormat="1" hidden="1" x14ac:dyDescent="0.25">
      <c r="A2648" s="65" t="s">
        <v>4391</v>
      </c>
      <c r="B2648" s="139" t="s">
        <v>4325</v>
      </c>
      <c r="C2648" s="140">
        <v>55</v>
      </c>
      <c r="D2648" s="140">
        <v>1</v>
      </c>
      <c r="E2648" s="141" t="s">
        <v>4392</v>
      </c>
      <c r="F2648" s="139"/>
      <c r="G2648" s="142">
        <v>42835.868449074071</v>
      </c>
      <c r="H2648" s="33" t="s">
        <v>5252</v>
      </c>
    </row>
    <row r="2649" spans="1:8" s="65" customFormat="1" hidden="1" x14ac:dyDescent="0.25">
      <c r="A2649" s="65" t="s">
        <v>4393</v>
      </c>
      <c r="B2649" s="65" t="s">
        <v>3821</v>
      </c>
      <c r="C2649" s="18">
        <v>37</v>
      </c>
      <c r="D2649" s="18">
        <v>1</v>
      </c>
      <c r="E2649" s="23" t="s">
        <v>545</v>
      </c>
      <c r="G2649" s="66">
        <v>42835.89166666667</v>
      </c>
      <c r="H2649" s="33" t="s">
        <v>5252</v>
      </c>
    </row>
    <row r="2650" spans="1:8" s="65" customFormat="1" hidden="1" x14ac:dyDescent="0.25">
      <c r="A2650" s="65" t="s">
        <v>4394</v>
      </c>
      <c r="B2650" s="65" t="s">
        <v>3821</v>
      </c>
      <c r="C2650" s="18">
        <v>37</v>
      </c>
      <c r="D2650" s="18">
        <v>1</v>
      </c>
      <c r="E2650" s="23" t="s">
        <v>4395</v>
      </c>
      <c r="G2650" s="66">
        <v>42835.891712962963</v>
      </c>
      <c r="H2650" s="33" t="s">
        <v>5252</v>
      </c>
    </row>
    <row r="2651" spans="1:8" s="65" customFormat="1" ht="30" hidden="1" x14ac:dyDescent="0.25">
      <c r="A2651" s="65" t="s">
        <v>4396</v>
      </c>
      <c r="B2651" s="65" t="s">
        <v>3821</v>
      </c>
      <c r="C2651" s="18">
        <v>37</v>
      </c>
      <c r="D2651" s="18">
        <v>1</v>
      </c>
      <c r="E2651" s="23" t="s">
        <v>4397</v>
      </c>
      <c r="G2651" s="66">
        <v>42835.892210648148</v>
      </c>
      <c r="H2651" s="33" t="s">
        <v>5252</v>
      </c>
    </row>
    <row r="2652" spans="1:8" s="65" customFormat="1" hidden="1" x14ac:dyDescent="0.25">
      <c r="A2652" s="65" t="s">
        <v>4398</v>
      </c>
      <c r="B2652" s="65" t="s">
        <v>3821</v>
      </c>
      <c r="C2652" s="18">
        <v>49</v>
      </c>
      <c r="D2652" s="18">
        <v>1</v>
      </c>
      <c r="E2652" s="23" t="s">
        <v>678</v>
      </c>
      <c r="G2652" s="66">
        <v>42835.89271990741</v>
      </c>
      <c r="H2652" s="33" t="s">
        <v>5252</v>
      </c>
    </row>
    <row r="2653" spans="1:8" s="65" customFormat="1" hidden="1" x14ac:dyDescent="0.25">
      <c r="A2653" s="65" t="s">
        <v>4399</v>
      </c>
      <c r="B2653" s="65" t="s">
        <v>3821</v>
      </c>
      <c r="C2653" s="18">
        <v>37</v>
      </c>
      <c r="D2653" s="18">
        <v>1</v>
      </c>
      <c r="E2653" s="23" t="s">
        <v>4400</v>
      </c>
      <c r="G2653" s="66">
        <v>42835.892800925925</v>
      </c>
      <c r="H2653" s="33" t="s">
        <v>5252</v>
      </c>
    </row>
    <row r="2654" spans="1:8" s="65" customFormat="1" hidden="1" x14ac:dyDescent="0.25">
      <c r="A2654" s="65" t="s">
        <v>4401</v>
      </c>
      <c r="B2654" s="65" t="s">
        <v>3821</v>
      </c>
      <c r="C2654" s="18">
        <v>49</v>
      </c>
      <c r="D2654" s="18">
        <v>1</v>
      </c>
      <c r="E2654" s="23" t="s">
        <v>4402</v>
      </c>
      <c r="G2654" s="66">
        <v>42835.892951388887</v>
      </c>
      <c r="H2654" s="33" t="s">
        <v>5252</v>
      </c>
    </row>
    <row r="2655" spans="1:8" s="65" customFormat="1" hidden="1" x14ac:dyDescent="0.25">
      <c r="A2655" s="65" t="s">
        <v>4403</v>
      </c>
      <c r="B2655" s="65" t="s">
        <v>3821</v>
      </c>
      <c r="C2655" s="18">
        <v>49</v>
      </c>
      <c r="D2655" s="18">
        <v>1</v>
      </c>
      <c r="E2655" s="23" t="s">
        <v>2076</v>
      </c>
      <c r="G2655" s="66">
        <v>42835.893263888887</v>
      </c>
      <c r="H2655" s="33" t="s">
        <v>5252</v>
      </c>
    </row>
    <row r="2656" spans="1:8" s="65" customFormat="1" ht="150" hidden="1" x14ac:dyDescent="0.25">
      <c r="A2656" s="65" t="s">
        <v>4404</v>
      </c>
      <c r="B2656" s="65" t="s">
        <v>3821</v>
      </c>
      <c r="C2656" s="18">
        <v>52</v>
      </c>
      <c r="D2656" s="18">
        <v>1</v>
      </c>
      <c r="E2656" s="23" t="s">
        <v>4405</v>
      </c>
      <c r="G2656" s="66">
        <v>42835.89329861111</v>
      </c>
      <c r="H2656" s="33" t="s">
        <v>5252</v>
      </c>
    </row>
    <row r="2657" spans="1:8" s="65" customFormat="1" hidden="1" x14ac:dyDescent="0.25">
      <c r="A2657" s="65" t="s">
        <v>4406</v>
      </c>
      <c r="B2657" s="65" t="s">
        <v>3821</v>
      </c>
      <c r="C2657" s="18">
        <v>49</v>
      </c>
      <c r="D2657" s="18">
        <v>1</v>
      </c>
      <c r="E2657" s="23" t="s">
        <v>4407</v>
      </c>
      <c r="G2657" s="66">
        <v>42835.89335648148</v>
      </c>
      <c r="H2657" s="33" t="s">
        <v>5252</v>
      </c>
    </row>
    <row r="2658" spans="1:8" s="65" customFormat="1" hidden="1" x14ac:dyDescent="0.25">
      <c r="A2658" s="65" t="s">
        <v>4408</v>
      </c>
      <c r="B2658" s="65" t="s">
        <v>3821</v>
      </c>
      <c r="C2658" s="18">
        <v>37</v>
      </c>
      <c r="D2658" s="18">
        <v>1</v>
      </c>
      <c r="E2658" s="23" t="s">
        <v>4409</v>
      </c>
      <c r="G2658" s="66">
        <v>42835.893576388888</v>
      </c>
      <c r="H2658" s="33" t="s">
        <v>5252</v>
      </c>
    </row>
    <row r="2659" spans="1:8" s="65" customFormat="1" hidden="1" x14ac:dyDescent="0.25">
      <c r="A2659" s="65" t="s">
        <v>4410</v>
      </c>
      <c r="B2659" s="65" t="s">
        <v>3821</v>
      </c>
      <c r="C2659" s="18">
        <v>49</v>
      </c>
      <c r="D2659" s="18">
        <v>1</v>
      </c>
      <c r="E2659" s="23" t="s">
        <v>4</v>
      </c>
      <c r="G2659" s="66">
        <v>42835.893634259257</v>
      </c>
      <c r="H2659" s="33" t="s">
        <v>5252</v>
      </c>
    </row>
    <row r="2660" spans="1:8" s="65" customFormat="1" hidden="1" x14ac:dyDescent="0.25">
      <c r="A2660" s="65" t="s">
        <v>4411</v>
      </c>
      <c r="B2660" s="65" t="s">
        <v>3821</v>
      </c>
      <c r="C2660" s="18">
        <v>37</v>
      </c>
      <c r="D2660" s="18">
        <v>1</v>
      </c>
      <c r="E2660" s="23" t="s">
        <v>4412</v>
      </c>
      <c r="G2660" s="66">
        <v>42835.893657407411</v>
      </c>
      <c r="H2660" s="33" t="s">
        <v>5252</v>
      </c>
    </row>
    <row r="2661" spans="1:8" s="65" customFormat="1" hidden="1" x14ac:dyDescent="0.25">
      <c r="A2661" s="65" t="s">
        <v>4413</v>
      </c>
      <c r="B2661" s="65" t="s">
        <v>3821</v>
      </c>
      <c r="C2661" s="18">
        <v>37</v>
      </c>
      <c r="D2661" s="18">
        <v>1</v>
      </c>
      <c r="E2661" s="23" t="s">
        <v>4414</v>
      </c>
      <c r="G2661" s="66">
        <v>42835.893819444442</v>
      </c>
      <c r="H2661" s="33" t="s">
        <v>5252</v>
      </c>
    </row>
    <row r="2662" spans="1:8" s="65" customFormat="1" hidden="1" x14ac:dyDescent="0.25">
      <c r="A2662" s="65" t="s">
        <v>4415</v>
      </c>
      <c r="B2662" s="65" t="s">
        <v>3821</v>
      </c>
      <c r="C2662" s="18">
        <v>37</v>
      </c>
      <c r="D2662" s="18">
        <v>1</v>
      </c>
      <c r="E2662" s="23" t="s">
        <v>4416</v>
      </c>
      <c r="G2662" s="66">
        <v>42835.894074074073</v>
      </c>
      <c r="H2662" s="33" t="s">
        <v>5252</v>
      </c>
    </row>
    <row r="2663" spans="1:8" s="65" customFormat="1" hidden="1" x14ac:dyDescent="0.25">
      <c r="A2663" s="65" t="s">
        <v>3820</v>
      </c>
      <c r="B2663" s="65" t="s">
        <v>3821</v>
      </c>
      <c r="C2663" s="18">
        <v>37</v>
      </c>
      <c r="D2663" s="18">
        <v>1</v>
      </c>
      <c r="E2663" s="23" t="s">
        <v>3822</v>
      </c>
      <c r="G2663" s="66">
        <v>42835.894236111111</v>
      </c>
      <c r="H2663" s="33" t="s">
        <v>5252</v>
      </c>
    </row>
    <row r="2664" spans="1:8" s="65" customFormat="1" hidden="1" x14ac:dyDescent="0.25">
      <c r="A2664" s="65" t="s">
        <v>4417</v>
      </c>
      <c r="B2664" s="65" t="s">
        <v>3821</v>
      </c>
      <c r="C2664" s="18">
        <v>49</v>
      </c>
      <c r="D2664" s="18">
        <v>1</v>
      </c>
      <c r="E2664" s="23" t="s">
        <v>4418</v>
      </c>
      <c r="G2664" s="66">
        <v>42835.894259259258</v>
      </c>
      <c r="H2664" s="33" t="s">
        <v>5252</v>
      </c>
    </row>
    <row r="2665" spans="1:8" s="65" customFormat="1" hidden="1" x14ac:dyDescent="0.25">
      <c r="A2665" s="65" t="s">
        <v>4419</v>
      </c>
      <c r="B2665" s="65" t="s">
        <v>3821</v>
      </c>
      <c r="C2665" s="18">
        <v>37</v>
      </c>
      <c r="D2665" s="18">
        <v>1</v>
      </c>
      <c r="E2665" s="23" t="s">
        <v>4420</v>
      </c>
      <c r="G2665" s="66">
        <v>42835.894282407404</v>
      </c>
      <c r="H2665" s="33" t="s">
        <v>5252</v>
      </c>
    </row>
    <row r="2666" spans="1:8" s="65" customFormat="1" hidden="1" x14ac:dyDescent="0.25">
      <c r="A2666" s="65" t="s">
        <v>4421</v>
      </c>
      <c r="B2666" s="65" t="s">
        <v>3821</v>
      </c>
      <c r="C2666" s="18">
        <v>49</v>
      </c>
      <c r="D2666" s="18">
        <v>1</v>
      </c>
      <c r="E2666" s="23" t="s">
        <v>4422</v>
      </c>
      <c r="G2666" s="66">
        <v>42835.894328703704</v>
      </c>
      <c r="H2666" s="33" t="s">
        <v>5252</v>
      </c>
    </row>
    <row r="2667" spans="1:8" s="65" customFormat="1" hidden="1" x14ac:dyDescent="0.25">
      <c r="A2667" s="65" t="s">
        <v>4423</v>
      </c>
      <c r="B2667" s="65" t="s">
        <v>3821</v>
      </c>
      <c r="C2667" s="18">
        <v>52</v>
      </c>
      <c r="D2667" s="18">
        <v>1</v>
      </c>
      <c r="E2667" s="23" t="s">
        <v>4424</v>
      </c>
      <c r="G2667" s="66">
        <v>42835.894328703704</v>
      </c>
      <c r="H2667" s="33" t="s">
        <v>5252</v>
      </c>
    </row>
    <row r="2668" spans="1:8" s="65" customFormat="1" hidden="1" x14ac:dyDescent="0.25">
      <c r="A2668" s="65" t="s">
        <v>4425</v>
      </c>
      <c r="B2668" s="65" t="s">
        <v>3821</v>
      </c>
      <c r="C2668" s="18">
        <v>49</v>
      </c>
      <c r="D2668" s="18">
        <v>1</v>
      </c>
      <c r="E2668" s="23" t="s">
        <v>4017</v>
      </c>
      <c r="G2668" s="66">
        <v>42835.894375000003</v>
      </c>
      <c r="H2668" s="33" t="s">
        <v>5252</v>
      </c>
    </row>
    <row r="2669" spans="1:8" s="65" customFormat="1" hidden="1" x14ac:dyDescent="0.25">
      <c r="A2669" s="65" t="s">
        <v>4426</v>
      </c>
      <c r="B2669" s="65" t="s">
        <v>3821</v>
      </c>
      <c r="C2669" s="18">
        <v>37</v>
      </c>
      <c r="D2669" s="18">
        <v>1</v>
      </c>
      <c r="E2669" s="23" t="s">
        <v>4</v>
      </c>
      <c r="G2669" s="66">
        <v>42835.894444444442</v>
      </c>
      <c r="H2669" s="33" t="s">
        <v>5252</v>
      </c>
    </row>
    <row r="2670" spans="1:8" s="65" customFormat="1" ht="30" hidden="1" x14ac:dyDescent="0.25">
      <c r="A2670" s="65" t="s">
        <v>4427</v>
      </c>
      <c r="B2670" s="65" t="s">
        <v>3821</v>
      </c>
      <c r="C2670" s="18">
        <v>37</v>
      </c>
      <c r="D2670" s="18">
        <v>1</v>
      </c>
      <c r="E2670" s="23" t="s">
        <v>4428</v>
      </c>
      <c r="G2670" s="66">
        <v>42835.895138888889</v>
      </c>
      <c r="H2670" s="33" t="s">
        <v>5252</v>
      </c>
    </row>
    <row r="2671" spans="1:8" s="65" customFormat="1" hidden="1" x14ac:dyDescent="0.25">
      <c r="A2671" s="65" t="s">
        <v>4429</v>
      </c>
      <c r="B2671" s="65" t="s">
        <v>3821</v>
      </c>
      <c r="C2671" s="18">
        <v>52</v>
      </c>
      <c r="D2671" s="18">
        <v>1</v>
      </c>
      <c r="E2671" s="23" t="s">
        <v>4</v>
      </c>
      <c r="G2671" s="66">
        <v>42835.895208333335</v>
      </c>
      <c r="H2671" s="33" t="s">
        <v>5252</v>
      </c>
    </row>
    <row r="2672" spans="1:8" s="65" customFormat="1" hidden="1" x14ac:dyDescent="0.25">
      <c r="A2672" s="65" t="s">
        <v>4430</v>
      </c>
      <c r="B2672" s="65" t="s">
        <v>3821</v>
      </c>
      <c r="C2672" s="18">
        <v>37</v>
      </c>
      <c r="D2672" s="18">
        <v>1</v>
      </c>
      <c r="E2672" s="23" t="s">
        <v>4431</v>
      </c>
      <c r="G2672" s="66">
        <v>42835.895266203705</v>
      </c>
      <c r="H2672" s="33" t="s">
        <v>5252</v>
      </c>
    </row>
    <row r="2673" spans="1:8" s="65" customFormat="1" hidden="1" x14ac:dyDescent="0.25">
      <c r="A2673" s="65" t="s">
        <v>4432</v>
      </c>
      <c r="B2673" s="65" t="s">
        <v>3821</v>
      </c>
      <c r="C2673" s="18">
        <v>49</v>
      </c>
      <c r="D2673" s="18">
        <v>1</v>
      </c>
      <c r="E2673" s="23" t="s">
        <v>4433</v>
      </c>
      <c r="G2673" s="66">
        <v>42835.895937499998</v>
      </c>
      <c r="H2673" s="33" t="s">
        <v>5252</v>
      </c>
    </row>
    <row r="2674" spans="1:8" s="65" customFormat="1" hidden="1" x14ac:dyDescent="0.25">
      <c r="A2674" s="65" t="s">
        <v>4434</v>
      </c>
      <c r="B2674" s="65" t="s">
        <v>3821</v>
      </c>
      <c r="C2674" s="18">
        <v>52</v>
      </c>
      <c r="D2674" s="18">
        <v>1</v>
      </c>
      <c r="E2674" s="23" t="s">
        <v>4435</v>
      </c>
      <c r="G2674" s="66">
        <v>42835.895960648151</v>
      </c>
      <c r="H2674" s="33" t="s">
        <v>5252</v>
      </c>
    </row>
    <row r="2675" spans="1:8" s="65" customFormat="1" hidden="1" x14ac:dyDescent="0.25">
      <c r="A2675" s="65" t="s">
        <v>4436</v>
      </c>
      <c r="B2675" s="65" t="s">
        <v>3821</v>
      </c>
      <c r="C2675" s="18">
        <v>52</v>
      </c>
      <c r="D2675" s="18">
        <v>1</v>
      </c>
      <c r="E2675" s="23" t="s">
        <v>4437</v>
      </c>
      <c r="G2675" s="66">
        <v>42835.89607638889</v>
      </c>
      <c r="H2675" s="33" t="s">
        <v>5252</v>
      </c>
    </row>
    <row r="2676" spans="1:8" s="65" customFormat="1" ht="30" hidden="1" x14ac:dyDescent="0.25">
      <c r="A2676" s="65" t="s">
        <v>4438</v>
      </c>
      <c r="B2676" s="65" t="s">
        <v>3821</v>
      </c>
      <c r="C2676" s="18">
        <v>49</v>
      </c>
      <c r="D2676" s="18">
        <v>1</v>
      </c>
      <c r="E2676" s="23" t="s">
        <v>4439</v>
      </c>
      <c r="G2676" s="66">
        <v>42835.896192129629</v>
      </c>
      <c r="H2676" s="33" t="s">
        <v>5252</v>
      </c>
    </row>
    <row r="2677" spans="1:8" s="65" customFormat="1" hidden="1" x14ac:dyDescent="0.25">
      <c r="A2677" s="65" t="s">
        <v>4440</v>
      </c>
      <c r="B2677" s="65" t="s">
        <v>3821</v>
      </c>
      <c r="C2677" s="18">
        <v>37</v>
      </c>
      <c r="D2677" s="18">
        <v>1</v>
      </c>
      <c r="E2677" s="23" t="s">
        <v>4441</v>
      </c>
      <c r="G2677" s="66">
        <v>42835.896331018521</v>
      </c>
      <c r="H2677" s="33" t="s">
        <v>5252</v>
      </c>
    </row>
    <row r="2678" spans="1:8" s="65" customFormat="1" hidden="1" x14ac:dyDescent="0.25">
      <c r="A2678" s="65" t="s">
        <v>4442</v>
      </c>
      <c r="B2678" s="65" t="s">
        <v>3821</v>
      </c>
      <c r="C2678" s="18">
        <v>37</v>
      </c>
      <c r="D2678" s="18">
        <v>1</v>
      </c>
      <c r="E2678" s="23" t="s">
        <v>4443</v>
      </c>
      <c r="G2678" s="66">
        <v>42835.896354166667</v>
      </c>
      <c r="H2678" s="33" t="s">
        <v>5252</v>
      </c>
    </row>
    <row r="2679" spans="1:8" s="65" customFormat="1" ht="30" hidden="1" x14ac:dyDescent="0.25">
      <c r="A2679" s="65" t="s">
        <v>4444</v>
      </c>
      <c r="B2679" s="65" t="s">
        <v>3821</v>
      </c>
      <c r="C2679" s="18">
        <v>37</v>
      </c>
      <c r="D2679" s="18">
        <v>1</v>
      </c>
      <c r="E2679" s="23" t="s">
        <v>4445</v>
      </c>
      <c r="G2679" s="66">
        <v>42835.896701388891</v>
      </c>
      <c r="H2679" s="33" t="s">
        <v>5252</v>
      </c>
    </row>
    <row r="2680" spans="1:8" s="65" customFormat="1" ht="30" hidden="1" x14ac:dyDescent="0.25">
      <c r="A2680" s="65" t="s">
        <v>4446</v>
      </c>
      <c r="B2680" s="65" t="s">
        <v>3821</v>
      </c>
      <c r="C2680" s="18">
        <v>37</v>
      </c>
      <c r="D2680" s="18">
        <v>1</v>
      </c>
      <c r="E2680" s="23" t="s">
        <v>4447</v>
      </c>
      <c r="G2680" s="66">
        <v>42835.896828703706</v>
      </c>
      <c r="H2680" s="33" t="s">
        <v>5252</v>
      </c>
    </row>
    <row r="2681" spans="1:8" s="65" customFormat="1" hidden="1" x14ac:dyDescent="0.25">
      <c r="A2681" s="65" t="s">
        <v>4448</v>
      </c>
      <c r="B2681" s="65" t="s">
        <v>3821</v>
      </c>
      <c r="C2681" s="18">
        <v>52</v>
      </c>
      <c r="D2681" s="18">
        <v>1</v>
      </c>
      <c r="E2681" s="23" t="s">
        <v>4449</v>
      </c>
      <c r="G2681" s="66">
        <v>42835.896874999999</v>
      </c>
      <c r="H2681" s="33" t="s">
        <v>5252</v>
      </c>
    </row>
    <row r="2682" spans="1:8" s="65" customFormat="1" hidden="1" x14ac:dyDescent="0.25">
      <c r="A2682" s="65" t="s">
        <v>4450</v>
      </c>
      <c r="B2682" s="139" t="s">
        <v>4451</v>
      </c>
      <c r="C2682" s="140">
        <v>31</v>
      </c>
      <c r="D2682" s="140">
        <v>1</v>
      </c>
      <c r="E2682" s="141" t="s">
        <v>4452</v>
      </c>
      <c r="F2682" s="139"/>
      <c r="G2682" s="142">
        <v>42835.896921296298</v>
      </c>
      <c r="H2682" s="33" t="s">
        <v>5252</v>
      </c>
    </row>
    <row r="2683" spans="1:8" s="65" customFormat="1" hidden="1" x14ac:dyDescent="0.25">
      <c r="A2683" s="65" t="s">
        <v>4453</v>
      </c>
      <c r="B2683" s="139" t="s">
        <v>4451</v>
      </c>
      <c r="C2683" s="140">
        <v>31</v>
      </c>
      <c r="D2683" s="140">
        <v>1</v>
      </c>
      <c r="E2683" s="141" t="s">
        <v>4454</v>
      </c>
      <c r="F2683" s="139"/>
      <c r="G2683" s="142">
        <v>42835.897326388891</v>
      </c>
      <c r="H2683" s="33" t="s">
        <v>5252</v>
      </c>
    </row>
    <row r="2684" spans="1:8" s="65" customFormat="1" hidden="1" x14ac:dyDescent="0.25">
      <c r="A2684" s="65" t="s">
        <v>4455</v>
      </c>
      <c r="B2684" s="139" t="s">
        <v>4451</v>
      </c>
      <c r="C2684" s="140">
        <v>32</v>
      </c>
      <c r="D2684" s="140">
        <v>1</v>
      </c>
      <c r="E2684" s="141" t="s">
        <v>4456</v>
      </c>
      <c r="F2684" s="139"/>
      <c r="G2684" s="142">
        <v>42835.897430555553</v>
      </c>
      <c r="H2684" s="33" t="s">
        <v>5252</v>
      </c>
    </row>
    <row r="2685" spans="1:8" s="65" customFormat="1" hidden="1" x14ac:dyDescent="0.25">
      <c r="A2685" s="65" t="s">
        <v>4457</v>
      </c>
      <c r="B2685" s="65" t="s">
        <v>3821</v>
      </c>
      <c r="C2685" s="18">
        <v>49</v>
      </c>
      <c r="D2685" s="18">
        <v>1</v>
      </c>
      <c r="E2685" s="23" t="s">
        <v>4458</v>
      </c>
      <c r="G2685" s="66">
        <v>42835.897534722222</v>
      </c>
      <c r="H2685" s="33" t="s">
        <v>5252</v>
      </c>
    </row>
    <row r="2686" spans="1:8" s="65" customFormat="1" hidden="1" x14ac:dyDescent="0.25">
      <c r="A2686" s="65" t="s">
        <v>4459</v>
      </c>
      <c r="B2686" s="65" t="s">
        <v>3821</v>
      </c>
      <c r="C2686" s="18">
        <v>49</v>
      </c>
      <c r="D2686" s="18">
        <v>1</v>
      </c>
      <c r="E2686" s="23" t="s">
        <v>2612</v>
      </c>
      <c r="G2686" s="66">
        <v>42835.897557870368</v>
      </c>
      <c r="H2686" s="33" t="s">
        <v>5252</v>
      </c>
    </row>
    <row r="2687" spans="1:8" s="65" customFormat="1" hidden="1" x14ac:dyDescent="0.25">
      <c r="A2687" s="65" t="s">
        <v>4460</v>
      </c>
      <c r="B2687" s="139" t="s">
        <v>4451</v>
      </c>
      <c r="C2687" s="140">
        <v>32</v>
      </c>
      <c r="D2687" s="140">
        <v>1</v>
      </c>
      <c r="E2687" s="141" t="s">
        <v>4461</v>
      </c>
      <c r="F2687" s="139"/>
      <c r="G2687" s="142">
        <v>42835.897592592592</v>
      </c>
      <c r="H2687" s="33" t="s">
        <v>5252</v>
      </c>
    </row>
    <row r="2688" spans="1:8" s="65" customFormat="1" hidden="1" x14ac:dyDescent="0.25">
      <c r="A2688" s="65" t="s">
        <v>4462</v>
      </c>
      <c r="B2688" s="139" t="s">
        <v>4451</v>
      </c>
      <c r="C2688" s="140">
        <v>31</v>
      </c>
      <c r="D2688" s="140">
        <v>1</v>
      </c>
      <c r="E2688" s="141" t="s">
        <v>4463</v>
      </c>
      <c r="F2688" s="139"/>
      <c r="G2688" s="142">
        <v>42835.897627314815</v>
      </c>
      <c r="H2688" s="33" t="s">
        <v>5252</v>
      </c>
    </row>
    <row r="2689" spans="1:8" s="65" customFormat="1" hidden="1" x14ac:dyDescent="0.25">
      <c r="A2689" s="65" t="s">
        <v>4464</v>
      </c>
      <c r="B2689" s="65" t="s">
        <v>3821</v>
      </c>
      <c r="C2689" s="18">
        <v>49</v>
      </c>
      <c r="D2689" s="18">
        <v>1</v>
      </c>
      <c r="E2689" s="23" t="s">
        <v>4465</v>
      </c>
      <c r="G2689" s="66">
        <v>42835.897870370369</v>
      </c>
      <c r="H2689" s="33" t="s">
        <v>5252</v>
      </c>
    </row>
    <row r="2690" spans="1:8" s="65" customFormat="1" hidden="1" x14ac:dyDescent="0.25">
      <c r="A2690" s="65" t="s">
        <v>4466</v>
      </c>
      <c r="B2690" s="65" t="s">
        <v>3821</v>
      </c>
      <c r="C2690" s="18">
        <v>52</v>
      </c>
      <c r="D2690" s="18">
        <v>1</v>
      </c>
      <c r="E2690" s="23" t="s">
        <v>4467</v>
      </c>
      <c r="G2690" s="66">
        <v>42835.898020833331</v>
      </c>
      <c r="H2690" s="33" t="s">
        <v>5252</v>
      </c>
    </row>
    <row r="2691" spans="1:8" s="65" customFormat="1" hidden="1" x14ac:dyDescent="0.25">
      <c r="A2691" s="65" t="s">
        <v>4468</v>
      </c>
      <c r="B2691" s="65" t="s">
        <v>3821</v>
      </c>
      <c r="C2691" s="18">
        <v>37</v>
      </c>
      <c r="D2691" s="18">
        <v>1</v>
      </c>
      <c r="E2691" s="23" t="s">
        <v>4469</v>
      </c>
      <c r="G2691" s="66">
        <v>42835.898472222223</v>
      </c>
      <c r="H2691" s="33" t="s">
        <v>5252</v>
      </c>
    </row>
    <row r="2692" spans="1:8" s="65" customFormat="1" ht="30" hidden="1" x14ac:dyDescent="0.25">
      <c r="A2692" s="65" t="s">
        <v>4470</v>
      </c>
      <c r="B2692" s="139" t="s">
        <v>4451</v>
      </c>
      <c r="C2692" s="140">
        <v>32</v>
      </c>
      <c r="D2692" s="140">
        <v>1</v>
      </c>
      <c r="E2692" s="141" t="s">
        <v>4471</v>
      </c>
      <c r="F2692" s="139"/>
      <c r="G2692" s="142">
        <v>42835.898576388892</v>
      </c>
      <c r="H2692" s="33" t="s">
        <v>5252</v>
      </c>
    </row>
    <row r="2693" spans="1:8" s="65" customFormat="1" ht="30" hidden="1" x14ac:dyDescent="0.25">
      <c r="A2693" s="65" t="s">
        <v>4472</v>
      </c>
      <c r="B2693" s="65" t="s">
        <v>3821</v>
      </c>
      <c r="C2693" s="18">
        <v>37</v>
      </c>
      <c r="D2693" s="18">
        <v>1</v>
      </c>
      <c r="E2693" s="23" t="s">
        <v>4473</v>
      </c>
      <c r="G2693" s="66">
        <v>42835.898715277777</v>
      </c>
      <c r="H2693" s="33" t="s">
        <v>5252</v>
      </c>
    </row>
    <row r="2694" spans="1:8" s="65" customFormat="1" hidden="1" x14ac:dyDescent="0.25">
      <c r="A2694" s="65" t="s">
        <v>4474</v>
      </c>
      <c r="B2694" s="65" t="s">
        <v>3821</v>
      </c>
      <c r="C2694" s="18">
        <v>49</v>
      </c>
      <c r="D2694" s="18">
        <v>1</v>
      </c>
      <c r="E2694" s="23" t="s">
        <v>4475</v>
      </c>
      <c r="G2694" s="66">
        <v>42835.89880787037</v>
      </c>
      <c r="H2694" s="33" t="s">
        <v>5252</v>
      </c>
    </row>
    <row r="2695" spans="1:8" s="65" customFormat="1" hidden="1" x14ac:dyDescent="0.25">
      <c r="A2695" s="65" t="s">
        <v>4476</v>
      </c>
      <c r="B2695" s="65" t="s">
        <v>3821</v>
      </c>
      <c r="C2695" s="18">
        <v>49</v>
      </c>
      <c r="D2695" s="18">
        <v>1</v>
      </c>
      <c r="E2695" s="23" t="s">
        <v>4477</v>
      </c>
      <c r="G2695" s="66">
        <v>42835.898842592593</v>
      </c>
      <c r="H2695" s="33" t="s">
        <v>5252</v>
      </c>
    </row>
    <row r="2696" spans="1:8" s="65" customFormat="1" hidden="1" x14ac:dyDescent="0.25">
      <c r="A2696" s="65" t="s">
        <v>4478</v>
      </c>
      <c r="B2696" s="65" t="s">
        <v>3821</v>
      </c>
      <c r="C2696" s="18">
        <v>49</v>
      </c>
      <c r="D2696" s="18">
        <v>1</v>
      </c>
      <c r="E2696" s="23" t="s">
        <v>4479</v>
      </c>
      <c r="G2696" s="66">
        <v>42835.898888888885</v>
      </c>
      <c r="H2696" s="33" t="s">
        <v>5252</v>
      </c>
    </row>
    <row r="2697" spans="1:8" s="65" customFormat="1" hidden="1" x14ac:dyDescent="0.25">
      <c r="A2697" s="65" t="s">
        <v>4480</v>
      </c>
      <c r="B2697" s="65" t="s">
        <v>3821</v>
      </c>
      <c r="C2697" s="18">
        <v>49</v>
      </c>
      <c r="D2697" s="18">
        <v>1</v>
      </c>
      <c r="E2697" s="23" t="s">
        <v>4481</v>
      </c>
      <c r="G2697" s="66">
        <v>42835.898946759262</v>
      </c>
      <c r="H2697" s="33" t="s">
        <v>5252</v>
      </c>
    </row>
    <row r="2698" spans="1:8" s="65" customFormat="1" ht="30" hidden="1" x14ac:dyDescent="0.25">
      <c r="A2698" s="65" t="s">
        <v>4482</v>
      </c>
      <c r="B2698" s="139" t="s">
        <v>4451</v>
      </c>
      <c r="C2698" s="140">
        <v>31</v>
      </c>
      <c r="D2698" s="140">
        <v>1</v>
      </c>
      <c r="E2698" s="141" t="s">
        <v>4483</v>
      </c>
      <c r="F2698" s="139"/>
      <c r="G2698" s="142">
        <v>42835.899074074077</v>
      </c>
      <c r="H2698" s="33" t="s">
        <v>5252</v>
      </c>
    </row>
    <row r="2699" spans="1:8" s="65" customFormat="1" ht="30" hidden="1" x14ac:dyDescent="0.25">
      <c r="A2699" s="65" t="s">
        <v>4484</v>
      </c>
      <c r="B2699" s="65" t="s">
        <v>3821</v>
      </c>
      <c r="C2699" s="18">
        <v>52</v>
      </c>
      <c r="D2699" s="18">
        <v>1</v>
      </c>
      <c r="E2699" s="23" t="s">
        <v>4485</v>
      </c>
      <c r="G2699" s="66">
        <v>42835.899108796293</v>
      </c>
      <c r="H2699" s="33" t="s">
        <v>5252</v>
      </c>
    </row>
    <row r="2700" spans="1:8" s="65" customFormat="1" hidden="1" x14ac:dyDescent="0.25">
      <c r="A2700" s="65" t="s">
        <v>4486</v>
      </c>
      <c r="B2700" s="139" t="s">
        <v>4451</v>
      </c>
      <c r="C2700" s="140">
        <v>31</v>
      </c>
      <c r="D2700" s="140">
        <v>1</v>
      </c>
      <c r="E2700" s="141" t="s">
        <v>4487</v>
      </c>
      <c r="F2700" s="139"/>
      <c r="G2700" s="142">
        <v>42835.89916666667</v>
      </c>
      <c r="H2700" s="33" t="s">
        <v>5252</v>
      </c>
    </row>
    <row r="2701" spans="1:8" s="65" customFormat="1" hidden="1" x14ac:dyDescent="0.25">
      <c r="A2701" s="65" t="s">
        <v>4488</v>
      </c>
      <c r="B2701" s="65" t="s">
        <v>3821</v>
      </c>
      <c r="C2701" s="18">
        <v>49</v>
      </c>
      <c r="D2701" s="18">
        <v>1</v>
      </c>
      <c r="E2701" s="23" t="s">
        <v>4475</v>
      </c>
      <c r="G2701" s="66">
        <v>42835.899178240739</v>
      </c>
      <c r="H2701" s="33" t="s">
        <v>5252</v>
      </c>
    </row>
    <row r="2702" spans="1:8" s="65" customFormat="1" hidden="1" x14ac:dyDescent="0.25">
      <c r="A2702" s="65" t="s">
        <v>4489</v>
      </c>
      <c r="B2702" s="139" t="s">
        <v>4451</v>
      </c>
      <c r="C2702" s="140">
        <v>31</v>
      </c>
      <c r="D2702" s="140">
        <v>1</v>
      </c>
      <c r="E2702" s="141" t="s">
        <v>4490</v>
      </c>
      <c r="F2702" s="139"/>
      <c r="G2702" s="142">
        <v>42835.899247685185</v>
      </c>
      <c r="H2702" s="33" t="s">
        <v>5252</v>
      </c>
    </row>
    <row r="2703" spans="1:8" s="65" customFormat="1" hidden="1" x14ac:dyDescent="0.25">
      <c r="A2703" s="65" t="s">
        <v>4491</v>
      </c>
      <c r="B2703" s="65" t="s">
        <v>3821</v>
      </c>
      <c r="C2703" s="18">
        <v>49</v>
      </c>
      <c r="D2703" s="18">
        <v>1</v>
      </c>
      <c r="E2703" s="23" t="s">
        <v>1922</v>
      </c>
      <c r="G2703" s="66">
        <v>42835.899293981478</v>
      </c>
      <c r="H2703" s="33" t="s">
        <v>5252</v>
      </c>
    </row>
    <row r="2704" spans="1:8" s="65" customFormat="1" hidden="1" x14ac:dyDescent="0.25">
      <c r="A2704" s="65" t="s">
        <v>4492</v>
      </c>
      <c r="B2704" s="139" t="s">
        <v>4451</v>
      </c>
      <c r="C2704" s="140">
        <v>32</v>
      </c>
      <c r="D2704" s="140">
        <v>1</v>
      </c>
      <c r="E2704" s="141" t="s">
        <v>1535</v>
      </c>
      <c r="F2704" s="139"/>
      <c r="G2704" s="142">
        <v>42835.899340277778</v>
      </c>
      <c r="H2704" s="33" t="s">
        <v>5252</v>
      </c>
    </row>
    <row r="2705" spans="1:8" s="65" customFormat="1" hidden="1" x14ac:dyDescent="0.25">
      <c r="A2705" s="65" t="s">
        <v>4493</v>
      </c>
      <c r="B2705" s="139" t="s">
        <v>4451</v>
      </c>
      <c r="C2705" s="140">
        <v>32</v>
      </c>
      <c r="D2705" s="140">
        <v>1</v>
      </c>
      <c r="E2705" s="141" t="s">
        <v>4494</v>
      </c>
      <c r="F2705" s="139"/>
      <c r="G2705" s="142">
        <v>42835.899513888886</v>
      </c>
      <c r="H2705" s="33" t="s">
        <v>5252</v>
      </c>
    </row>
    <row r="2706" spans="1:8" s="65" customFormat="1" hidden="1" x14ac:dyDescent="0.25">
      <c r="A2706" s="65" t="s">
        <v>4495</v>
      </c>
      <c r="B2706" s="139" t="s">
        <v>4451</v>
      </c>
      <c r="C2706" s="140">
        <v>31</v>
      </c>
      <c r="D2706" s="140">
        <v>1</v>
      </c>
      <c r="E2706" s="141" t="s">
        <v>4496</v>
      </c>
      <c r="F2706" s="139"/>
      <c r="G2706" s="142">
        <v>42835.899652777778</v>
      </c>
      <c r="H2706" s="33" t="s">
        <v>5252</v>
      </c>
    </row>
    <row r="2707" spans="1:8" s="65" customFormat="1" hidden="1" x14ac:dyDescent="0.25">
      <c r="A2707" s="65" t="s">
        <v>4497</v>
      </c>
      <c r="B2707" s="65" t="s">
        <v>3821</v>
      </c>
      <c r="C2707" s="18">
        <v>49</v>
      </c>
      <c r="D2707" s="18">
        <v>1</v>
      </c>
      <c r="E2707" s="23" t="s">
        <v>4498</v>
      </c>
      <c r="G2707" s="66">
        <v>42835.899791666663</v>
      </c>
      <c r="H2707" s="33" t="s">
        <v>5252</v>
      </c>
    </row>
    <row r="2708" spans="1:8" s="65" customFormat="1" hidden="1" x14ac:dyDescent="0.25">
      <c r="A2708" s="65" t="s">
        <v>4499</v>
      </c>
      <c r="B2708" s="65" t="s">
        <v>3821</v>
      </c>
      <c r="C2708" s="18">
        <v>52</v>
      </c>
      <c r="D2708" s="18">
        <v>1</v>
      </c>
      <c r="E2708" s="23" t="s">
        <v>4500</v>
      </c>
      <c r="G2708" s="66">
        <v>42835.9</v>
      </c>
      <c r="H2708" s="33" t="s">
        <v>5252</v>
      </c>
    </row>
    <row r="2709" spans="1:8" s="65" customFormat="1" hidden="1" x14ac:dyDescent="0.25">
      <c r="A2709" s="65" t="s">
        <v>4501</v>
      </c>
      <c r="B2709" s="65" t="s">
        <v>3821</v>
      </c>
      <c r="C2709" s="18">
        <v>49</v>
      </c>
      <c r="D2709" s="18">
        <v>1</v>
      </c>
      <c r="E2709" s="23" t="s">
        <v>4502</v>
      </c>
      <c r="G2709" s="66">
        <v>42835.900023148148</v>
      </c>
      <c r="H2709" s="33" t="s">
        <v>5252</v>
      </c>
    </row>
    <row r="2710" spans="1:8" s="65" customFormat="1" hidden="1" x14ac:dyDescent="0.25">
      <c r="A2710" s="65" t="s">
        <v>4503</v>
      </c>
      <c r="B2710" s="139" t="s">
        <v>4504</v>
      </c>
      <c r="C2710" s="140">
        <v>32</v>
      </c>
      <c r="D2710" s="140">
        <v>1</v>
      </c>
      <c r="E2710" s="141" t="s">
        <v>4505</v>
      </c>
      <c r="F2710" s="139"/>
      <c r="G2710" s="142">
        <v>42835.900081018517</v>
      </c>
      <c r="H2710" s="33" t="s">
        <v>5252</v>
      </c>
    </row>
    <row r="2711" spans="1:8" s="65" customFormat="1" hidden="1" x14ac:dyDescent="0.25">
      <c r="A2711" s="65" t="s">
        <v>4506</v>
      </c>
      <c r="B2711" s="139" t="s">
        <v>4504</v>
      </c>
      <c r="C2711" s="140">
        <v>31</v>
      </c>
      <c r="D2711" s="140">
        <v>1</v>
      </c>
      <c r="E2711" s="141" t="s">
        <v>4507</v>
      </c>
      <c r="F2711" s="139"/>
      <c r="G2711" s="142">
        <v>42835.900104166663</v>
      </c>
      <c r="H2711" s="33" t="s">
        <v>5252</v>
      </c>
    </row>
    <row r="2712" spans="1:8" s="65" customFormat="1" hidden="1" x14ac:dyDescent="0.25">
      <c r="A2712" s="65" t="s">
        <v>4508</v>
      </c>
      <c r="B2712" s="65" t="s">
        <v>3821</v>
      </c>
      <c r="C2712" s="18">
        <v>49</v>
      </c>
      <c r="D2712" s="18">
        <v>1</v>
      </c>
      <c r="E2712" s="23" t="s">
        <v>4509</v>
      </c>
      <c r="G2712" s="66">
        <v>42835.900150462963</v>
      </c>
      <c r="H2712" s="33" t="s">
        <v>5252</v>
      </c>
    </row>
    <row r="2713" spans="1:8" s="65" customFormat="1" hidden="1" x14ac:dyDescent="0.25">
      <c r="A2713" s="65" t="s">
        <v>4510</v>
      </c>
      <c r="B2713" s="139" t="s">
        <v>4504</v>
      </c>
      <c r="C2713" s="140">
        <v>31</v>
      </c>
      <c r="D2713" s="140">
        <v>1</v>
      </c>
      <c r="E2713" s="141" t="s">
        <v>4511</v>
      </c>
      <c r="F2713" s="139"/>
      <c r="G2713" s="142">
        <v>42835.90016203704</v>
      </c>
      <c r="H2713" s="33" t="s">
        <v>5252</v>
      </c>
    </row>
    <row r="2714" spans="1:8" s="65" customFormat="1" hidden="1" x14ac:dyDescent="0.25">
      <c r="A2714" s="65" t="s">
        <v>4512</v>
      </c>
      <c r="B2714" s="65" t="s">
        <v>3821</v>
      </c>
      <c r="C2714" s="18">
        <v>49</v>
      </c>
      <c r="D2714" s="18">
        <v>1</v>
      </c>
      <c r="E2714" s="23" t="s">
        <v>4513</v>
      </c>
      <c r="G2714" s="66">
        <v>42835.900243055556</v>
      </c>
      <c r="H2714" s="33" t="s">
        <v>5252</v>
      </c>
    </row>
    <row r="2715" spans="1:8" s="65" customFormat="1" hidden="1" x14ac:dyDescent="0.25">
      <c r="A2715" s="65" t="s">
        <v>4514</v>
      </c>
      <c r="B2715" s="65" t="s">
        <v>3821</v>
      </c>
      <c r="C2715" s="18">
        <v>37</v>
      </c>
      <c r="D2715" s="18">
        <v>1</v>
      </c>
      <c r="E2715" s="23" t="s">
        <v>4515</v>
      </c>
      <c r="G2715" s="66">
        <v>42835.900405092594</v>
      </c>
      <c r="H2715" s="33" t="s">
        <v>5252</v>
      </c>
    </row>
    <row r="2716" spans="1:8" s="65" customFormat="1" hidden="1" x14ac:dyDescent="0.25">
      <c r="A2716" s="65" t="s">
        <v>4516</v>
      </c>
      <c r="B2716" s="65" t="s">
        <v>3821</v>
      </c>
      <c r="C2716" s="18">
        <v>49</v>
      </c>
      <c r="D2716" s="18">
        <v>1</v>
      </c>
      <c r="E2716" s="23" t="s">
        <v>4517</v>
      </c>
      <c r="G2716" s="66">
        <v>42835.900509259256</v>
      </c>
      <c r="H2716" s="33" t="s">
        <v>5252</v>
      </c>
    </row>
    <row r="2717" spans="1:8" s="65" customFormat="1" ht="30" hidden="1" x14ac:dyDescent="0.25">
      <c r="A2717" s="65" t="s">
        <v>4518</v>
      </c>
      <c r="B2717" s="65" t="s">
        <v>3821</v>
      </c>
      <c r="C2717" s="18">
        <v>52</v>
      </c>
      <c r="D2717" s="18">
        <v>1</v>
      </c>
      <c r="E2717" s="23" t="s">
        <v>4519</v>
      </c>
      <c r="G2717" s="66">
        <v>42835.900509259256</v>
      </c>
      <c r="H2717" s="33" t="s">
        <v>5252</v>
      </c>
    </row>
    <row r="2718" spans="1:8" s="65" customFormat="1" hidden="1" x14ac:dyDescent="0.25">
      <c r="A2718" s="65" t="s">
        <v>4520</v>
      </c>
      <c r="B2718" s="139" t="s">
        <v>4504</v>
      </c>
      <c r="C2718" s="140">
        <v>32</v>
      </c>
      <c r="D2718" s="140">
        <v>1</v>
      </c>
      <c r="E2718" s="141" t="s">
        <v>4521</v>
      </c>
      <c r="F2718" s="139"/>
      <c r="G2718" s="142">
        <v>42835.900590277779</v>
      </c>
      <c r="H2718" s="33" t="s">
        <v>5252</v>
      </c>
    </row>
    <row r="2719" spans="1:8" s="65" customFormat="1" ht="30" hidden="1" x14ac:dyDescent="0.25">
      <c r="A2719" s="65" t="s">
        <v>4522</v>
      </c>
      <c r="B2719" s="65" t="s">
        <v>3821</v>
      </c>
      <c r="C2719" s="18">
        <v>37</v>
      </c>
      <c r="D2719" s="18">
        <v>1</v>
      </c>
      <c r="E2719" s="23" t="s">
        <v>4523</v>
      </c>
      <c r="G2719" s="66">
        <v>42835.900625000002</v>
      </c>
      <c r="H2719" s="33" t="s">
        <v>5252</v>
      </c>
    </row>
    <row r="2720" spans="1:8" s="65" customFormat="1" hidden="1" x14ac:dyDescent="0.25">
      <c r="A2720" s="65" t="s">
        <v>4524</v>
      </c>
      <c r="B2720" s="139" t="s">
        <v>4504</v>
      </c>
      <c r="C2720" s="140">
        <v>32</v>
      </c>
      <c r="D2720" s="140">
        <v>1</v>
      </c>
      <c r="E2720" s="141" t="s">
        <v>4525</v>
      </c>
      <c r="F2720" s="139"/>
      <c r="G2720" s="142">
        <v>42835.901250000003</v>
      </c>
      <c r="H2720" s="33" t="s">
        <v>5252</v>
      </c>
    </row>
    <row r="2721" spans="1:8" s="65" customFormat="1" hidden="1" x14ac:dyDescent="0.25">
      <c r="A2721" s="65" t="s">
        <v>4526</v>
      </c>
      <c r="B2721" s="65" t="s">
        <v>3821</v>
      </c>
      <c r="C2721" s="18">
        <v>49</v>
      </c>
      <c r="D2721" s="18">
        <v>1</v>
      </c>
      <c r="E2721" s="23" t="s">
        <v>4527</v>
      </c>
      <c r="G2721" s="66">
        <v>42835.901307870372</v>
      </c>
      <c r="H2721" s="33" t="s">
        <v>5252</v>
      </c>
    </row>
    <row r="2722" spans="1:8" s="65" customFormat="1" hidden="1" x14ac:dyDescent="0.25">
      <c r="A2722" s="65" t="s">
        <v>4528</v>
      </c>
      <c r="B2722" s="65" t="s">
        <v>3821</v>
      </c>
      <c r="C2722" s="18">
        <v>52</v>
      </c>
      <c r="D2722" s="18">
        <v>1</v>
      </c>
      <c r="E2722" s="23" t="s">
        <v>4529</v>
      </c>
      <c r="G2722" s="66">
        <v>42835.901342592595</v>
      </c>
      <c r="H2722" s="33" t="s">
        <v>5252</v>
      </c>
    </row>
    <row r="2723" spans="1:8" s="65" customFormat="1" hidden="1" x14ac:dyDescent="0.25">
      <c r="A2723" s="65" t="s">
        <v>4530</v>
      </c>
      <c r="B2723" s="65" t="s">
        <v>3821</v>
      </c>
      <c r="C2723" s="18">
        <v>49</v>
      </c>
      <c r="D2723" s="18">
        <v>1</v>
      </c>
      <c r="E2723" s="23" t="s">
        <v>4531</v>
      </c>
      <c r="G2723" s="66">
        <v>42835.901354166665</v>
      </c>
      <c r="H2723" s="33" t="s">
        <v>5252</v>
      </c>
    </row>
    <row r="2724" spans="1:8" s="65" customFormat="1" hidden="1" x14ac:dyDescent="0.25">
      <c r="A2724" s="65" t="s">
        <v>4532</v>
      </c>
      <c r="B2724" s="65" t="s">
        <v>3821</v>
      </c>
      <c r="C2724" s="18">
        <v>52</v>
      </c>
      <c r="D2724" s="18">
        <v>1</v>
      </c>
      <c r="E2724" s="23" t="s">
        <v>4533</v>
      </c>
      <c r="G2724" s="66">
        <v>42835.901597222219</v>
      </c>
      <c r="H2724" s="33" t="s">
        <v>5252</v>
      </c>
    </row>
    <row r="2725" spans="1:8" s="65" customFormat="1" hidden="1" x14ac:dyDescent="0.25">
      <c r="A2725" s="67" t="s">
        <v>4534</v>
      </c>
      <c r="B2725" s="139" t="s">
        <v>4504</v>
      </c>
      <c r="C2725" s="140">
        <v>31</v>
      </c>
      <c r="D2725" s="140">
        <v>1</v>
      </c>
      <c r="E2725" s="141" t="s">
        <v>4535</v>
      </c>
      <c r="F2725" s="139"/>
      <c r="G2725" s="142">
        <v>42835.901678240742</v>
      </c>
      <c r="H2725" s="33" t="s">
        <v>5252</v>
      </c>
    </row>
    <row r="2726" spans="1:8" s="65" customFormat="1" ht="30" hidden="1" x14ac:dyDescent="0.25">
      <c r="A2726" s="65" t="s">
        <v>4536</v>
      </c>
      <c r="B2726" s="139" t="s">
        <v>4504</v>
      </c>
      <c r="C2726" s="140">
        <v>32</v>
      </c>
      <c r="D2726" s="140">
        <v>1</v>
      </c>
      <c r="E2726" s="141" t="s">
        <v>4537</v>
      </c>
      <c r="F2726" s="139"/>
      <c r="G2726" s="142">
        <v>42835.901736111111</v>
      </c>
      <c r="H2726" s="33" t="s">
        <v>5252</v>
      </c>
    </row>
    <row r="2727" spans="1:8" s="65" customFormat="1" hidden="1" x14ac:dyDescent="0.25">
      <c r="A2727" s="67" t="s">
        <v>4538</v>
      </c>
      <c r="B2727" s="65" t="s">
        <v>3821</v>
      </c>
      <c r="C2727" s="18">
        <v>37</v>
      </c>
      <c r="D2727" s="18">
        <v>1</v>
      </c>
      <c r="E2727" s="23" t="s">
        <v>4539</v>
      </c>
      <c r="G2727" s="66">
        <v>42835.90179398148</v>
      </c>
      <c r="H2727" s="33" t="s">
        <v>5252</v>
      </c>
    </row>
    <row r="2728" spans="1:8" s="65" customFormat="1" ht="210" hidden="1" x14ac:dyDescent="0.25">
      <c r="A2728" s="65" t="s">
        <v>4540</v>
      </c>
      <c r="B2728" s="139" t="s">
        <v>4504</v>
      </c>
      <c r="C2728" s="140">
        <v>31</v>
      </c>
      <c r="D2728" s="140">
        <v>1</v>
      </c>
      <c r="E2728" s="141" t="s">
        <v>4541</v>
      </c>
      <c r="F2728" s="139"/>
      <c r="G2728" s="142">
        <v>42835.901828703703</v>
      </c>
      <c r="H2728" s="33" t="s">
        <v>5252</v>
      </c>
    </row>
    <row r="2729" spans="1:8" s="65" customFormat="1" hidden="1" x14ac:dyDescent="0.25">
      <c r="A2729" s="65" t="s">
        <v>4542</v>
      </c>
      <c r="B2729" s="65" t="s">
        <v>3821</v>
      </c>
      <c r="C2729" s="18">
        <v>37</v>
      </c>
      <c r="D2729" s="18">
        <v>1</v>
      </c>
      <c r="E2729" s="23" t="s">
        <v>4543</v>
      </c>
      <c r="G2729" s="66">
        <v>42835.90184027778</v>
      </c>
      <c r="H2729" s="33" t="s">
        <v>5252</v>
      </c>
    </row>
    <row r="2730" spans="1:8" s="65" customFormat="1" hidden="1" x14ac:dyDescent="0.25">
      <c r="A2730" s="65" t="s">
        <v>4544</v>
      </c>
      <c r="B2730" s="139" t="s">
        <v>4504</v>
      </c>
      <c r="C2730" s="140">
        <v>32</v>
      </c>
      <c r="D2730" s="140">
        <v>1</v>
      </c>
      <c r="E2730" s="141" t="s">
        <v>4545</v>
      </c>
      <c r="F2730" s="139"/>
      <c r="G2730" s="142">
        <v>42835.902025462965</v>
      </c>
      <c r="H2730" s="33" t="s">
        <v>5252</v>
      </c>
    </row>
    <row r="2731" spans="1:8" s="65" customFormat="1" hidden="1" x14ac:dyDescent="0.25">
      <c r="A2731" s="65" t="s">
        <v>4546</v>
      </c>
      <c r="B2731" s="139" t="s">
        <v>4504</v>
      </c>
      <c r="C2731" s="140">
        <v>31</v>
      </c>
      <c r="D2731" s="140">
        <v>1</v>
      </c>
      <c r="E2731" s="141" t="s">
        <v>4547</v>
      </c>
      <c r="F2731" s="139"/>
      <c r="G2731" s="142">
        <v>42835.902141203704</v>
      </c>
      <c r="H2731" s="33" t="s">
        <v>5252</v>
      </c>
    </row>
    <row r="2732" spans="1:8" s="65" customFormat="1" hidden="1" x14ac:dyDescent="0.25">
      <c r="A2732" s="65" t="s">
        <v>4548</v>
      </c>
      <c r="B2732" s="65" t="s">
        <v>3821</v>
      </c>
      <c r="C2732" s="18">
        <v>52</v>
      </c>
      <c r="D2732" s="18">
        <v>1</v>
      </c>
      <c r="E2732" s="23" t="s">
        <v>4549</v>
      </c>
      <c r="G2732" s="66">
        <v>42835.902245370373</v>
      </c>
      <c r="H2732" s="33" t="s">
        <v>5252</v>
      </c>
    </row>
    <row r="2733" spans="1:8" s="65" customFormat="1" hidden="1" x14ac:dyDescent="0.25">
      <c r="A2733" s="65" t="s">
        <v>4550</v>
      </c>
      <c r="B2733" s="65" t="s">
        <v>3821</v>
      </c>
      <c r="C2733" s="18">
        <v>49</v>
      </c>
      <c r="D2733" s="18">
        <v>1</v>
      </c>
      <c r="E2733" s="23" t="s">
        <v>3188</v>
      </c>
      <c r="G2733" s="66">
        <v>42835.902499999997</v>
      </c>
      <c r="H2733" s="33" t="s">
        <v>5252</v>
      </c>
    </row>
    <row r="2734" spans="1:8" s="65" customFormat="1" ht="30" hidden="1" x14ac:dyDescent="0.25">
      <c r="A2734" s="65" t="s">
        <v>4551</v>
      </c>
      <c r="B2734" s="139" t="s">
        <v>4504</v>
      </c>
      <c r="C2734" s="140">
        <v>32</v>
      </c>
      <c r="D2734" s="140">
        <v>1</v>
      </c>
      <c r="E2734" s="141" t="s">
        <v>4552</v>
      </c>
      <c r="F2734" s="139"/>
      <c r="G2734" s="142">
        <v>42835.902511574073</v>
      </c>
      <c r="H2734" s="33" t="s">
        <v>5252</v>
      </c>
    </row>
    <row r="2735" spans="1:8" s="65" customFormat="1" hidden="1" x14ac:dyDescent="0.25">
      <c r="A2735" s="65" t="s">
        <v>4553</v>
      </c>
      <c r="B2735" s="65" t="s">
        <v>3821</v>
      </c>
      <c r="C2735" s="18">
        <v>49</v>
      </c>
      <c r="D2735" s="18">
        <v>1</v>
      </c>
      <c r="E2735" s="23" t="s">
        <v>4554</v>
      </c>
      <c r="G2735" s="66">
        <v>42835.902743055558</v>
      </c>
      <c r="H2735" s="33" t="s">
        <v>5252</v>
      </c>
    </row>
    <row r="2736" spans="1:8" s="65" customFormat="1" hidden="1" x14ac:dyDescent="0.25">
      <c r="A2736" s="65" t="s">
        <v>4555</v>
      </c>
      <c r="B2736" s="65" t="s">
        <v>3821</v>
      </c>
      <c r="C2736" s="18">
        <v>49</v>
      </c>
      <c r="D2736" s="18">
        <v>1</v>
      </c>
      <c r="E2736" s="23" t="s">
        <v>4556</v>
      </c>
      <c r="G2736" s="66">
        <v>42835.902870370373</v>
      </c>
      <c r="H2736" s="33" t="s">
        <v>5252</v>
      </c>
    </row>
    <row r="2737" spans="1:8" s="65" customFormat="1" hidden="1" x14ac:dyDescent="0.25">
      <c r="A2737" s="65" t="s">
        <v>4557</v>
      </c>
      <c r="B2737" s="65" t="s">
        <v>3821</v>
      </c>
      <c r="C2737" s="18">
        <v>49</v>
      </c>
      <c r="D2737" s="18">
        <v>1</v>
      </c>
      <c r="E2737" s="23" t="s">
        <v>4558</v>
      </c>
      <c r="G2737" s="66">
        <v>42835.903136574074</v>
      </c>
      <c r="H2737" s="33" t="s">
        <v>5252</v>
      </c>
    </row>
    <row r="2738" spans="1:8" s="65" customFormat="1" hidden="1" x14ac:dyDescent="0.25">
      <c r="A2738" s="65" t="s">
        <v>4559</v>
      </c>
      <c r="B2738" s="65" t="s">
        <v>3821</v>
      </c>
      <c r="C2738" s="18">
        <v>49</v>
      </c>
      <c r="D2738" s="18">
        <v>1</v>
      </c>
      <c r="E2738" s="23" t="s">
        <v>1456</v>
      </c>
      <c r="G2738" s="66">
        <v>42835.903148148151</v>
      </c>
      <c r="H2738" s="33" t="s">
        <v>5252</v>
      </c>
    </row>
    <row r="2739" spans="1:8" s="65" customFormat="1" hidden="1" x14ac:dyDescent="0.25">
      <c r="A2739" s="65" t="s">
        <v>4560</v>
      </c>
      <c r="B2739" s="65" t="s">
        <v>3821</v>
      </c>
      <c r="C2739" s="18">
        <v>52</v>
      </c>
      <c r="D2739" s="18">
        <v>1</v>
      </c>
      <c r="E2739" s="23" t="s">
        <v>4561</v>
      </c>
      <c r="G2739" s="66">
        <v>42835.903182870374</v>
      </c>
      <c r="H2739" s="33" t="s">
        <v>5252</v>
      </c>
    </row>
    <row r="2740" spans="1:8" s="65" customFormat="1" hidden="1" x14ac:dyDescent="0.25">
      <c r="A2740" s="65" t="s">
        <v>4562</v>
      </c>
      <c r="B2740" s="139" t="s">
        <v>4504</v>
      </c>
      <c r="C2740" s="140">
        <v>31</v>
      </c>
      <c r="D2740" s="140">
        <v>1</v>
      </c>
      <c r="E2740" s="141" t="s">
        <v>3576</v>
      </c>
      <c r="F2740" s="139"/>
      <c r="G2740" s="142">
        <v>42835.903321759259</v>
      </c>
      <c r="H2740" s="33" t="s">
        <v>5252</v>
      </c>
    </row>
    <row r="2741" spans="1:8" s="65" customFormat="1" hidden="1" x14ac:dyDescent="0.25">
      <c r="A2741" s="65" t="s">
        <v>4563</v>
      </c>
      <c r="B2741" s="65" t="s">
        <v>3821</v>
      </c>
      <c r="C2741" s="18">
        <v>52</v>
      </c>
      <c r="D2741" s="18">
        <v>1</v>
      </c>
      <c r="E2741" s="23" t="s">
        <v>4564</v>
      </c>
      <c r="G2741" s="66">
        <v>42835.903368055559</v>
      </c>
      <c r="H2741" s="33" t="s">
        <v>5252</v>
      </c>
    </row>
    <row r="2742" spans="1:8" s="65" customFormat="1" ht="30" hidden="1" x14ac:dyDescent="0.25">
      <c r="A2742" s="65" t="s">
        <v>4565</v>
      </c>
      <c r="B2742" s="139" t="s">
        <v>4504</v>
      </c>
      <c r="C2742" s="140">
        <v>32</v>
      </c>
      <c r="D2742" s="140">
        <v>1</v>
      </c>
      <c r="E2742" s="141" t="s">
        <v>4566</v>
      </c>
      <c r="F2742" s="139"/>
      <c r="G2742" s="142">
        <v>42835.903379629628</v>
      </c>
      <c r="H2742" s="33" t="s">
        <v>5252</v>
      </c>
    </row>
    <row r="2743" spans="1:8" s="65" customFormat="1" hidden="1" x14ac:dyDescent="0.25">
      <c r="A2743" s="65" t="s">
        <v>4567</v>
      </c>
      <c r="B2743" s="65" t="s">
        <v>3821</v>
      </c>
      <c r="C2743" s="18">
        <v>52</v>
      </c>
      <c r="D2743" s="18">
        <v>1</v>
      </c>
      <c r="E2743" s="23" t="s">
        <v>834</v>
      </c>
      <c r="G2743" s="66">
        <v>42835.903414351851</v>
      </c>
      <c r="H2743" s="33" t="s">
        <v>5252</v>
      </c>
    </row>
    <row r="2744" spans="1:8" s="65" customFormat="1" hidden="1" x14ac:dyDescent="0.25">
      <c r="A2744" s="65" t="s">
        <v>4568</v>
      </c>
      <c r="B2744" s="65" t="s">
        <v>3821</v>
      </c>
      <c r="C2744" s="18">
        <v>49</v>
      </c>
      <c r="D2744" s="18">
        <v>1</v>
      </c>
      <c r="E2744" s="23" t="s">
        <v>4</v>
      </c>
      <c r="G2744" s="66">
        <v>42835.90347222222</v>
      </c>
      <c r="H2744" s="33" t="s">
        <v>5252</v>
      </c>
    </row>
    <row r="2745" spans="1:8" s="65" customFormat="1" hidden="1" x14ac:dyDescent="0.25">
      <c r="A2745" s="65" t="s">
        <v>4569</v>
      </c>
      <c r="B2745" s="65" t="s">
        <v>3821</v>
      </c>
      <c r="C2745" s="18">
        <v>49</v>
      </c>
      <c r="D2745" s="18">
        <v>1</v>
      </c>
      <c r="E2745" s="23" t="s">
        <v>4570</v>
      </c>
      <c r="G2745" s="66">
        <v>42835.903611111113</v>
      </c>
      <c r="H2745" s="33" t="s">
        <v>5252</v>
      </c>
    </row>
    <row r="2746" spans="1:8" s="65" customFormat="1" hidden="1" x14ac:dyDescent="0.25">
      <c r="A2746" s="65" t="s">
        <v>4571</v>
      </c>
      <c r="B2746" s="65" t="s">
        <v>3821</v>
      </c>
      <c r="C2746" s="18">
        <v>37</v>
      </c>
      <c r="D2746" s="18">
        <v>1</v>
      </c>
      <c r="E2746" s="23" t="s">
        <v>2076</v>
      </c>
      <c r="G2746" s="66">
        <v>42835.903923611113</v>
      </c>
      <c r="H2746" s="33" t="s">
        <v>5252</v>
      </c>
    </row>
    <row r="2747" spans="1:8" s="65" customFormat="1" hidden="1" x14ac:dyDescent="0.25">
      <c r="A2747" s="65" t="s">
        <v>4572</v>
      </c>
      <c r="B2747" s="65" t="s">
        <v>3821</v>
      </c>
      <c r="C2747" s="18">
        <v>37</v>
      </c>
      <c r="D2747" s="18">
        <v>1</v>
      </c>
      <c r="E2747" s="23" t="s">
        <v>4573</v>
      </c>
      <c r="G2747" s="66">
        <v>42835.903946759259</v>
      </c>
      <c r="H2747" s="33" t="s">
        <v>5252</v>
      </c>
    </row>
    <row r="2748" spans="1:8" s="65" customFormat="1" hidden="1" x14ac:dyDescent="0.25">
      <c r="A2748" s="65" t="s">
        <v>4574</v>
      </c>
      <c r="B2748" s="65" t="s">
        <v>3821</v>
      </c>
      <c r="C2748" s="18">
        <v>37</v>
      </c>
      <c r="D2748" s="18">
        <v>1</v>
      </c>
      <c r="E2748" s="23" t="s">
        <v>4575</v>
      </c>
      <c r="G2748" s="66">
        <v>42835.903969907406</v>
      </c>
      <c r="H2748" s="33" t="s">
        <v>5252</v>
      </c>
    </row>
    <row r="2749" spans="1:8" s="65" customFormat="1" hidden="1" x14ac:dyDescent="0.25">
      <c r="A2749" s="65" t="s">
        <v>4576</v>
      </c>
      <c r="B2749" s="65" t="s">
        <v>3821</v>
      </c>
      <c r="C2749" s="18">
        <v>37</v>
      </c>
      <c r="D2749" s="18">
        <v>1</v>
      </c>
      <c r="E2749" s="23" t="s">
        <v>4577</v>
      </c>
      <c r="G2749" s="66">
        <v>42835.904050925928</v>
      </c>
      <c r="H2749" s="33" t="s">
        <v>5252</v>
      </c>
    </row>
    <row r="2750" spans="1:8" s="65" customFormat="1" hidden="1" x14ac:dyDescent="0.25">
      <c r="A2750" s="65" t="s">
        <v>4578</v>
      </c>
      <c r="B2750" s="139" t="s">
        <v>4504</v>
      </c>
      <c r="C2750" s="140">
        <v>32</v>
      </c>
      <c r="D2750" s="140">
        <v>1</v>
      </c>
      <c r="E2750" s="141" t="s">
        <v>4579</v>
      </c>
      <c r="F2750" s="139"/>
      <c r="G2750" s="142">
        <v>42835.904131944444</v>
      </c>
      <c r="H2750" s="33" t="s">
        <v>5252</v>
      </c>
    </row>
    <row r="2751" spans="1:8" s="65" customFormat="1" hidden="1" x14ac:dyDescent="0.25">
      <c r="A2751" s="65" t="s">
        <v>4580</v>
      </c>
      <c r="B2751" s="65" t="s">
        <v>3821</v>
      </c>
      <c r="C2751" s="18">
        <v>37</v>
      </c>
      <c r="D2751" s="18">
        <v>1</v>
      </c>
      <c r="E2751" s="23" t="s">
        <v>4581</v>
      </c>
      <c r="G2751" s="66">
        <v>42835.904143518521</v>
      </c>
      <c r="H2751" s="33" t="s">
        <v>5252</v>
      </c>
    </row>
    <row r="2752" spans="1:8" s="65" customFormat="1" hidden="1" x14ac:dyDescent="0.25">
      <c r="A2752" s="65" t="s">
        <v>4582</v>
      </c>
      <c r="B2752" s="139" t="s">
        <v>4583</v>
      </c>
      <c r="C2752" s="140">
        <v>21</v>
      </c>
      <c r="D2752" s="140">
        <v>1</v>
      </c>
      <c r="E2752" s="141" t="s">
        <v>4584</v>
      </c>
      <c r="F2752" s="139"/>
      <c r="G2752" s="142">
        <v>42835.904398148145</v>
      </c>
      <c r="H2752" s="33" t="s">
        <v>5252</v>
      </c>
    </row>
    <row r="2753" spans="1:8" s="65" customFormat="1" hidden="1" x14ac:dyDescent="0.25">
      <c r="A2753" s="65" t="s">
        <v>4585</v>
      </c>
      <c r="B2753" s="139" t="s">
        <v>4583</v>
      </c>
      <c r="C2753" s="140">
        <v>51</v>
      </c>
      <c r="D2753" s="140">
        <v>1</v>
      </c>
      <c r="E2753" s="141" t="s">
        <v>1856</v>
      </c>
      <c r="F2753" s="139"/>
      <c r="G2753" s="142">
        <v>42835.904594907406</v>
      </c>
      <c r="H2753" s="33" t="s">
        <v>5252</v>
      </c>
    </row>
    <row r="2754" spans="1:8" s="65" customFormat="1" hidden="1" x14ac:dyDescent="0.25">
      <c r="A2754" s="65" t="s">
        <v>4586</v>
      </c>
      <c r="B2754" s="65" t="s">
        <v>3821</v>
      </c>
      <c r="C2754" s="18">
        <v>37</v>
      </c>
      <c r="D2754" s="18">
        <v>1</v>
      </c>
      <c r="E2754" s="23" t="s">
        <v>4587</v>
      </c>
      <c r="G2754" s="66">
        <v>42835.904618055552</v>
      </c>
      <c r="H2754" s="33" t="s">
        <v>5252</v>
      </c>
    </row>
    <row r="2755" spans="1:8" s="65" customFormat="1" hidden="1" x14ac:dyDescent="0.25">
      <c r="A2755" s="65" t="s">
        <v>4588</v>
      </c>
      <c r="B2755" s="139" t="s">
        <v>4583</v>
      </c>
      <c r="C2755" s="140">
        <v>21</v>
      </c>
      <c r="D2755" s="140">
        <v>1</v>
      </c>
      <c r="E2755" s="141" t="s">
        <v>4589</v>
      </c>
      <c r="F2755" s="139"/>
      <c r="G2755" s="142">
        <v>42835.904745370368</v>
      </c>
      <c r="H2755" s="33" t="s">
        <v>5252</v>
      </c>
    </row>
    <row r="2756" spans="1:8" s="65" customFormat="1" hidden="1" x14ac:dyDescent="0.25">
      <c r="A2756" s="65" t="s">
        <v>4590</v>
      </c>
      <c r="B2756" s="139" t="s">
        <v>4504</v>
      </c>
      <c r="C2756" s="140">
        <v>31</v>
      </c>
      <c r="D2756" s="140">
        <v>1</v>
      </c>
      <c r="E2756" s="141" t="s">
        <v>4591</v>
      </c>
      <c r="F2756" s="139"/>
      <c r="G2756" s="142">
        <v>42835.904814814814</v>
      </c>
      <c r="H2756" s="33" t="s">
        <v>5252</v>
      </c>
    </row>
    <row r="2757" spans="1:8" s="65" customFormat="1" hidden="1" x14ac:dyDescent="0.25">
      <c r="A2757" s="65" t="s">
        <v>4592</v>
      </c>
      <c r="B2757" s="139" t="s">
        <v>4583</v>
      </c>
      <c r="C2757" s="140">
        <v>21</v>
      </c>
      <c r="D2757" s="140">
        <v>1</v>
      </c>
      <c r="E2757" s="141" t="s">
        <v>4593</v>
      </c>
      <c r="F2757" s="139"/>
      <c r="G2757" s="142">
        <v>42835.904826388891</v>
      </c>
      <c r="H2757" s="33" t="s">
        <v>5252</v>
      </c>
    </row>
    <row r="2758" spans="1:8" s="65" customFormat="1" ht="30" hidden="1" x14ac:dyDescent="0.25">
      <c r="A2758" s="65" t="s">
        <v>4594</v>
      </c>
      <c r="B2758" s="65" t="s">
        <v>3821</v>
      </c>
      <c r="C2758" s="18">
        <v>37</v>
      </c>
      <c r="D2758" s="18">
        <v>1</v>
      </c>
      <c r="E2758" s="23" t="s">
        <v>4595</v>
      </c>
      <c r="G2758" s="66">
        <v>42835.904849537037</v>
      </c>
      <c r="H2758" s="33" t="s">
        <v>5252</v>
      </c>
    </row>
    <row r="2759" spans="1:8" s="65" customFormat="1" hidden="1" x14ac:dyDescent="0.25">
      <c r="A2759" s="65" t="s">
        <v>4596</v>
      </c>
      <c r="B2759" s="139" t="s">
        <v>4504</v>
      </c>
      <c r="C2759" s="140">
        <v>31</v>
      </c>
      <c r="D2759" s="140">
        <v>1</v>
      </c>
      <c r="E2759" s="141" t="s">
        <v>2232</v>
      </c>
      <c r="F2759" s="139"/>
      <c r="G2759" s="142">
        <v>42835.904872685183</v>
      </c>
      <c r="H2759" s="33" t="s">
        <v>5252</v>
      </c>
    </row>
    <row r="2760" spans="1:8" s="65" customFormat="1" hidden="1" x14ac:dyDescent="0.25">
      <c r="A2760" s="65" t="s">
        <v>4597</v>
      </c>
      <c r="B2760" s="139" t="s">
        <v>4583</v>
      </c>
      <c r="C2760" s="140">
        <v>51</v>
      </c>
      <c r="D2760" s="140">
        <v>1</v>
      </c>
      <c r="E2760" s="141" t="s">
        <v>4598</v>
      </c>
      <c r="F2760" s="139"/>
      <c r="G2760" s="142">
        <v>42835.90488425926</v>
      </c>
      <c r="H2760" s="33" t="s">
        <v>5252</v>
      </c>
    </row>
    <row r="2761" spans="1:8" s="65" customFormat="1" hidden="1" x14ac:dyDescent="0.25">
      <c r="A2761" s="65" t="s">
        <v>4599</v>
      </c>
      <c r="B2761" s="65" t="s">
        <v>3821</v>
      </c>
      <c r="C2761" s="18">
        <v>52</v>
      </c>
      <c r="D2761" s="18">
        <v>1</v>
      </c>
      <c r="E2761" s="23" t="s">
        <v>4600</v>
      </c>
      <c r="G2761" s="66">
        <v>42835.905115740738</v>
      </c>
      <c r="H2761" s="33" t="s">
        <v>5252</v>
      </c>
    </row>
    <row r="2762" spans="1:8" s="65" customFormat="1" hidden="1" x14ac:dyDescent="0.25">
      <c r="A2762" s="65" t="s">
        <v>4601</v>
      </c>
      <c r="B2762" s="139" t="s">
        <v>4504</v>
      </c>
      <c r="C2762" s="140">
        <v>32</v>
      </c>
      <c r="D2762" s="140">
        <v>1</v>
      </c>
      <c r="E2762" s="141" t="s">
        <v>4602</v>
      </c>
      <c r="F2762" s="139"/>
      <c r="G2762" s="142">
        <v>42835.905173611114</v>
      </c>
      <c r="H2762" s="33" t="s">
        <v>5252</v>
      </c>
    </row>
    <row r="2763" spans="1:8" s="65" customFormat="1" hidden="1" x14ac:dyDescent="0.25">
      <c r="A2763" s="65" t="s">
        <v>4603</v>
      </c>
      <c r="B2763" s="65" t="s">
        <v>3821</v>
      </c>
      <c r="C2763" s="18">
        <v>52</v>
      </c>
      <c r="D2763" s="18">
        <v>1</v>
      </c>
      <c r="E2763" s="23" t="s">
        <v>4604</v>
      </c>
      <c r="G2763" s="66">
        <v>42835.905231481483</v>
      </c>
      <c r="H2763" s="33" t="s">
        <v>5252</v>
      </c>
    </row>
    <row r="2764" spans="1:8" s="65" customFormat="1" hidden="1" x14ac:dyDescent="0.25">
      <c r="A2764" s="65" t="s">
        <v>4605</v>
      </c>
      <c r="B2764" s="65" t="s">
        <v>3821</v>
      </c>
      <c r="C2764" s="18">
        <v>49</v>
      </c>
      <c r="D2764" s="18">
        <v>1</v>
      </c>
      <c r="E2764" s="23" t="s">
        <v>4606</v>
      </c>
      <c r="G2764" s="66">
        <v>42835.905300925922</v>
      </c>
      <c r="H2764" s="33" t="s">
        <v>5252</v>
      </c>
    </row>
    <row r="2765" spans="1:8" s="65" customFormat="1" hidden="1" x14ac:dyDescent="0.25">
      <c r="A2765" s="65" t="s">
        <v>4607</v>
      </c>
      <c r="B2765" s="139" t="s">
        <v>4504</v>
      </c>
      <c r="C2765" s="140">
        <v>31</v>
      </c>
      <c r="D2765" s="140">
        <v>1</v>
      </c>
      <c r="E2765" s="141" t="s">
        <v>3576</v>
      </c>
      <c r="F2765" s="139"/>
      <c r="G2765" s="142">
        <v>42835.905312499999</v>
      </c>
      <c r="H2765" s="33" t="s">
        <v>5252</v>
      </c>
    </row>
    <row r="2766" spans="1:8" s="65" customFormat="1" hidden="1" x14ac:dyDescent="0.25">
      <c r="A2766" s="65" t="s">
        <v>4608</v>
      </c>
      <c r="B2766" s="65" t="s">
        <v>3821</v>
      </c>
      <c r="C2766" s="18">
        <v>49</v>
      </c>
      <c r="D2766" s="18">
        <v>1</v>
      </c>
      <c r="E2766" s="23" t="s">
        <v>310</v>
      </c>
      <c r="G2766" s="66">
        <v>42835.905347222222</v>
      </c>
      <c r="H2766" s="33" t="s">
        <v>5252</v>
      </c>
    </row>
    <row r="2767" spans="1:8" s="65" customFormat="1" hidden="1" x14ac:dyDescent="0.25">
      <c r="A2767" s="65" t="s">
        <v>4609</v>
      </c>
      <c r="B2767" s="139" t="s">
        <v>4583</v>
      </c>
      <c r="C2767" s="140">
        <v>21</v>
      </c>
      <c r="D2767" s="140">
        <v>1</v>
      </c>
      <c r="E2767" s="141" t="s">
        <v>4610</v>
      </c>
      <c r="F2767" s="139"/>
      <c r="G2767" s="142">
        <v>42835.905381944445</v>
      </c>
      <c r="H2767" s="33" t="s">
        <v>5252</v>
      </c>
    </row>
    <row r="2768" spans="1:8" s="65" customFormat="1" hidden="1" x14ac:dyDescent="0.25">
      <c r="A2768" s="65" t="s">
        <v>4611</v>
      </c>
      <c r="B2768" s="65" t="s">
        <v>3821</v>
      </c>
      <c r="C2768" s="18">
        <v>49</v>
      </c>
      <c r="D2768" s="18">
        <v>1</v>
      </c>
      <c r="E2768" s="23" t="s">
        <v>4612</v>
      </c>
      <c r="G2768" s="66">
        <v>42835.905393518522</v>
      </c>
      <c r="H2768" s="33" t="s">
        <v>5252</v>
      </c>
    </row>
    <row r="2769" spans="1:8" s="65" customFormat="1" hidden="1" x14ac:dyDescent="0.25">
      <c r="A2769" s="65" t="s">
        <v>4613</v>
      </c>
      <c r="B2769" s="65" t="s">
        <v>3821</v>
      </c>
      <c r="C2769" s="18">
        <v>49</v>
      </c>
      <c r="D2769" s="18">
        <v>1</v>
      </c>
      <c r="E2769" s="23" t="s">
        <v>4614</v>
      </c>
      <c r="G2769" s="66">
        <v>42835.905624999999</v>
      </c>
      <c r="H2769" s="33" t="s">
        <v>5252</v>
      </c>
    </row>
    <row r="2770" spans="1:8" s="65" customFormat="1" hidden="1" x14ac:dyDescent="0.25">
      <c r="A2770" s="65" t="s">
        <v>4615</v>
      </c>
      <c r="B2770" s="65" t="s">
        <v>3821</v>
      </c>
      <c r="C2770" s="18">
        <v>37</v>
      </c>
      <c r="D2770" s="18">
        <v>1</v>
      </c>
      <c r="E2770" s="23" t="s">
        <v>998</v>
      </c>
      <c r="G2770" s="66">
        <v>42835.905706018515</v>
      </c>
      <c r="H2770" s="33" t="s">
        <v>5252</v>
      </c>
    </row>
    <row r="2771" spans="1:8" s="65" customFormat="1" hidden="1" x14ac:dyDescent="0.25">
      <c r="A2771" s="65" t="s">
        <v>4616</v>
      </c>
      <c r="B2771" s="65" t="s">
        <v>3821</v>
      </c>
      <c r="C2771" s="18">
        <v>37</v>
      </c>
      <c r="D2771" s="18">
        <v>1</v>
      </c>
      <c r="E2771" s="23" t="s">
        <v>4617</v>
      </c>
      <c r="G2771" s="66">
        <v>42835.905787037038</v>
      </c>
      <c r="H2771" s="33" t="s">
        <v>5252</v>
      </c>
    </row>
    <row r="2772" spans="1:8" s="65" customFormat="1" ht="30" hidden="1" x14ac:dyDescent="0.25">
      <c r="A2772" s="65" t="s">
        <v>4618</v>
      </c>
      <c r="B2772" s="139" t="s">
        <v>4583</v>
      </c>
      <c r="C2772" s="140">
        <v>21</v>
      </c>
      <c r="D2772" s="140">
        <v>1</v>
      </c>
      <c r="E2772" s="141" t="s">
        <v>4619</v>
      </c>
      <c r="F2772" s="139"/>
      <c r="G2772" s="142">
        <v>42835.905798611115</v>
      </c>
      <c r="H2772" s="33" t="s">
        <v>5252</v>
      </c>
    </row>
    <row r="2773" spans="1:8" s="65" customFormat="1" ht="30" hidden="1" x14ac:dyDescent="0.25">
      <c r="A2773" s="65" t="s">
        <v>4620</v>
      </c>
      <c r="B2773" s="65" t="s">
        <v>3821</v>
      </c>
      <c r="C2773" s="18">
        <v>49</v>
      </c>
      <c r="D2773" s="18">
        <v>1</v>
      </c>
      <c r="E2773" s="23" t="s">
        <v>4621</v>
      </c>
      <c r="G2773" s="66">
        <v>42835.905833333331</v>
      </c>
      <c r="H2773" s="33" t="s">
        <v>5252</v>
      </c>
    </row>
    <row r="2774" spans="1:8" s="65" customFormat="1" hidden="1" x14ac:dyDescent="0.25">
      <c r="A2774" s="65" t="s">
        <v>4622</v>
      </c>
      <c r="B2774" s="139" t="s">
        <v>4583</v>
      </c>
      <c r="C2774" s="140">
        <v>51</v>
      </c>
      <c r="D2774" s="140">
        <v>1</v>
      </c>
      <c r="E2774" s="141" t="s">
        <v>4623</v>
      </c>
      <c r="F2774" s="139"/>
      <c r="G2774" s="142">
        <v>42835.905914351853</v>
      </c>
      <c r="H2774" s="33" t="s">
        <v>5252</v>
      </c>
    </row>
    <row r="2775" spans="1:8" s="65" customFormat="1" hidden="1" x14ac:dyDescent="0.25">
      <c r="A2775" s="65" t="s">
        <v>4624</v>
      </c>
      <c r="B2775" s="65" t="s">
        <v>3821</v>
      </c>
      <c r="C2775" s="18">
        <v>49</v>
      </c>
      <c r="D2775" s="18">
        <v>1</v>
      </c>
      <c r="E2775" s="23" t="s">
        <v>4625</v>
      </c>
      <c r="G2775" s="66">
        <v>42835.905972222223</v>
      </c>
      <c r="H2775" s="33" t="s">
        <v>5252</v>
      </c>
    </row>
    <row r="2776" spans="1:8" s="65" customFormat="1" hidden="1" x14ac:dyDescent="0.25">
      <c r="A2776" s="65" t="s">
        <v>4626</v>
      </c>
      <c r="B2776" s="139" t="s">
        <v>4583</v>
      </c>
      <c r="C2776" s="140">
        <v>21</v>
      </c>
      <c r="D2776" s="140">
        <v>1</v>
      </c>
      <c r="E2776" s="141" t="s">
        <v>4627</v>
      </c>
      <c r="F2776" s="139"/>
      <c r="G2776" s="142">
        <v>42835.906030092592</v>
      </c>
      <c r="H2776" s="33" t="s">
        <v>5252</v>
      </c>
    </row>
    <row r="2777" spans="1:8" s="65" customFormat="1" ht="45" hidden="1" x14ac:dyDescent="0.25">
      <c r="A2777" s="65" t="s">
        <v>4628</v>
      </c>
      <c r="B2777" s="139" t="s">
        <v>4583</v>
      </c>
      <c r="C2777" s="140">
        <v>51</v>
      </c>
      <c r="D2777" s="140">
        <v>1</v>
      </c>
      <c r="E2777" s="141" t="s">
        <v>4629</v>
      </c>
      <c r="F2777" s="139"/>
      <c r="G2777" s="142">
        <v>42835.906087962961</v>
      </c>
      <c r="H2777" s="33" t="s">
        <v>5252</v>
      </c>
    </row>
    <row r="2778" spans="1:8" s="65" customFormat="1" hidden="1" x14ac:dyDescent="0.25">
      <c r="A2778" s="65" t="s">
        <v>4630</v>
      </c>
      <c r="B2778" s="139" t="s">
        <v>4583</v>
      </c>
      <c r="C2778" s="140">
        <v>21</v>
      </c>
      <c r="D2778" s="140">
        <v>1</v>
      </c>
      <c r="E2778" s="141" t="s">
        <v>4631</v>
      </c>
      <c r="F2778" s="139"/>
      <c r="G2778" s="142">
        <v>42835.906342592592</v>
      </c>
      <c r="H2778" s="33" t="s">
        <v>5252</v>
      </c>
    </row>
    <row r="2779" spans="1:8" s="65" customFormat="1" hidden="1" x14ac:dyDescent="0.25">
      <c r="A2779" s="65" t="s">
        <v>4632</v>
      </c>
      <c r="B2779" s="139" t="s">
        <v>4583</v>
      </c>
      <c r="C2779" s="140">
        <v>21</v>
      </c>
      <c r="D2779" s="140">
        <v>1</v>
      </c>
      <c r="E2779" s="141" t="s">
        <v>4633</v>
      </c>
      <c r="F2779" s="139"/>
      <c r="G2779" s="142">
        <v>42835.906377314815</v>
      </c>
      <c r="H2779" s="33" t="s">
        <v>5252</v>
      </c>
    </row>
    <row r="2780" spans="1:8" s="65" customFormat="1" hidden="1" x14ac:dyDescent="0.25">
      <c r="A2780" s="65" t="s">
        <v>4634</v>
      </c>
      <c r="B2780" s="139" t="s">
        <v>4583</v>
      </c>
      <c r="C2780" s="140">
        <v>21</v>
      </c>
      <c r="D2780" s="140">
        <v>1</v>
      </c>
      <c r="E2780" s="141" t="s">
        <v>4635</v>
      </c>
      <c r="F2780" s="139"/>
      <c r="G2780" s="142">
        <v>42835.906446759262</v>
      </c>
      <c r="H2780" s="33" t="s">
        <v>5252</v>
      </c>
    </row>
    <row r="2781" spans="1:8" s="65" customFormat="1" hidden="1" x14ac:dyDescent="0.25">
      <c r="A2781" s="65" t="s">
        <v>4636</v>
      </c>
      <c r="B2781" s="65" t="s">
        <v>3821</v>
      </c>
      <c r="C2781" s="18">
        <v>52</v>
      </c>
      <c r="D2781" s="18">
        <v>1</v>
      </c>
      <c r="E2781" s="23" t="s">
        <v>4</v>
      </c>
      <c r="G2781" s="66">
        <v>42835.906493055554</v>
      </c>
      <c r="H2781" s="33" t="s">
        <v>5252</v>
      </c>
    </row>
    <row r="2782" spans="1:8" s="65" customFormat="1" hidden="1" x14ac:dyDescent="0.25">
      <c r="A2782" s="65" t="s">
        <v>4637</v>
      </c>
      <c r="B2782" s="139" t="s">
        <v>4583</v>
      </c>
      <c r="C2782" s="140">
        <v>21</v>
      </c>
      <c r="D2782" s="140">
        <v>1</v>
      </c>
      <c r="E2782" s="141" t="s">
        <v>4638</v>
      </c>
      <c r="F2782" s="139"/>
      <c r="G2782" s="142">
        <v>42835.906527777777</v>
      </c>
      <c r="H2782" s="33" t="s">
        <v>5252</v>
      </c>
    </row>
    <row r="2783" spans="1:8" s="65" customFormat="1" hidden="1" x14ac:dyDescent="0.25">
      <c r="A2783" s="65" t="s">
        <v>4639</v>
      </c>
      <c r="B2783" s="139" t="s">
        <v>4583</v>
      </c>
      <c r="C2783" s="140">
        <v>21</v>
      </c>
      <c r="D2783" s="140">
        <v>1</v>
      </c>
      <c r="E2783" s="141" t="s">
        <v>4640</v>
      </c>
      <c r="F2783" s="139"/>
      <c r="G2783" s="142">
        <v>42835.906585648147</v>
      </c>
      <c r="H2783" s="33" t="s">
        <v>5252</v>
      </c>
    </row>
    <row r="2784" spans="1:8" s="65" customFormat="1" hidden="1" x14ac:dyDescent="0.25">
      <c r="A2784" s="65" t="s">
        <v>4641</v>
      </c>
      <c r="B2784" s="139" t="s">
        <v>4583</v>
      </c>
      <c r="C2784" s="140">
        <v>21</v>
      </c>
      <c r="D2784" s="140">
        <v>1</v>
      </c>
      <c r="E2784" s="141" t="s">
        <v>4642</v>
      </c>
      <c r="F2784" s="139"/>
      <c r="G2784" s="142">
        <v>42835.906643518516</v>
      </c>
      <c r="H2784" s="33" t="s">
        <v>5252</v>
      </c>
    </row>
    <row r="2785" spans="1:8" s="65" customFormat="1" hidden="1" x14ac:dyDescent="0.25">
      <c r="A2785" s="65" t="s">
        <v>4643</v>
      </c>
      <c r="B2785" s="139" t="s">
        <v>4583</v>
      </c>
      <c r="C2785" s="140">
        <v>22</v>
      </c>
      <c r="D2785" s="140">
        <v>1</v>
      </c>
      <c r="E2785" s="141" t="s">
        <v>1313</v>
      </c>
      <c r="F2785" s="139"/>
      <c r="G2785" s="142">
        <v>42835.906736111108</v>
      </c>
      <c r="H2785" s="33" t="s">
        <v>5252</v>
      </c>
    </row>
    <row r="2786" spans="1:8" s="65" customFormat="1" hidden="1" x14ac:dyDescent="0.25">
      <c r="A2786" s="65" t="s">
        <v>4644</v>
      </c>
      <c r="B2786" s="65" t="s">
        <v>4645</v>
      </c>
      <c r="C2786" s="18">
        <v>52</v>
      </c>
      <c r="D2786" s="18">
        <v>1</v>
      </c>
      <c r="E2786" s="23" t="s">
        <v>4646</v>
      </c>
      <c r="G2786" s="66">
        <v>42835.906921296293</v>
      </c>
      <c r="H2786" s="33" t="s">
        <v>5252</v>
      </c>
    </row>
    <row r="2787" spans="1:8" s="65" customFormat="1" hidden="1" x14ac:dyDescent="0.25">
      <c r="A2787" s="65" t="s">
        <v>4647</v>
      </c>
      <c r="B2787" s="139" t="s">
        <v>4583</v>
      </c>
      <c r="C2787" s="140">
        <v>21</v>
      </c>
      <c r="D2787" s="140">
        <v>1</v>
      </c>
      <c r="E2787" s="141" t="s">
        <v>4648</v>
      </c>
      <c r="F2787" s="139"/>
      <c r="G2787" s="142">
        <v>42835.906956018516</v>
      </c>
      <c r="H2787" s="33" t="s">
        <v>5252</v>
      </c>
    </row>
    <row r="2788" spans="1:8" s="65" customFormat="1" hidden="1" x14ac:dyDescent="0.25">
      <c r="A2788" s="65" t="s">
        <v>4651</v>
      </c>
      <c r="B2788" s="65" t="s">
        <v>4645</v>
      </c>
      <c r="C2788" s="18">
        <v>37</v>
      </c>
      <c r="D2788" s="18">
        <v>1</v>
      </c>
      <c r="E2788" s="23" t="s">
        <v>4652</v>
      </c>
      <c r="G2788" s="66">
        <v>42835.906967592593</v>
      </c>
      <c r="H2788" s="33" t="s">
        <v>5252</v>
      </c>
    </row>
    <row r="2789" spans="1:8" s="65" customFormat="1" hidden="1" x14ac:dyDescent="0.25">
      <c r="A2789" s="65" t="s">
        <v>4649</v>
      </c>
      <c r="B2789" s="139" t="s">
        <v>4583</v>
      </c>
      <c r="C2789" s="140">
        <v>22</v>
      </c>
      <c r="D2789" s="140">
        <v>1</v>
      </c>
      <c r="E2789" s="141" t="s">
        <v>4650</v>
      </c>
      <c r="F2789" s="139"/>
      <c r="G2789" s="142">
        <v>42835.906967592593</v>
      </c>
      <c r="H2789" s="33" t="s">
        <v>5252</v>
      </c>
    </row>
    <row r="2790" spans="1:8" s="65" customFormat="1" hidden="1" x14ac:dyDescent="0.25">
      <c r="A2790" s="65" t="s">
        <v>4653</v>
      </c>
      <c r="B2790" s="65" t="s">
        <v>4645</v>
      </c>
      <c r="C2790" s="18">
        <v>49</v>
      </c>
      <c r="D2790" s="18">
        <v>1</v>
      </c>
      <c r="E2790" s="23" t="s">
        <v>4654</v>
      </c>
      <c r="G2790" s="66">
        <v>42835.907002314816</v>
      </c>
      <c r="H2790" s="33" t="s">
        <v>5252</v>
      </c>
    </row>
    <row r="2791" spans="1:8" s="65" customFormat="1" hidden="1" x14ac:dyDescent="0.25">
      <c r="A2791" s="65" t="s">
        <v>4655</v>
      </c>
      <c r="B2791" s="139" t="s">
        <v>4504</v>
      </c>
      <c r="C2791" s="140">
        <v>32</v>
      </c>
      <c r="D2791" s="140">
        <v>1</v>
      </c>
      <c r="E2791" s="141" t="s">
        <v>4656</v>
      </c>
      <c r="F2791" s="139"/>
      <c r="G2791" s="142">
        <v>42835.907002314816</v>
      </c>
      <c r="H2791" s="33" t="s">
        <v>5252</v>
      </c>
    </row>
    <row r="2792" spans="1:8" s="65" customFormat="1" hidden="1" x14ac:dyDescent="0.25">
      <c r="A2792" s="65" t="s">
        <v>4657</v>
      </c>
      <c r="B2792" s="139" t="s">
        <v>4504</v>
      </c>
      <c r="C2792" s="140">
        <v>31</v>
      </c>
      <c r="D2792" s="140">
        <v>1</v>
      </c>
      <c r="E2792" s="141" t="s">
        <v>4658</v>
      </c>
      <c r="F2792" s="139"/>
      <c r="G2792" s="142">
        <v>42835.907037037039</v>
      </c>
      <c r="H2792" s="33" t="s">
        <v>5252</v>
      </c>
    </row>
    <row r="2793" spans="1:8" s="65" customFormat="1" hidden="1" x14ac:dyDescent="0.25">
      <c r="A2793" s="65" t="s">
        <v>4659</v>
      </c>
      <c r="B2793" s="139" t="s">
        <v>4583</v>
      </c>
      <c r="C2793" s="140">
        <v>51</v>
      </c>
      <c r="D2793" s="140">
        <v>1</v>
      </c>
      <c r="E2793" s="141" t="s">
        <v>532</v>
      </c>
      <c r="F2793" s="139"/>
      <c r="G2793" s="142">
        <v>42835.907129629632</v>
      </c>
      <c r="H2793" s="33" t="s">
        <v>5252</v>
      </c>
    </row>
    <row r="2794" spans="1:8" s="65" customFormat="1" hidden="1" x14ac:dyDescent="0.25">
      <c r="A2794" s="65" t="s">
        <v>4660</v>
      </c>
      <c r="B2794" s="139" t="s">
        <v>4583</v>
      </c>
      <c r="C2794" s="140">
        <v>21</v>
      </c>
      <c r="D2794" s="140">
        <v>1</v>
      </c>
      <c r="E2794" s="141" t="s">
        <v>4661</v>
      </c>
      <c r="F2794" s="139"/>
      <c r="G2794" s="142">
        <v>42835.907199074078</v>
      </c>
      <c r="H2794" s="33" t="s">
        <v>5252</v>
      </c>
    </row>
    <row r="2795" spans="1:8" s="65" customFormat="1" hidden="1" x14ac:dyDescent="0.25">
      <c r="A2795" s="65" t="s">
        <v>4662</v>
      </c>
      <c r="B2795" s="139" t="s">
        <v>4583</v>
      </c>
      <c r="C2795" s="140">
        <v>21</v>
      </c>
      <c r="D2795" s="140">
        <v>1</v>
      </c>
      <c r="E2795" s="141" t="s">
        <v>4663</v>
      </c>
      <c r="F2795" s="139"/>
      <c r="G2795" s="142">
        <v>42835.90730324074</v>
      </c>
      <c r="H2795" s="33" t="s">
        <v>5252</v>
      </c>
    </row>
    <row r="2796" spans="1:8" s="65" customFormat="1" hidden="1" x14ac:dyDescent="0.25">
      <c r="A2796" s="65" t="s">
        <v>4664</v>
      </c>
      <c r="B2796" s="139" t="s">
        <v>4504</v>
      </c>
      <c r="C2796" s="140">
        <v>32</v>
      </c>
      <c r="D2796" s="140">
        <v>1</v>
      </c>
      <c r="E2796" s="141" t="s">
        <v>4</v>
      </c>
      <c r="F2796" s="139"/>
      <c r="G2796" s="142">
        <v>42835.907314814816</v>
      </c>
      <c r="H2796" s="33" t="s">
        <v>5252</v>
      </c>
    </row>
    <row r="2797" spans="1:8" s="65" customFormat="1" hidden="1" x14ac:dyDescent="0.25">
      <c r="A2797" s="65" t="s">
        <v>4665</v>
      </c>
      <c r="B2797" s="65" t="s">
        <v>4645</v>
      </c>
      <c r="C2797" s="18">
        <v>49</v>
      </c>
      <c r="D2797" s="18">
        <v>1</v>
      </c>
      <c r="E2797" s="23" t="s">
        <v>4666</v>
      </c>
      <c r="G2797" s="66">
        <v>42835.907337962963</v>
      </c>
      <c r="H2797" s="33" t="s">
        <v>5252</v>
      </c>
    </row>
    <row r="2798" spans="1:8" s="65" customFormat="1" hidden="1" x14ac:dyDescent="0.25">
      <c r="A2798" s="65" t="s">
        <v>4667</v>
      </c>
      <c r="B2798" s="139" t="s">
        <v>4583</v>
      </c>
      <c r="C2798" s="140">
        <v>21</v>
      </c>
      <c r="D2798" s="140">
        <v>1</v>
      </c>
      <c r="E2798" s="141" t="s">
        <v>4668</v>
      </c>
      <c r="F2798" s="139"/>
      <c r="G2798" s="142">
        <v>42835.907372685186</v>
      </c>
      <c r="H2798" s="33" t="s">
        <v>5252</v>
      </c>
    </row>
    <row r="2799" spans="1:8" s="65" customFormat="1" hidden="1" x14ac:dyDescent="0.25">
      <c r="A2799" s="65" t="s">
        <v>4669</v>
      </c>
      <c r="B2799" s="139" t="s">
        <v>4504</v>
      </c>
      <c r="C2799" s="140">
        <v>31</v>
      </c>
      <c r="D2799" s="140">
        <v>1</v>
      </c>
      <c r="E2799" s="141" t="s">
        <v>2080</v>
      </c>
      <c r="F2799" s="139"/>
      <c r="G2799" s="142">
        <v>42835.907384259262</v>
      </c>
      <c r="H2799" s="33" t="s">
        <v>5252</v>
      </c>
    </row>
    <row r="2800" spans="1:8" s="65" customFormat="1" hidden="1" x14ac:dyDescent="0.25">
      <c r="A2800" s="65" t="s">
        <v>4670</v>
      </c>
      <c r="B2800" s="139" t="s">
        <v>4583</v>
      </c>
      <c r="C2800" s="140">
        <v>51</v>
      </c>
      <c r="D2800" s="140">
        <v>1</v>
      </c>
      <c r="E2800" s="141" t="s">
        <v>4671</v>
      </c>
      <c r="F2800" s="139"/>
      <c r="G2800" s="142">
        <v>42835.907511574071</v>
      </c>
      <c r="H2800" s="33" t="s">
        <v>5252</v>
      </c>
    </row>
    <row r="2801" spans="1:8" s="65" customFormat="1" hidden="1" x14ac:dyDescent="0.25">
      <c r="A2801" s="65" t="s">
        <v>4672</v>
      </c>
      <c r="B2801" s="139" t="s">
        <v>4583</v>
      </c>
      <c r="C2801" s="140">
        <v>22</v>
      </c>
      <c r="D2801" s="140">
        <v>1</v>
      </c>
      <c r="E2801" s="141" t="s">
        <v>4673</v>
      </c>
      <c r="F2801" s="139"/>
      <c r="G2801" s="142">
        <v>42835.907638888886</v>
      </c>
      <c r="H2801" s="33" t="s">
        <v>5252</v>
      </c>
    </row>
    <row r="2802" spans="1:8" s="65" customFormat="1" hidden="1" x14ac:dyDescent="0.25">
      <c r="A2802" s="65" t="s">
        <v>4674</v>
      </c>
      <c r="B2802" s="65" t="s">
        <v>4645</v>
      </c>
      <c r="C2802" s="18">
        <v>52</v>
      </c>
      <c r="D2802" s="18">
        <v>1</v>
      </c>
      <c r="E2802" s="23" t="s">
        <v>4675</v>
      </c>
      <c r="G2802" s="66">
        <v>42835.907743055555</v>
      </c>
      <c r="H2802" s="33" t="s">
        <v>5252</v>
      </c>
    </row>
    <row r="2803" spans="1:8" s="65" customFormat="1" hidden="1" x14ac:dyDescent="0.25">
      <c r="A2803" s="65" t="s">
        <v>4676</v>
      </c>
      <c r="B2803" s="139" t="s">
        <v>4583</v>
      </c>
      <c r="C2803" s="140">
        <v>51</v>
      </c>
      <c r="D2803" s="140">
        <v>1</v>
      </c>
      <c r="E2803" s="141" t="s">
        <v>4677</v>
      </c>
      <c r="F2803" s="139"/>
      <c r="G2803" s="142">
        <v>42835.907962962963</v>
      </c>
      <c r="H2803" s="33" t="s">
        <v>5252</v>
      </c>
    </row>
    <row r="2804" spans="1:8" s="65" customFormat="1" hidden="1" x14ac:dyDescent="0.25">
      <c r="A2804" s="65" t="s">
        <v>4678</v>
      </c>
      <c r="B2804" s="139" t="s">
        <v>4583</v>
      </c>
      <c r="C2804" s="140">
        <v>51</v>
      </c>
      <c r="D2804" s="140">
        <v>1</v>
      </c>
      <c r="E2804" s="141" t="s">
        <v>4679</v>
      </c>
      <c r="F2804" s="139"/>
      <c r="G2804" s="142">
        <v>42835.907997685186</v>
      </c>
      <c r="H2804" s="33" t="s">
        <v>5252</v>
      </c>
    </row>
    <row r="2805" spans="1:8" s="65" customFormat="1" hidden="1" x14ac:dyDescent="0.25">
      <c r="A2805" s="65" t="s">
        <v>4680</v>
      </c>
      <c r="B2805" s="65" t="s">
        <v>4645</v>
      </c>
      <c r="C2805" s="18">
        <v>37</v>
      </c>
      <c r="D2805" s="18">
        <v>1</v>
      </c>
      <c r="E2805" s="23" t="s">
        <v>931</v>
      </c>
      <c r="G2805" s="66">
        <v>42835.908078703702</v>
      </c>
      <c r="H2805" s="33" t="s">
        <v>5252</v>
      </c>
    </row>
    <row r="2806" spans="1:8" s="65" customFormat="1" hidden="1" x14ac:dyDescent="0.25">
      <c r="A2806" s="65" t="s">
        <v>4681</v>
      </c>
      <c r="B2806" s="65" t="s">
        <v>4645</v>
      </c>
      <c r="C2806" s="18">
        <v>52</v>
      </c>
      <c r="D2806" s="18">
        <v>1</v>
      </c>
      <c r="E2806" s="23" t="s">
        <v>4682</v>
      </c>
      <c r="G2806" s="66">
        <v>42835.908217592594</v>
      </c>
      <c r="H2806" s="33" t="s">
        <v>5252</v>
      </c>
    </row>
    <row r="2807" spans="1:8" s="65" customFormat="1" ht="30" hidden="1" x14ac:dyDescent="0.25">
      <c r="A2807" s="65" t="s">
        <v>4683</v>
      </c>
      <c r="B2807" s="65" t="s">
        <v>4645</v>
      </c>
      <c r="C2807" s="18">
        <v>37</v>
      </c>
      <c r="D2807" s="18">
        <v>1</v>
      </c>
      <c r="E2807" s="23" t="s">
        <v>4684</v>
      </c>
      <c r="G2807" s="66">
        <v>42835.908252314817</v>
      </c>
      <c r="H2807" s="33" t="s">
        <v>5252</v>
      </c>
    </row>
    <row r="2808" spans="1:8" s="65" customFormat="1" hidden="1" x14ac:dyDescent="0.25">
      <c r="A2808" s="65" t="s">
        <v>4685</v>
      </c>
      <c r="B2808" s="65" t="s">
        <v>4645</v>
      </c>
      <c r="C2808" s="18">
        <v>52</v>
      </c>
      <c r="D2808" s="18">
        <v>1</v>
      </c>
      <c r="E2808" s="23" t="s">
        <v>4686</v>
      </c>
      <c r="G2808" s="66">
        <v>42835.908263888887</v>
      </c>
      <c r="H2808" s="33" t="s">
        <v>5252</v>
      </c>
    </row>
    <row r="2809" spans="1:8" s="65" customFormat="1" hidden="1" x14ac:dyDescent="0.25">
      <c r="A2809" s="65" t="s">
        <v>4687</v>
      </c>
      <c r="B2809" s="65" t="s">
        <v>4645</v>
      </c>
      <c r="C2809" s="18">
        <v>52</v>
      </c>
      <c r="D2809" s="18">
        <v>1</v>
      </c>
      <c r="E2809" s="23" t="s">
        <v>4688</v>
      </c>
      <c r="G2809" s="66">
        <v>42835.908275462964</v>
      </c>
      <c r="H2809" s="33" t="s">
        <v>5252</v>
      </c>
    </row>
    <row r="2810" spans="1:8" s="65" customFormat="1" hidden="1" x14ac:dyDescent="0.25">
      <c r="A2810" s="65" t="s">
        <v>4689</v>
      </c>
      <c r="B2810" s="65" t="s">
        <v>4645</v>
      </c>
      <c r="C2810" s="18">
        <v>49</v>
      </c>
      <c r="D2810" s="18">
        <v>1</v>
      </c>
      <c r="E2810" s="23" t="s">
        <v>4690</v>
      </c>
      <c r="G2810" s="66">
        <v>42835.90829861111</v>
      </c>
      <c r="H2810" s="33" t="s">
        <v>5252</v>
      </c>
    </row>
    <row r="2811" spans="1:8" s="65" customFormat="1" hidden="1" x14ac:dyDescent="0.25">
      <c r="A2811" s="65" t="s">
        <v>4691</v>
      </c>
      <c r="B2811" s="65" t="s">
        <v>4645</v>
      </c>
      <c r="C2811" s="18">
        <v>52</v>
      </c>
      <c r="D2811" s="18">
        <v>1</v>
      </c>
      <c r="E2811" s="23" t="s">
        <v>4692</v>
      </c>
      <c r="G2811" s="66">
        <v>42835.908379629633</v>
      </c>
      <c r="H2811" s="33" t="s">
        <v>5252</v>
      </c>
    </row>
    <row r="2812" spans="1:8" s="65" customFormat="1" hidden="1" x14ac:dyDescent="0.25">
      <c r="A2812" s="65" t="s">
        <v>4693</v>
      </c>
      <c r="B2812" s="65" t="s">
        <v>4645</v>
      </c>
      <c r="C2812" s="18">
        <v>49</v>
      </c>
      <c r="D2812" s="18">
        <v>1</v>
      </c>
      <c r="E2812" s="23" t="s">
        <v>4</v>
      </c>
      <c r="G2812" s="66">
        <v>42835.908391203702</v>
      </c>
      <c r="H2812" s="33" t="s">
        <v>5252</v>
      </c>
    </row>
    <row r="2813" spans="1:8" s="65" customFormat="1" hidden="1" x14ac:dyDescent="0.25">
      <c r="A2813" s="65" t="s">
        <v>4694</v>
      </c>
      <c r="B2813" s="65" t="s">
        <v>4645</v>
      </c>
      <c r="C2813" s="18">
        <v>37</v>
      </c>
      <c r="D2813" s="18">
        <v>1</v>
      </c>
      <c r="E2813" s="23" t="s">
        <v>4695</v>
      </c>
      <c r="G2813" s="66">
        <v>42835.908437500002</v>
      </c>
      <c r="H2813" s="33" t="s">
        <v>5252</v>
      </c>
    </row>
    <row r="2814" spans="1:8" s="65" customFormat="1" hidden="1" x14ac:dyDescent="0.25">
      <c r="A2814" s="65" t="s">
        <v>4696</v>
      </c>
      <c r="B2814" s="65" t="s">
        <v>4645</v>
      </c>
      <c r="C2814" s="18">
        <v>49</v>
      </c>
      <c r="D2814" s="18">
        <v>1</v>
      </c>
      <c r="E2814" s="23" t="s">
        <v>4697</v>
      </c>
      <c r="G2814" s="66">
        <v>42835.908437500002</v>
      </c>
      <c r="H2814" s="33" t="s">
        <v>5252</v>
      </c>
    </row>
    <row r="2815" spans="1:8" s="65" customFormat="1" hidden="1" x14ac:dyDescent="0.25">
      <c r="A2815" s="65" t="s">
        <v>4698</v>
      </c>
      <c r="B2815" s="139" t="s">
        <v>4583</v>
      </c>
      <c r="C2815" s="140">
        <v>22</v>
      </c>
      <c r="D2815" s="140">
        <v>1</v>
      </c>
      <c r="E2815" s="141" t="s">
        <v>4699</v>
      </c>
      <c r="F2815" s="139"/>
      <c r="G2815" s="142">
        <v>42835.908495370371</v>
      </c>
      <c r="H2815" s="33" t="s">
        <v>5252</v>
      </c>
    </row>
    <row r="2816" spans="1:8" s="65" customFormat="1" hidden="1" x14ac:dyDescent="0.25">
      <c r="A2816" s="65" t="s">
        <v>4700</v>
      </c>
      <c r="B2816" s="65" t="s">
        <v>4645</v>
      </c>
      <c r="C2816" s="18">
        <v>52</v>
      </c>
      <c r="D2816" s="18">
        <v>1</v>
      </c>
      <c r="E2816" s="23" t="s">
        <v>4701</v>
      </c>
      <c r="G2816" s="66">
        <v>42835.908506944441</v>
      </c>
      <c r="H2816" s="33" t="s">
        <v>5252</v>
      </c>
    </row>
    <row r="2817" spans="1:8" s="65" customFormat="1" hidden="1" x14ac:dyDescent="0.25">
      <c r="A2817" s="65" t="s">
        <v>4702</v>
      </c>
      <c r="B2817" s="65" t="s">
        <v>4645</v>
      </c>
      <c r="C2817" s="18">
        <v>52</v>
      </c>
      <c r="D2817" s="18">
        <v>1</v>
      </c>
      <c r="E2817" s="23" t="s">
        <v>4703</v>
      </c>
      <c r="G2817" s="66">
        <v>42835.908541666664</v>
      </c>
      <c r="H2817" s="33" t="s">
        <v>5252</v>
      </c>
    </row>
    <row r="2818" spans="1:8" s="65" customFormat="1" hidden="1" x14ac:dyDescent="0.25">
      <c r="A2818" s="65" t="s">
        <v>4704</v>
      </c>
      <c r="B2818" s="65" t="s">
        <v>4645</v>
      </c>
      <c r="C2818" s="18">
        <v>49</v>
      </c>
      <c r="D2818" s="18">
        <v>1</v>
      </c>
      <c r="E2818" s="23" t="s">
        <v>4705</v>
      </c>
      <c r="G2818" s="66">
        <v>42835.908703703702</v>
      </c>
      <c r="H2818" s="33" t="s">
        <v>5252</v>
      </c>
    </row>
    <row r="2819" spans="1:8" s="65" customFormat="1" hidden="1" x14ac:dyDescent="0.25">
      <c r="A2819" s="65" t="s">
        <v>4706</v>
      </c>
      <c r="B2819" s="65" t="s">
        <v>4645</v>
      </c>
      <c r="C2819" s="18">
        <v>49</v>
      </c>
      <c r="D2819" s="18">
        <v>1</v>
      </c>
      <c r="E2819" s="23" t="s">
        <v>1008</v>
      </c>
      <c r="G2819" s="66">
        <v>42835.908726851849</v>
      </c>
      <c r="H2819" s="33" t="s">
        <v>5252</v>
      </c>
    </row>
    <row r="2820" spans="1:8" s="65" customFormat="1" hidden="1" x14ac:dyDescent="0.25">
      <c r="A2820" s="65" t="s">
        <v>4707</v>
      </c>
      <c r="B2820" s="139" t="s">
        <v>4583</v>
      </c>
      <c r="C2820" s="140">
        <v>21</v>
      </c>
      <c r="D2820" s="140">
        <v>1</v>
      </c>
      <c r="E2820" s="141" t="s">
        <v>4708</v>
      </c>
      <c r="F2820" s="139"/>
      <c r="G2820" s="142">
        <v>42835.908819444441</v>
      </c>
      <c r="H2820" s="33" t="s">
        <v>5252</v>
      </c>
    </row>
    <row r="2821" spans="1:8" s="65" customFormat="1" hidden="1" x14ac:dyDescent="0.25">
      <c r="A2821" s="65" t="s">
        <v>4709</v>
      </c>
      <c r="B2821" s="139" t="s">
        <v>4583</v>
      </c>
      <c r="C2821" s="140">
        <v>22</v>
      </c>
      <c r="D2821" s="140">
        <v>1</v>
      </c>
      <c r="E2821" s="141" t="s">
        <v>3862</v>
      </c>
      <c r="F2821" s="139"/>
      <c r="G2821" s="142">
        <v>42835.908935185187</v>
      </c>
      <c r="H2821" s="33" t="s">
        <v>5252</v>
      </c>
    </row>
    <row r="2822" spans="1:8" s="65" customFormat="1" hidden="1" x14ac:dyDescent="0.25">
      <c r="A2822" s="65" t="s">
        <v>4710</v>
      </c>
      <c r="B2822" s="65" t="s">
        <v>4645</v>
      </c>
      <c r="C2822" s="18">
        <v>37</v>
      </c>
      <c r="D2822" s="18">
        <v>1</v>
      </c>
      <c r="E2822" s="23" t="s">
        <v>4711</v>
      </c>
      <c r="G2822" s="66">
        <v>42835.908958333333</v>
      </c>
      <c r="H2822" s="33" t="s">
        <v>5252</v>
      </c>
    </row>
    <row r="2823" spans="1:8" s="65" customFormat="1" hidden="1" x14ac:dyDescent="0.25">
      <c r="A2823" s="65" t="s">
        <v>4712</v>
      </c>
      <c r="B2823" s="139" t="s">
        <v>4583</v>
      </c>
      <c r="C2823" s="140">
        <v>22</v>
      </c>
      <c r="D2823" s="140">
        <v>1</v>
      </c>
      <c r="E2823" s="141" t="s">
        <v>4713</v>
      </c>
      <c r="F2823" s="139"/>
      <c r="G2823" s="142">
        <v>42835.909004629626</v>
      </c>
      <c r="H2823" s="33" t="s">
        <v>5252</v>
      </c>
    </row>
    <row r="2824" spans="1:8" s="65" customFormat="1" hidden="1" x14ac:dyDescent="0.25">
      <c r="A2824" s="65" t="s">
        <v>4714</v>
      </c>
      <c r="B2824" s="139" t="s">
        <v>4583</v>
      </c>
      <c r="C2824" s="140">
        <v>21</v>
      </c>
      <c r="D2824" s="140">
        <v>1</v>
      </c>
      <c r="E2824" s="141" t="s">
        <v>4715</v>
      </c>
      <c r="F2824" s="139"/>
      <c r="G2824" s="142">
        <v>42835.909062500003</v>
      </c>
      <c r="H2824" s="33" t="s">
        <v>5252</v>
      </c>
    </row>
    <row r="2825" spans="1:8" s="65" customFormat="1" hidden="1" x14ac:dyDescent="0.25">
      <c r="A2825" s="65" t="s">
        <v>4716</v>
      </c>
      <c r="B2825" s="139" t="s">
        <v>4583</v>
      </c>
      <c r="C2825" s="140">
        <v>51</v>
      </c>
      <c r="D2825" s="140">
        <v>1</v>
      </c>
      <c r="E2825" s="141" t="s">
        <v>4717</v>
      </c>
      <c r="F2825" s="139"/>
      <c r="G2825" s="142">
        <v>42835.909097222226</v>
      </c>
      <c r="H2825" s="33" t="s">
        <v>5252</v>
      </c>
    </row>
    <row r="2826" spans="1:8" s="65" customFormat="1" hidden="1" x14ac:dyDescent="0.25">
      <c r="A2826" s="65" t="s">
        <v>4718</v>
      </c>
      <c r="B2826" s="139" t="s">
        <v>4504</v>
      </c>
      <c r="C2826" s="140">
        <v>32</v>
      </c>
      <c r="D2826" s="140">
        <v>1</v>
      </c>
      <c r="E2826" s="141" t="s">
        <v>4719</v>
      </c>
      <c r="F2826" s="139"/>
      <c r="G2826" s="142">
        <v>42835.909270833334</v>
      </c>
      <c r="H2826" s="33" t="s">
        <v>5252</v>
      </c>
    </row>
    <row r="2827" spans="1:8" s="65" customFormat="1" hidden="1" x14ac:dyDescent="0.25">
      <c r="A2827" s="65" t="s">
        <v>4720</v>
      </c>
      <c r="B2827" s="139" t="s">
        <v>4721</v>
      </c>
      <c r="C2827" s="140">
        <v>21</v>
      </c>
      <c r="D2827" s="140">
        <v>1</v>
      </c>
      <c r="E2827" s="141" t="s">
        <v>4722</v>
      </c>
      <c r="F2827" s="139"/>
      <c r="G2827" s="142">
        <v>42835.90934027778</v>
      </c>
      <c r="H2827" s="33" t="s">
        <v>5252</v>
      </c>
    </row>
    <row r="2828" spans="1:8" s="65" customFormat="1" hidden="1" x14ac:dyDescent="0.25">
      <c r="A2828" s="65" t="s">
        <v>4723</v>
      </c>
      <c r="B2828" s="139" t="s">
        <v>4721</v>
      </c>
      <c r="C2828" s="140">
        <v>51</v>
      </c>
      <c r="D2828" s="140">
        <v>1</v>
      </c>
      <c r="E2828" s="141" t="s">
        <v>4724</v>
      </c>
      <c r="F2828" s="139"/>
      <c r="G2828" s="142">
        <v>42835.909375000003</v>
      </c>
      <c r="H2828" s="33" t="s">
        <v>5252</v>
      </c>
    </row>
    <row r="2829" spans="1:8" s="65" customFormat="1" ht="30" hidden="1" x14ac:dyDescent="0.25">
      <c r="A2829" s="65" t="s">
        <v>4725</v>
      </c>
      <c r="B2829" s="65" t="s">
        <v>4645</v>
      </c>
      <c r="C2829" s="18">
        <v>37</v>
      </c>
      <c r="D2829" s="18">
        <v>1</v>
      </c>
      <c r="E2829" s="23" t="s">
        <v>4726</v>
      </c>
      <c r="G2829" s="66">
        <v>42835.909513888888</v>
      </c>
      <c r="H2829" s="33" t="s">
        <v>5252</v>
      </c>
    </row>
    <row r="2830" spans="1:8" s="65" customFormat="1" hidden="1" x14ac:dyDescent="0.25">
      <c r="A2830" s="65" t="s">
        <v>4727</v>
      </c>
      <c r="B2830" s="139" t="s">
        <v>4721</v>
      </c>
      <c r="C2830" s="140">
        <v>51</v>
      </c>
      <c r="D2830" s="140">
        <v>1</v>
      </c>
      <c r="E2830" s="141" t="s">
        <v>4728</v>
      </c>
      <c r="F2830" s="139"/>
      <c r="G2830" s="142">
        <v>42835.90965277778</v>
      </c>
      <c r="H2830" s="33" t="s">
        <v>5252</v>
      </c>
    </row>
    <row r="2831" spans="1:8" s="65" customFormat="1" hidden="1" x14ac:dyDescent="0.25">
      <c r="A2831" s="65" t="s">
        <v>4729</v>
      </c>
      <c r="B2831" s="139" t="s">
        <v>4721</v>
      </c>
      <c r="C2831" s="140">
        <v>22</v>
      </c>
      <c r="D2831" s="140">
        <v>1</v>
      </c>
      <c r="E2831" s="141" t="s">
        <v>4730</v>
      </c>
      <c r="F2831" s="139"/>
      <c r="G2831" s="142">
        <v>42835.909884259258</v>
      </c>
      <c r="H2831" s="33" t="s">
        <v>5252</v>
      </c>
    </row>
    <row r="2832" spans="1:8" s="65" customFormat="1" hidden="1" x14ac:dyDescent="0.25">
      <c r="A2832" s="65" t="s">
        <v>4731</v>
      </c>
      <c r="B2832" s="139" t="s">
        <v>4721</v>
      </c>
      <c r="C2832" s="140">
        <v>22</v>
      </c>
      <c r="D2832" s="140">
        <v>1</v>
      </c>
      <c r="E2832" s="141" t="s">
        <v>4732</v>
      </c>
      <c r="F2832" s="139"/>
      <c r="G2832" s="142">
        <v>42835.909895833334</v>
      </c>
      <c r="H2832" s="33" t="s">
        <v>5252</v>
      </c>
    </row>
    <row r="2833" spans="1:8" s="65" customFormat="1" hidden="1" x14ac:dyDescent="0.25">
      <c r="A2833" s="65" t="s">
        <v>4733</v>
      </c>
      <c r="B2833" s="65" t="s">
        <v>4645</v>
      </c>
      <c r="C2833" s="18">
        <v>49</v>
      </c>
      <c r="D2833" s="18">
        <v>1</v>
      </c>
      <c r="E2833" s="23" t="s">
        <v>4734</v>
      </c>
      <c r="G2833" s="66">
        <v>42835.910081018519</v>
      </c>
      <c r="H2833" s="33" t="s">
        <v>5252</v>
      </c>
    </row>
    <row r="2834" spans="1:8" s="65" customFormat="1" hidden="1" x14ac:dyDescent="0.25">
      <c r="A2834" s="65" t="s">
        <v>4735</v>
      </c>
      <c r="B2834" s="139" t="s">
        <v>4721</v>
      </c>
      <c r="C2834" s="140">
        <v>51</v>
      </c>
      <c r="D2834" s="140">
        <v>1</v>
      </c>
      <c r="E2834" s="141" t="s">
        <v>4736</v>
      </c>
      <c r="F2834" s="139"/>
      <c r="G2834" s="142">
        <v>42835.910115740742</v>
      </c>
      <c r="H2834" s="33" t="s">
        <v>5252</v>
      </c>
    </row>
    <row r="2835" spans="1:8" s="65" customFormat="1" hidden="1" x14ac:dyDescent="0.25">
      <c r="A2835" s="65" t="s">
        <v>4737</v>
      </c>
      <c r="B2835" s="65" t="s">
        <v>4645</v>
      </c>
      <c r="C2835" s="18">
        <v>49</v>
      </c>
      <c r="D2835" s="18">
        <v>1</v>
      </c>
      <c r="E2835" s="23" t="s">
        <v>4738</v>
      </c>
      <c r="G2835" s="66">
        <v>42835.910370370373</v>
      </c>
      <c r="H2835" s="33" t="s">
        <v>5252</v>
      </c>
    </row>
    <row r="2836" spans="1:8" s="65" customFormat="1" hidden="1" x14ac:dyDescent="0.25">
      <c r="A2836" s="65" t="s">
        <v>4739</v>
      </c>
      <c r="B2836" s="139" t="s">
        <v>4721</v>
      </c>
      <c r="C2836" s="140">
        <v>21</v>
      </c>
      <c r="D2836" s="140">
        <v>1</v>
      </c>
      <c r="E2836" s="141" t="s">
        <v>4740</v>
      </c>
      <c r="F2836" s="139"/>
      <c r="G2836" s="142">
        <v>42835.91070601852</v>
      </c>
      <c r="H2836" s="33" t="s">
        <v>5252</v>
      </c>
    </row>
    <row r="2837" spans="1:8" s="65" customFormat="1" hidden="1" x14ac:dyDescent="0.25">
      <c r="A2837" s="65" t="s">
        <v>4741</v>
      </c>
      <c r="B2837" s="65" t="s">
        <v>4645</v>
      </c>
      <c r="C2837" s="18">
        <v>49</v>
      </c>
      <c r="D2837" s="18">
        <v>1</v>
      </c>
      <c r="E2837" s="23" t="s">
        <v>4742</v>
      </c>
      <c r="G2837" s="66">
        <v>42835.910717592589</v>
      </c>
      <c r="H2837" s="33" t="s">
        <v>5252</v>
      </c>
    </row>
    <row r="2838" spans="1:8" s="65" customFormat="1" ht="390" hidden="1" x14ac:dyDescent="0.25">
      <c r="A2838" s="65" t="s">
        <v>4743</v>
      </c>
      <c r="B2838" s="65" t="s">
        <v>4645</v>
      </c>
      <c r="C2838" s="18">
        <v>52</v>
      </c>
      <c r="D2838" s="18">
        <v>1</v>
      </c>
      <c r="E2838" s="215" t="s">
        <v>4744</v>
      </c>
      <c r="G2838" s="66">
        <v>42835.910787037035</v>
      </c>
      <c r="H2838" s="216" t="s">
        <v>5252</v>
      </c>
    </row>
    <row r="2839" spans="1:8" s="65" customFormat="1" hidden="1" x14ac:dyDescent="0.25">
      <c r="A2839" s="65" t="s">
        <v>4745</v>
      </c>
      <c r="B2839" s="65" t="s">
        <v>4645</v>
      </c>
      <c r="C2839" s="18">
        <v>52</v>
      </c>
      <c r="D2839" s="18">
        <v>1</v>
      </c>
      <c r="E2839" s="23" t="s">
        <v>4746</v>
      </c>
      <c r="G2839" s="66">
        <v>42835.910914351851</v>
      </c>
      <c r="H2839" s="216" t="s">
        <v>5252</v>
      </c>
    </row>
    <row r="2840" spans="1:8" s="65" customFormat="1" ht="30" hidden="1" x14ac:dyDescent="0.25">
      <c r="A2840" s="65" t="s">
        <v>4747</v>
      </c>
      <c r="B2840" s="65" t="s">
        <v>4645</v>
      </c>
      <c r="C2840" s="18">
        <v>49</v>
      </c>
      <c r="D2840" s="18">
        <v>1</v>
      </c>
      <c r="E2840" s="23" t="s">
        <v>4748</v>
      </c>
      <c r="G2840" s="66">
        <v>42835.910914351851</v>
      </c>
      <c r="H2840" s="216" t="s">
        <v>5252</v>
      </c>
    </row>
    <row r="2841" spans="1:8" s="65" customFormat="1" hidden="1" x14ac:dyDescent="0.25">
      <c r="A2841" s="65" t="s">
        <v>4749</v>
      </c>
      <c r="B2841" s="65" t="s">
        <v>4645</v>
      </c>
      <c r="C2841" s="18">
        <v>52</v>
      </c>
      <c r="D2841" s="18">
        <v>1</v>
      </c>
      <c r="E2841" s="23" t="s">
        <v>4750</v>
      </c>
      <c r="G2841" s="66">
        <v>42835.910960648151</v>
      </c>
      <c r="H2841" s="216" t="s">
        <v>5252</v>
      </c>
    </row>
    <row r="2842" spans="1:8" s="65" customFormat="1" hidden="1" x14ac:dyDescent="0.25">
      <c r="A2842" s="65" t="s">
        <v>4751</v>
      </c>
      <c r="B2842" s="65" t="s">
        <v>4645</v>
      </c>
      <c r="C2842" s="18">
        <v>37</v>
      </c>
      <c r="D2842" s="18">
        <v>1</v>
      </c>
      <c r="E2842" s="23" t="s">
        <v>4752</v>
      </c>
      <c r="G2842" s="66">
        <v>42835.911076388889</v>
      </c>
      <c r="H2842" s="216" t="s">
        <v>5252</v>
      </c>
    </row>
    <row r="2843" spans="1:8" s="65" customFormat="1" hidden="1" x14ac:dyDescent="0.25">
      <c r="A2843" s="65" t="s">
        <v>4753</v>
      </c>
      <c r="B2843" s="65" t="s">
        <v>4645</v>
      </c>
      <c r="C2843" s="18">
        <v>52</v>
      </c>
      <c r="D2843" s="18">
        <v>1</v>
      </c>
      <c r="E2843" s="23" t="s">
        <v>4754</v>
      </c>
      <c r="G2843" s="66">
        <v>42835.91128472222</v>
      </c>
      <c r="H2843" s="216" t="s">
        <v>5252</v>
      </c>
    </row>
    <row r="2844" spans="1:8" s="65" customFormat="1" hidden="1" x14ac:dyDescent="0.25">
      <c r="A2844" s="65" t="s">
        <v>4755</v>
      </c>
      <c r="B2844" s="65" t="s">
        <v>4645</v>
      </c>
      <c r="C2844" s="18">
        <v>52</v>
      </c>
      <c r="D2844" s="18">
        <v>1</v>
      </c>
      <c r="E2844" s="23" t="s">
        <v>4756</v>
      </c>
      <c r="G2844" s="66">
        <v>42835.911319444444</v>
      </c>
      <c r="H2844" s="216" t="s">
        <v>5252</v>
      </c>
    </row>
    <row r="2845" spans="1:8" s="65" customFormat="1" hidden="1" x14ac:dyDescent="0.25">
      <c r="A2845" s="65" t="s">
        <v>4757</v>
      </c>
      <c r="B2845" s="65" t="s">
        <v>4645</v>
      </c>
      <c r="C2845" s="18">
        <v>49</v>
      </c>
      <c r="D2845" s="18">
        <v>1</v>
      </c>
      <c r="E2845" s="23" t="s">
        <v>4758</v>
      </c>
      <c r="G2845" s="66">
        <v>42835.91133101852</v>
      </c>
      <c r="H2845" s="216" t="s">
        <v>5252</v>
      </c>
    </row>
    <row r="2846" spans="1:8" s="65" customFormat="1" hidden="1" x14ac:dyDescent="0.25">
      <c r="A2846" s="65" t="s">
        <v>4759</v>
      </c>
      <c r="B2846" s="65" t="s">
        <v>4645</v>
      </c>
      <c r="C2846" s="18">
        <v>52</v>
      </c>
      <c r="D2846" s="18">
        <v>1</v>
      </c>
      <c r="E2846" s="23" t="s">
        <v>4760</v>
      </c>
      <c r="G2846" s="66">
        <v>42835.911377314813</v>
      </c>
      <c r="H2846" s="216" t="s">
        <v>5252</v>
      </c>
    </row>
    <row r="2847" spans="1:8" s="65" customFormat="1" hidden="1" x14ac:dyDescent="0.25">
      <c r="A2847" s="65" t="s">
        <v>4761</v>
      </c>
      <c r="B2847" s="65" t="s">
        <v>4645</v>
      </c>
      <c r="C2847" s="18">
        <v>52</v>
      </c>
      <c r="D2847" s="18">
        <v>1</v>
      </c>
      <c r="E2847" s="23" t="s">
        <v>4762</v>
      </c>
      <c r="G2847" s="66">
        <v>42835.911435185182</v>
      </c>
      <c r="H2847" s="216" t="s">
        <v>5252</v>
      </c>
    </row>
    <row r="2848" spans="1:8" s="65" customFormat="1" hidden="1" x14ac:dyDescent="0.25">
      <c r="A2848" s="65" t="s">
        <v>4763</v>
      </c>
      <c r="B2848" s="65" t="s">
        <v>4645</v>
      </c>
      <c r="C2848" s="18">
        <v>52</v>
      </c>
      <c r="D2848" s="18">
        <v>1</v>
      </c>
      <c r="E2848" s="23" t="s">
        <v>4764</v>
      </c>
      <c r="G2848" s="66">
        <v>42835.911504629628</v>
      </c>
      <c r="H2848" s="216" t="s">
        <v>5252</v>
      </c>
    </row>
    <row r="2849" spans="1:8" s="65" customFormat="1" hidden="1" x14ac:dyDescent="0.25">
      <c r="A2849" s="65" t="s">
        <v>4765</v>
      </c>
      <c r="B2849" s="65" t="s">
        <v>4645</v>
      </c>
      <c r="C2849" s="18">
        <v>52</v>
      </c>
      <c r="D2849" s="18">
        <v>1</v>
      </c>
      <c r="E2849" s="23" t="s">
        <v>4766</v>
      </c>
      <c r="G2849" s="66">
        <v>42835.911585648151</v>
      </c>
      <c r="H2849" s="216" t="s">
        <v>5252</v>
      </c>
    </row>
    <row r="2850" spans="1:8" s="65" customFormat="1" hidden="1" x14ac:dyDescent="0.25">
      <c r="A2850" s="65" t="s">
        <v>4767</v>
      </c>
      <c r="B2850" s="65" t="s">
        <v>4645</v>
      </c>
      <c r="C2850" s="18">
        <v>52</v>
      </c>
      <c r="D2850" s="18">
        <v>1</v>
      </c>
      <c r="E2850" s="23" t="s">
        <v>4768</v>
      </c>
      <c r="G2850" s="66">
        <v>42835.911597222221</v>
      </c>
      <c r="H2850" s="216" t="s">
        <v>5252</v>
      </c>
    </row>
    <row r="2851" spans="1:8" s="65" customFormat="1" hidden="1" x14ac:dyDescent="0.25">
      <c r="A2851" s="65" t="s">
        <v>4769</v>
      </c>
      <c r="B2851" s="65" t="s">
        <v>4645</v>
      </c>
      <c r="C2851" s="18">
        <v>52</v>
      </c>
      <c r="D2851" s="18">
        <v>1</v>
      </c>
      <c r="E2851" s="23" t="s">
        <v>4770</v>
      </c>
      <c r="G2851" s="66">
        <v>42835.911631944444</v>
      </c>
      <c r="H2851" s="216" t="s">
        <v>5252</v>
      </c>
    </row>
    <row r="2852" spans="1:8" s="65" customFormat="1" hidden="1" x14ac:dyDescent="0.25">
      <c r="A2852" s="65" t="s">
        <v>4771</v>
      </c>
      <c r="B2852" s="65" t="s">
        <v>4645</v>
      </c>
      <c r="C2852" s="18">
        <v>37</v>
      </c>
      <c r="D2852" s="18">
        <v>1</v>
      </c>
      <c r="E2852" s="23" t="s">
        <v>4772</v>
      </c>
      <c r="G2852" s="66">
        <v>42835.911712962959</v>
      </c>
      <c r="H2852" s="216" t="s">
        <v>5252</v>
      </c>
    </row>
    <row r="2853" spans="1:8" s="65" customFormat="1" hidden="1" x14ac:dyDescent="0.25">
      <c r="A2853" s="65" t="s">
        <v>4773</v>
      </c>
      <c r="B2853" s="139" t="s">
        <v>4721</v>
      </c>
      <c r="C2853" s="140">
        <v>22</v>
      </c>
      <c r="D2853" s="140">
        <v>1</v>
      </c>
      <c r="E2853" s="141" t="s">
        <v>4774</v>
      </c>
      <c r="F2853" s="139"/>
      <c r="G2853" s="142">
        <v>42835.911724537036</v>
      </c>
      <c r="H2853" s="33" t="s">
        <v>5252</v>
      </c>
    </row>
    <row r="2854" spans="1:8" s="65" customFormat="1" hidden="1" x14ac:dyDescent="0.25">
      <c r="A2854" s="65" t="s">
        <v>4775</v>
      </c>
      <c r="B2854" s="139" t="s">
        <v>4504</v>
      </c>
      <c r="C2854" s="140">
        <v>31</v>
      </c>
      <c r="D2854" s="140">
        <v>1</v>
      </c>
      <c r="E2854" s="141" t="s">
        <v>4776</v>
      </c>
      <c r="F2854" s="139"/>
      <c r="G2854" s="142">
        <v>42835.911805555559</v>
      </c>
      <c r="H2854" s="33" t="s">
        <v>5252</v>
      </c>
    </row>
    <row r="2855" spans="1:8" s="65" customFormat="1" hidden="1" x14ac:dyDescent="0.25">
      <c r="A2855" s="65" t="s">
        <v>4777</v>
      </c>
      <c r="B2855" s="139" t="s">
        <v>4721</v>
      </c>
      <c r="C2855" s="140">
        <v>51</v>
      </c>
      <c r="D2855" s="140">
        <v>1</v>
      </c>
      <c r="E2855" s="141" t="s">
        <v>4778</v>
      </c>
      <c r="F2855" s="139"/>
      <c r="G2855" s="142">
        <v>42835.911909722221</v>
      </c>
      <c r="H2855" s="33" t="s">
        <v>5252</v>
      </c>
    </row>
    <row r="2856" spans="1:8" s="65" customFormat="1" hidden="1" x14ac:dyDescent="0.25">
      <c r="A2856" s="65" t="s">
        <v>4779</v>
      </c>
      <c r="B2856" s="139" t="s">
        <v>4721</v>
      </c>
      <c r="C2856" s="140">
        <v>21</v>
      </c>
      <c r="D2856" s="140">
        <v>1</v>
      </c>
      <c r="E2856" s="141" t="s">
        <v>4780</v>
      </c>
      <c r="F2856" s="139"/>
      <c r="G2856" s="142">
        <v>42835.912048611113</v>
      </c>
      <c r="H2856" s="33" t="s">
        <v>5252</v>
      </c>
    </row>
    <row r="2857" spans="1:8" s="65" customFormat="1" hidden="1" x14ac:dyDescent="0.25">
      <c r="A2857" s="65" t="s">
        <v>4781</v>
      </c>
      <c r="B2857" s="65" t="s">
        <v>4645</v>
      </c>
      <c r="C2857" s="18">
        <v>49</v>
      </c>
      <c r="D2857" s="18">
        <v>1</v>
      </c>
      <c r="E2857" s="23" t="s">
        <v>4782</v>
      </c>
      <c r="G2857" s="66">
        <v>42835.912152777775</v>
      </c>
      <c r="H2857" s="216" t="s">
        <v>5252</v>
      </c>
    </row>
    <row r="2858" spans="1:8" s="65" customFormat="1" hidden="1" x14ac:dyDescent="0.25">
      <c r="A2858" s="65" t="s">
        <v>4785</v>
      </c>
      <c r="B2858" s="65" t="s">
        <v>4645</v>
      </c>
      <c r="C2858" s="18">
        <v>52</v>
      </c>
      <c r="D2858" s="18">
        <v>1</v>
      </c>
      <c r="E2858" s="23" t="s">
        <v>4786</v>
      </c>
      <c r="G2858" s="66">
        <v>42835.912187499998</v>
      </c>
      <c r="H2858" s="216" t="s">
        <v>5252</v>
      </c>
    </row>
    <row r="2859" spans="1:8" s="65" customFormat="1" hidden="1" x14ac:dyDescent="0.25">
      <c r="A2859" s="65" t="s">
        <v>4783</v>
      </c>
      <c r="B2859" s="139" t="s">
        <v>4504</v>
      </c>
      <c r="C2859" s="140">
        <v>32</v>
      </c>
      <c r="D2859" s="140">
        <v>1</v>
      </c>
      <c r="E2859" s="141" t="s">
        <v>4784</v>
      </c>
      <c r="F2859" s="139"/>
      <c r="G2859" s="142">
        <v>42835.912187499998</v>
      </c>
      <c r="H2859" s="33" t="s">
        <v>5252</v>
      </c>
    </row>
    <row r="2860" spans="1:8" s="65" customFormat="1" hidden="1" x14ac:dyDescent="0.25">
      <c r="A2860" s="65" t="s">
        <v>4787</v>
      </c>
      <c r="B2860" s="139" t="s">
        <v>4721</v>
      </c>
      <c r="C2860" s="140">
        <v>22</v>
      </c>
      <c r="D2860" s="140">
        <v>1</v>
      </c>
      <c r="E2860" s="141" t="s">
        <v>4788</v>
      </c>
      <c r="F2860" s="139"/>
      <c r="G2860" s="142">
        <v>42835.912199074075</v>
      </c>
      <c r="H2860" s="33" t="s">
        <v>5252</v>
      </c>
    </row>
    <row r="2861" spans="1:8" s="65" customFormat="1" hidden="1" x14ac:dyDescent="0.25">
      <c r="A2861" s="65" t="s">
        <v>4789</v>
      </c>
      <c r="B2861" s="65" t="s">
        <v>4645</v>
      </c>
      <c r="C2861" s="18">
        <v>52</v>
      </c>
      <c r="D2861" s="18">
        <v>1</v>
      </c>
      <c r="E2861" s="23" t="s">
        <v>4790</v>
      </c>
      <c r="G2861" s="66">
        <v>42835.912268518521</v>
      </c>
      <c r="H2861" s="216" t="s">
        <v>5252</v>
      </c>
    </row>
    <row r="2862" spans="1:8" s="65" customFormat="1" hidden="1" x14ac:dyDescent="0.25">
      <c r="A2862" s="65" t="s">
        <v>4791</v>
      </c>
      <c r="B2862" s="65" t="s">
        <v>4645</v>
      </c>
      <c r="C2862" s="18">
        <v>52</v>
      </c>
      <c r="D2862" s="18">
        <v>1</v>
      </c>
      <c r="E2862" s="23" t="s">
        <v>4792</v>
      </c>
      <c r="G2862" s="66">
        <v>42835.912314814814</v>
      </c>
      <c r="H2862" s="216" t="s">
        <v>5252</v>
      </c>
    </row>
    <row r="2863" spans="1:8" s="65" customFormat="1" hidden="1" x14ac:dyDescent="0.25">
      <c r="A2863" s="65" t="s">
        <v>4793</v>
      </c>
      <c r="B2863" s="65" t="s">
        <v>4645</v>
      </c>
      <c r="C2863" s="18">
        <v>52</v>
      </c>
      <c r="D2863" s="18">
        <v>1</v>
      </c>
      <c r="E2863" s="23" t="s">
        <v>4794</v>
      </c>
      <c r="G2863" s="66">
        <v>42835.912326388891</v>
      </c>
      <c r="H2863" s="216" t="s">
        <v>5252</v>
      </c>
    </row>
    <row r="2864" spans="1:8" s="65" customFormat="1" hidden="1" x14ac:dyDescent="0.25">
      <c r="A2864" s="65" t="s">
        <v>4795</v>
      </c>
      <c r="B2864" s="139" t="s">
        <v>4504</v>
      </c>
      <c r="C2864" s="140">
        <v>32</v>
      </c>
      <c r="D2864" s="140">
        <v>1</v>
      </c>
      <c r="E2864" s="141" t="s">
        <v>4796</v>
      </c>
      <c r="F2864" s="139"/>
      <c r="G2864" s="142">
        <v>42835.91233796296</v>
      </c>
      <c r="H2864" s="33" t="s">
        <v>5252</v>
      </c>
    </row>
    <row r="2865" spans="1:8" s="65" customFormat="1" hidden="1" x14ac:dyDescent="0.25">
      <c r="A2865" s="65" t="s">
        <v>4797</v>
      </c>
      <c r="B2865" s="139" t="s">
        <v>4504</v>
      </c>
      <c r="C2865" s="140">
        <v>31</v>
      </c>
      <c r="D2865" s="140">
        <v>1</v>
      </c>
      <c r="E2865" s="141" t="s">
        <v>4798</v>
      </c>
      <c r="F2865" s="139"/>
      <c r="G2865" s="142">
        <v>42835.912476851852</v>
      </c>
      <c r="H2865" s="33" t="s">
        <v>5252</v>
      </c>
    </row>
    <row r="2866" spans="1:8" s="65" customFormat="1" hidden="1" x14ac:dyDescent="0.25">
      <c r="A2866" s="65" t="s">
        <v>4799</v>
      </c>
      <c r="B2866" s="139" t="s">
        <v>4504</v>
      </c>
      <c r="C2866" s="140">
        <v>32</v>
      </c>
      <c r="D2866" s="140">
        <v>1</v>
      </c>
      <c r="E2866" s="141" t="s">
        <v>4800</v>
      </c>
      <c r="F2866" s="139"/>
      <c r="G2866" s="142">
        <v>42835.912673611114</v>
      </c>
      <c r="H2866" s="33" t="s">
        <v>5252</v>
      </c>
    </row>
    <row r="2867" spans="1:8" s="65" customFormat="1" hidden="1" x14ac:dyDescent="0.25">
      <c r="A2867" s="65" t="s">
        <v>4801</v>
      </c>
      <c r="B2867" s="65" t="s">
        <v>4645</v>
      </c>
      <c r="C2867" s="18">
        <v>37</v>
      </c>
      <c r="D2867" s="18">
        <v>1</v>
      </c>
      <c r="E2867" s="23" t="s">
        <v>4802</v>
      </c>
      <c r="G2867" s="66">
        <v>42835.912708333337</v>
      </c>
      <c r="H2867" s="216" t="s">
        <v>5252</v>
      </c>
    </row>
    <row r="2868" spans="1:8" s="65" customFormat="1" hidden="1" x14ac:dyDescent="0.25">
      <c r="A2868" s="65" t="s">
        <v>4803</v>
      </c>
      <c r="B2868" s="65" t="s">
        <v>4645</v>
      </c>
      <c r="C2868" s="18">
        <v>52</v>
      </c>
      <c r="D2868" s="18">
        <v>1</v>
      </c>
      <c r="E2868" s="23" t="s">
        <v>4804</v>
      </c>
      <c r="G2868" s="66">
        <v>42835.912847222222</v>
      </c>
      <c r="H2868" s="216" t="s">
        <v>5252</v>
      </c>
    </row>
    <row r="2869" spans="1:8" s="65" customFormat="1" hidden="1" x14ac:dyDescent="0.25">
      <c r="A2869" s="65" t="s">
        <v>4805</v>
      </c>
      <c r="B2869" s="65" t="s">
        <v>4645</v>
      </c>
      <c r="C2869" s="18">
        <v>37</v>
      </c>
      <c r="D2869" s="18">
        <v>1</v>
      </c>
      <c r="E2869" s="23" t="s">
        <v>4806</v>
      </c>
      <c r="G2869" s="66">
        <v>42835.912847222222</v>
      </c>
      <c r="H2869" s="216" t="s">
        <v>5252</v>
      </c>
    </row>
    <row r="2870" spans="1:8" s="65" customFormat="1" ht="45" hidden="1" x14ac:dyDescent="0.25">
      <c r="A2870" s="65" t="s">
        <v>4807</v>
      </c>
      <c r="B2870" s="139" t="s">
        <v>4721</v>
      </c>
      <c r="C2870" s="140">
        <v>51</v>
      </c>
      <c r="D2870" s="140">
        <v>1</v>
      </c>
      <c r="E2870" s="141" t="s">
        <v>4808</v>
      </c>
      <c r="F2870" s="139"/>
      <c r="G2870" s="142">
        <v>42835.913263888891</v>
      </c>
      <c r="H2870" s="33" t="s">
        <v>5252</v>
      </c>
    </row>
    <row r="2871" spans="1:8" s="65" customFormat="1" hidden="1" x14ac:dyDescent="0.25">
      <c r="A2871" s="65" t="s">
        <v>4809</v>
      </c>
      <c r="B2871" s="139" t="s">
        <v>4721</v>
      </c>
      <c r="C2871" s="140">
        <v>22</v>
      </c>
      <c r="D2871" s="140">
        <v>1</v>
      </c>
      <c r="E2871" s="141" t="s">
        <v>4810</v>
      </c>
      <c r="F2871" s="139"/>
      <c r="G2871" s="142">
        <v>42835.913680555554</v>
      </c>
      <c r="H2871" s="33" t="s">
        <v>5252</v>
      </c>
    </row>
    <row r="2872" spans="1:8" s="65" customFormat="1" hidden="1" x14ac:dyDescent="0.25">
      <c r="A2872" s="65" t="s">
        <v>4811</v>
      </c>
      <c r="B2872" s="139" t="s">
        <v>4721</v>
      </c>
      <c r="C2872" s="140">
        <v>51</v>
      </c>
      <c r="D2872" s="140">
        <v>1</v>
      </c>
      <c r="E2872" s="141" t="s">
        <v>4812</v>
      </c>
      <c r="F2872" s="139"/>
      <c r="G2872" s="142">
        <v>42835.913865740738</v>
      </c>
      <c r="H2872" s="33" t="s">
        <v>5252</v>
      </c>
    </row>
    <row r="2873" spans="1:8" s="65" customFormat="1" hidden="1" x14ac:dyDescent="0.25">
      <c r="A2873" s="65" t="s">
        <v>4813</v>
      </c>
      <c r="B2873" s="139" t="s">
        <v>4721</v>
      </c>
      <c r="C2873" s="140">
        <v>22</v>
      </c>
      <c r="D2873" s="140">
        <v>1</v>
      </c>
      <c r="E2873" s="141" t="s">
        <v>4814</v>
      </c>
      <c r="F2873" s="139"/>
      <c r="G2873" s="142">
        <v>42835.914039351854</v>
      </c>
      <c r="H2873" s="33" t="s">
        <v>5252</v>
      </c>
    </row>
    <row r="2874" spans="1:8" s="65" customFormat="1" hidden="1" x14ac:dyDescent="0.25">
      <c r="A2874" s="65" t="s">
        <v>4815</v>
      </c>
      <c r="B2874" s="139" t="s">
        <v>4721</v>
      </c>
      <c r="C2874" s="140">
        <v>51</v>
      </c>
      <c r="D2874" s="140">
        <v>1</v>
      </c>
      <c r="E2874" s="141" t="s">
        <v>4816</v>
      </c>
      <c r="F2874" s="139"/>
      <c r="G2874" s="142">
        <v>42835.9141087963</v>
      </c>
      <c r="H2874" s="33" t="s">
        <v>5252</v>
      </c>
    </row>
    <row r="2875" spans="1:8" s="65" customFormat="1" hidden="1" x14ac:dyDescent="0.25">
      <c r="A2875" s="65" t="s">
        <v>4817</v>
      </c>
      <c r="B2875" s="139" t="s">
        <v>4721</v>
      </c>
      <c r="C2875" s="140">
        <v>51</v>
      </c>
      <c r="D2875" s="140">
        <v>1</v>
      </c>
      <c r="E2875" s="141" t="s">
        <v>4818</v>
      </c>
      <c r="F2875" s="139"/>
      <c r="G2875" s="142">
        <v>42835.914131944446</v>
      </c>
      <c r="H2875" s="33" t="s">
        <v>5252</v>
      </c>
    </row>
    <row r="2876" spans="1:8" s="65" customFormat="1" hidden="1" x14ac:dyDescent="0.25">
      <c r="A2876" s="65" t="s">
        <v>4819</v>
      </c>
      <c r="B2876" s="139" t="s">
        <v>4721</v>
      </c>
      <c r="C2876" s="140">
        <v>51</v>
      </c>
      <c r="D2876" s="140">
        <v>1</v>
      </c>
      <c r="E2876" s="141" t="s">
        <v>4820</v>
      </c>
      <c r="F2876" s="139"/>
      <c r="G2876" s="142">
        <v>42835.914270833331</v>
      </c>
      <c r="H2876" s="33" t="s">
        <v>5252</v>
      </c>
    </row>
    <row r="2877" spans="1:8" s="65" customFormat="1" hidden="1" x14ac:dyDescent="0.25">
      <c r="A2877" s="65" t="s">
        <v>4821</v>
      </c>
      <c r="B2877" s="139" t="s">
        <v>4721</v>
      </c>
      <c r="C2877" s="140">
        <v>22</v>
      </c>
      <c r="D2877" s="140">
        <v>1</v>
      </c>
      <c r="E2877" s="141" t="s">
        <v>4822</v>
      </c>
      <c r="F2877" s="139"/>
      <c r="G2877" s="142">
        <v>42835.914293981485</v>
      </c>
      <c r="H2877" s="33" t="s">
        <v>5252</v>
      </c>
    </row>
    <row r="2878" spans="1:8" s="65" customFormat="1" hidden="1" x14ac:dyDescent="0.25">
      <c r="A2878" s="65" t="s">
        <v>4823</v>
      </c>
      <c r="B2878" s="139" t="s">
        <v>4721</v>
      </c>
      <c r="C2878" s="140">
        <v>51</v>
      </c>
      <c r="D2878" s="140">
        <v>1</v>
      </c>
      <c r="E2878" s="141" t="s">
        <v>4824</v>
      </c>
      <c r="F2878" s="139"/>
      <c r="G2878" s="142">
        <v>42835.914305555554</v>
      </c>
      <c r="H2878" s="33" t="s">
        <v>5252</v>
      </c>
    </row>
    <row r="2879" spans="1:8" s="65" customFormat="1" hidden="1" x14ac:dyDescent="0.25">
      <c r="A2879" s="65" t="s">
        <v>4825</v>
      </c>
      <c r="B2879" s="139" t="s">
        <v>4721</v>
      </c>
      <c r="C2879" s="140">
        <v>21</v>
      </c>
      <c r="D2879" s="140">
        <v>1</v>
      </c>
      <c r="E2879" s="141" t="s">
        <v>4826</v>
      </c>
      <c r="F2879" s="139"/>
      <c r="G2879" s="142">
        <v>42835.914525462962</v>
      </c>
      <c r="H2879" s="33" t="s">
        <v>5252</v>
      </c>
    </row>
    <row r="2880" spans="1:8" s="65" customFormat="1" hidden="1" x14ac:dyDescent="0.25">
      <c r="A2880" s="65" t="s">
        <v>4827</v>
      </c>
      <c r="B2880" s="139" t="s">
        <v>4721</v>
      </c>
      <c r="C2880" s="140">
        <v>51</v>
      </c>
      <c r="D2880" s="140">
        <v>1</v>
      </c>
      <c r="E2880" s="141" t="s">
        <v>4828</v>
      </c>
      <c r="F2880" s="139"/>
      <c r="G2880" s="142">
        <v>42835.914560185185</v>
      </c>
      <c r="H2880" s="33" t="s">
        <v>5252</v>
      </c>
    </row>
    <row r="2881" spans="1:8" s="65" customFormat="1" hidden="1" x14ac:dyDescent="0.25">
      <c r="A2881" s="65" t="s">
        <v>4829</v>
      </c>
      <c r="B2881" s="139" t="s">
        <v>4721</v>
      </c>
      <c r="C2881" s="140">
        <v>21</v>
      </c>
      <c r="D2881" s="140">
        <v>1</v>
      </c>
      <c r="E2881" s="141" t="s">
        <v>4830</v>
      </c>
      <c r="F2881" s="139"/>
      <c r="G2881" s="142">
        <v>42835.914571759262</v>
      </c>
      <c r="H2881" s="33" t="s">
        <v>5252</v>
      </c>
    </row>
    <row r="2882" spans="1:8" s="65" customFormat="1" hidden="1" x14ac:dyDescent="0.25">
      <c r="A2882" s="65" t="s">
        <v>4831</v>
      </c>
      <c r="B2882" s="139" t="s">
        <v>4721</v>
      </c>
      <c r="C2882" s="140">
        <v>21</v>
      </c>
      <c r="D2882" s="140">
        <v>1</v>
      </c>
      <c r="E2882" s="141" t="s">
        <v>4832</v>
      </c>
      <c r="F2882" s="139"/>
      <c r="G2882" s="142">
        <v>42835.914641203701</v>
      </c>
      <c r="H2882" s="33" t="s">
        <v>5252</v>
      </c>
    </row>
    <row r="2883" spans="1:8" s="65" customFormat="1" ht="30" hidden="1" x14ac:dyDescent="0.25">
      <c r="A2883" s="65" t="s">
        <v>4833</v>
      </c>
      <c r="B2883" s="139" t="s">
        <v>4721</v>
      </c>
      <c r="C2883" s="140">
        <v>21</v>
      </c>
      <c r="D2883" s="140">
        <v>1</v>
      </c>
      <c r="E2883" s="141" t="s">
        <v>4834</v>
      </c>
      <c r="F2883" s="139"/>
      <c r="G2883" s="142">
        <v>42835.914780092593</v>
      </c>
      <c r="H2883" s="33" t="s">
        <v>5252</v>
      </c>
    </row>
    <row r="2884" spans="1:8" s="65" customFormat="1" hidden="1" x14ac:dyDescent="0.25">
      <c r="A2884" s="65" t="s">
        <v>4835</v>
      </c>
      <c r="B2884" s="139" t="s">
        <v>4721</v>
      </c>
      <c r="C2884" s="140">
        <v>22</v>
      </c>
      <c r="D2884" s="140">
        <v>1</v>
      </c>
      <c r="E2884" s="141" t="s">
        <v>4836</v>
      </c>
      <c r="F2884" s="139"/>
      <c r="G2884" s="142">
        <v>42835.914803240739</v>
      </c>
      <c r="H2884" s="33" t="s">
        <v>5252</v>
      </c>
    </row>
    <row r="2885" spans="1:8" s="65" customFormat="1" hidden="1" x14ac:dyDescent="0.25">
      <c r="A2885" s="65" t="s">
        <v>4837</v>
      </c>
      <c r="B2885" s="139" t="s">
        <v>4721</v>
      </c>
      <c r="C2885" s="140">
        <v>21</v>
      </c>
      <c r="D2885" s="140">
        <v>1</v>
      </c>
      <c r="E2885" s="141" t="s">
        <v>4838</v>
      </c>
      <c r="F2885" s="139"/>
      <c r="G2885" s="142">
        <v>42835.914803240739</v>
      </c>
      <c r="H2885" s="33" t="s">
        <v>5252</v>
      </c>
    </row>
    <row r="2886" spans="1:8" s="65" customFormat="1" hidden="1" x14ac:dyDescent="0.25">
      <c r="A2886" s="65" t="s">
        <v>4839</v>
      </c>
      <c r="B2886" s="139" t="s">
        <v>4721</v>
      </c>
      <c r="C2886" s="140">
        <v>22</v>
      </c>
      <c r="D2886" s="140">
        <v>1</v>
      </c>
      <c r="E2886" s="141" t="s">
        <v>4840</v>
      </c>
      <c r="F2886" s="139"/>
      <c r="G2886" s="142">
        <v>42835.915046296293</v>
      </c>
      <c r="H2886" s="33" t="s">
        <v>5252</v>
      </c>
    </row>
    <row r="2887" spans="1:8" s="65" customFormat="1" hidden="1" x14ac:dyDescent="0.25">
      <c r="A2887" s="65" t="s">
        <v>4841</v>
      </c>
      <c r="B2887" s="139" t="s">
        <v>4721</v>
      </c>
      <c r="C2887" s="140">
        <v>21</v>
      </c>
      <c r="D2887" s="140">
        <v>1</v>
      </c>
      <c r="E2887" s="141" t="s">
        <v>2800</v>
      </c>
      <c r="F2887" s="139"/>
      <c r="G2887" s="142">
        <v>42835.915150462963</v>
      </c>
      <c r="H2887" s="33" t="s">
        <v>5252</v>
      </c>
    </row>
    <row r="2888" spans="1:8" s="65" customFormat="1" hidden="1" x14ac:dyDescent="0.25">
      <c r="A2888" s="65" t="s">
        <v>4842</v>
      </c>
      <c r="B2888" s="139" t="s">
        <v>4721</v>
      </c>
      <c r="C2888" s="140">
        <v>22</v>
      </c>
      <c r="D2888" s="140">
        <v>1</v>
      </c>
      <c r="E2888" s="141" t="s">
        <v>4843</v>
      </c>
      <c r="F2888" s="139"/>
      <c r="G2888" s="142">
        <v>42835.915451388886</v>
      </c>
      <c r="H2888" s="33" t="s">
        <v>5252</v>
      </c>
    </row>
    <row r="2889" spans="1:8" s="65" customFormat="1" hidden="1" x14ac:dyDescent="0.25">
      <c r="A2889" s="65" t="s">
        <v>4844</v>
      </c>
      <c r="B2889" s="139" t="s">
        <v>4721</v>
      </c>
      <c r="C2889" s="140">
        <v>22</v>
      </c>
      <c r="D2889" s="140">
        <v>1</v>
      </c>
      <c r="E2889" s="141" t="s">
        <v>4845</v>
      </c>
      <c r="F2889" s="139"/>
      <c r="G2889" s="142">
        <v>42835.915914351855</v>
      </c>
      <c r="H2889" s="33" t="s">
        <v>5252</v>
      </c>
    </row>
    <row r="2890" spans="1:8" s="65" customFormat="1" hidden="1" x14ac:dyDescent="0.25">
      <c r="A2890" s="65" t="s">
        <v>4846</v>
      </c>
      <c r="B2890" s="139" t="s">
        <v>4721</v>
      </c>
      <c r="C2890" s="140">
        <v>22</v>
      </c>
      <c r="D2890" s="140">
        <v>1</v>
      </c>
      <c r="E2890" s="141" t="s">
        <v>878</v>
      </c>
      <c r="F2890" s="139"/>
      <c r="G2890" s="142">
        <v>42835.915937500002</v>
      </c>
      <c r="H2890" s="33" t="s">
        <v>5252</v>
      </c>
    </row>
    <row r="2891" spans="1:8" s="65" customFormat="1" hidden="1" x14ac:dyDescent="0.25">
      <c r="A2891" s="65" t="s">
        <v>4847</v>
      </c>
      <c r="B2891" s="139" t="s">
        <v>4721</v>
      </c>
      <c r="C2891" s="140">
        <v>51</v>
      </c>
      <c r="D2891" s="140">
        <v>1</v>
      </c>
      <c r="E2891" s="141" t="s">
        <v>4848</v>
      </c>
      <c r="F2891" s="139"/>
      <c r="G2891" s="142">
        <v>42835.915983796294</v>
      </c>
      <c r="H2891" s="33" t="s">
        <v>5252</v>
      </c>
    </row>
    <row r="2892" spans="1:8" s="65" customFormat="1" hidden="1" x14ac:dyDescent="0.25">
      <c r="A2892" s="65" t="s">
        <v>4849</v>
      </c>
      <c r="B2892" s="139" t="s">
        <v>4721</v>
      </c>
      <c r="C2892" s="140">
        <v>51</v>
      </c>
      <c r="D2892" s="140">
        <v>1</v>
      </c>
      <c r="E2892" s="141" t="s">
        <v>4850</v>
      </c>
      <c r="F2892" s="139"/>
      <c r="G2892" s="142">
        <v>42835.91609953704</v>
      </c>
      <c r="H2892" s="33" t="s">
        <v>5252</v>
      </c>
    </row>
    <row r="2893" spans="1:8" s="65" customFormat="1" hidden="1" x14ac:dyDescent="0.25">
      <c r="A2893" s="65" t="s">
        <v>4851</v>
      </c>
      <c r="B2893" s="139" t="s">
        <v>4721</v>
      </c>
      <c r="C2893" s="140">
        <v>51</v>
      </c>
      <c r="D2893" s="140">
        <v>1</v>
      </c>
      <c r="E2893" s="141" t="s">
        <v>4852</v>
      </c>
      <c r="F2893" s="139"/>
      <c r="G2893" s="142">
        <v>42835.916180555556</v>
      </c>
      <c r="H2893" s="33" t="s">
        <v>5252</v>
      </c>
    </row>
    <row r="2894" spans="1:8" s="65" customFormat="1" hidden="1" x14ac:dyDescent="0.25">
      <c r="A2894" s="65" t="s">
        <v>4853</v>
      </c>
      <c r="B2894" s="139" t="s">
        <v>4721</v>
      </c>
      <c r="C2894" s="140">
        <v>51</v>
      </c>
      <c r="D2894" s="140">
        <v>1</v>
      </c>
      <c r="E2894" s="141" t="s">
        <v>4854</v>
      </c>
      <c r="F2894" s="139"/>
      <c r="G2894" s="142">
        <v>42835.91642361111</v>
      </c>
      <c r="H2894" s="33" t="s">
        <v>5252</v>
      </c>
    </row>
    <row r="2895" spans="1:8" s="65" customFormat="1" hidden="1" x14ac:dyDescent="0.25">
      <c r="A2895" s="65" t="s">
        <v>4855</v>
      </c>
      <c r="B2895" s="139" t="s">
        <v>4721</v>
      </c>
      <c r="C2895" s="140">
        <v>51</v>
      </c>
      <c r="D2895" s="140">
        <v>1</v>
      </c>
      <c r="E2895" s="141" t="s">
        <v>4856</v>
      </c>
      <c r="F2895" s="139"/>
      <c r="G2895" s="142">
        <v>42835.916539351849</v>
      </c>
      <c r="H2895" s="33" t="s">
        <v>5252</v>
      </c>
    </row>
    <row r="2896" spans="1:8" s="65" customFormat="1" hidden="1" x14ac:dyDescent="0.25">
      <c r="A2896" s="65" t="s">
        <v>4857</v>
      </c>
      <c r="B2896" s="139" t="s">
        <v>4721</v>
      </c>
      <c r="C2896" s="140">
        <v>51</v>
      </c>
      <c r="D2896" s="140">
        <v>1</v>
      </c>
      <c r="E2896" s="141" t="s">
        <v>4858</v>
      </c>
      <c r="F2896" s="139"/>
      <c r="G2896" s="142">
        <v>42835.916585648149</v>
      </c>
      <c r="H2896" s="33" t="s">
        <v>5252</v>
      </c>
    </row>
    <row r="2897" spans="1:8" s="65" customFormat="1" ht="30" hidden="1" x14ac:dyDescent="0.25">
      <c r="A2897" s="65" t="s">
        <v>4859</v>
      </c>
      <c r="B2897" s="139" t="s">
        <v>4721</v>
      </c>
      <c r="C2897" s="140">
        <v>21</v>
      </c>
      <c r="D2897" s="140">
        <v>1</v>
      </c>
      <c r="E2897" s="141" t="s">
        <v>4860</v>
      </c>
      <c r="F2897" s="139"/>
      <c r="G2897" s="142">
        <v>42835.918182870373</v>
      </c>
      <c r="H2897" s="33" t="s">
        <v>5252</v>
      </c>
    </row>
    <row r="2898" spans="1:8" s="65" customFormat="1" hidden="1" x14ac:dyDescent="0.25">
      <c r="A2898" s="65" t="s">
        <v>4861</v>
      </c>
      <c r="B2898" s="139" t="s">
        <v>4721</v>
      </c>
      <c r="C2898" s="140">
        <v>21</v>
      </c>
      <c r="D2898" s="140">
        <v>1</v>
      </c>
      <c r="E2898" s="141" t="s">
        <v>4862</v>
      </c>
      <c r="F2898" s="139"/>
      <c r="G2898" s="142">
        <v>42835.918263888889</v>
      </c>
      <c r="H2898" s="33" t="s">
        <v>5252</v>
      </c>
    </row>
    <row r="2899" spans="1:8" s="65" customFormat="1" hidden="1" x14ac:dyDescent="0.25">
      <c r="A2899" s="65" t="s">
        <v>4863</v>
      </c>
      <c r="B2899" s="139" t="s">
        <v>4721</v>
      </c>
      <c r="C2899" s="140">
        <v>21</v>
      </c>
      <c r="D2899" s="140">
        <v>1</v>
      </c>
      <c r="E2899" s="141" t="s">
        <v>4864</v>
      </c>
      <c r="F2899" s="139"/>
      <c r="G2899" s="142">
        <v>42835.918298611112</v>
      </c>
      <c r="H2899" s="33" t="s">
        <v>5252</v>
      </c>
    </row>
    <row r="2900" spans="1:8" s="65" customFormat="1" hidden="1" x14ac:dyDescent="0.25">
      <c r="A2900" s="65" t="s">
        <v>4865</v>
      </c>
      <c r="B2900" s="139" t="s">
        <v>4721</v>
      </c>
      <c r="C2900" s="140">
        <v>51</v>
      </c>
      <c r="D2900" s="140">
        <v>1</v>
      </c>
      <c r="E2900" s="141" t="s">
        <v>4866</v>
      </c>
      <c r="F2900" s="139"/>
      <c r="G2900" s="142">
        <v>42835.918414351851</v>
      </c>
      <c r="H2900" s="33" t="s">
        <v>5252</v>
      </c>
    </row>
    <row r="2901" spans="1:8" s="65" customFormat="1" hidden="1" x14ac:dyDescent="0.25">
      <c r="A2901" s="65" t="s">
        <v>4867</v>
      </c>
      <c r="B2901" s="139" t="s">
        <v>4721</v>
      </c>
      <c r="C2901" s="140">
        <v>22</v>
      </c>
      <c r="D2901" s="140">
        <v>1</v>
      </c>
      <c r="E2901" s="141" t="s">
        <v>4868</v>
      </c>
      <c r="F2901" s="139"/>
      <c r="G2901" s="142">
        <v>42835.918425925927</v>
      </c>
      <c r="H2901" s="33" t="s">
        <v>5252</v>
      </c>
    </row>
    <row r="2902" spans="1:8" s="65" customFormat="1" ht="30" hidden="1" x14ac:dyDescent="0.25">
      <c r="A2902" s="65" t="s">
        <v>4869</v>
      </c>
      <c r="B2902" s="139" t="s">
        <v>4721</v>
      </c>
      <c r="C2902" s="140">
        <v>21</v>
      </c>
      <c r="D2902" s="140">
        <v>1</v>
      </c>
      <c r="E2902" s="141" t="s">
        <v>4870</v>
      </c>
      <c r="F2902" s="139"/>
      <c r="G2902" s="142">
        <v>42835.918587962966</v>
      </c>
      <c r="H2902" s="33" t="s">
        <v>5252</v>
      </c>
    </row>
    <row r="2903" spans="1:8" s="65" customFormat="1" hidden="1" x14ac:dyDescent="0.25">
      <c r="A2903" s="65" t="s">
        <v>4871</v>
      </c>
      <c r="B2903" s="139" t="s">
        <v>4721</v>
      </c>
      <c r="C2903" s="140">
        <v>22</v>
      </c>
      <c r="D2903" s="140">
        <v>1</v>
      </c>
      <c r="E2903" s="141" t="s">
        <v>4872</v>
      </c>
      <c r="F2903" s="139"/>
      <c r="G2903" s="142">
        <v>42835.918599537035</v>
      </c>
      <c r="H2903" s="33" t="s">
        <v>5252</v>
      </c>
    </row>
    <row r="2904" spans="1:8" s="65" customFormat="1" hidden="1" x14ac:dyDescent="0.25">
      <c r="A2904" s="65" t="s">
        <v>4873</v>
      </c>
      <c r="B2904" s="139" t="s">
        <v>4721</v>
      </c>
      <c r="C2904" s="140">
        <v>22</v>
      </c>
      <c r="D2904" s="140">
        <v>1</v>
      </c>
      <c r="E2904" s="141" t="s">
        <v>713</v>
      </c>
      <c r="F2904" s="139"/>
      <c r="G2904" s="142">
        <v>42835.918692129628</v>
      </c>
      <c r="H2904" s="33" t="s">
        <v>5252</v>
      </c>
    </row>
    <row r="2905" spans="1:8" s="65" customFormat="1" ht="30" hidden="1" x14ac:dyDescent="0.25">
      <c r="A2905" s="65" t="s">
        <v>4874</v>
      </c>
      <c r="B2905" s="139" t="s">
        <v>4721</v>
      </c>
      <c r="C2905" s="140">
        <v>22</v>
      </c>
      <c r="D2905" s="140">
        <v>1</v>
      </c>
      <c r="E2905" s="141" t="s">
        <v>4875</v>
      </c>
      <c r="F2905" s="139"/>
      <c r="G2905" s="142">
        <v>42835.918807870374</v>
      </c>
      <c r="H2905" s="33" t="s">
        <v>5252</v>
      </c>
    </row>
    <row r="2906" spans="1:8" s="65" customFormat="1" hidden="1" x14ac:dyDescent="0.25">
      <c r="A2906" s="65" t="s">
        <v>4876</v>
      </c>
      <c r="B2906" s="139" t="s">
        <v>4721</v>
      </c>
      <c r="C2906" s="140">
        <v>21</v>
      </c>
      <c r="D2906" s="140">
        <v>1</v>
      </c>
      <c r="E2906" s="141" t="s">
        <v>4877</v>
      </c>
      <c r="F2906" s="139"/>
      <c r="G2906" s="142">
        <v>42835.918900462966</v>
      </c>
      <c r="H2906" s="33" t="s">
        <v>5252</v>
      </c>
    </row>
    <row r="2907" spans="1:8" s="65" customFormat="1" hidden="1" x14ac:dyDescent="0.25">
      <c r="A2907" s="65" t="s">
        <v>4878</v>
      </c>
      <c r="B2907" s="139" t="s">
        <v>4721</v>
      </c>
      <c r="C2907" s="140">
        <v>22</v>
      </c>
      <c r="D2907" s="140">
        <v>1</v>
      </c>
      <c r="E2907" s="141" t="s">
        <v>4879</v>
      </c>
      <c r="F2907" s="139"/>
      <c r="G2907" s="142">
        <v>42835.923067129632</v>
      </c>
      <c r="H2907" s="33" t="s">
        <v>5252</v>
      </c>
    </row>
    <row r="2908" spans="1:8" s="65" customFormat="1" hidden="1" x14ac:dyDescent="0.25">
      <c r="A2908" s="65" t="s">
        <v>4880</v>
      </c>
      <c r="B2908" s="139" t="s">
        <v>4721</v>
      </c>
      <c r="C2908" s="140">
        <v>22</v>
      </c>
      <c r="D2908" s="140">
        <v>1</v>
      </c>
      <c r="E2908" s="141" t="s">
        <v>4881</v>
      </c>
      <c r="F2908" s="139"/>
      <c r="G2908" s="142">
        <v>42835.923182870371</v>
      </c>
      <c r="H2908" s="33" t="s">
        <v>5252</v>
      </c>
    </row>
    <row r="2909" spans="1:8" s="65" customFormat="1" hidden="1" x14ac:dyDescent="0.25">
      <c r="A2909" s="65" t="s">
        <v>4882</v>
      </c>
      <c r="B2909" s="139" t="s">
        <v>4721</v>
      </c>
      <c r="C2909" s="140">
        <v>21</v>
      </c>
      <c r="D2909" s="140">
        <v>1</v>
      </c>
      <c r="E2909" s="141" t="s">
        <v>4883</v>
      </c>
      <c r="F2909" s="139"/>
      <c r="G2909" s="142">
        <v>42835.925266203703</v>
      </c>
      <c r="H2909" s="33" t="s">
        <v>5252</v>
      </c>
    </row>
    <row r="2910" spans="1:8" s="65" customFormat="1" hidden="1" x14ac:dyDescent="0.25">
      <c r="A2910" s="65" t="s">
        <v>4884</v>
      </c>
      <c r="B2910" s="139" t="s">
        <v>4721</v>
      </c>
      <c r="C2910" s="140">
        <v>22</v>
      </c>
      <c r="D2910" s="140">
        <v>1</v>
      </c>
      <c r="E2910" s="141" t="s">
        <v>4885</v>
      </c>
      <c r="F2910" s="139"/>
      <c r="G2910" s="142">
        <v>42835.92528935185</v>
      </c>
      <c r="H2910" s="33" t="s">
        <v>5252</v>
      </c>
    </row>
    <row r="2911" spans="1:8" s="65" customFormat="1" hidden="1" x14ac:dyDescent="0.25">
      <c r="A2911" s="65" t="s">
        <v>4886</v>
      </c>
      <c r="B2911" s="139" t="s">
        <v>4721</v>
      </c>
      <c r="C2911" s="140">
        <v>42</v>
      </c>
      <c r="D2911" s="140">
        <v>1</v>
      </c>
      <c r="E2911" s="141" t="s">
        <v>1307</v>
      </c>
      <c r="F2911" s="139"/>
      <c r="G2911" s="142">
        <v>42835.925520833334</v>
      </c>
      <c r="H2911" s="33" t="s">
        <v>5252</v>
      </c>
    </row>
    <row r="2912" spans="1:8" s="65" customFormat="1" hidden="1" x14ac:dyDescent="0.25">
      <c r="A2912" s="65" t="s">
        <v>4887</v>
      </c>
      <c r="B2912" s="139" t="s">
        <v>4721</v>
      </c>
      <c r="C2912" s="140">
        <v>22</v>
      </c>
      <c r="D2912" s="140">
        <v>1</v>
      </c>
      <c r="E2912" s="141" t="s">
        <v>4888</v>
      </c>
      <c r="F2912" s="139"/>
      <c r="G2912" s="142">
        <v>42835.925671296296</v>
      </c>
      <c r="H2912" s="33" t="s">
        <v>5252</v>
      </c>
    </row>
    <row r="2913" spans="1:8" s="65" customFormat="1" hidden="1" x14ac:dyDescent="0.25">
      <c r="A2913" s="65" t="s">
        <v>4889</v>
      </c>
      <c r="B2913" s="139" t="s">
        <v>4721</v>
      </c>
      <c r="C2913" s="140">
        <v>51</v>
      </c>
      <c r="D2913" s="140">
        <v>1</v>
      </c>
      <c r="E2913" s="141" t="s">
        <v>4890</v>
      </c>
      <c r="F2913" s="139"/>
      <c r="G2913" s="142">
        <v>42835.925682870373</v>
      </c>
      <c r="H2913" s="33" t="s">
        <v>5252</v>
      </c>
    </row>
    <row r="2914" spans="1:8" s="65" customFormat="1" hidden="1" x14ac:dyDescent="0.25">
      <c r="A2914" s="65" t="s">
        <v>4891</v>
      </c>
      <c r="B2914" s="139" t="s">
        <v>4721</v>
      </c>
      <c r="C2914" s="140">
        <v>51</v>
      </c>
      <c r="D2914" s="140">
        <v>1</v>
      </c>
      <c r="E2914" s="141" t="s">
        <v>4892</v>
      </c>
      <c r="F2914" s="139"/>
      <c r="G2914" s="142">
        <v>42835.925763888888</v>
      </c>
      <c r="H2914" s="33" t="s">
        <v>5252</v>
      </c>
    </row>
    <row r="2915" spans="1:8" s="65" customFormat="1" hidden="1" x14ac:dyDescent="0.25">
      <c r="A2915" s="65" t="s">
        <v>4893</v>
      </c>
      <c r="B2915" s="139" t="s">
        <v>4721</v>
      </c>
      <c r="C2915" s="140">
        <v>21</v>
      </c>
      <c r="D2915" s="140">
        <v>1</v>
      </c>
      <c r="E2915" s="141" t="s">
        <v>4894</v>
      </c>
      <c r="F2915" s="139"/>
      <c r="G2915" s="142">
        <v>42835.926087962966</v>
      </c>
      <c r="H2915" s="33" t="s">
        <v>5252</v>
      </c>
    </row>
    <row r="2916" spans="1:8" s="65" customFormat="1" hidden="1" x14ac:dyDescent="0.25">
      <c r="A2916" s="65" t="s">
        <v>4895</v>
      </c>
      <c r="B2916" s="139" t="s">
        <v>4721</v>
      </c>
      <c r="C2916" s="140">
        <v>22</v>
      </c>
      <c r="D2916" s="140">
        <v>1</v>
      </c>
      <c r="E2916" s="141" t="s">
        <v>4896</v>
      </c>
      <c r="F2916" s="139"/>
      <c r="G2916" s="142">
        <v>42835.926157407404</v>
      </c>
      <c r="H2916" s="33" t="s">
        <v>5252</v>
      </c>
    </row>
    <row r="2917" spans="1:8" s="65" customFormat="1" hidden="1" x14ac:dyDescent="0.25">
      <c r="A2917" s="65" t="s">
        <v>4897</v>
      </c>
      <c r="B2917" s="139" t="s">
        <v>4721</v>
      </c>
      <c r="C2917" s="140">
        <v>22</v>
      </c>
      <c r="D2917" s="140">
        <v>1</v>
      </c>
      <c r="E2917" s="141" t="s">
        <v>4898</v>
      </c>
      <c r="F2917" s="139"/>
      <c r="G2917" s="142">
        <v>42835.926238425927</v>
      </c>
      <c r="H2917" s="33" t="s">
        <v>5252</v>
      </c>
    </row>
    <row r="2918" spans="1:8" s="65" customFormat="1" hidden="1" x14ac:dyDescent="0.25">
      <c r="A2918" s="65" t="s">
        <v>4899</v>
      </c>
      <c r="B2918" s="139" t="s">
        <v>4721</v>
      </c>
      <c r="C2918" s="140">
        <v>22</v>
      </c>
      <c r="D2918" s="140">
        <v>1</v>
      </c>
      <c r="E2918" s="141" t="s">
        <v>4900</v>
      </c>
      <c r="F2918" s="139"/>
      <c r="G2918" s="142">
        <v>42835.927025462966</v>
      </c>
      <c r="H2918" s="33" t="s">
        <v>5252</v>
      </c>
    </row>
    <row r="2919" spans="1:8" s="65" customFormat="1" hidden="1" x14ac:dyDescent="0.25">
      <c r="A2919" s="65" t="s">
        <v>4901</v>
      </c>
      <c r="B2919" s="139" t="s">
        <v>4721</v>
      </c>
      <c r="C2919" s="140">
        <v>22</v>
      </c>
      <c r="D2919" s="140">
        <v>1</v>
      </c>
      <c r="E2919" s="141" t="s">
        <v>878</v>
      </c>
      <c r="F2919" s="139"/>
      <c r="G2919" s="142">
        <v>42835.927037037036</v>
      </c>
      <c r="H2919" s="33" t="s">
        <v>5252</v>
      </c>
    </row>
    <row r="2920" spans="1:8" s="65" customFormat="1" hidden="1" x14ac:dyDescent="0.25">
      <c r="A2920" s="67" t="s">
        <v>4902</v>
      </c>
      <c r="B2920" s="139" t="s">
        <v>4721</v>
      </c>
      <c r="C2920" s="140">
        <v>51</v>
      </c>
      <c r="D2920" s="140">
        <v>1</v>
      </c>
      <c r="E2920" s="141" t="s">
        <v>1344</v>
      </c>
      <c r="F2920" s="139"/>
      <c r="G2920" s="142">
        <v>42835.927106481482</v>
      </c>
      <c r="H2920" s="33" t="s">
        <v>5252</v>
      </c>
    </row>
    <row r="2921" spans="1:8" s="65" customFormat="1" hidden="1" x14ac:dyDescent="0.25">
      <c r="A2921" s="65" t="s">
        <v>4903</v>
      </c>
      <c r="B2921" s="139" t="s">
        <v>4721</v>
      </c>
      <c r="C2921" s="140">
        <v>21</v>
      </c>
      <c r="D2921" s="140">
        <v>1</v>
      </c>
      <c r="E2921" s="141" t="s">
        <v>4904</v>
      </c>
      <c r="F2921" s="139"/>
      <c r="G2921" s="142">
        <v>42835.927187499998</v>
      </c>
      <c r="H2921" s="33" t="s">
        <v>5252</v>
      </c>
    </row>
    <row r="2922" spans="1:8" s="65" customFormat="1" hidden="1" x14ac:dyDescent="0.25">
      <c r="A2922" s="65" t="s">
        <v>4905</v>
      </c>
      <c r="B2922" s="139" t="s">
        <v>4721</v>
      </c>
      <c r="C2922" s="140">
        <v>42</v>
      </c>
      <c r="D2922" s="140">
        <v>1</v>
      </c>
      <c r="E2922" s="141" t="s">
        <v>4906</v>
      </c>
      <c r="F2922" s="139"/>
      <c r="G2922" s="142">
        <v>42835.927199074074</v>
      </c>
      <c r="H2922" s="33" t="s">
        <v>5252</v>
      </c>
    </row>
    <row r="2923" spans="1:8" s="65" customFormat="1" hidden="1" x14ac:dyDescent="0.25">
      <c r="A2923" s="65" t="s">
        <v>4907</v>
      </c>
      <c r="B2923" s="139" t="s">
        <v>4908</v>
      </c>
      <c r="C2923" s="140">
        <v>45</v>
      </c>
      <c r="D2923" s="140">
        <v>1</v>
      </c>
      <c r="E2923" s="141" t="s">
        <v>721</v>
      </c>
      <c r="F2923" s="139"/>
      <c r="G2923" s="142">
        <v>42835.93273148148</v>
      </c>
      <c r="H2923" s="33" t="s">
        <v>5252</v>
      </c>
    </row>
    <row r="2924" spans="1:8" s="65" customFormat="1" hidden="1" x14ac:dyDescent="0.25">
      <c r="A2924" s="65" t="s">
        <v>4909</v>
      </c>
      <c r="B2924" s="139" t="s">
        <v>4908</v>
      </c>
      <c r="C2924" s="140">
        <v>61</v>
      </c>
      <c r="D2924" s="140">
        <v>1</v>
      </c>
      <c r="E2924" s="141" t="s">
        <v>4910</v>
      </c>
      <c r="F2924" s="139"/>
      <c r="G2924" s="142">
        <v>42835.932905092595</v>
      </c>
      <c r="H2924" s="33" t="s">
        <v>5252</v>
      </c>
    </row>
    <row r="2925" spans="1:8" s="65" customFormat="1" hidden="1" x14ac:dyDescent="0.25">
      <c r="A2925" s="65" t="s">
        <v>4911</v>
      </c>
      <c r="B2925" s="139" t="s">
        <v>4908</v>
      </c>
      <c r="C2925" s="140">
        <v>61</v>
      </c>
      <c r="D2925" s="140">
        <v>1</v>
      </c>
      <c r="E2925" s="141" t="s">
        <v>878</v>
      </c>
      <c r="F2925" s="139"/>
      <c r="G2925" s="142">
        <v>42835.932939814818</v>
      </c>
      <c r="H2925" s="33" t="s">
        <v>5252</v>
      </c>
    </row>
    <row r="2926" spans="1:8" s="65" customFormat="1" hidden="1" x14ac:dyDescent="0.25">
      <c r="A2926" s="65" t="s">
        <v>4912</v>
      </c>
      <c r="B2926" s="139" t="s">
        <v>4908</v>
      </c>
      <c r="C2926" s="140">
        <v>45</v>
      </c>
      <c r="D2926" s="140">
        <v>1</v>
      </c>
      <c r="E2926" s="141" t="s">
        <v>4913</v>
      </c>
      <c r="F2926" s="139"/>
      <c r="G2926" s="142">
        <v>42835.93309027778</v>
      </c>
      <c r="H2926" s="33" t="s">
        <v>5252</v>
      </c>
    </row>
    <row r="2927" spans="1:8" s="65" customFormat="1" hidden="1" x14ac:dyDescent="0.25">
      <c r="A2927" s="65" t="s">
        <v>4914</v>
      </c>
      <c r="B2927" s="139" t="s">
        <v>4908</v>
      </c>
      <c r="C2927" s="140">
        <v>45</v>
      </c>
      <c r="D2927" s="140">
        <v>1</v>
      </c>
      <c r="E2927" s="141" t="s">
        <v>4915</v>
      </c>
      <c r="F2927" s="139"/>
      <c r="G2927" s="142">
        <v>42835.933113425926</v>
      </c>
      <c r="H2927" s="33" t="s">
        <v>5252</v>
      </c>
    </row>
    <row r="2928" spans="1:8" s="65" customFormat="1" hidden="1" x14ac:dyDescent="0.25">
      <c r="A2928" s="65" t="s">
        <v>4916</v>
      </c>
      <c r="B2928" s="139" t="s">
        <v>4908</v>
      </c>
      <c r="C2928" s="140">
        <v>61</v>
      </c>
      <c r="D2928" s="140">
        <v>1</v>
      </c>
      <c r="E2928" s="141" t="s">
        <v>10</v>
      </c>
      <c r="F2928" s="139"/>
      <c r="G2928" s="142">
        <v>42835.933310185188</v>
      </c>
      <c r="H2928" s="33" t="s">
        <v>5252</v>
      </c>
    </row>
    <row r="2929" spans="1:8" s="65" customFormat="1" hidden="1" x14ac:dyDescent="0.25">
      <c r="A2929" s="65" t="s">
        <v>4917</v>
      </c>
      <c r="B2929" s="139" t="s">
        <v>4908</v>
      </c>
      <c r="C2929" s="140">
        <v>45</v>
      </c>
      <c r="D2929" s="140">
        <v>1</v>
      </c>
      <c r="E2929" s="141" t="s">
        <v>4918</v>
      </c>
      <c r="F2929" s="139"/>
      <c r="G2929" s="142">
        <v>42835.933888888889</v>
      </c>
      <c r="H2929" s="33" t="s">
        <v>5252</v>
      </c>
    </row>
    <row r="2930" spans="1:8" s="65" customFormat="1" hidden="1" x14ac:dyDescent="0.25">
      <c r="A2930" s="65" t="s">
        <v>4919</v>
      </c>
      <c r="B2930" s="139" t="s">
        <v>4908</v>
      </c>
      <c r="C2930" s="140">
        <v>45</v>
      </c>
      <c r="D2930" s="140">
        <v>1</v>
      </c>
      <c r="E2930" s="141" t="s">
        <v>4920</v>
      </c>
      <c r="F2930" s="139"/>
      <c r="G2930" s="142">
        <v>42835.934050925927</v>
      </c>
      <c r="H2930" s="33" t="s">
        <v>5252</v>
      </c>
    </row>
    <row r="2931" spans="1:8" s="65" customFormat="1" hidden="1" x14ac:dyDescent="0.25">
      <c r="A2931" s="65" t="s">
        <v>4921</v>
      </c>
      <c r="B2931" s="139" t="s">
        <v>4908</v>
      </c>
      <c r="C2931" s="140">
        <v>61</v>
      </c>
      <c r="D2931" s="140">
        <v>1</v>
      </c>
      <c r="E2931" s="141" t="s">
        <v>3305</v>
      </c>
      <c r="F2931" s="139"/>
      <c r="G2931" s="142">
        <v>42835.934745370374</v>
      </c>
      <c r="H2931" s="33" t="s">
        <v>5252</v>
      </c>
    </row>
    <row r="2932" spans="1:8" s="65" customFormat="1" hidden="1" x14ac:dyDescent="0.25">
      <c r="A2932" s="65" t="s">
        <v>4922</v>
      </c>
      <c r="B2932" s="139" t="s">
        <v>4908</v>
      </c>
      <c r="C2932" s="140">
        <v>45</v>
      </c>
      <c r="D2932" s="140">
        <v>1</v>
      </c>
      <c r="E2932" s="141" t="s">
        <v>4923</v>
      </c>
      <c r="F2932" s="139"/>
      <c r="G2932" s="142">
        <v>42835.934988425928</v>
      </c>
      <c r="H2932" s="33" t="s">
        <v>5252</v>
      </c>
    </row>
    <row r="2933" spans="1:8" s="65" customFormat="1" hidden="1" x14ac:dyDescent="0.25">
      <c r="A2933" s="65" t="s">
        <v>4924</v>
      </c>
      <c r="B2933" s="139" t="s">
        <v>4908</v>
      </c>
      <c r="C2933" s="140">
        <v>61</v>
      </c>
      <c r="D2933" s="140">
        <v>1</v>
      </c>
      <c r="E2933" s="141" t="s">
        <v>4925</v>
      </c>
      <c r="F2933" s="139"/>
      <c r="G2933" s="142">
        <v>42835.93545138889</v>
      </c>
      <c r="H2933" s="33" t="s">
        <v>5252</v>
      </c>
    </row>
    <row r="2934" spans="1:8" s="65" customFormat="1" hidden="1" x14ac:dyDescent="0.25">
      <c r="A2934" s="65" t="s">
        <v>4926</v>
      </c>
      <c r="B2934" s="139" t="s">
        <v>4908</v>
      </c>
      <c r="C2934" s="140">
        <v>45</v>
      </c>
      <c r="D2934" s="140">
        <v>1</v>
      </c>
      <c r="E2934" s="141" t="s">
        <v>4927</v>
      </c>
      <c r="F2934" s="139"/>
      <c r="G2934" s="142">
        <v>42835.935960648145</v>
      </c>
      <c r="H2934" s="33" t="s">
        <v>5252</v>
      </c>
    </row>
    <row r="2935" spans="1:8" s="65" customFormat="1" hidden="1" x14ac:dyDescent="0.25">
      <c r="A2935" s="65" t="s">
        <v>4928</v>
      </c>
      <c r="B2935" s="139" t="s">
        <v>4908</v>
      </c>
      <c r="C2935" s="140">
        <v>45</v>
      </c>
      <c r="D2935" s="140">
        <v>1</v>
      </c>
      <c r="E2935" s="141" t="s">
        <v>3347</v>
      </c>
      <c r="F2935" s="139"/>
      <c r="G2935" s="142">
        <v>42835.936030092591</v>
      </c>
      <c r="H2935" s="33" t="s">
        <v>5252</v>
      </c>
    </row>
    <row r="2936" spans="1:8" s="65" customFormat="1" hidden="1" x14ac:dyDescent="0.25">
      <c r="A2936" s="67" t="s">
        <v>4929</v>
      </c>
      <c r="B2936" s="139" t="s">
        <v>4908</v>
      </c>
      <c r="C2936" s="140">
        <v>61</v>
      </c>
      <c r="D2936" s="140">
        <v>1</v>
      </c>
      <c r="E2936" s="141" t="s">
        <v>4930</v>
      </c>
      <c r="F2936" s="139"/>
      <c r="G2936" s="142">
        <v>42835.936203703706</v>
      </c>
      <c r="H2936" s="33" t="s">
        <v>5252</v>
      </c>
    </row>
    <row r="2937" spans="1:8" s="65" customFormat="1" hidden="1" x14ac:dyDescent="0.25">
      <c r="A2937" s="65" t="s">
        <v>4931</v>
      </c>
      <c r="B2937" s="139" t="s">
        <v>4908</v>
      </c>
      <c r="C2937" s="140">
        <v>61</v>
      </c>
      <c r="D2937" s="140">
        <v>1</v>
      </c>
      <c r="E2937" s="141" t="s">
        <v>3305</v>
      </c>
      <c r="F2937" s="139"/>
      <c r="G2937" s="142">
        <v>42835.936354166668</v>
      </c>
      <c r="H2937" s="33" t="s">
        <v>5252</v>
      </c>
    </row>
    <row r="2938" spans="1:8" s="65" customFormat="1" hidden="1" x14ac:dyDescent="0.25">
      <c r="A2938" s="65" t="s">
        <v>4932</v>
      </c>
      <c r="B2938" s="139" t="s">
        <v>4908</v>
      </c>
      <c r="C2938" s="140">
        <v>45</v>
      </c>
      <c r="D2938" s="140">
        <v>1</v>
      </c>
      <c r="E2938" s="141" t="s">
        <v>4933</v>
      </c>
      <c r="F2938" s="139"/>
      <c r="G2938" s="142">
        <v>42835.936412037037</v>
      </c>
      <c r="H2938" s="33" t="s">
        <v>5252</v>
      </c>
    </row>
    <row r="2939" spans="1:8" s="65" customFormat="1" hidden="1" x14ac:dyDescent="0.25">
      <c r="A2939" s="65" t="s">
        <v>4934</v>
      </c>
      <c r="B2939" s="139" t="s">
        <v>4908</v>
      </c>
      <c r="C2939" s="140">
        <v>45</v>
      </c>
      <c r="D2939" s="140">
        <v>1</v>
      </c>
      <c r="E2939" s="141" t="s">
        <v>4935</v>
      </c>
      <c r="F2939" s="139"/>
      <c r="G2939" s="142">
        <v>42835.936736111114</v>
      </c>
      <c r="H2939" s="33" t="s">
        <v>5252</v>
      </c>
    </row>
    <row r="2940" spans="1:8" s="65" customFormat="1" hidden="1" x14ac:dyDescent="0.25">
      <c r="A2940" s="65" t="s">
        <v>4936</v>
      </c>
      <c r="B2940" s="139" t="s">
        <v>4908</v>
      </c>
      <c r="C2940" s="140">
        <v>45</v>
      </c>
      <c r="D2940" s="140">
        <v>1</v>
      </c>
      <c r="E2940" s="141" t="s">
        <v>4937</v>
      </c>
      <c r="F2940" s="139"/>
      <c r="G2940" s="142">
        <v>42835.936898148146</v>
      </c>
      <c r="H2940" s="33" t="s">
        <v>5252</v>
      </c>
    </row>
    <row r="2941" spans="1:8" s="65" customFormat="1" hidden="1" x14ac:dyDescent="0.25">
      <c r="A2941" s="65" t="s">
        <v>4938</v>
      </c>
      <c r="B2941" s="139" t="s">
        <v>4908</v>
      </c>
      <c r="C2941" s="140">
        <v>45</v>
      </c>
      <c r="D2941" s="140">
        <v>1</v>
      </c>
      <c r="E2941" s="141" t="s">
        <v>4939</v>
      </c>
      <c r="F2941" s="139"/>
      <c r="G2941" s="142">
        <v>42835.937210648146</v>
      </c>
      <c r="H2941" s="33" t="s">
        <v>5252</v>
      </c>
    </row>
    <row r="2942" spans="1:8" s="65" customFormat="1" hidden="1" x14ac:dyDescent="0.25">
      <c r="A2942" s="65" t="s">
        <v>4940</v>
      </c>
      <c r="B2942" s="139" t="s">
        <v>4908</v>
      </c>
      <c r="C2942" s="140">
        <v>45</v>
      </c>
      <c r="D2942" s="140">
        <v>1</v>
      </c>
      <c r="E2942" s="141" t="s">
        <v>4941</v>
      </c>
      <c r="F2942" s="139"/>
      <c r="G2942" s="142">
        <v>42835.938414351855</v>
      </c>
      <c r="H2942" s="33" t="s">
        <v>5252</v>
      </c>
    </row>
    <row r="2943" spans="1:8" s="65" customFormat="1" hidden="1" x14ac:dyDescent="0.25">
      <c r="A2943" s="65" t="s">
        <v>4942</v>
      </c>
      <c r="B2943" s="139" t="s">
        <v>4908</v>
      </c>
      <c r="C2943" s="140">
        <v>61</v>
      </c>
      <c r="D2943" s="140">
        <v>1</v>
      </c>
      <c r="E2943" s="141" t="s">
        <v>4943</v>
      </c>
      <c r="F2943" s="139"/>
      <c r="G2943" s="142">
        <v>42835.938773148147</v>
      </c>
      <c r="H2943" s="33" t="s">
        <v>5252</v>
      </c>
    </row>
    <row r="2944" spans="1:8" s="65" customFormat="1" hidden="1" x14ac:dyDescent="0.25">
      <c r="A2944" s="65" t="s">
        <v>4944</v>
      </c>
      <c r="B2944" s="139" t="s">
        <v>4908</v>
      </c>
      <c r="C2944" s="140">
        <v>61</v>
      </c>
      <c r="D2944" s="140">
        <v>1</v>
      </c>
      <c r="E2944" s="141" t="s">
        <v>4945</v>
      </c>
      <c r="F2944" s="139"/>
      <c r="G2944" s="142">
        <v>42835.938900462963</v>
      </c>
      <c r="H2944" s="33" t="s">
        <v>5252</v>
      </c>
    </row>
    <row r="2945" spans="1:8" s="65" customFormat="1" hidden="1" x14ac:dyDescent="0.25">
      <c r="A2945" s="65" t="s">
        <v>4946</v>
      </c>
      <c r="B2945" s="139" t="s">
        <v>4908</v>
      </c>
      <c r="C2945" s="140">
        <v>45</v>
      </c>
      <c r="D2945" s="140">
        <v>1</v>
      </c>
      <c r="E2945" s="141" t="s">
        <v>721</v>
      </c>
      <c r="F2945" s="139"/>
      <c r="G2945" s="142">
        <v>42835.93891203704</v>
      </c>
      <c r="H2945" s="33" t="s">
        <v>5252</v>
      </c>
    </row>
    <row r="2946" spans="1:8" s="65" customFormat="1" hidden="1" x14ac:dyDescent="0.25">
      <c r="A2946" s="65" t="s">
        <v>4947</v>
      </c>
      <c r="B2946" s="139" t="s">
        <v>4948</v>
      </c>
      <c r="C2946" s="140">
        <v>61</v>
      </c>
      <c r="D2946" s="140">
        <v>1</v>
      </c>
      <c r="E2946" s="141" t="s">
        <v>721</v>
      </c>
      <c r="F2946" s="139"/>
      <c r="G2946" s="142">
        <v>42835.939363425925</v>
      </c>
      <c r="H2946" s="33" t="s">
        <v>5252</v>
      </c>
    </row>
    <row r="2947" spans="1:8" s="65" customFormat="1" hidden="1" x14ac:dyDescent="0.25">
      <c r="A2947" s="65" t="s">
        <v>4949</v>
      </c>
      <c r="B2947" s="139" t="s">
        <v>4948</v>
      </c>
      <c r="C2947" s="140">
        <v>45</v>
      </c>
      <c r="D2947" s="140">
        <v>1</v>
      </c>
      <c r="E2947" s="141" t="s">
        <v>4950</v>
      </c>
      <c r="F2947" s="139"/>
      <c r="G2947" s="142">
        <v>42835.940150462964</v>
      </c>
      <c r="H2947" s="33" t="s">
        <v>5252</v>
      </c>
    </row>
    <row r="2948" spans="1:8" s="65" customFormat="1" hidden="1" x14ac:dyDescent="0.25">
      <c r="A2948" s="65" t="s">
        <v>4951</v>
      </c>
      <c r="B2948" s="139" t="s">
        <v>4948</v>
      </c>
      <c r="C2948" s="140">
        <v>61</v>
      </c>
      <c r="D2948" s="140">
        <v>1</v>
      </c>
      <c r="E2948" s="141" t="s">
        <v>10</v>
      </c>
      <c r="F2948" s="139"/>
      <c r="G2948" s="142">
        <v>42835.94027777778</v>
      </c>
      <c r="H2948" s="33" t="s">
        <v>5252</v>
      </c>
    </row>
    <row r="2949" spans="1:8" s="65" customFormat="1" hidden="1" x14ac:dyDescent="0.25">
      <c r="A2949" s="65" t="s">
        <v>4952</v>
      </c>
      <c r="B2949" s="139" t="s">
        <v>4948</v>
      </c>
      <c r="C2949" s="140">
        <v>61</v>
      </c>
      <c r="D2949" s="140">
        <v>1</v>
      </c>
      <c r="E2949" s="141" t="s">
        <v>4953</v>
      </c>
      <c r="F2949" s="139"/>
      <c r="G2949" s="142">
        <v>42835.940370370372</v>
      </c>
      <c r="H2949" s="33" t="s">
        <v>5252</v>
      </c>
    </row>
    <row r="2950" spans="1:8" s="65" customFormat="1" ht="45" hidden="1" x14ac:dyDescent="0.25">
      <c r="A2950" s="65" t="s">
        <v>4954</v>
      </c>
      <c r="B2950" s="139" t="s">
        <v>4948</v>
      </c>
      <c r="C2950" s="140">
        <v>38</v>
      </c>
      <c r="D2950" s="140">
        <v>1</v>
      </c>
      <c r="E2950" s="141" t="s">
        <v>4955</v>
      </c>
      <c r="F2950" s="139"/>
      <c r="G2950" s="142">
        <v>42835.94253472222</v>
      </c>
      <c r="H2950" s="33" t="s">
        <v>5252</v>
      </c>
    </row>
    <row r="2951" spans="1:8" s="65" customFormat="1" hidden="1" x14ac:dyDescent="0.25">
      <c r="A2951" s="65" t="s">
        <v>4956</v>
      </c>
      <c r="B2951" s="139" t="s">
        <v>4948</v>
      </c>
      <c r="C2951" s="140">
        <v>45</v>
      </c>
      <c r="D2951" s="140">
        <v>1</v>
      </c>
      <c r="E2951" s="141" t="s">
        <v>4957</v>
      </c>
      <c r="F2951" s="139"/>
      <c r="G2951" s="142">
        <v>42835.943715277775</v>
      </c>
      <c r="H2951" s="33" t="s">
        <v>5252</v>
      </c>
    </row>
    <row r="2952" spans="1:8" s="65" customFormat="1" hidden="1" x14ac:dyDescent="0.25">
      <c r="A2952" s="65" t="s">
        <v>4958</v>
      </c>
      <c r="B2952" s="139" t="s">
        <v>4948</v>
      </c>
      <c r="C2952" s="140">
        <v>61</v>
      </c>
      <c r="D2952" s="140">
        <v>1</v>
      </c>
      <c r="E2952" s="141" t="s">
        <v>4</v>
      </c>
      <c r="F2952" s="139"/>
      <c r="G2952" s="142">
        <v>42835.944212962961</v>
      </c>
      <c r="H2952" s="33" t="s">
        <v>5252</v>
      </c>
    </row>
    <row r="2953" spans="1:8" s="65" customFormat="1" hidden="1" x14ac:dyDescent="0.25">
      <c r="A2953" s="65" t="s">
        <v>4959</v>
      </c>
      <c r="B2953" s="139" t="s">
        <v>4948</v>
      </c>
      <c r="C2953" s="140">
        <v>38</v>
      </c>
      <c r="D2953" s="140">
        <v>1</v>
      </c>
      <c r="E2953" s="141" t="s">
        <v>4960</v>
      </c>
      <c r="F2953" s="139"/>
      <c r="G2953" s="142">
        <v>42835.944780092592</v>
      </c>
      <c r="H2953" s="33" t="s">
        <v>5252</v>
      </c>
    </row>
    <row r="2954" spans="1:8" s="65" customFormat="1" hidden="1" x14ac:dyDescent="0.25">
      <c r="A2954" s="65" t="s">
        <v>4961</v>
      </c>
      <c r="B2954" s="139" t="s">
        <v>4948</v>
      </c>
      <c r="C2954" s="140">
        <v>38</v>
      </c>
      <c r="D2954" s="140">
        <v>1</v>
      </c>
      <c r="E2954" s="141" t="s">
        <v>4962</v>
      </c>
      <c r="F2954" s="139"/>
      <c r="G2954" s="142">
        <v>42835.944791666669</v>
      </c>
      <c r="H2954" s="33" t="s">
        <v>5252</v>
      </c>
    </row>
    <row r="2955" spans="1:8" s="65" customFormat="1" hidden="1" x14ac:dyDescent="0.25">
      <c r="A2955" s="65" t="s">
        <v>4963</v>
      </c>
      <c r="B2955" s="139" t="s">
        <v>4948</v>
      </c>
      <c r="C2955" s="140">
        <v>45</v>
      </c>
      <c r="D2955" s="140">
        <v>1</v>
      </c>
      <c r="E2955" s="141" t="s">
        <v>4964</v>
      </c>
      <c r="F2955" s="139"/>
      <c r="G2955" s="142">
        <v>42835.9450462963</v>
      </c>
      <c r="H2955" s="33" t="s">
        <v>5252</v>
      </c>
    </row>
    <row r="2956" spans="1:8" s="65" customFormat="1" hidden="1" x14ac:dyDescent="0.25">
      <c r="A2956" s="65" t="s">
        <v>4965</v>
      </c>
      <c r="B2956" s="139" t="s">
        <v>4948</v>
      </c>
      <c r="C2956" s="140">
        <v>61</v>
      </c>
      <c r="D2956" s="140">
        <v>1</v>
      </c>
      <c r="E2956" s="141" t="s">
        <v>1066</v>
      </c>
      <c r="F2956" s="139"/>
      <c r="G2956" s="142">
        <v>42835.9453125</v>
      </c>
      <c r="H2956" s="33" t="s">
        <v>5252</v>
      </c>
    </row>
    <row r="2957" spans="1:8" s="65" customFormat="1" hidden="1" x14ac:dyDescent="0.25">
      <c r="A2957" s="65" t="s">
        <v>4966</v>
      </c>
      <c r="B2957" s="139" t="s">
        <v>4948</v>
      </c>
      <c r="C2957" s="140">
        <v>61</v>
      </c>
      <c r="D2957" s="140">
        <v>1</v>
      </c>
      <c r="E2957" s="141" t="s">
        <v>4967</v>
      </c>
      <c r="F2957" s="139"/>
      <c r="G2957" s="142">
        <v>42835.9453587963</v>
      </c>
      <c r="H2957" s="33" t="s">
        <v>5252</v>
      </c>
    </row>
    <row r="2958" spans="1:8" s="65" customFormat="1" hidden="1" x14ac:dyDescent="0.25">
      <c r="A2958" s="65" t="s">
        <v>4968</v>
      </c>
      <c r="B2958" s="139" t="s">
        <v>4948</v>
      </c>
      <c r="C2958" s="140">
        <v>61</v>
      </c>
      <c r="D2958" s="140">
        <v>1</v>
      </c>
      <c r="E2958" s="141" t="s">
        <v>4969</v>
      </c>
      <c r="F2958" s="139"/>
      <c r="G2958" s="142">
        <v>42835.945416666669</v>
      </c>
      <c r="H2958" s="33" t="s">
        <v>5252</v>
      </c>
    </row>
    <row r="2959" spans="1:8" s="65" customFormat="1" hidden="1" x14ac:dyDescent="0.25">
      <c r="A2959" s="65" t="s">
        <v>4970</v>
      </c>
      <c r="B2959" s="139" t="s">
        <v>4948</v>
      </c>
      <c r="C2959" s="140">
        <v>45</v>
      </c>
      <c r="D2959" s="140">
        <v>1</v>
      </c>
      <c r="E2959" s="141" t="s">
        <v>4971</v>
      </c>
      <c r="F2959" s="139"/>
      <c r="G2959" s="142">
        <v>42835.945775462962</v>
      </c>
      <c r="H2959" s="33" t="s">
        <v>5252</v>
      </c>
    </row>
    <row r="2960" spans="1:8" s="65" customFormat="1" hidden="1" x14ac:dyDescent="0.25">
      <c r="A2960" s="65" t="s">
        <v>4972</v>
      </c>
      <c r="B2960" s="139" t="s">
        <v>4948</v>
      </c>
      <c r="C2960" s="140">
        <v>45</v>
      </c>
      <c r="D2960" s="140">
        <v>1</v>
      </c>
      <c r="E2960" s="141" t="s">
        <v>4973</v>
      </c>
      <c r="F2960" s="139"/>
      <c r="G2960" s="142">
        <v>42835.946388888886</v>
      </c>
      <c r="H2960" s="33" t="s">
        <v>5252</v>
      </c>
    </row>
    <row r="2961" spans="1:8" s="65" customFormat="1" ht="45" hidden="1" x14ac:dyDescent="0.25">
      <c r="A2961" s="65" t="s">
        <v>4974</v>
      </c>
      <c r="B2961" s="139" t="s">
        <v>4948</v>
      </c>
      <c r="C2961" s="140">
        <v>45</v>
      </c>
      <c r="D2961" s="140">
        <v>1</v>
      </c>
      <c r="E2961" s="141" t="s">
        <v>4975</v>
      </c>
      <c r="F2961" s="139"/>
      <c r="G2961" s="142">
        <v>42835.947245370371</v>
      </c>
      <c r="H2961" s="33" t="s">
        <v>5252</v>
      </c>
    </row>
    <row r="2962" spans="1:8" s="65" customFormat="1" hidden="1" x14ac:dyDescent="0.25">
      <c r="A2962" s="65" t="s">
        <v>4976</v>
      </c>
      <c r="B2962" s="139" t="s">
        <v>4948</v>
      </c>
      <c r="C2962" s="140">
        <v>45</v>
      </c>
      <c r="D2962" s="140">
        <v>1</v>
      </c>
      <c r="E2962" s="141" t="s">
        <v>4977</v>
      </c>
      <c r="F2962" s="139"/>
      <c r="G2962" s="142">
        <v>42835.947384259256</v>
      </c>
      <c r="H2962" s="33" t="s">
        <v>5252</v>
      </c>
    </row>
    <row r="2963" spans="1:8" s="65" customFormat="1" hidden="1" x14ac:dyDescent="0.25">
      <c r="A2963" s="65" t="s">
        <v>4978</v>
      </c>
      <c r="B2963" s="139" t="s">
        <v>4948</v>
      </c>
      <c r="C2963" s="140">
        <v>61</v>
      </c>
      <c r="D2963" s="140">
        <v>1</v>
      </c>
      <c r="E2963" s="141" t="s">
        <v>4979</v>
      </c>
      <c r="F2963" s="139"/>
      <c r="G2963" s="142">
        <v>42835.947395833333</v>
      </c>
      <c r="H2963" s="33" t="s">
        <v>5252</v>
      </c>
    </row>
    <row r="2964" spans="1:8" s="65" customFormat="1" hidden="1" x14ac:dyDescent="0.25">
      <c r="A2964" s="65" t="s">
        <v>4980</v>
      </c>
      <c r="B2964" s="139" t="s">
        <v>4948</v>
      </c>
      <c r="C2964" s="140">
        <v>38</v>
      </c>
      <c r="D2964" s="140">
        <v>1</v>
      </c>
      <c r="E2964" s="141" t="s">
        <v>4981</v>
      </c>
      <c r="F2964" s="139"/>
      <c r="G2964" s="142">
        <v>42835.947465277779</v>
      </c>
      <c r="H2964" s="33" t="s">
        <v>5252</v>
      </c>
    </row>
    <row r="2965" spans="1:8" s="65" customFormat="1" hidden="1" x14ac:dyDescent="0.25">
      <c r="A2965" s="65" t="s">
        <v>4982</v>
      </c>
      <c r="B2965" s="139" t="s">
        <v>4948</v>
      </c>
      <c r="C2965" s="140">
        <v>38</v>
      </c>
      <c r="D2965" s="140">
        <v>1</v>
      </c>
      <c r="E2965" s="141" t="s">
        <v>4983</v>
      </c>
      <c r="F2965" s="139"/>
      <c r="G2965" s="142">
        <v>42835.947523148148</v>
      </c>
      <c r="H2965" s="33" t="s">
        <v>5252</v>
      </c>
    </row>
    <row r="2966" spans="1:8" s="65" customFormat="1" hidden="1" x14ac:dyDescent="0.25">
      <c r="A2966" s="65" t="s">
        <v>4984</v>
      </c>
      <c r="B2966" s="139" t="s">
        <v>4948</v>
      </c>
      <c r="C2966" s="140">
        <v>38</v>
      </c>
      <c r="D2966" s="140">
        <v>1</v>
      </c>
      <c r="E2966" s="141" t="s">
        <v>4985</v>
      </c>
      <c r="F2966" s="139"/>
      <c r="G2966" s="142">
        <v>42835.947592592594</v>
      </c>
      <c r="H2966" s="33" t="s">
        <v>5252</v>
      </c>
    </row>
    <row r="2967" spans="1:8" s="65" customFormat="1" hidden="1" x14ac:dyDescent="0.25">
      <c r="A2967" s="65" t="s">
        <v>4986</v>
      </c>
      <c r="B2967" s="139" t="s">
        <v>4948</v>
      </c>
      <c r="C2967" s="140">
        <v>38</v>
      </c>
      <c r="D2967" s="140">
        <v>1</v>
      </c>
      <c r="E2967" s="141" t="s">
        <v>4987</v>
      </c>
      <c r="F2967" s="139"/>
      <c r="G2967" s="142">
        <v>42835.947627314818</v>
      </c>
      <c r="H2967" s="33" t="s">
        <v>5252</v>
      </c>
    </row>
    <row r="2968" spans="1:8" s="65" customFormat="1" hidden="1" x14ac:dyDescent="0.25">
      <c r="A2968" s="65" t="s">
        <v>4988</v>
      </c>
      <c r="B2968" s="139" t="s">
        <v>4948</v>
      </c>
      <c r="C2968" s="140">
        <v>45</v>
      </c>
      <c r="D2968" s="140">
        <v>1</v>
      </c>
      <c r="E2968" s="141" t="s">
        <v>4989</v>
      </c>
      <c r="F2968" s="139"/>
      <c r="G2968" s="142">
        <v>42835.947916666664</v>
      </c>
      <c r="H2968" s="33" t="s">
        <v>5252</v>
      </c>
    </row>
    <row r="2969" spans="1:8" s="65" customFormat="1" hidden="1" x14ac:dyDescent="0.25">
      <c r="A2969" s="65" t="s">
        <v>4990</v>
      </c>
      <c r="B2969" s="139" t="s">
        <v>4948</v>
      </c>
      <c r="C2969" s="140">
        <v>38</v>
      </c>
      <c r="D2969" s="140">
        <v>1</v>
      </c>
      <c r="E2969" s="141" t="s">
        <v>4991</v>
      </c>
      <c r="F2969" s="139"/>
      <c r="G2969" s="142">
        <v>42835.948217592595</v>
      </c>
      <c r="H2969" s="33" t="s">
        <v>5252</v>
      </c>
    </row>
    <row r="2970" spans="1:8" s="65" customFormat="1" hidden="1" x14ac:dyDescent="0.25">
      <c r="A2970" s="65" t="s">
        <v>4992</v>
      </c>
      <c r="B2970" s="139" t="s">
        <v>4948</v>
      </c>
      <c r="C2970" s="140">
        <v>38</v>
      </c>
      <c r="D2970" s="140">
        <v>1</v>
      </c>
      <c r="E2970" s="141" t="s">
        <v>4993</v>
      </c>
      <c r="F2970" s="139"/>
      <c r="G2970" s="142">
        <v>42835.948275462964</v>
      </c>
      <c r="H2970" s="33" t="s">
        <v>5252</v>
      </c>
    </row>
    <row r="2971" spans="1:8" s="65" customFormat="1" hidden="1" x14ac:dyDescent="0.25">
      <c r="A2971" s="65" t="s">
        <v>4994</v>
      </c>
      <c r="B2971" s="139" t="s">
        <v>4948</v>
      </c>
      <c r="C2971" s="140">
        <v>45</v>
      </c>
      <c r="D2971" s="140">
        <v>1</v>
      </c>
      <c r="E2971" s="141" t="s">
        <v>4995</v>
      </c>
      <c r="F2971" s="139"/>
      <c r="G2971" s="142">
        <v>42835.949374999997</v>
      </c>
      <c r="H2971" s="33" t="s">
        <v>5252</v>
      </c>
    </row>
    <row r="2972" spans="1:8" s="65" customFormat="1" ht="30" hidden="1" x14ac:dyDescent="0.25">
      <c r="A2972" s="65" t="s">
        <v>4996</v>
      </c>
      <c r="B2972" s="139" t="s">
        <v>4948</v>
      </c>
      <c r="C2972" s="140">
        <v>45</v>
      </c>
      <c r="D2972" s="140">
        <v>1</v>
      </c>
      <c r="E2972" s="141" t="s">
        <v>4997</v>
      </c>
      <c r="F2972" s="139"/>
      <c r="G2972" s="142">
        <v>42835.949490740742</v>
      </c>
      <c r="H2972" s="33" t="s">
        <v>5252</v>
      </c>
    </row>
    <row r="2973" spans="1:8" s="65" customFormat="1" hidden="1" x14ac:dyDescent="0.25">
      <c r="A2973" s="65" t="s">
        <v>4998</v>
      </c>
      <c r="B2973" s="139" t="s">
        <v>4948</v>
      </c>
      <c r="C2973" s="140">
        <v>61</v>
      </c>
      <c r="D2973" s="140">
        <v>1</v>
      </c>
      <c r="E2973" s="141" t="s">
        <v>4999</v>
      </c>
      <c r="F2973" s="139"/>
      <c r="G2973" s="142">
        <v>42835.950092592589</v>
      </c>
      <c r="H2973" s="33" t="s">
        <v>5252</v>
      </c>
    </row>
    <row r="2974" spans="1:8" s="65" customFormat="1" hidden="1" x14ac:dyDescent="0.25">
      <c r="A2974" s="65" t="s">
        <v>5000</v>
      </c>
      <c r="B2974" s="139" t="s">
        <v>4948</v>
      </c>
      <c r="C2974" s="140">
        <v>61</v>
      </c>
      <c r="D2974" s="140">
        <v>1</v>
      </c>
      <c r="E2974" s="141" t="s">
        <v>5001</v>
      </c>
      <c r="F2974" s="139"/>
      <c r="G2974" s="142">
        <v>42835.950428240743</v>
      </c>
      <c r="H2974" s="33" t="s">
        <v>5252</v>
      </c>
    </row>
    <row r="2975" spans="1:8" s="65" customFormat="1" hidden="1" x14ac:dyDescent="0.25">
      <c r="A2975" s="65" t="s">
        <v>5002</v>
      </c>
      <c r="B2975" s="139" t="s">
        <v>4948</v>
      </c>
      <c r="C2975" s="140">
        <v>45</v>
      </c>
      <c r="D2975" s="140">
        <v>1</v>
      </c>
      <c r="E2975" s="141" t="s">
        <v>5003</v>
      </c>
      <c r="F2975" s="139"/>
      <c r="G2975" s="142">
        <v>42835.950578703705</v>
      </c>
      <c r="H2975" s="33" t="s">
        <v>5252</v>
      </c>
    </row>
    <row r="2976" spans="1:8" s="65" customFormat="1" hidden="1" x14ac:dyDescent="0.25">
      <c r="A2976" s="65" t="s">
        <v>5004</v>
      </c>
      <c r="B2976" s="139" t="s">
        <v>4948</v>
      </c>
      <c r="C2976" s="140">
        <v>45</v>
      </c>
      <c r="D2976" s="140">
        <v>1</v>
      </c>
      <c r="E2976" s="141" t="s">
        <v>5005</v>
      </c>
      <c r="F2976" s="139"/>
      <c r="G2976" s="142">
        <v>42835.950856481482</v>
      </c>
      <c r="H2976" s="33" t="s">
        <v>5252</v>
      </c>
    </row>
    <row r="2977" spans="1:8" s="65" customFormat="1" hidden="1" x14ac:dyDescent="0.25">
      <c r="A2977" s="65" t="s">
        <v>5006</v>
      </c>
      <c r="B2977" s="139" t="s">
        <v>4948</v>
      </c>
      <c r="C2977" s="140">
        <v>61</v>
      </c>
      <c r="D2977" s="140">
        <v>1</v>
      </c>
      <c r="E2977" s="141" t="s">
        <v>5007</v>
      </c>
      <c r="F2977" s="139"/>
      <c r="G2977" s="142">
        <v>42835.950960648152</v>
      </c>
      <c r="H2977" s="33" t="s">
        <v>5252</v>
      </c>
    </row>
    <row r="2978" spans="1:8" s="65" customFormat="1" hidden="1" x14ac:dyDescent="0.25">
      <c r="A2978" s="65" t="s">
        <v>5008</v>
      </c>
      <c r="B2978" s="139" t="s">
        <v>4948</v>
      </c>
      <c r="C2978" s="140">
        <v>61</v>
      </c>
      <c r="D2978" s="140">
        <v>1</v>
      </c>
      <c r="E2978" s="141" t="s">
        <v>5009</v>
      </c>
      <c r="F2978" s="139"/>
      <c r="G2978" s="142">
        <v>42835.951273148145</v>
      </c>
      <c r="H2978" s="33" t="s">
        <v>5252</v>
      </c>
    </row>
    <row r="2979" spans="1:8" s="65" customFormat="1" hidden="1" x14ac:dyDescent="0.25">
      <c r="A2979" s="65" t="s">
        <v>5010</v>
      </c>
      <c r="B2979" s="139" t="s">
        <v>4948</v>
      </c>
      <c r="C2979" s="140">
        <v>61</v>
      </c>
      <c r="D2979" s="140">
        <v>1</v>
      </c>
      <c r="E2979" s="141">
        <v>279</v>
      </c>
      <c r="F2979" s="139"/>
      <c r="G2979" s="142">
        <v>42835.951307870368</v>
      </c>
      <c r="H2979" s="33" t="s">
        <v>5252</v>
      </c>
    </row>
    <row r="2980" spans="1:8" s="65" customFormat="1" hidden="1" x14ac:dyDescent="0.25">
      <c r="A2980" s="65" t="s">
        <v>5011</v>
      </c>
      <c r="B2980" s="139" t="s">
        <v>4948</v>
      </c>
      <c r="C2980" s="140">
        <v>45</v>
      </c>
      <c r="D2980" s="140">
        <v>1</v>
      </c>
      <c r="E2980" s="141" t="s">
        <v>5012</v>
      </c>
      <c r="F2980" s="139"/>
      <c r="G2980" s="142">
        <v>42835.952025462961</v>
      </c>
      <c r="H2980" s="33" t="s">
        <v>5252</v>
      </c>
    </row>
    <row r="2981" spans="1:8" s="65" customFormat="1" hidden="1" x14ac:dyDescent="0.25">
      <c r="A2981" s="65" t="s">
        <v>5013</v>
      </c>
      <c r="B2981" s="139" t="s">
        <v>4948</v>
      </c>
      <c r="C2981" s="140">
        <v>45</v>
      </c>
      <c r="D2981" s="140">
        <v>1</v>
      </c>
      <c r="E2981" s="141" t="s">
        <v>5014</v>
      </c>
      <c r="F2981" s="139"/>
      <c r="G2981" s="142">
        <v>42835.952164351853</v>
      </c>
      <c r="H2981" s="33" t="s">
        <v>5252</v>
      </c>
    </row>
    <row r="2982" spans="1:8" s="65" customFormat="1" hidden="1" x14ac:dyDescent="0.25">
      <c r="A2982" s="65" t="s">
        <v>5015</v>
      </c>
      <c r="B2982" s="139" t="s">
        <v>4948</v>
      </c>
      <c r="C2982" s="140">
        <v>61</v>
      </c>
      <c r="D2982" s="140">
        <v>1</v>
      </c>
      <c r="E2982" s="141" t="s">
        <v>5016</v>
      </c>
      <c r="F2982" s="139"/>
      <c r="G2982" s="142">
        <v>42835.952326388891</v>
      </c>
      <c r="H2982" s="33" t="s">
        <v>5252</v>
      </c>
    </row>
    <row r="2983" spans="1:8" s="65" customFormat="1" hidden="1" x14ac:dyDescent="0.25">
      <c r="A2983" s="65" t="s">
        <v>5017</v>
      </c>
      <c r="B2983" s="139" t="s">
        <v>4948</v>
      </c>
      <c r="C2983" s="140">
        <v>61</v>
      </c>
      <c r="D2983" s="140">
        <v>1</v>
      </c>
      <c r="E2983" s="141" t="s">
        <v>5018</v>
      </c>
      <c r="F2983" s="139"/>
      <c r="G2983" s="142">
        <v>42835.952662037038</v>
      </c>
      <c r="H2983" s="33" t="s">
        <v>5252</v>
      </c>
    </row>
    <row r="2984" spans="1:8" s="65" customFormat="1" ht="30" hidden="1" x14ac:dyDescent="0.25">
      <c r="A2984" s="65" t="s">
        <v>5019</v>
      </c>
      <c r="B2984" s="139" t="s">
        <v>4948</v>
      </c>
      <c r="C2984" s="140">
        <v>45</v>
      </c>
      <c r="D2984" s="140">
        <v>1</v>
      </c>
      <c r="E2984" s="141" t="s">
        <v>5020</v>
      </c>
      <c r="F2984" s="139"/>
      <c r="G2984" s="142">
        <v>42835.952881944446</v>
      </c>
      <c r="H2984" s="33" t="s">
        <v>5252</v>
      </c>
    </row>
    <row r="2985" spans="1:8" s="65" customFormat="1" ht="30" hidden="1" x14ac:dyDescent="0.25">
      <c r="A2985" s="65" t="s">
        <v>5021</v>
      </c>
      <c r="B2985" s="139" t="s">
        <v>4948</v>
      </c>
      <c r="C2985" s="140">
        <v>45</v>
      </c>
      <c r="D2985" s="140">
        <v>1</v>
      </c>
      <c r="E2985" s="141" t="s">
        <v>5022</v>
      </c>
      <c r="F2985" s="139"/>
      <c r="G2985" s="142">
        <v>42835.953125</v>
      </c>
      <c r="H2985" s="33" t="s">
        <v>5252</v>
      </c>
    </row>
    <row r="2986" spans="1:8" s="65" customFormat="1" hidden="1" x14ac:dyDescent="0.25">
      <c r="A2986" s="65" t="s">
        <v>5023</v>
      </c>
      <c r="B2986" s="139" t="s">
        <v>4948</v>
      </c>
      <c r="C2986" s="140">
        <v>45</v>
      </c>
      <c r="D2986" s="140">
        <v>1</v>
      </c>
      <c r="E2986" s="141" t="s">
        <v>5024</v>
      </c>
      <c r="F2986" s="139"/>
      <c r="G2986" s="142">
        <v>42835.953240740739</v>
      </c>
      <c r="H2986" s="33" t="s">
        <v>5252</v>
      </c>
    </row>
    <row r="2987" spans="1:8" s="65" customFormat="1" ht="30" hidden="1" x14ac:dyDescent="0.25">
      <c r="A2987" s="65" t="s">
        <v>5025</v>
      </c>
      <c r="B2987" s="139" t="s">
        <v>4948</v>
      </c>
      <c r="C2987" s="140">
        <v>61</v>
      </c>
      <c r="D2987" s="140">
        <v>1</v>
      </c>
      <c r="E2987" s="141" t="s">
        <v>5026</v>
      </c>
      <c r="F2987" s="139"/>
      <c r="G2987" s="142">
        <v>42835.953298611108</v>
      </c>
      <c r="H2987" s="33" t="s">
        <v>5252</v>
      </c>
    </row>
    <row r="2988" spans="1:8" s="65" customFormat="1" ht="135" hidden="1" x14ac:dyDescent="0.25">
      <c r="A2988" s="65" t="s">
        <v>5027</v>
      </c>
      <c r="B2988" s="139" t="s">
        <v>5028</v>
      </c>
      <c r="C2988" s="140">
        <v>25</v>
      </c>
      <c r="D2988" s="140">
        <v>1</v>
      </c>
      <c r="E2988" s="141" t="s">
        <v>5029</v>
      </c>
      <c r="F2988" s="139"/>
      <c r="G2988" s="142">
        <v>42835.953356481485</v>
      </c>
      <c r="H2988" s="216" t="s">
        <v>5252</v>
      </c>
    </row>
    <row r="2989" spans="1:8" s="65" customFormat="1" hidden="1" x14ac:dyDescent="0.25">
      <c r="A2989" s="65" t="s">
        <v>5030</v>
      </c>
      <c r="B2989" s="139" t="s">
        <v>5028</v>
      </c>
      <c r="C2989" s="140">
        <v>25</v>
      </c>
      <c r="D2989" s="140">
        <v>1</v>
      </c>
      <c r="E2989" s="141" t="s">
        <v>5031</v>
      </c>
      <c r="F2989" s="139"/>
      <c r="G2989" s="142">
        <v>42835.953692129631</v>
      </c>
      <c r="H2989" s="216" t="s">
        <v>5252</v>
      </c>
    </row>
    <row r="2990" spans="1:8" s="65" customFormat="1" x14ac:dyDescent="0.25">
      <c r="A2990" s="65" t="s">
        <v>6016</v>
      </c>
      <c r="B2990" s="139" t="s">
        <v>5032</v>
      </c>
      <c r="C2990" s="140">
        <v>47</v>
      </c>
      <c r="D2990" s="140">
        <v>1</v>
      </c>
      <c r="E2990" s="141" t="s">
        <v>6017</v>
      </c>
      <c r="F2990" s="139"/>
      <c r="G2990" s="142">
        <v>42835.95416666667</v>
      </c>
      <c r="H2990" s="33" t="s">
        <v>5252</v>
      </c>
    </row>
    <row r="2991" spans="1:8" s="65" customFormat="1" x14ac:dyDescent="0.25">
      <c r="A2991" s="65" t="s">
        <v>6018</v>
      </c>
      <c r="B2991" s="139" t="s">
        <v>5032</v>
      </c>
      <c r="C2991" s="140">
        <v>47</v>
      </c>
      <c r="D2991" s="140">
        <v>1</v>
      </c>
      <c r="E2991" s="141" t="s">
        <v>6019</v>
      </c>
      <c r="F2991" s="139"/>
      <c r="G2991" s="142">
        <v>42835.954305555555</v>
      </c>
      <c r="H2991" s="33" t="s">
        <v>5252</v>
      </c>
    </row>
    <row r="2992" spans="1:8" s="65" customFormat="1" hidden="1" x14ac:dyDescent="0.25">
      <c r="A2992" s="65" t="s">
        <v>5033</v>
      </c>
      <c r="B2992" s="139" t="s">
        <v>4948</v>
      </c>
      <c r="C2992" s="140">
        <v>61</v>
      </c>
      <c r="D2992" s="140">
        <v>1</v>
      </c>
      <c r="E2992" s="141" t="s">
        <v>5034</v>
      </c>
      <c r="F2992" s="139"/>
      <c r="G2992" s="142">
        <v>42835.954861111109</v>
      </c>
      <c r="H2992" s="33" t="s">
        <v>5252</v>
      </c>
    </row>
    <row r="2993" spans="1:8" s="65" customFormat="1" hidden="1" x14ac:dyDescent="0.25">
      <c r="A2993" s="65" t="s">
        <v>5035</v>
      </c>
      <c r="B2993" s="139" t="s">
        <v>5028</v>
      </c>
      <c r="C2993" s="140">
        <v>25</v>
      </c>
      <c r="D2993" s="140">
        <v>1</v>
      </c>
      <c r="E2993" s="141" t="s">
        <v>5036</v>
      </c>
      <c r="F2993" s="139"/>
      <c r="G2993" s="142">
        <v>42835.954942129632</v>
      </c>
      <c r="H2993" s="216" t="s">
        <v>5252</v>
      </c>
    </row>
    <row r="2994" spans="1:8" s="65" customFormat="1" hidden="1" x14ac:dyDescent="0.25">
      <c r="A2994" s="65" t="s">
        <v>5037</v>
      </c>
      <c r="B2994" s="139" t="s">
        <v>4948</v>
      </c>
      <c r="C2994" s="140">
        <v>45</v>
      </c>
      <c r="D2994" s="140">
        <v>1</v>
      </c>
      <c r="E2994" s="141" t="s">
        <v>5038</v>
      </c>
      <c r="F2994" s="139"/>
      <c r="G2994" s="142">
        <v>42835.955243055556</v>
      </c>
      <c r="H2994" s="33" t="s">
        <v>5252</v>
      </c>
    </row>
    <row r="2995" spans="1:8" s="65" customFormat="1" hidden="1" x14ac:dyDescent="0.25">
      <c r="A2995" s="65" t="s">
        <v>5039</v>
      </c>
      <c r="B2995" s="139" t="s">
        <v>4948</v>
      </c>
      <c r="C2995" s="140">
        <v>45</v>
      </c>
      <c r="D2995" s="140">
        <v>1</v>
      </c>
      <c r="E2995" s="141" t="s">
        <v>5040</v>
      </c>
      <c r="F2995" s="139"/>
      <c r="G2995" s="142">
        <v>42835.955405092594</v>
      </c>
      <c r="H2995" s="33" t="s">
        <v>5252</v>
      </c>
    </row>
    <row r="2996" spans="1:8" s="65" customFormat="1" x14ac:dyDescent="0.25">
      <c r="A2996" s="65" t="s">
        <v>6020</v>
      </c>
      <c r="B2996" s="139" t="s">
        <v>5032</v>
      </c>
      <c r="C2996" s="140">
        <v>47</v>
      </c>
      <c r="D2996" s="140">
        <v>1</v>
      </c>
      <c r="E2996" s="141" t="s">
        <v>6021</v>
      </c>
      <c r="F2996" s="139"/>
      <c r="G2996" s="142">
        <v>42835.955509259256</v>
      </c>
      <c r="H2996" s="33" t="s">
        <v>5252</v>
      </c>
    </row>
    <row r="2997" spans="1:8" s="65" customFormat="1" hidden="1" x14ac:dyDescent="0.25">
      <c r="A2997" s="65" t="s">
        <v>5041</v>
      </c>
      <c r="B2997" s="139" t="s">
        <v>4948</v>
      </c>
      <c r="C2997" s="140">
        <v>61</v>
      </c>
      <c r="D2997" s="140">
        <v>1</v>
      </c>
      <c r="E2997" s="141" t="s">
        <v>2827</v>
      </c>
      <c r="F2997" s="139"/>
      <c r="G2997" s="142">
        <v>42835.955868055556</v>
      </c>
      <c r="H2997" s="33" t="s">
        <v>5252</v>
      </c>
    </row>
    <row r="2998" spans="1:8" s="65" customFormat="1" hidden="1" x14ac:dyDescent="0.25">
      <c r="A2998" s="65" t="s">
        <v>5042</v>
      </c>
      <c r="B2998" s="139" t="s">
        <v>4948</v>
      </c>
      <c r="C2998" s="140">
        <v>45</v>
      </c>
      <c r="D2998" s="140">
        <v>1</v>
      </c>
      <c r="E2998" s="141" t="s">
        <v>5043</v>
      </c>
      <c r="F2998" s="139"/>
      <c r="G2998" s="142">
        <v>42835.956446759257</v>
      </c>
      <c r="H2998" s="33" t="s">
        <v>5252</v>
      </c>
    </row>
    <row r="2999" spans="1:8" s="65" customFormat="1" hidden="1" x14ac:dyDescent="0.25">
      <c r="A2999" s="65" t="s">
        <v>5044</v>
      </c>
      <c r="B2999" s="139" t="s">
        <v>4948</v>
      </c>
      <c r="C2999" s="140">
        <v>45</v>
      </c>
      <c r="D2999" s="140">
        <v>1</v>
      </c>
      <c r="E2999" s="141" t="s">
        <v>5045</v>
      </c>
      <c r="F2999" s="139"/>
      <c r="G2999" s="142">
        <v>42835.95653935185</v>
      </c>
      <c r="H2999" s="33" t="s">
        <v>5252</v>
      </c>
    </row>
    <row r="3000" spans="1:8" s="65" customFormat="1" hidden="1" x14ac:dyDescent="0.25">
      <c r="A3000" s="65" t="s">
        <v>5046</v>
      </c>
      <c r="B3000" s="139" t="s">
        <v>4948</v>
      </c>
      <c r="C3000" s="140">
        <v>45</v>
      </c>
      <c r="D3000" s="140">
        <v>1</v>
      </c>
      <c r="E3000" s="141" t="s">
        <v>5047</v>
      </c>
      <c r="F3000" s="139"/>
      <c r="G3000" s="142">
        <v>42835.957048611112</v>
      </c>
      <c r="H3000" s="33" t="s">
        <v>5252</v>
      </c>
    </row>
    <row r="3001" spans="1:8" s="65" customFormat="1" hidden="1" x14ac:dyDescent="0.25">
      <c r="A3001" s="65" t="s">
        <v>5048</v>
      </c>
      <c r="B3001" s="139" t="s">
        <v>4948</v>
      </c>
      <c r="C3001" s="140">
        <v>61</v>
      </c>
      <c r="D3001" s="140">
        <v>1</v>
      </c>
      <c r="E3001" s="141" t="s">
        <v>237</v>
      </c>
      <c r="F3001" s="139"/>
      <c r="G3001" s="142">
        <v>42835.957395833335</v>
      </c>
      <c r="H3001" s="33" t="s">
        <v>5252</v>
      </c>
    </row>
    <row r="3002" spans="1:8" s="65" customFormat="1" hidden="1" x14ac:dyDescent="0.25">
      <c r="A3002" s="65" t="s">
        <v>5049</v>
      </c>
      <c r="B3002" s="139" t="s">
        <v>4948</v>
      </c>
      <c r="C3002" s="140">
        <v>45</v>
      </c>
      <c r="D3002" s="140">
        <v>1</v>
      </c>
      <c r="E3002" s="141" t="s">
        <v>5050</v>
      </c>
      <c r="F3002" s="139"/>
      <c r="G3002" s="142">
        <v>42835.957557870373</v>
      </c>
      <c r="H3002" s="33" t="s">
        <v>5252</v>
      </c>
    </row>
    <row r="3003" spans="1:8" s="65" customFormat="1" hidden="1" x14ac:dyDescent="0.25">
      <c r="A3003" s="65" t="s">
        <v>5051</v>
      </c>
      <c r="B3003" s="139" t="s">
        <v>4948</v>
      </c>
      <c r="C3003" s="140">
        <v>61</v>
      </c>
      <c r="D3003" s="140">
        <v>1</v>
      </c>
      <c r="E3003" s="141" t="s">
        <v>5052</v>
      </c>
      <c r="F3003" s="139"/>
      <c r="G3003" s="142">
        <v>42835.957731481481</v>
      </c>
      <c r="H3003" s="33" t="s">
        <v>5252</v>
      </c>
    </row>
    <row r="3004" spans="1:8" s="65" customFormat="1" hidden="1" x14ac:dyDescent="0.25">
      <c r="A3004" s="65" t="s">
        <v>5053</v>
      </c>
      <c r="B3004" s="139" t="s">
        <v>5028</v>
      </c>
      <c r="C3004" s="140">
        <v>41</v>
      </c>
      <c r="D3004" s="140">
        <v>1</v>
      </c>
      <c r="E3004" s="141" t="s">
        <v>5054</v>
      </c>
      <c r="F3004" s="139"/>
      <c r="G3004" s="142">
        <v>42835.957881944443</v>
      </c>
      <c r="H3004" s="216" t="s">
        <v>5252</v>
      </c>
    </row>
    <row r="3005" spans="1:8" s="65" customFormat="1" hidden="1" x14ac:dyDescent="0.25">
      <c r="A3005" s="65" t="s">
        <v>5055</v>
      </c>
      <c r="B3005" s="139" t="s">
        <v>4948</v>
      </c>
      <c r="C3005" s="140">
        <v>45</v>
      </c>
      <c r="D3005" s="140">
        <v>1</v>
      </c>
      <c r="E3005" s="141" t="s">
        <v>5056</v>
      </c>
      <c r="F3005" s="139"/>
      <c r="G3005" s="142">
        <v>42835.958032407405</v>
      </c>
      <c r="H3005" s="33" t="s">
        <v>5252</v>
      </c>
    </row>
    <row r="3006" spans="1:8" s="65" customFormat="1" hidden="1" x14ac:dyDescent="0.25">
      <c r="A3006" s="65" t="s">
        <v>5057</v>
      </c>
      <c r="B3006" s="139" t="s">
        <v>5028</v>
      </c>
      <c r="C3006" s="140">
        <v>25</v>
      </c>
      <c r="D3006" s="140">
        <v>1</v>
      </c>
      <c r="E3006" s="141" t="s">
        <v>5058</v>
      </c>
      <c r="F3006" s="139"/>
      <c r="G3006" s="142">
        <v>42835.958124999997</v>
      </c>
      <c r="H3006" s="216" t="s">
        <v>5252</v>
      </c>
    </row>
    <row r="3007" spans="1:8" s="65" customFormat="1" hidden="1" x14ac:dyDescent="0.25">
      <c r="A3007" s="65" t="s">
        <v>5059</v>
      </c>
      <c r="B3007" s="139" t="s">
        <v>5028</v>
      </c>
      <c r="C3007" s="140">
        <v>41</v>
      </c>
      <c r="D3007" s="140">
        <v>1</v>
      </c>
      <c r="E3007" s="141" t="s">
        <v>2024</v>
      </c>
      <c r="F3007" s="139"/>
      <c r="G3007" s="142">
        <v>42835.95820601852</v>
      </c>
      <c r="H3007" s="216" t="s">
        <v>5252</v>
      </c>
    </row>
    <row r="3008" spans="1:8" s="65" customFormat="1" x14ac:dyDescent="0.25">
      <c r="A3008" s="65" t="s">
        <v>6022</v>
      </c>
      <c r="B3008" s="139" t="s">
        <v>5032</v>
      </c>
      <c r="C3008" s="140">
        <v>50</v>
      </c>
      <c r="D3008" s="140">
        <v>1</v>
      </c>
      <c r="E3008" s="141" t="s">
        <v>6023</v>
      </c>
      <c r="F3008" s="139"/>
      <c r="G3008" s="142">
        <v>42835.958321759259</v>
      </c>
      <c r="H3008" s="33" t="s">
        <v>5252</v>
      </c>
    </row>
    <row r="3009" spans="1:8" s="65" customFormat="1" hidden="1" x14ac:dyDescent="0.25">
      <c r="A3009" s="65" t="s">
        <v>5060</v>
      </c>
      <c r="B3009" s="139" t="s">
        <v>5028</v>
      </c>
      <c r="C3009" s="140">
        <v>25</v>
      </c>
      <c r="D3009" s="140">
        <v>1</v>
      </c>
      <c r="E3009" s="141" t="s">
        <v>5061</v>
      </c>
      <c r="F3009" s="139"/>
      <c r="G3009" s="142">
        <v>42835.958495370367</v>
      </c>
      <c r="H3009" s="216" t="s">
        <v>5252</v>
      </c>
    </row>
    <row r="3010" spans="1:8" s="65" customFormat="1" x14ac:dyDescent="0.25">
      <c r="A3010" s="65" t="s">
        <v>6024</v>
      </c>
      <c r="B3010" s="139" t="s">
        <v>5032</v>
      </c>
      <c r="C3010" s="140">
        <v>47</v>
      </c>
      <c r="D3010" s="140">
        <v>1</v>
      </c>
      <c r="E3010" s="141" t="s">
        <v>6025</v>
      </c>
      <c r="F3010" s="139"/>
      <c r="G3010" s="142">
        <v>42835.958506944444</v>
      </c>
      <c r="H3010" s="33" t="s">
        <v>5252</v>
      </c>
    </row>
    <row r="3011" spans="1:8" s="65" customFormat="1" hidden="1" x14ac:dyDescent="0.25">
      <c r="A3011" s="65" t="s">
        <v>5062</v>
      </c>
      <c r="B3011" s="139" t="s">
        <v>4948</v>
      </c>
      <c r="C3011" s="140">
        <v>61</v>
      </c>
      <c r="D3011" s="140">
        <v>1</v>
      </c>
      <c r="E3011" s="141" t="s">
        <v>5063</v>
      </c>
      <c r="F3011" s="139"/>
      <c r="G3011" s="142">
        <v>42835.958553240744</v>
      </c>
      <c r="H3011" s="33" t="s">
        <v>5252</v>
      </c>
    </row>
    <row r="3012" spans="1:8" s="65" customFormat="1" hidden="1" x14ac:dyDescent="0.25">
      <c r="A3012" s="65" t="s">
        <v>5064</v>
      </c>
      <c r="B3012" s="139" t="s">
        <v>4948</v>
      </c>
      <c r="C3012" s="140">
        <v>61</v>
      </c>
      <c r="D3012" s="140">
        <v>1</v>
      </c>
      <c r="E3012" s="141" t="s">
        <v>5065</v>
      </c>
      <c r="F3012" s="139"/>
      <c r="G3012" s="142">
        <v>42835.958668981482</v>
      </c>
      <c r="H3012" s="33" t="s">
        <v>5252</v>
      </c>
    </row>
    <row r="3013" spans="1:8" s="65" customFormat="1" hidden="1" x14ac:dyDescent="0.25">
      <c r="A3013" s="65" t="s">
        <v>5066</v>
      </c>
      <c r="B3013" s="139" t="s">
        <v>4948</v>
      </c>
      <c r="C3013" s="140">
        <v>61</v>
      </c>
      <c r="D3013" s="140">
        <v>1</v>
      </c>
      <c r="E3013" s="141" t="s">
        <v>5067</v>
      </c>
      <c r="F3013" s="139"/>
      <c r="G3013" s="142">
        <v>42835.95888888889</v>
      </c>
      <c r="H3013" s="33" t="s">
        <v>5252</v>
      </c>
    </row>
    <row r="3014" spans="1:8" s="65" customFormat="1" hidden="1" x14ac:dyDescent="0.25">
      <c r="A3014" s="67" t="s">
        <v>5068</v>
      </c>
      <c r="B3014" s="139" t="s">
        <v>4948</v>
      </c>
      <c r="C3014" s="140">
        <v>45</v>
      </c>
      <c r="D3014" s="140">
        <v>1</v>
      </c>
      <c r="E3014" s="141" t="s">
        <v>5069</v>
      </c>
      <c r="F3014" s="139"/>
      <c r="G3014" s="142">
        <v>42835.958912037036</v>
      </c>
      <c r="H3014" s="33" t="s">
        <v>5252</v>
      </c>
    </row>
    <row r="3015" spans="1:8" s="65" customFormat="1" hidden="1" x14ac:dyDescent="0.25">
      <c r="A3015" s="65" t="s">
        <v>5070</v>
      </c>
      <c r="B3015" s="139" t="s">
        <v>4948</v>
      </c>
      <c r="C3015" s="140">
        <v>38</v>
      </c>
      <c r="D3015" s="140">
        <v>1</v>
      </c>
      <c r="E3015" s="141" t="s">
        <v>5071</v>
      </c>
      <c r="F3015" s="139"/>
      <c r="G3015" s="142">
        <v>42835.958912037036</v>
      </c>
      <c r="H3015" s="33" t="s">
        <v>5252</v>
      </c>
    </row>
    <row r="3016" spans="1:8" s="65" customFormat="1" hidden="1" x14ac:dyDescent="0.25">
      <c r="A3016" s="65" t="s">
        <v>5072</v>
      </c>
      <c r="B3016" s="139" t="s">
        <v>4948</v>
      </c>
      <c r="C3016" s="140">
        <v>61</v>
      </c>
      <c r="D3016" s="140">
        <v>1</v>
      </c>
      <c r="E3016" s="141" t="s">
        <v>5073</v>
      </c>
      <c r="F3016" s="139"/>
      <c r="G3016" s="142">
        <v>42835.958969907406</v>
      </c>
      <c r="H3016" s="33" t="s">
        <v>5252</v>
      </c>
    </row>
    <row r="3017" spans="1:8" s="65" customFormat="1" hidden="1" x14ac:dyDescent="0.25">
      <c r="A3017" s="65" t="s">
        <v>5074</v>
      </c>
      <c r="B3017" s="139" t="s">
        <v>4948</v>
      </c>
      <c r="C3017" s="140">
        <v>38</v>
      </c>
      <c r="D3017" s="140">
        <v>1</v>
      </c>
      <c r="E3017" s="141" t="s">
        <v>5075</v>
      </c>
      <c r="F3017" s="139"/>
      <c r="G3017" s="142">
        <v>42835.959027777775</v>
      </c>
      <c r="H3017" s="33" t="s">
        <v>5252</v>
      </c>
    </row>
    <row r="3018" spans="1:8" s="65" customFormat="1" hidden="1" x14ac:dyDescent="0.25">
      <c r="A3018" s="65" t="s">
        <v>5076</v>
      </c>
      <c r="B3018" s="139" t="s">
        <v>5028</v>
      </c>
      <c r="C3018" s="140">
        <v>25</v>
      </c>
      <c r="D3018" s="140">
        <v>1</v>
      </c>
      <c r="E3018" s="141" t="s">
        <v>5077</v>
      </c>
      <c r="F3018" s="139"/>
      <c r="G3018" s="142">
        <v>42835.95921296296</v>
      </c>
      <c r="H3018" s="216" t="s">
        <v>5252</v>
      </c>
    </row>
    <row r="3019" spans="1:8" s="65" customFormat="1" x14ac:dyDescent="0.25">
      <c r="A3019" s="65" t="s">
        <v>6026</v>
      </c>
      <c r="B3019" s="139" t="s">
        <v>5032</v>
      </c>
      <c r="C3019" s="140">
        <v>50</v>
      </c>
      <c r="D3019" s="140">
        <v>1</v>
      </c>
      <c r="E3019" s="141" t="s">
        <v>1691</v>
      </c>
      <c r="F3019" s="139"/>
      <c r="G3019" s="142">
        <v>42835.959467592591</v>
      </c>
      <c r="H3019" s="33" t="s">
        <v>5252</v>
      </c>
    </row>
    <row r="3020" spans="1:8" s="65" customFormat="1" x14ac:dyDescent="0.25">
      <c r="A3020" s="65" t="s">
        <v>6027</v>
      </c>
      <c r="B3020" s="139" t="s">
        <v>5032</v>
      </c>
      <c r="C3020" s="140">
        <v>50</v>
      </c>
      <c r="D3020" s="140">
        <v>1</v>
      </c>
      <c r="E3020" s="141" t="s">
        <v>6028</v>
      </c>
      <c r="F3020" s="139"/>
      <c r="G3020" s="142">
        <v>42835.959548611114</v>
      </c>
      <c r="H3020" s="33" t="s">
        <v>5252</v>
      </c>
    </row>
    <row r="3021" spans="1:8" s="65" customFormat="1" x14ac:dyDescent="0.25">
      <c r="A3021" s="65" t="s">
        <v>6029</v>
      </c>
      <c r="B3021" s="139" t="s">
        <v>5032</v>
      </c>
      <c r="C3021" s="140">
        <v>50</v>
      </c>
      <c r="D3021" s="140">
        <v>1</v>
      </c>
      <c r="E3021" s="141" t="s">
        <v>6030</v>
      </c>
      <c r="F3021" s="139"/>
      <c r="G3021" s="142">
        <v>42835.959710648145</v>
      </c>
      <c r="H3021" s="33" t="s">
        <v>5252</v>
      </c>
    </row>
    <row r="3022" spans="1:8" s="65" customFormat="1" x14ac:dyDescent="0.25">
      <c r="A3022" s="65" t="s">
        <v>6031</v>
      </c>
      <c r="B3022" s="139" t="s">
        <v>5032</v>
      </c>
      <c r="C3022" s="140">
        <v>47</v>
      </c>
      <c r="D3022" s="140">
        <v>1</v>
      </c>
      <c r="E3022" s="141" t="s">
        <v>10</v>
      </c>
      <c r="F3022" s="139"/>
      <c r="G3022" s="142">
        <v>42835.959976851853</v>
      </c>
      <c r="H3022" s="33" t="s">
        <v>5252</v>
      </c>
    </row>
    <row r="3023" spans="1:8" s="65" customFormat="1" ht="30" x14ac:dyDescent="0.25">
      <c r="A3023" s="65" t="s">
        <v>6032</v>
      </c>
      <c r="B3023" s="139" t="s">
        <v>5032</v>
      </c>
      <c r="C3023" s="140">
        <v>50</v>
      </c>
      <c r="D3023" s="140">
        <v>1</v>
      </c>
      <c r="E3023" s="141" t="s">
        <v>6033</v>
      </c>
      <c r="F3023" s="139"/>
      <c r="G3023" s="142">
        <v>42835.959988425922</v>
      </c>
      <c r="H3023" s="33" t="s">
        <v>5252</v>
      </c>
    </row>
    <row r="3024" spans="1:8" s="65" customFormat="1" x14ac:dyDescent="0.25">
      <c r="A3024" s="65" t="s">
        <v>6034</v>
      </c>
      <c r="B3024" s="139" t="s">
        <v>5078</v>
      </c>
      <c r="C3024" s="140">
        <v>47</v>
      </c>
      <c r="D3024" s="140">
        <v>1</v>
      </c>
      <c r="E3024" s="141" t="s">
        <v>6035</v>
      </c>
      <c r="F3024" s="139"/>
      <c r="G3024" s="142">
        <v>42835.960520833331</v>
      </c>
      <c r="H3024" s="33" t="s">
        <v>5252</v>
      </c>
    </row>
    <row r="3025" spans="1:8" s="65" customFormat="1" x14ac:dyDescent="0.25">
      <c r="A3025" s="65" t="s">
        <v>6036</v>
      </c>
      <c r="B3025" s="139" t="s">
        <v>5078</v>
      </c>
      <c r="C3025" s="140">
        <v>47</v>
      </c>
      <c r="D3025" s="140">
        <v>1</v>
      </c>
      <c r="E3025" s="141" t="s">
        <v>6037</v>
      </c>
      <c r="F3025" s="139"/>
      <c r="G3025" s="142">
        <v>42835.960578703707</v>
      </c>
      <c r="H3025" s="33" t="s">
        <v>5252</v>
      </c>
    </row>
    <row r="3026" spans="1:8" s="65" customFormat="1" x14ac:dyDescent="0.25">
      <c r="A3026" s="65" t="s">
        <v>6038</v>
      </c>
      <c r="B3026" s="139" t="s">
        <v>5078</v>
      </c>
      <c r="C3026" s="140">
        <v>47</v>
      </c>
      <c r="D3026" s="140">
        <v>1</v>
      </c>
      <c r="E3026" s="141" t="s">
        <v>6039</v>
      </c>
      <c r="F3026" s="139"/>
      <c r="G3026" s="142">
        <v>42835.960601851853</v>
      </c>
      <c r="H3026" s="33" t="s">
        <v>5252</v>
      </c>
    </row>
    <row r="3027" spans="1:8" s="65" customFormat="1" x14ac:dyDescent="0.25">
      <c r="A3027" s="65" t="s">
        <v>6040</v>
      </c>
      <c r="B3027" s="139" t="s">
        <v>5078</v>
      </c>
      <c r="C3027" s="140">
        <v>50</v>
      </c>
      <c r="D3027" s="140">
        <v>1</v>
      </c>
      <c r="E3027" s="141" t="s">
        <v>6041</v>
      </c>
      <c r="F3027" s="139"/>
      <c r="G3027" s="142">
        <v>42835.960717592592</v>
      </c>
      <c r="H3027" s="33" t="s">
        <v>5252</v>
      </c>
    </row>
    <row r="3028" spans="1:8" s="65" customFormat="1" x14ac:dyDescent="0.25">
      <c r="A3028" s="65" t="s">
        <v>6042</v>
      </c>
      <c r="B3028" s="139" t="s">
        <v>5078</v>
      </c>
      <c r="C3028" s="140">
        <v>47</v>
      </c>
      <c r="D3028" s="140">
        <v>1</v>
      </c>
      <c r="E3028" s="141" t="s">
        <v>6043</v>
      </c>
      <c r="F3028" s="139"/>
      <c r="G3028" s="142">
        <v>42835.960798611108</v>
      </c>
      <c r="H3028" s="33" t="s">
        <v>5252</v>
      </c>
    </row>
    <row r="3029" spans="1:8" s="65" customFormat="1" x14ac:dyDescent="0.25">
      <c r="A3029" s="65" t="s">
        <v>6044</v>
      </c>
      <c r="B3029" s="139" t="s">
        <v>5078</v>
      </c>
      <c r="C3029" s="140">
        <v>50</v>
      </c>
      <c r="D3029" s="140">
        <v>1</v>
      </c>
      <c r="E3029" s="141" t="s">
        <v>5697</v>
      </c>
      <c r="F3029" s="139"/>
      <c r="G3029" s="142">
        <v>42835.960798611108</v>
      </c>
      <c r="H3029" s="33" t="s">
        <v>5252</v>
      </c>
    </row>
    <row r="3030" spans="1:8" s="65" customFormat="1" x14ac:dyDescent="0.25">
      <c r="A3030" s="65" t="s">
        <v>6045</v>
      </c>
      <c r="B3030" s="139" t="s">
        <v>5078</v>
      </c>
      <c r="C3030" s="140">
        <v>50</v>
      </c>
      <c r="D3030" s="140">
        <v>1</v>
      </c>
      <c r="E3030" s="141" t="s">
        <v>6046</v>
      </c>
      <c r="F3030" s="139"/>
      <c r="G3030" s="142">
        <v>42835.960879629631</v>
      </c>
      <c r="H3030" s="33" t="s">
        <v>5252</v>
      </c>
    </row>
    <row r="3031" spans="1:8" s="65" customFormat="1" x14ac:dyDescent="0.25">
      <c r="A3031" s="65" t="s">
        <v>6047</v>
      </c>
      <c r="B3031" s="139" t="s">
        <v>5078</v>
      </c>
      <c r="C3031" s="140">
        <v>47</v>
      </c>
      <c r="D3031" s="140">
        <v>1</v>
      </c>
      <c r="E3031" s="141" t="s">
        <v>6048</v>
      </c>
      <c r="F3031" s="139"/>
      <c r="G3031" s="142">
        <v>42835.961018518516</v>
      </c>
      <c r="H3031" s="33" t="s">
        <v>5252</v>
      </c>
    </row>
    <row r="3032" spans="1:8" s="65" customFormat="1" x14ac:dyDescent="0.25">
      <c r="A3032" s="65" t="s">
        <v>6049</v>
      </c>
      <c r="B3032" s="139" t="s">
        <v>5078</v>
      </c>
      <c r="C3032" s="140">
        <v>50</v>
      </c>
      <c r="D3032" s="140">
        <v>1</v>
      </c>
      <c r="E3032" s="141" t="s">
        <v>6050</v>
      </c>
      <c r="F3032" s="139"/>
      <c r="G3032" s="142">
        <v>42835.961099537039</v>
      </c>
      <c r="H3032" s="33" t="s">
        <v>5252</v>
      </c>
    </row>
    <row r="3033" spans="1:8" s="65" customFormat="1" ht="30" hidden="1" x14ac:dyDescent="0.25">
      <c r="A3033" s="65" t="s">
        <v>5079</v>
      </c>
      <c r="B3033" s="139" t="s">
        <v>5028</v>
      </c>
      <c r="C3033" s="140">
        <v>41</v>
      </c>
      <c r="D3033" s="140">
        <v>1</v>
      </c>
      <c r="E3033" s="141" t="s">
        <v>5080</v>
      </c>
      <c r="F3033" s="139"/>
      <c r="G3033" s="142">
        <v>42835.961111111108</v>
      </c>
      <c r="H3033" s="216" t="s">
        <v>5252</v>
      </c>
    </row>
    <row r="3034" spans="1:8" s="65" customFormat="1" ht="30" x14ac:dyDescent="0.25">
      <c r="A3034" s="65" t="s">
        <v>6051</v>
      </c>
      <c r="B3034" s="139" t="s">
        <v>5078</v>
      </c>
      <c r="C3034" s="140">
        <v>50</v>
      </c>
      <c r="D3034" s="140">
        <v>1</v>
      </c>
      <c r="E3034" s="141" t="s">
        <v>6052</v>
      </c>
      <c r="F3034" s="139"/>
      <c r="G3034" s="142">
        <v>42835.961354166669</v>
      </c>
      <c r="H3034" s="33" t="s">
        <v>5252</v>
      </c>
    </row>
    <row r="3035" spans="1:8" s="65" customFormat="1" x14ac:dyDescent="0.25">
      <c r="A3035" s="65" t="s">
        <v>6053</v>
      </c>
      <c r="B3035" s="139" t="s">
        <v>5078</v>
      </c>
      <c r="C3035" s="140">
        <v>47</v>
      </c>
      <c r="D3035" s="140">
        <v>1</v>
      </c>
      <c r="E3035" s="141" t="s">
        <v>3576</v>
      </c>
      <c r="F3035" s="139"/>
      <c r="G3035" s="142">
        <v>42835.961388888885</v>
      </c>
      <c r="H3035" s="33" t="s">
        <v>5252</v>
      </c>
    </row>
    <row r="3036" spans="1:8" s="65" customFormat="1" x14ac:dyDescent="0.25">
      <c r="A3036" s="67" t="s">
        <v>6054</v>
      </c>
      <c r="B3036" s="139" t="s">
        <v>5078</v>
      </c>
      <c r="C3036" s="140">
        <v>47</v>
      </c>
      <c r="D3036" s="140">
        <v>1</v>
      </c>
      <c r="E3036" s="141" t="s">
        <v>6055</v>
      </c>
      <c r="F3036" s="139"/>
      <c r="G3036" s="142">
        <v>42835.961493055554</v>
      </c>
      <c r="H3036" s="33" t="s">
        <v>5252</v>
      </c>
    </row>
    <row r="3037" spans="1:8" s="65" customFormat="1" x14ac:dyDescent="0.25">
      <c r="A3037" s="65" t="s">
        <v>6056</v>
      </c>
      <c r="B3037" s="139" t="s">
        <v>5078</v>
      </c>
      <c r="C3037" s="140">
        <v>50</v>
      </c>
      <c r="D3037" s="140">
        <v>1</v>
      </c>
      <c r="E3037" s="141" t="s">
        <v>4</v>
      </c>
      <c r="F3037" s="139"/>
      <c r="G3037" s="142">
        <v>42835.96162037037</v>
      </c>
      <c r="H3037" s="33" t="s">
        <v>5252</v>
      </c>
    </row>
    <row r="3038" spans="1:8" s="65" customFormat="1" hidden="1" x14ac:dyDescent="0.25">
      <c r="A3038" s="65" t="s">
        <v>5081</v>
      </c>
      <c r="B3038" s="139" t="s">
        <v>5028</v>
      </c>
      <c r="C3038" s="140">
        <v>25</v>
      </c>
      <c r="D3038" s="140">
        <v>1</v>
      </c>
      <c r="E3038" s="141" t="s">
        <v>5082</v>
      </c>
      <c r="F3038" s="139"/>
      <c r="G3038" s="142">
        <v>42835.961770833332</v>
      </c>
      <c r="H3038" s="216" t="s">
        <v>5252</v>
      </c>
    </row>
    <row r="3039" spans="1:8" s="65" customFormat="1" hidden="1" x14ac:dyDescent="0.25">
      <c r="A3039" s="65" t="s">
        <v>5083</v>
      </c>
      <c r="B3039" s="139" t="s">
        <v>5028</v>
      </c>
      <c r="C3039" s="140">
        <v>25</v>
      </c>
      <c r="D3039" s="140">
        <v>1</v>
      </c>
      <c r="E3039" s="141" t="s">
        <v>5084</v>
      </c>
      <c r="F3039" s="139"/>
      <c r="G3039" s="142">
        <v>42835.961817129632</v>
      </c>
      <c r="H3039" s="216" t="s">
        <v>5252</v>
      </c>
    </row>
    <row r="3040" spans="1:8" s="65" customFormat="1" x14ac:dyDescent="0.25">
      <c r="A3040" s="65" t="s">
        <v>6057</v>
      </c>
      <c r="B3040" s="139" t="s">
        <v>5078</v>
      </c>
      <c r="C3040" s="140">
        <v>48</v>
      </c>
      <c r="D3040" s="140">
        <v>1</v>
      </c>
      <c r="E3040" s="141" t="s">
        <v>6058</v>
      </c>
      <c r="F3040" s="139"/>
      <c r="G3040" s="142">
        <v>42835.96230324074</v>
      </c>
      <c r="H3040" s="33" t="s">
        <v>5252</v>
      </c>
    </row>
    <row r="3041" spans="1:8" s="65" customFormat="1" hidden="1" x14ac:dyDescent="0.25">
      <c r="A3041" s="65" t="s">
        <v>5085</v>
      </c>
      <c r="B3041" s="139" t="s">
        <v>5028</v>
      </c>
      <c r="C3041" s="140">
        <v>25</v>
      </c>
      <c r="D3041" s="140">
        <v>1</v>
      </c>
      <c r="E3041" s="141" t="s">
        <v>5086</v>
      </c>
      <c r="F3041" s="139"/>
      <c r="G3041" s="142">
        <v>42835.962500000001</v>
      </c>
      <c r="H3041" s="216" t="s">
        <v>5252</v>
      </c>
    </row>
    <row r="3042" spans="1:8" s="65" customFormat="1" hidden="1" x14ac:dyDescent="0.25">
      <c r="A3042" s="65" t="s">
        <v>5087</v>
      </c>
      <c r="B3042" s="139" t="s">
        <v>5028</v>
      </c>
      <c r="C3042" s="140">
        <v>25</v>
      </c>
      <c r="D3042" s="140">
        <v>1</v>
      </c>
      <c r="E3042" s="141" t="s">
        <v>5088</v>
      </c>
      <c r="F3042" s="139"/>
      <c r="G3042" s="142">
        <v>42835.962546296294</v>
      </c>
      <c r="H3042" s="216" t="s">
        <v>5252</v>
      </c>
    </row>
    <row r="3043" spans="1:8" s="65" customFormat="1" x14ac:dyDescent="0.25">
      <c r="A3043" s="65" t="s">
        <v>6059</v>
      </c>
      <c r="B3043" s="139" t="s">
        <v>5078</v>
      </c>
      <c r="C3043" s="140">
        <v>47</v>
      </c>
      <c r="D3043" s="140">
        <v>1</v>
      </c>
      <c r="E3043" s="141" t="s">
        <v>6060</v>
      </c>
      <c r="F3043" s="139"/>
      <c r="G3043" s="142">
        <v>42835.962858796294</v>
      </c>
      <c r="H3043" s="33" t="s">
        <v>5252</v>
      </c>
    </row>
    <row r="3044" spans="1:8" s="65" customFormat="1" hidden="1" x14ac:dyDescent="0.25">
      <c r="A3044" s="65" t="s">
        <v>5089</v>
      </c>
      <c r="B3044" s="139" t="s">
        <v>5028</v>
      </c>
      <c r="C3044" s="140">
        <v>25</v>
      </c>
      <c r="D3044" s="140">
        <v>1</v>
      </c>
      <c r="E3044" s="141" t="s">
        <v>5090</v>
      </c>
      <c r="F3044" s="139"/>
      <c r="G3044" s="142">
        <v>42835.96298611111</v>
      </c>
      <c r="H3044" s="216" t="s">
        <v>5252</v>
      </c>
    </row>
    <row r="3045" spans="1:8" s="65" customFormat="1" hidden="1" x14ac:dyDescent="0.25">
      <c r="A3045" s="65" t="s">
        <v>5091</v>
      </c>
      <c r="B3045" s="139" t="s">
        <v>5028</v>
      </c>
      <c r="C3045" s="140">
        <v>41</v>
      </c>
      <c r="D3045" s="140">
        <v>1</v>
      </c>
      <c r="E3045" s="141" t="s">
        <v>10</v>
      </c>
      <c r="F3045" s="139"/>
      <c r="G3045" s="142">
        <v>42835.963136574072</v>
      </c>
      <c r="H3045" s="216" t="s">
        <v>5252</v>
      </c>
    </row>
    <row r="3046" spans="1:8" s="65" customFormat="1" hidden="1" x14ac:dyDescent="0.25">
      <c r="A3046" s="65" t="s">
        <v>5092</v>
      </c>
      <c r="B3046" s="139" t="s">
        <v>5028</v>
      </c>
      <c r="C3046" s="140">
        <v>25</v>
      </c>
      <c r="D3046" s="140">
        <v>1</v>
      </c>
      <c r="E3046" s="141" t="s">
        <v>5093</v>
      </c>
      <c r="F3046" s="139"/>
      <c r="G3046" s="142">
        <v>42835.963240740741</v>
      </c>
      <c r="H3046" s="216" t="s">
        <v>5252</v>
      </c>
    </row>
    <row r="3047" spans="1:8" s="65" customFormat="1" hidden="1" x14ac:dyDescent="0.25">
      <c r="A3047" s="65" t="s">
        <v>5094</v>
      </c>
      <c r="B3047" s="139" t="s">
        <v>5028</v>
      </c>
      <c r="C3047" s="140">
        <v>41</v>
      </c>
      <c r="D3047" s="140">
        <v>1</v>
      </c>
      <c r="E3047" s="141" t="s">
        <v>127</v>
      </c>
      <c r="F3047" s="139"/>
      <c r="G3047" s="142">
        <v>42835.96329861111</v>
      </c>
      <c r="H3047" s="216" t="s">
        <v>5252</v>
      </c>
    </row>
    <row r="3048" spans="1:8" s="65" customFormat="1" hidden="1" x14ac:dyDescent="0.25">
      <c r="A3048" s="65" t="s">
        <v>5095</v>
      </c>
      <c r="B3048" s="139" t="s">
        <v>5096</v>
      </c>
      <c r="C3048" s="140">
        <v>41</v>
      </c>
      <c r="D3048" s="140">
        <v>1</v>
      </c>
      <c r="E3048" s="141" t="s">
        <v>5097</v>
      </c>
      <c r="F3048" s="139"/>
      <c r="G3048" s="142">
        <v>42835.964606481481</v>
      </c>
      <c r="H3048" s="216" t="s">
        <v>5252</v>
      </c>
    </row>
    <row r="3049" spans="1:8" s="65" customFormat="1" hidden="1" x14ac:dyDescent="0.25">
      <c r="A3049" s="65" t="s">
        <v>5098</v>
      </c>
      <c r="B3049" s="139" t="s">
        <v>5096</v>
      </c>
      <c r="C3049" s="140">
        <v>25</v>
      </c>
      <c r="D3049" s="140">
        <v>1</v>
      </c>
      <c r="E3049" s="141" t="s">
        <v>5099</v>
      </c>
      <c r="F3049" s="139"/>
      <c r="G3049" s="142">
        <v>42835.964884259258</v>
      </c>
      <c r="H3049" s="216" t="s">
        <v>5252</v>
      </c>
    </row>
    <row r="3050" spans="1:8" s="65" customFormat="1" hidden="1" x14ac:dyDescent="0.25">
      <c r="A3050" s="65" t="s">
        <v>5100</v>
      </c>
      <c r="B3050" s="139" t="s">
        <v>5096</v>
      </c>
      <c r="C3050" s="140">
        <v>41</v>
      </c>
      <c r="D3050" s="140">
        <v>1</v>
      </c>
      <c r="E3050" s="141" t="s">
        <v>5101</v>
      </c>
      <c r="F3050" s="139"/>
      <c r="G3050" s="142">
        <v>42835.965046296296</v>
      </c>
      <c r="H3050" s="216" t="s">
        <v>5252</v>
      </c>
    </row>
    <row r="3051" spans="1:8" s="65" customFormat="1" hidden="1" x14ac:dyDescent="0.25">
      <c r="A3051" s="65" t="s">
        <v>5102</v>
      </c>
      <c r="B3051" s="139" t="s">
        <v>5096</v>
      </c>
      <c r="C3051" s="140">
        <v>41</v>
      </c>
      <c r="D3051" s="140">
        <v>1</v>
      </c>
      <c r="E3051" s="141" t="s">
        <v>5103</v>
      </c>
      <c r="F3051" s="139"/>
      <c r="G3051" s="142">
        <v>42835.96539351852</v>
      </c>
      <c r="H3051" s="216" t="s">
        <v>5252</v>
      </c>
    </row>
    <row r="3052" spans="1:8" s="65" customFormat="1" hidden="1" x14ac:dyDescent="0.25">
      <c r="A3052" s="65" t="s">
        <v>5104</v>
      </c>
      <c r="B3052" s="139" t="s">
        <v>5096</v>
      </c>
      <c r="C3052" s="140">
        <v>41</v>
      </c>
      <c r="D3052" s="140">
        <v>1</v>
      </c>
      <c r="E3052" s="141" t="s">
        <v>5105</v>
      </c>
      <c r="F3052" s="139"/>
      <c r="G3052" s="142">
        <v>42835.965462962966</v>
      </c>
      <c r="H3052" s="216" t="s">
        <v>5252</v>
      </c>
    </row>
    <row r="3053" spans="1:8" s="65" customFormat="1" ht="30" hidden="1" x14ac:dyDescent="0.25">
      <c r="A3053" s="65" t="s">
        <v>5106</v>
      </c>
      <c r="B3053" s="139" t="s">
        <v>5096</v>
      </c>
      <c r="C3053" s="140">
        <v>40</v>
      </c>
      <c r="D3053" s="140">
        <v>1</v>
      </c>
      <c r="E3053" s="141" t="s">
        <v>5107</v>
      </c>
      <c r="F3053" s="139"/>
      <c r="G3053" s="142">
        <v>42835.965763888889</v>
      </c>
      <c r="H3053" s="216" t="s">
        <v>5252</v>
      </c>
    </row>
    <row r="3054" spans="1:8" s="65" customFormat="1" x14ac:dyDescent="0.25">
      <c r="A3054" s="65" t="s">
        <v>6061</v>
      </c>
      <c r="B3054" s="139" t="s">
        <v>5078</v>
      </c>
      <c r="C3054" s="140">
        <v>48</v>
      </c>
      <c r="D3054" s="140">
        <v>1</v>
      </c>
      <c r="E3054" s="141" t="s">
        <v>6062</v>
      </c>
      <c r="F3054" s="139"/>
      <c r="G3054" s="142">
        <v>42835.965833333335</v>
      </c>
      <c r="H3054" s="33" t="s">
        <v>5252</v>
      </c>
    </row>
    <row r="3055" spans="1:8" s="65" customFormat="1" hidden="1" x14ac:dyDescent="0.25">
      <c r="A3055" s="65" t="s">
        <v>5108</v>
      </c>
      <c r="B3055" s="139" t="s">
        <v>5096</v>
      </c>
      <c r="C3055" s="140">
        <v>25</v>
      </c>
      <c r="D3055" s="140">
        <v>1</v>
      </c>
      <c r="E3055" s="141" t="s">
        <v>5109</v>
      </c>
      <c r="F3055" s="139"/>
      <c r="G3055" s="142">
        <v>42835.965902777774</v>
      </c>
      <c r="H3055" s="216" t="s">
        <v>5252</v>
      </c>
    </row>
    <row r="3056" spans="1:8" s="65" customFormat="1" hidden="1" x14ac:dyDescent="0.25">
      <c r="A3056" s="65" t="s">
        <v>5110</v>
      </c>
      <c r="B3056" s="139" t="s">
        <v>5096</v>
      </c>
      <c r="C3056" s="140">
        <v>25</v>
      </c>
      <c r="D3056" s="140">
        <v>1</v>
      </c>
      <c r="E3056" s="141" t="s">
        <v>5111</v>
      </c>
      <c r="F3056" s="139"/>
      <c r="G3056" s="142">
        <v>42835.965925925928</v>
      </c>
      <c r="H3056" s="216" t="s">
        <v>5252</v>
      </c>
    </row>
    <row r="3057" spans="1:8" s="65" customFormat="1" hidden="1" x14ac:dyDescent="0.25">
      <c r="A3057" s="65" t="s">
        <v>5112</v>
      </c>
      <c r="B3057" s="139" t="s">
        <v>5096</v>
      </c>
      <c r="C3057" s="140">
        <v>41</v>
      </c>
      <c r="D3057" s="140">
        <v>1</v>
      </c>
      <c r="E3057" s="141" t="s">
        <v>5113</v>
      </c>
      <c r="F3057" s="139"/>
      <c r="G3057" s="142">
        <v>42835.965995370374</v>
      </c>
      <c r="H3057" s="216" t="s">
        <v>5252</v>
      </c>
    </row>
    <row r="3058" spans="1:8" s="65" customFormat="1" ht="30" hidden="1" x14ac:dyDescent="0.25">
      <c r="A3058" s="65" t="s">
        <v>5114</v>
      </c>
      <c r="B3058" s="139" t="s">
        <v>5096</v>
      </c>
      <c r="C3058" s="140">
        <v>41</v>
      </c>
      <c r="D3058" s="140">
        <v>1</v>
      </c>
      <c r="E3058" s="141" t="s">
        <v>5115</v>
      </c>
      <c r="F3058" s="139"/>
      <c r="G3058" s="142">
        <v>42835.968032407407</v>
      </c>
      <c r="H3058" s="216" t="s">
        <v>5252</v>
      </c>
    </row>
    <row r="3059" spans="1:8" s="65" customFormat="1" ht="30" hidden="1" x14ac:dyDescent="0.25">
      <c r="A3059" s="65" t="s">
        <v>5116</v>
      </c>
      <c r="B3059" s="139" t="s">
        <v>5096</v>
      </c>
      <c r="C3059" s="140">
        <v>41</v>
      </c>
      <c r="D3059" s="140">
        <v>1</v>
      </c>
      <c r="E3059" s="141" t="s">
        <v>5117</v>
      </c>
      <c r="F3059" s="139"/>
      <c r="G3059" s="142">
        <v>42835.968263888892</v>
      </c>
      <c r="H3059" s="216" t="s">
        <v>5252</v>
      </c>
    </row>
    <row r="3060" spans="1:8" s="65" customFormat="1" hidden="1" x14ac:dyDescent="0.25">
      <c r="A3060" s="65" t="s">
        <v>5118</v>
      </c>
      <c r="B3060" s="139" t="s">
        <v>5096</v>
      </c>
      <c r="C3060" s="140">
        <v>25</v>
      </c>
      <c r="D3060" s="140">
        <v>1</v>
      </c>
      <c r="E3060" s="141" t="s">
        <v>5119</v>
      </c>
      <c r="F3060" s="139"/>
      <c r="G3060" s="142">
        <v>42835.968333333331</v>
      </c>
      <c r="H3060" s="216" t="s">
        <v>5252</v>
      </c>
    </row>
    <row r="3061" spans="1:8" s="65" customFormat="1" hidden="1" x14ac:dyDescent="0.25">
      <c r="A3061" s="65" t="s">
        <v>5120</v>
      </c>
      <c r="B3061" s="139" t="s">
        <v>5096</v>
      </c>
      <c r="C3061" s="140">
        <v>25</v>
      </c>
      <c r="D3061" s="140">
        <v>1</v>
      </c>
      <c r="E3061" s="141" t="s">
        <v>5121</v>
      </c>
      <c r="F3061" s="139"/>
      <c r="G3061" s="142">
        <v>42835.968425925923</v>
      </c>
      <c r="H3061" s="216" t="s">
        <v>5252</v>
      </c>
    </row>
    <row r="3062" spans="1:8" s="65" customFormat="1" hidden="1" x14ac:dyDescent="0.25">
      <c r="A3062" s="65" t="s">
        <v>5122</v>
      </c>
      <c r="B3062" s="139" t="s">
        <v>5096</v>
      </c>
      <c r="C3062" s="140">
        <v>41</v>
      </c>
      <c r="D3062" s="140">
        <v>1</v>
      </c>
      <c r="E3062" s="141" t="s">
        <v>522</v>
      </c>
      <c r="F3062" s="139"/>
      <c r="G3062" s="142">
        <v>42835.968668981484</v>
      </c>
      <c r="H3062" s="216" t="s">
        <v>5252</v>
      </c>
    </row>
    <row r="3063" spans="1:8" s="65" customFormat="1" x14ac:dyDescent="0.25">
      <c r="A3063" s="65" t="s">
        <v>6063</v>
      </c>
      <c r="B3063" s="139" t="s">
        <v>5078</v>
      </c>
      <c r="C3063" s="140">
        <v>50</v>
      </c>
      <c r="D3063" s="140">
        <v>1</v>
      </c>
      <c r="E3063" s="141" t="s">
        <v>6064</v>
      </c>
      <c r="F3063" s="139"/>
      <c r="G3063" s="142">
        <v>42835.968912037039</v>
      </c>
      <c r="H3063" s="33" t="s">
        <v>5252</v>
      </c>
    </row>
    <row r="3064" spans="1:8" s="65" customFormat="1" x14ac:dyDescent="0.25">
      <c r="A3064" s="65" t="s">
        <v>6065</v>
      </c>
      <c r="B3064" s="139" t="s">
        <v>5078</v>
      </c>
      <c r="C3064" s="140">
        <v>50</v>
      </c>
      <c r="D3064" s="140">
        <v>1</v>
      </c>
      <c r="E3064" s="141" t="s">
        <v>6066</v>
      </c>
      <c r="F3064" s="139"/>
      <c r="G3064" s="142">
        <v>42835.969039351854</v>
      </c>
      <c r="H3064" s="33" t="s">
        <v>5252</v>
      </c>
    </row>
    <row r="3065" spans="1:8" s="65" customFormat="1" x14ac:dyDescent="0.25">
      <c r="A3065" s="65" t="s">
        <v>6067</v>
      </c>
      <c r="B3065" s="139" t="s">
        <v>5078</v>
      </c>
      <c r="C3065" s="140">
        <v>50</v>
      </c>
      <c r="D3065" s="140">
        <v>1</v>
      </c>
      <c r="E3065" s="141" t="s">
        <v>6068</v>
      </c>
      <c r="F3065" s="139"/>
      <c r="G3065" s="142">
        <v>42835.969143518516</v>
      </c>
      <c r="H3065" s="33" t="s">
        <v>5252</v>
      </c>
    </row>
    <row r="3066" spans="1:8" s="65" customFormat="1" x14ac:dyDescent="0.25">
      <c r="A3066" s="65" t="s">
        <v>6069</v>
      </c>
      <c r="B3066" s="139" t="s">
        <v>5078</v>
      </c>
      <c r="C3066" s="140">
        <v>47</v>
      </c>
      <c r="D3066" s="140">
        <v>1</v>
      </c>
      <c r="E3066" s="141" t="s">
        <v>6070</v>
      </c>
      <c r="F3066" s="139"/>
      <c r="G3066" s="142">
        <v>42835.969189814816</v>
      </c>
      <c r="H3066" s="33" t="s">
        <v>5252</v>
      </c>
    </row>
    <row r="3067" spans="1:8" s="65" customFormat="1" x14ac:dyDescent="0.25">
      <c r="A3067" s="65" t="s">
        <v>6071</v>
      </c>
      <c r="B3067" s="139" t="s">
        <v>5078</v>
      </c>
      <c r="C3067" s="140">
        <v>47</v>
      </c>
      <c r="D3067" s="140">
        <v>1</v>
      </c>
      <c r="E3067" s="141" t="s">
        <v>6072</v>
      </c>
      <c r="F3067" s="139"/>
      <c r="G3067" s="142">
        <v>42835.969247685185</v>
      </c>
      <c r="H3067" s="33" t="s">
        <v>5252</v>
      </c>
    </row>
    <row r="3068" spans="1:8" s="65" customFormat="1" x14ac:dyDescent="0.25">
      <c r="A3068" s="65" t="s">
        <v>6073</v>
      </c>
      <c r="B3068" s="139" t="s">
        <v>5078</v>
      </c>
      <c r="C3068" s="140">
        <v>50</v>
      </c>
      <c r="D3068" s="140">
        <v>1</v>
      </c>
      <c r="E3068" s="141" t="s">
        <v>6074</v>
      </c>
      <c r="F3068" s="139"/>
      <c r="G3068" s="142">
        <v>42835.969467592593</v>
      </c>
      <c r="H3068" s="33" t="s">
        <v>5252</v>
      </c>
    </row>
    <row r="3069" spans="1:8" s="65" customFormat="1" x14ac:dyDescent="0.25">
      <c r="A3069" s="65" t="s">
        <v>6075</v>
      </c>
      <c r="B3069" s="139" t="s">
        <v>5078</v>
      </c>
      <c r="C3069" s="140">
        <v>50</v>
      </c>
      <c r="D3069" s="140">
        <v>1</v>
      </c>
      <c r="E3069" s="141" t="s">
        <v>522</v>
      </c>
      <c r="F3069" s="139"/>
      <c r="G3069" s="142">
        <v>42835.969537037039</v>
      </c>
      <c r="H3069" s="33" t="s">
        <v>5252</v>
      </c>
    </row>
    <row r="3070" spans="1:8" s="65" customFormat="1" x14ac:dyDescent="0.25">
      <c r="A3070" s="65" t="s">
        <v>6076</v>
      </c>
      <c r="B3070" s="139" t="s">
        <v>5078</v>
      </c>
      <c r="C3070" s="140">
        <v>50</v>
      </c>
      <c r="D3070" s="140">
        <v>1</v>
      </c>
      <c r="E3070" s="141" t="s">
        <v>6077</v>
      </c>
      <c r="F3070" s="139"/>
      <c r="G3070" s="142">
        <v>42835.969641203701</v>
      </c>
      <c r="H3070" s="33" t="s">
        <v>5252</v>
      </c>
    </row>
    <row r="3071" spans="1:8" s="65" customFormat="1" x14ac:dyDescent="0.25">
      <c r="A3071" s="65" t="s">
        <v>6078</v>
      </c>
      <c r="B3071" s="139" t="s">
        <v>5078</v>
      </c>
      <c r="C3071" s="140">
        <v>48</v>
      </c>
      <c r="D3071" s="140">
        <v>1</v>
      </c>
      <c r="E3071" s="141" t="s">
        <v>6079</v>
      </c>
      <c r="F3071" s="139"/>
      <c r="G3071" s="142">
        <v>42835.96974537037</v>
      </c>
      <c r="H3071" s="33" t="s">
        <v>5252</v>
      </c>
    </row>
    <row r="3072" spans="1:8" s="65" customFormat="1" ht="30" hidden="1" x14ac:dyDescent="0.25">
      <c r="A3072" s="65" t="s">
        <v>5123</v>
      </c>
      <c r="B3072" s="139" t="s">
        <v>5096</v>
      </c>
      <c r="C3072" s="140">
        <v>40</v>
      </c>
      <c r="D3072" s="140">
        <v>1</v>
      </c>
      <c r="E3072" s="141" t="s">
        <v>5124</v>
      </c>
      <c r="F3072" s="139"/>
      <c r="G3072" s="142">
        <v>42835.970127314817</v>
      </c>
      <c r="H3072" s="216" t="s">
        <v>5252</v>
      </c>
    </row>
    <row r="3073" spans="1:8" s="65" customFormat="1" hidden="1" x14ac:dyDescent="0.25">
      <c r="A3073" s="65" t="s">
        <v>5125</v>
      </c>
      <c r="B3073" s="139" t="s">
        <v>5096</v>
      </c>
      <c r="C3073" s="140">
        <v>25</v>
      </c>
      <c r="D3073" s="140">
        <v>1</v>
      </c>
      <c r="E3073" s="141" t="s">
        <v>5126</v>
      </c>
      <c r="F3073" s="139"/>
      <c r="G3073" s="142">
        <v>42835.970312500001</v>
      </c>
      <c r="H3073" s="216" t="s">
        <v>5252</v>
      </c>
    </row>
    <row r="3074" spans="1:8" s="65" customFormat="1" x14ac:dyDescent="0.25">
      <c r="A3074" s="65" t="s">
        <v>6080</v>
      </c>
      <c r="B3074" s="139" t="s">
        <v>5078</v>
      </c>
      <c r="C3074" s="140">
        <v>50</v>
      </c>
      <c r="D3074" s="140">
        <v>1</v>
      </c>
      <c r="E3074" s="141" t="s">
        <v>3622</v>
      </c>
      <c r="F3074" s="139"/>
      <c r="G3074" s="142">
        <v>42835.970682870371</v>
      </c>
      <c r="H3074" s="33" t="s">
        <v>5252</v>
      </c>
    </row>
    <row r="3075" spans="1:8" s="65" customFormat="1" hidden="1" x14ac:dyDescent="0.25">
      <c r="A3075" s="65" t="s">
        <v>5127</v>
      </c>
      <c r="B3075" s="139" t="s">
        <v>5096</v>
      </c>
      <c r="C3075" s="140">
        <v>25</v>
      </c>
      <c r="D3075" s="140">
        <v>1</v>
      </c>
      <c r="E3075" s="141" t="s">
        <v>5128</v>
      </c>
      <c r="F3075" s="139"/>
      <c r="G3075" s="142">
        <v>42835.971203703702</v>
      </c>
      <c r="H3075" s="216" t="s">
        <v>5252</v>
      </c>
    </row>
    <row r="3076" spans="1:8" s="65" customFormat="1" x14ac:dyDescent="0.25">
      <c r="A3076" s="65" t="s">
        <v>6081</v>
      </c>
      <c r="B3076" s="139" t="s">
        <v>5078</v>
      </c>
      <c r="C3076" s="140">
        <v>47</v>
      </c>
      <c r="D3076" s="140">
        <v>1</v>
      </c>
      <c r="E3076" s="141" t="s">
        <v>1193</v>
      </c>
      <c r="F3076" s="139"/>
      <c r="G3076" s="142">
        <v>42835.971655092595</v>
      </c>
      <c r="H3076" s="33" t="s">
        <v>5252</v>
      </c>
    </row>
    <row r="3077" spans="1:8" s="65" customFormat="1" ht="30" hidden="1" x14ac:dyDescent="0.25">
      <c r="A3077" s="65" t="s">
        <v>5129</v>
      </c>
      <c r="B3077" s="139" t="s">
        <v>5096</v>
      </c>
      <c r="C3077" s="140">
        <v>25</v>
      </c>
      <c r="D3077" s="140">
        <v>1</v>
      </c>
      <c r="E3077" s="141" t="s">
        <v>5130</v>
      </c>
      <c r="F3077" s="139"/>
      <c r="G3077" s="142">
        <v>42835.972696759258</v>
      </c>
      <c r="H3077" s="216" t="s">
        <v>5252</v>
      </c>
    </row>
    <row r="3078" spans="1:8" s="65" customFormat="1" x14ac:dyDescent="0.25">
      <c r="A3078" s="65" t="s">
        <v>6082</v>
      </c>
      <c r="B3078" s="139" t="s">
        <v>5078</v>
      </c>
      <c r="C3078" s="140">
        <v>47</v>
      </c>
      <c r="D3078" s="140">
        <v>1</v>
      </c>
      <c r="E3078" s="141" t="s">
        <v>6083</v>
      </c>
      <c r="F3078" s="139"/>
      <c r="G3078" s="142">
        <v>42835.973078703704</v>
      </c>
      <c r="H3078" s="33" t="s">
        <v>5252</v>
      </c>
    </row>
    <row r="3079" spans="1:8" s="65" customFormat="1" x14ac:dyDescent="0.25">
      <c r="A3079" s="65" t="s">
        <v>6084</v>
      </c>
      <c r="B3079" s="139" t="s">
        <v>5078</v>
      </c>
      <c r="C3079" s="140">
        <v>48</v>
      </c>
      <c r="D3079" s="140">
        <v>1</v>
      </c>
      <c r="E3079" s="141" t="s">
        <v>1193</v>
      </c>
      <c r="F3079" s="139"/>
      <c r="G3079" s="142">
        <v>42835.973101851851</v>
      </c>
      <c r="H3079" s="33" t="s">
        <v>5252</v>
      </c>
    </row>
    <row r="3080" spans="1:8" s="65" customFormat="1" hidden="1" x14ac:dyDescent="0.25">
      <c r="A3080" s="65" t="s">
        <v>5131</v>
      </c>
      <c r="B3080" s="139" t="s">
        <v>5096</v>
      </c>
      <c r="C3080" s="140">
        <v>25</v>
      </c>
      <c r="D3080" s="140">
        <v>1</v>
      </c>
      <c r="E3080" s="141" t="s">
        <v>5132</v>
      </c>
      <c r="F3080" s="139"/>
      <c r="G3080" s="142">
        <v>42835.973773148151</v>
      </c>
      <c r="H3080" s="216" t="s">
        <v>5252</v>
      </c>
    </row>
    <row r="3081" spans="1:8" s="65" customFormat="1" x14ac:dyDescent="0.25">
      <c r="A3081" s="65" t="s">
        <v>6085</v>
      </c>
      <c r="B3081" s="139" t="s">
        <v>5078</v>
      </c>
      <c r="C3081" s="140">
        <v>50</v>
      </c>
      <c r="D3081" s="140">
        <v>1</v>
      </c>
      <c r="E3081" s="141" t="s">
        <v>6086</v>
      </c>
      <c r="F3081" s="139"/>
      <c r="G3081" s="142">
        <v>42835.973796296297</v>
      </c>
      <c r="H3081" s="33" t="s">
        <v>5252</v>
      </c>
    </row>
    <row r="3082" spans="1:8" s="65" customFormat="1" x14ac:dyDescent="0.25">
      <c r="A3082" s="65" t="s">
        <v>6087</v>
      </c>
      <c r="B3082" s="139" t="s">
        <v>5078</v>
      </c>
      <c r="C3082" s="140">
        <v>56</v>
      </c>
      <c r="D3082" s="140">
        <v>1</v>
      </c>
      <c r="E3082" s="141" t="s">
        <v>3364</v>
      </c>
      <c r="F3082" s="139"/>
      <c r="G3082" s="142">
        <v>42835.973935185182</v>
      </c>
      <c r="H3082" s="33" t="s">
        <v>5252</v>
      </c>
    </row>
    <row r="3083" spans="1:8" s="65" customFormat="1" x14ac:dyDescent="0.25">
      <c r="A3083" s="65" t="s">
        <v>6088</v>
      </c>
      <c r="B3083" s="139" t="s">
        <v>5078</v>
      </c>
      <c r="C3083" s="140">
        <v>56</v>
      </c>
      <c r="D3083" s="140">
        <v>1</v>
      </c>
      <c r="E3083" s="141" t="s">
        <v>6089</v>
      </c>
      <c r="F3083" s="139"/>
      <c r="G3083" s="142">
        <v>42835.973958333336</v>
      </c>
      <c r="H3083" s="33" t="s">
        <v>5252</v>
      </c>
    </row>
    <row r="3084" spans="1:8" s="65" customFormat="1" x14ac:dyDescent="0.25">
      <c r="A3084" s="65" t="s">
        <v>6090</v>
      </c>
      <c r="B3084" s="139" t="s">
        <v>5078</v>
      </c>
      <c r="C3084" s="140">
        <v>50</v>
      </c>
      <c r="D3084" s="140">
        <v>1</v>
      </c>
      <c r="E3084" s="141" t="s">
        <v>6091</v>
      </c>
      <c r="F3084" s="139"/>
      <c r="G3084" s="142">
        <v>42835.97446759259</v>
      </c>
      <c r="H3084" s="33" t="s">
        <v>5252</v>
      </c>
    </row>
    <row r="3085" spans="1:8" s="65" customFormat="1" x14ac:dyDescent="0.25">
      <c r="A3085" s="65" t="s">
        <v>6092</v>
      </c>
      <c r="B3085" s="139" t="s">
        <v>5078</v>
      </c>
      <c r="C3085" s="140">
        <v>50</v>
      </c>
      <c r="D3085" s="140">
        <v>1</v>
      </c>
      <c r="E3085" s="141" t="s">
        <v>6093</v>
      </c>
      <c r="F3085" s="139"/>
      <c r="G3085" s="142">
        <v>42835.974652777775</v>
      </c>
      <c r="H3085" s="33" t="s">
        <v>5252</v>
      </c>
    </row>
    <row r="3086" spans="1:8" s="65" customFormat="1" x14ac:dyDescent="0.25">
      <c r="A3086" s="65" t="s">
        <v>6094</v>
      </c>
      <c r="B3086" s="139" t="s">
        <v>5078</v>
      </c>
      <c r="C3086" s="140">
        <v>47</v>
      </c>
      <c r="D3086" s="140">
        <v>1</v>
      </c>
      <c r="E3086" s="141" t="s">
        <v>6095</v>
      </c>
      <c r="F3086" s="139"/>
      <c r="G3086" s="142">
        <v>42835.974664351852</v>
      </c>
      <c r="H3086" s="33" t="s">
        <v>5252</v>
      </c>
    </row>
    <row r="3087" spans="1:8" s="65" customFormat="1" hidden="1" x14ac:dyDescent="0.25">
      <c r="A3087" s="65" t="s">
        <v>5133</v>
      </c>
      <c r="B3087" s="139" t="s">
        <v>5096</v>
      </c>
      <c r="C3087" s="140">
        <v>25</v>
      </c>
      <c r="D3087" s="140">
        <v>1</v>
      </c>
      <c r="E3087" s="141" t="s">
        <v>5134</v>
      </c>
      <c r="F3087" s="139"/>
      <c r="G3087" s="142">
        <v>42835.975034722222</v>
      </c>
      <c r="H3087" s="216" t="s">
        <v>5252</v>
      </c>
    </row>
    <row r="3088" spans="1:8" s="65" customFormat="1" x14ac:dyDescent="0.25">
      <c r="A3088" s="65" t="s">
        <v>6096</v>
      </c>
      <c r="B3088" s="139" t="s">
        <v>5078</v>
      </c>
      <c r="C3088" s="140">
        <v>48</v>
      </c>
      <c r="D3088" s="140">
        <v>1</v>
      </c>
      <c r="E3088" s="141" t="s">
        <v>6097</v>
      </c>
      <c r="F3088" s="139"/>
      <c r="G3088" s="142">
        <v>42835.975057870368</v>
      </c>
      <c r="H3088" s="33" t="s">
        <v>5252</v>
      </c>
    </row>
    <row r="3089" spans="1:8" s="65" customFormat="1" hidden="1" x14ac:dyDescent="0.25">
      <c r="A3089" s="65" t="s">
        <v>5135</v>
      </c>
      <c r="B3089" s="139" t="s">
        <v>5096</v>
      </c>
      <c r="C3089" s="140">
        <v>41</v>
      </c>
      <c r="D3089" s="140">
        <v>1</v>
      </c>
      <c r="E3089" s="141" t="s">
        <v>5136</v>
      </c>
      <c r="F3089" s="139"/>
      <c r="G3089" s="142">
        <v>42835.975092592591</v>
      </c>
      <c r="H3089" s="216" t="s">
        <v>5252</v>
      </c>
    </row>
    <row r="3090" spans="1:8" s="65" customFormat="1" hidden="1" x14ac:dyDescent="0.25">
      <c r="A3090" s="65" t="s">
        <v>5137</v>
      </c>
      <c r="B3090" s="139" t="s">
        <v>5096</v>
      </c>
      <c r="C3090" s="140">
        <v>41</v>
      </c>
      <c r="D3090" s="140">
        <v>1</v>
      </c>
      <c r="E3090" s="141" t="s">
        <v>5138</v>
      </c>
      <c r="F3090" s="139"/>
      <c r="G3090" s="142">
        <v>42835.975729166668</v>
      </c>
      <c r="H3090" s="216" t="s">
        <v>5252</v>
      </c>
    </row>
    <row r="3091" spans="1:8" s="65" customFormat="1" ht="30" hidden="1" x14ac:dyDescent="0.25">
      <c r="A3091" s="65" t="s">
        <v>5139</v>
      </c>
      <c r="B3091" s="139" t="s">
        <v>5096</v>
      </c>
      <c r="C3091" s="140">
        <v>25</v>
      </c>
      <c r="D3091" s="140">
        <v>1</v>
      </c>
      <c r="E3091" s="141" t="s">
        <v>5140</v>
      </c>
      <c r="F3091" s="139"/>
      <c r="G3091" s="142">
        <v>42835.975844907407</v>
      </c>
      <c r="H3091" s="216" t="s">
        <v>5252</v>
      </c>
    </row>
    <row r="3092" spans="1:8" s="65" customFormat="1" hidden="1" x14ac:dyDescent="0.25">
      <c r="A3092" s="65" t="s">
        <v>5141</v>
      </c>
      <c r="B3092" s="139" t="s">
        <v>5096</v>
      </c>
      <c r="C3092" s="140">
        <v>25</v>
      </c>
      <c r="D3092" s="140">
        <v>1</v>
      </c>
      <c r="E3092" s="141" t="s">
        <v>5142</v>
      </c>
      <c r="F3092" s="139"/>
      <c r="G3092" s="142">
        <v>42835.975995370369</v>
      </c>
      <c r="H3092" s="216" t="s">
        <v>5252</v>
      </c>
    </row>
    <row r="3093" spans="1:8" s="65" customFormat="1" hidden="1" x14ac:dyDescent="0.25">
      <c r="A3093" s="65" t="s">
        <v>5143</v>
      </c>
      <c r="B3093" s="139" t="s">
        <v>5096</v>
      </c>
      <c r="C3093" s="140">
        <v>41</v>
      </c>
      <c r="D3093" s="140">
        <v>1</v>
      </c>
      <c r="E3093" s="141" t="s">
        <v>753</v>
      </c>
      <c r="F3093" s="139"/>
      <c r="G3093" s="142">
        <v>42835.976215277777</v>
      </c>
      <c r="H3093" s="216" t="s">
        <v>5252</v>
      </c>
    </row>
    <row r="3094" spans="1:8" s="65" customFormat="1" hidden="1" x14ac:dyDescent="0.25">
      <c r="A3094" s="65" t="s">
        <v>5144</v>
      </c>
      <c r="B3094" s="139" t="s">
        <v>5096</v>
      </c>
      <c r="C3094" s="140">
        <v>41</v>
      </c>
      <c r="D3094" s="140">
        <v>1</v>
      </c>
      <c r="E3094" s="141" t="s">
        <v>5145</v>
      </c>
      <c r="F3094" s="139"/>
      <c r="G3094" s="142">
        <v>42835.976319444446</v>
      </c>
      <c r="H3094" s="216" t="s">
        <v>5252</v>
      </c>
    </row>
    <row r="3095" spans="1:8" s="65" customFormat="1" hidden="1" x14ac:dyDescent="0.25">
      <c r="A3095" s="65" t="s">
        <v>5146</v>
      </c>
      <c r="B3095" s="139" t="s">
        <v>5096</v>
      </c>
      <c r="C3095" s="140">
        <v>25</v>
      </c>
      <c r="D3095" s="140">
        <v>1</v>
      </c>
      <c r="E3095" s="141" t="s">
        <v>5147</v>
      </c>
      <c r="F3095" s="139"/>
      <c r="G3095" s="142">
        <v>42835.976759259262</v>
      </c>
      <c r="H3095" s="216" t="s">
        <v>5252</v>
      </c>
    </row>
    <row r="3096" spans="1:8" s="65" customFormat="1" x14ac:dyDescent="0.25">
      <c r="A3096" s="65" t="s">
        <v>6098</v>
      </c>
      <c r="B3096" s="139" t="s">
        <v>5078</v>
      </c>
      <c r="C3096" s="140">
        <v>50</v>
      </c>
      <c r="D3096" s="140">
        <v>1</v>
      </c>
      <c r="E3096" s="141" t="s">
        <v>6007</v>
      </c>
      <c r="F3096" s="139"/>
      <c r="G3096" s="142">
        <v>42835.97761574074</v>
      </c>
      <c r="H3096" s="33" t="s">
        <v>5252</v>
      </c>
    </row>
    <row r="3097" spans="1:8" s="65" customFormat="1" x14ac:dyDescent="0.25">
      <c r="A3097" s="65" t="s">
        <v>6099</v>
      </c>
      <c r="B3097" s="139" t="s">
        <v>5078</v>
      </c>
      <c r="C3097" s="140">
        <v>48</v>
      </c>
      <c r="D3097" s="140">
        <v>1</v>
      </c>
      <c r="E3097" s="141" t="s">
        <v>2450</v>
      </c>
      <c r="F3097" s="139"/>
      <c r="G3097" s="142">
        <v>42835.977754629632</v>
      </c>
      <c r="H3097" s="33" t="s">
        <v>5252</v>
      </c>
    </row>
    <row r="3098" spans="1:8" s="65" customFormat="1" x14ac:dyDescent="0.25">
      <c r="A3098" s="65" t="s">
        <v>6100</v>
      </c>
      <c r="B3098" s="139" t="s">
        <v>5078</v>
      </c>
      <c r="C3098" s="140">
        <v>47</v>
      </c>
      <c r="D3098" s="140">
        <v>1</v>
      </c>
      <c r="E3098" s="141" t="s">
        <v>2450</v>
      </c>
      <c r="F3098" s="139"/>
      <c r="G3098" s="142">
        <v>42835.977789351855</v>
      </c>
      <c r="H3098" s="33" t="s">
        <v>5252</v>
      </c>
    </row>
    <row r="3099" spans="1:8" s="65" customFormat="1" x14ac:dyDescent="0.25">
      <c r="A3099" s="65" t="s">
        <v>6101</v>
      </c>
      <c r="B3099" s="139" t="s">
        <v>5078</v>
      </c>
      <c r="C3099" s="140">
        <v>48</v>
      </c>
      <c r="D3099" s="140">
        <v>1</v>
      </c>
      <c r="E3099" s="141" t="s">
        <v>6102</v>
      </c>
      <c r="F3099" s="139"/>
      <c r="G3099" s="142">
        <v>42835.977835648147</v>
      </c>
      <c r="H3099" s="33" t="s">
        <v>5252</v>
      </c>
    </row>
    <row r="3100" spans="1:8" s="65" customFormat="1" x14ac:dyDescent="0.25">
      <c r="A3100" s="65" t="s">
        <v>6103</v>
      </c>
      <c r="B3100" s="139" t="s">
        <v>5078</v>
      </c>
      <c r="C3100" s="140">
        <v>48</v>
      </c>
      <c r="D3100" s="140">
        <v>1</v>
      </c>
      <c r="E3100" s="141" t="s">
        <v>1898</v>
      </c>
      <c r="F3100" s="139"/>
      <c r="G3100" s="142">
        <v>42835.977847222224</v>
      </c>
      <c r="H3100" s="33" t="s">
        <v>5252</v>
      </c>
    </row>
    <row r="3101" spans="1:8" s="65" customFormat="1" x14ac:dyDescent="0.25">
      <c r="A3101" s="65" t="s">
        <v>6104</v>
      </c>
      <c r="B3101" s="139" t="s">
        <v>5078</v>
      </c>
      <c r="C3101" s="140">
        <v>48</v>
      </c>
      <c r="D3101" s="140">
        <v>1</v>
      </c>
      <c r="E3101" s="141" t="s">
        <v>1902</v>
      </c>
      <c r="F3101" s="139"/>
      <c r="G3101" s="142">
        <v>42835.977858796294</v>
      </c>
      <c r="H3101" s="33" t="s">
        <v>5252</v>
      </c>
    </row>
    <row r="3102" spans="1:8" s="65" customFormat="1" x14ac:dyDescent="0.25">
      <c r="A3102" s="65" t="s">
        <v>6105</v>
      </c>
      <c r="B3102" s="139" t="s">
        <v>5078</v>
      </c>
      <c r="C3102" s="140">
        <v>48</v>
      </c>
      <c r="D3102" s="140">
        <v>1</v>
      </c>
      <c r="E3102" s="141" t="s">
        <v>1900</v>
      </c>
      <c r="F3102" s="139"/>
      <c r="G3102" s="142">
        <v>42835.977905092594</v>
      </c>
      <c r="H3102" s="33" t="s">
        <v>5252</v>
      </c>
    </row>
    <row r="3103" spans="1:8" s="65" customFormat="1" x14ac:dyDescent="0.25">
      <c r="A3103" s="65" t="s">
        <v>6106</v>
      </c>
      <c r="B3103" s="139" t="s">
        <v>5078</v>
      </c>
      <c r="C3103" s="140">
        <v>48</v>
      </c>
      <c r="D3103" s="140">
        <v>1</v>
      </c>
      <c r="E3103" s="141" t="s">
        <v>1862</v>
      </c>
      <c r="F3103" s="139"/>
      <c r="G3103" s="142">
        <v>42835.977916666663</v>
      </c>
      <c r="H3103" s="33" t="s">
        <v>5252</v>
      </c>
    </row>
    <row r="3104" spans="1:8" s="65" customFormat="1" x14ac:dyDescent="0.25">
      <c r="A3104" s="65" t="s">
        <v>6107</v>
      </c>
      <c r="B3104" s="139" t="s">
        <v>5078</v>
      </c>
      <c r="C3104" s="140">
        <v>48</v>
      </c>
      <c r="D3104" s="140">
        <v>1</v>
      </c>
      <c r="E3104" s="141" t="s">
        <v>1896</v>
      </c>
      <c r="F3104" s="139"/>
      <c r="G3104" s="142">
        <v>42835.977951388886</v>
      </c>
      <c r="H3104" s="33" t="s">
        <v>5252</v>
      </c>
    </row>
    <row r="3105" spans="1:8" s="65" customFormat="1" ht="30" hidden="1" x14ac:dyDescent="0.25">
      <c r="A3105" s="65" t="s">
        <v>5148</v>
      </c>
      <c r="B3105" s="65" t="s">
        <v>5149</v>
      </c>
      <c r="C3105" s="18">
        <v>34</v>
      </c>
      <c r="D3105" s="18">
        <v>1</v>
      </c>
      <c r="E3105" s="23" t="s">
        <v>5150</v>
      </c>
      <c r="G3105" s="66">
        <v>42835.990277777775</v>
      </c>
      <c r="H3105" s="216" t="s">
        <v>5252</v>
      </c>
    </row>
    <row r="3106" spans="1:8" s="65" customFormat="1" hidden="1" x14ac:dyDescent="0.25">
      <c r="A3106" s="65" t="s">
        <v>5151</v>
      </c>
      <c r="B3106" s="65" t="s">
        <v>5149</v>
      </c>
      <c r="C3106" s="18">
        <v>34</v>
      </c>
      <c r="D3106" s="18">
        <v>1</v>
      </c>
      <c r="E3106" s="23" t="s">
        <v>5152</v>
      </c>
      <c r="G3106" s="66">
        <v>42835.990347222221</v>
      </c>
      <c r="H3106" s="216" t="s">
        <v>5252</v>
      </c>
    </row>
    <row r="3107" spans="1:8" s="65" customFormat="1" hidden="1" x14ac:dyDescent="0.25">
      <c r="A3107" s="65" t="s">
        <v>6108</v>
      </c>
      <c r="B3107" s="203" t="s">
        <v>5316</v>
      </c>
      <c r="C3107" s="204">
        <v>27</v>
      </c>
      <c r="D3107" s="204">
        <v>1</v>
      </c>
      <c r="E3107" s="205" t="s">
        <v>6109</v>
      </c>
      <c r="F3107" s="203"/>
      <c r="G3107" s="206">
        <v>42848.784791666665</v>
      </c>
      <c r="H3107" s="222" t="s">
        <v>5407</v>
      </c>
    </row>
    <row r="3108" spans="1:8" s="65" customFormat="1" hidden="1" x14ac:dyDescent="0.25">
      <c r="A3108" s="65" t="s">
        <v>6110</v>
      </c>
      <c r="B3108" s="203" t="s">
        <v>5316</v>
      </c>
      <c r="C3108" s="204">
        <v>60</v>
      </c>
      <c r="D3108" s="204">
        <v>1</v>
      </c>
      <c r="E3108" s="205" t="s">
        <v>1856</v>
      </c>
      <c r="F3108" s="203"/>
      <c r="G3108" s="206">
        <v>42848.785162037035</v>
      </c>
      <c r="H3108" s="222" t="s">
        <v>5407</v>
      </c>
    </row>
    <row r="3109" spans="1:8" s="65" customFormat="1" hidden="1" x14ac:dyDescent="0.25">
      <c r="A3109" s="65" t="s">
        <v>6111</v>
      </c>
      <c r="B3109" s="203" t="s">
        <v>5316</v>
      </c>
      <c r="C3109" s="204">
        <v>59</v>
      </c>
      <c r="D3109" s="204">
        <v>1</v>
      </c>
      <c r="E3109" s="205" t="s">
        <v>1193</v>
      </c>
      <c r="F3109" s="203"/>
      <c r="G3109" s="206">
        <v>42848.788159722222</v>
      </c>
      <c r="H3109" s="222" t="s">
        <v>5407</v>
      </c>
    </row>
    <row r="3110" spans="1:8" s="65" customFormat="1" hidden="1" x14ac:dyDescent="0.25">
      <c r="A3110" s="65" t="s">
        <v>6112</v>
      </c>
      <c r="B3110" s="203" t="s">
        <v>5316</v>
      </c>
      <c r="C3110" s="204">
        <v>63</v>
      </c>
      <c r="D3110" s="204">
        <v>1</v>
      </c>
      <c r="E3110" s="205" t="s">
        <v>6113</v>
      </c>
      <c r="F3110" s="203"/>
      <c r="G3110" s="206">
        <v>42848.788194444445</v>
      </c>
      <c r="H3110" s="222" t="s">
        <v>5407</v>
      </c>
    </row>
    <row r="3111" spans="1:8" s="65" customFormat="1" hidden="1" x14ac:dyDescent="0.25">
      <c r="A3111" s="65" t="s">
        <v>6114</v>
      </c>
      <c r="B3111" s="203" t="s">
        <v>5316</v>
      </c>
      <c r="C3111" s="204">
        <v>60</v>
      </c>
      <c r="D3111" s="204">
        <v>1</v>
      </c>
      <c r="E3111" s="205" t="s">
        <v>972</v>
      </c>
      <c r="F3111" s="203"/>
      <c r="G3111" s="206">
        <v>42848.788923611108</v>
      </c>
      <c r="H3111" s="222" t="s">
        <v>5407</v>
      </c>
    </row>
    <row r="3112" spans="1:8" s="65" customFormat="1" hidden="1" x14ac:dyDescent="0.25">
      <c r="A3112" s="65" t="s">
        <v>6115</v>
      </c>
      <c r="B3112" s="203" t="s">
        <v>5316</v>
      </c>
      <c r="C3112" s="204">
        <v>60</v>
      </c>
      <c r="D3112" s="204">
        <v>1</v>
      </c>
      <c r="E3112" s="205" t="s">
        <v>6116</v>
      </c>
      <c r="F3112" s="203"/>
      <c r="G3112" s="206">
        <v>42848.788981481484</v>
      </c>
      <c r="H3112" s="222" t="s">
        <v>5407</v>
      </c>
    </row>
    <row r="3113" spans="1:8" s="65" customFormat="1" ht="30" hidden="1" x14ac:dyDescent="0.25">
      <c r="A3113" s="65" t="s">
        <v>6117</v>
      </c>
      <c r="B3113" s="203" t="s">
        <v>5316</v>
      </c>
      <c r="C3113" s="204">
        <v>59</v>
      </c>
      <c r="D3113" s="204">
        <v>1</v>
      </c>
      <c r="E3113" s="205" t="s">
        <v>6118</v>
      </c>
      <c r="F3113" s="203"/>
      <c r="G3113" s="206">
        <v>42848.7890625</v>
      </c>
      <c r="H3113" s="222" t="s">
        <v>5407</v>
      </c>
    </row>
    <row r="3114" spans="1:8" s="65" customFormat="1" hidden="1" x14ac:dyDescent="0.25">
      <c r="A3114" s="65" t="s">
        <v>6119</v>
      </c>
      <c r="B3114" s="203" t="s">
        <v>5316</v>
      </c>
      <c r="C3114" s="204">
        <v>59</v>
      </c>
      <c r="D3114" s="204">
        <v>1</v>
      </c>
      <c r="E3114" s="205" t="s">
        <v>6120</v>
      </c>
      <c r="F3114" s="203"/>
      <c r="G3114" s="206">
        <v>42848.789456018516</v>
      </c>
      <c r="H3114" s="222" t="s">
        <v>5407</v>
      </c>
    </row>
    <row r="3115" spans="1:8" s="65" customFormat="1" hidden="1" x14ac:dyDescent="0.25">
      <c r="A3115" s="65" t="s">
        <v>6121</v>
      </c>
      <c r="B3115" s="203" t="s">
        <v>5316</v>
      </c>
      <c r="C3115" s="204">
        <v>59</v>
      </c>
      <c r="D3115" s="204">
        <v>1</v>
      </c>
      <c r="E3115" s="205" t="s">
        <v>2024</v>
      </c>
      <c r="F3115" s="203"/>
      <c r="G3115" s="206">
        <v>42848.789479166669</v>
      </c>
      <c r="H3115" s="222" t="s">
        <v>5407</v>
      </c>
    </row>
    <row r="3116" spans="1:8" s="65" customFormat="1" hidden="1" x14ac:dyDescent="0.25">
      <c r="A3116" s="65" t="s">
        <v>6122</v>
      </c>
      <c r="B3116" s="203" t="s">
        <v>5316</v>
      </c>
      <c r="C3116" s="204">
        <v>27</v>
      </c>
      <c r="D3116" s="204">
        <v>1</v>
      </c>
      <c r="E3116" s="205" t="s">
        <v>2024</v>
      </c>
      <c r="F3116" s="203"/>
      <c r="G3116" s="206">
        <v>42848.789525462962</v>
      </c>
      <c r="H3116" s="222" t="s">
        <v>5407</v>
      </c>
    </row>
    <row r="3117" spans="1:8" s="65" customFormat="1" ht="30" hidden="1" x14ac:dyDescent="0.25">
      <c r="A3117" s="65" t="s">
        <v>6123</v>
      </c>
      <c r="B3117" s="203" t="s">
        <v>5316</v>
      </c>
      <c r="C3117" s="204">
        <v>27</v>
      </c>
      <c r="D3117" s="204">
        <v>1</v>
      </c>
      <c r="E3117" s="205" t="s">
        <v>6124</v>
      </c>
      <c r="F3117" s="203"/>
      <c r="G3117" s="206">
        <v>42848.789675925924</v>
      </c>
      <c r="H3117" s="222" t="s">
        <v>5407</v>
      </c>
    </row>
    <row r="3118" spans="1:8" s="65" customFormat="1" hidden="1" x14ac:dyDescent="0.25">
      <c r="A3118" s="65" t="s">
        <v>6125</v>
      </c>
      <c r="B3118" s="203" t="s">
        <v>5316</v>
      </c>
      <c r="C3118" s="204">
        <v>63</v>
      </c>
      <c r="D3118" s="204">
        <v>1</v>
      </c>
      <c r="E3118" s="205" t="s">
        <v>6126</v>
      </c>
      <c r="F3118" s="203"/>
      <c r="G3118" s="206">
        <v>42848.789710648147</v>
      </c>
      <c r="H3118" s="222" t="s">
        <v>5407</v>
      </c>
    </row>
    <row r="3119" spans="1:8" s="65" customFormat="1" hidden="1" x14ac:dyDescent="0.25">
      <c r="A3119" s="65" t="s">
        <v>6127</v>
      </c>
      <c r="B3119" s="203" t="s">
        <v>5316</v>
      </c>
      <c r="C3119" s="204">
        <v>27</v>
      </c>
      <c r="D3119" s="204">
        <v>1</v>
      </c>
      <c r="E3119" s="205" t="s">
        <v>6128</v>
      </c>
      <c r="F3119" s="203"/>
      <c r="G3119" s="206">
        <v>42848.78974537037</v>
      </c>
      <c r="H3119" s="222" t="s">
        <v>5407</v>
      </c>
    </row>
    <row r="3120" spans="1:8" s="65" customFormat="1" hidden="1" x14ac:dyDescent="0.25">
      <c r="A3120" s="65" t="s">
        <v>6129</v>
      </c>
      <c r="B3120" s="203" t="s">
        <v>5316</v>
      </c>
      <c r="C3120" s="204">
        <v>60</v>
      </c>
      <c r="D3120" s="204">
        <v>1</v>
      </c>
      <c r="E3120" s="205" t="s">
        <v>6130</v>
      </c>
      <c r="F3120" s="203"/>
      <c r="G3120" s="206">
        <v>42848.791030092594</v>
      </c>
      <c r="H3120" s="222" t="s">
        <v>5407</v>
      </c>
    </row>
    <row r="3121" spans="1:8" s="65" customFormat="1" hidden="1" x14ac:dyDescent="0.25">
      <c r="A3121" s="65" t="s">
        <v>6131</v>
      </c>
      <c r="B3121" s="203" t="s">
        <v>5316</v>
      </c>
      <c r="C3121" s="204">
        <v>60</v>
      </c>
      <c r="D3121" s="204">
        <v>1</v>
      </c>
      <c r="E3121" s="205" t="s">
        <v>6132</v>
      </c>
      <c r="F3121" s="203"/>
      <c r="G3121" s="206">
        <v>42848.79109953704</v>
      </c>
      <c r="H3121" s="222" t="s">
        <v>5407</v>
      </c>
    </row>
    <row r="3122" spans="1:8" s="65" customFormat="1" ht="30" hidden="1" x14ac:dyDescent="0.25">
      <c r="A3122" s="65" t="s">
        <v>6133</v>
      </c>
      <c r="B3122" s="203" t="s">
        <v>5316</v>
      </c>
      <c r="C3122" s="204">
        <v>60</v>
      </c>
      <c r="D3122" s="204">
        <v>1</v>
      </c>
      <c r="E3122" s="205" t="s">
        <v>6134</v>
      </c>
      <c r="F3122" s="203"/>
      <c r="G3122" s="206">
        <v>42848.791203703702</v>
      </c>
      <c r="H3122" s="222" t="s">
        <v>5407</v>
      </c>
    </row>
    <row r="3123" spans="1:8" s="65" customFormat="1" ht="30" hidden="1" x14ac:dyDescent="0.25">
      <c r="A3123" s="67" t="s">
        <v>6135</v>
      </c>
      <c r="B3123" s="203" t="s">
        <v>5316</v>
      </c>
      <c r="C3123" s="204">
        <v>60</v>
      </c>
      <c r="D3123" s="204">
        <v>1</v>
      </c>
      <c r="E3123" s="205" t="s">
        <v>6136</v>
      </c>
      <c r="F3123" s="203"/>
      <c r="G3123" s="206">
        <v>42848.79146990741</v>
      </c>
      <c r="H3123" s="222" t="s">
        <v>5407</v>
      </c>
    </row>
    <row r="3124" spans="1:8" s="65" customFormat="1" hidden="1" x14ac:dyDescent="0.25">
      <c r="A3124" s="65" t="s">
        <v>6137</v>
      </c>
      <c r="B3124" s="203" t="s">
        <v>5316</v>
      </c>
      <c r="C3124" s="204">
        <v>60</v>
      </c>
      <c r="D3124" s="204">
        <v>1</v>
      </c>
      <c r="E3124" s="205" t="s">
        <v>6138</v>
      </c>
      <c r="F3124" s="203"/>
      <c r="G3124" s="206">
        <v>42848.791527777779</v>
      </c>
      <c r="H3124" s="222" t="s">
        <v>5407</v>
      </c>
    </row>
    <row r="3125" spans="1:8" s="65" customFormat="1" hidden="1" x14ac:dyDescent="0.25">
      <c r="A3125" s="65" t="s">
        <v>6139</v>
      </c>
      <c r="B3125" s="203" t="s">
        <v>5316</v>
      </c>
      <c r="C3125" s="204">
        <v>63</v>
      </c>
      <c r="D3125" s="204">
        <v>1</v>
      </c>
      <c r="E3125" s="205" t="s">
        <v>6140</v>
      </c>
      <c r="F3125" s="203"/>
      <c r="G3125" s="206">
        <v>42848.792916666665</v>
      </c>
      <c r="H3125" s="222" t="s">
        <v>5407</v>
      </c>
    </row>
    <row r="3126" spans="1:8" s="65" customFormat="1" hidden="1" x14ac:dyDescent="0.25">
      <c r="A3126" s="65" t="s">
        <v>6141</v>
      </c>
      <c r="B3126" s="203" t="s">
        <v>5316</v>
      </c>
      <c r="C3126" s="204">
        <v>60</v>
      </c>
      <c r="D3126" s="204">
        <v>1</v>
      </c>
      <c r="E3126" s="205" t="s">
        <v>6142</v>
      </c>
      <c r="F3126" s="203"/>
      <c r="G3126" s="206">
        <v>42848.793368055558</v>
      </c>
      <c r="H3126" s="222" t="s">
        <v>5407</v>
      </c>
    </row>
    <row r="3127" spans="1:8" s="65" customFormat="1" ht="30" hidden="1" x14ac:dyDescent="0.25">
      <c r="A3127" s="65" t="s">
        <v>6143</v>
      </c>
      <c r="B3127" s="203" t="s">
        <v>5316</v>
      </c>
      <c r="C3127" s="204">
        <v>27</v>
      </c>
      <c r="D3127" s="204">
        <v>1</v>
      </c>
      <c r="E3127" s="205" t="s">
        <v>6144</v>
      </c>
      <c r="F3127" s="203"/>
      <c r="G3127" s="206">
        <v>42848.79347222222</v>
      </c>
      <c r="H3127" s="222" t="s">
        <v>5407</v>
      </c>
    </row>
    <row r="3128" spans="1:8" s="65" customFormat="1" hidden="1" x14ac:dyDescent="0.25">
      <c r="A3128" s="65" t="s">
        <v>6145</v>
      </c>
      <c r="B3128" s="203" t="s">
        <v>5316</v>
      </c>
      <c r="C3128" s="204">
        <v>63</v>
      </c>
      <c r="D3128" s="204">
        <v>1</v>
      </c>
      <c r="E3128" s="205" t="s">
        <v>6146</v>
      </c>
      <c r="F3128" s="203"/>
      <c r="G3128" s="206">
        <v>42848.793692129628</v>
      </c>
      <c r="H3128" s="222" t="s">
        <v>5407</v>
      </c>
    </row>
    <row r="3129" spans="1:8" s="65" customFormat="1" hidden="1" x14ac:dyDescent="0.25">
      <c r="A3129" s="65" t="s">
        <v>6147</v>
      </c>
      <c r="B3129" s="203" t="s">
        <v>5317</v>
      </c>
      <c r="C3129" s="204">
        <v>27</v>
      </c>
      <c r="D3129" s="204">
        <v>1</v>
      </c>
      <c r="E3129" s="205" t="s">
        <v>721</v>
      </c>
      <c r="F3129" s="203"/>
      <c r="G3129" s="206">
        <v>42848.794062499997</v>
      </c>
      <c r="H3129" s="222" t="s">
        <v>5407</v>
      </c>
    </row>
    <row r="3130" spans="1:8" s="65" customFormat="1" hidden="1" x14ac:dyDescent="0.25">
      <c r="A3130" s="65" t="s">
        <v>6148</v>
      </c>
      <c r="B3130" s="203" t="s">
        <v>5317</v>
      </c>
      <c r="C3130" s="204">
        <v>59</v>
      </c>
      <c r="D3130" s="204">
        <v>1</v>
      </c>
      <c r="E3130" s="205" t="s">
        <v>6149</v>
      </c>
      <c r="F3130" s="203"/>
      <c r="G3130" s="206">
        <v>42848.794189814813</v>
      </c>
      <c r="H3130" s="222" t="s">
        <v>5407</v>
      </c>
    </row>
    <row r="3131" spans="1:8" s="65" customFormat="1" hidden="1" x14ac:dyDescent="0.25">
      <c r="A3131" s="65" t="s">
        <v>6150</v>
      </c>
      <c r="B3131" s="203" t="s">
        <v>5317</v>
      </c>
      <c r="C3131" s="204">
        <v>63</v>
      </c>
      <c r="D3131" s="204">
        <v>1</v>
      </c>
      <c r="E3131" s="205" t="s">
        <v>6151</v>
      </c>
      <c r="F3131" s="203"/>
      <c r="G3131" s="206">
        <v>42848.794212962966</v>
      </c>
      <c r="H3131" s="222" t="s">
        <v>5407</v>
      </c>
    </row>
    <row r="3132" spans="1:8" s="65" customFormat="1" hidden="1" x14ac:dyDescent="0.25">
      <c r="A3132" s="65" t="s">
        <v>6152</v>
      </c>
      <c r="B3132" s="203" t="s">
        <v>5317</v>
      </c>
      <c r="C3132" s="204">
        <v>60</v>
      </c>
      <c r="D3132" s="204">
        <v>1</v>
      </c>
      <c r="E3132" s="205" t="s">
        <v>6153</v>
      </c>
      <c r="F3132" s="203"/>
      <c r="G3132" s="206">
        <v>42848.794247685182</v>
      </c>
      <c r="H3132" s="222" t="s">
        <v>5407</v>
      </c>
    </row>
    <row r="3133" spans="1:8" s="65" customFormat="1" hidden="1" x14ac:dyDescent="0.25">
      <c r="A3133" s="65" t="s">
        <v>6154</v>
      </c>
      <c r="B3133" s="203" t="s">
        <v>5317</v>
      </c>
      <c r="C3133" s="204">
        <v>63</v>
      </c>
      <c r="D3133" s="204">
        <v>1</v>
      </c>
      <c r="E3133" s="205" t="s">
        <v>6155</v>
      </c>
      <c r="F3133" s="203"/>
      <c r="G3133" s="206">
        <v>42848.794421296298</v>
      </c>
      <c r="H3133" s="222" t="s">
        <v>5407</v>
      </c>
    </row>
    <row r="3134" spans="1:8" s="65" customFormat="1" hidden="1" x14ac:dyDescent="0.25">
      <c r="A3134" s="65" t="s">
        <v>6156</v>
      </c>
      <c r="B3134" s="203" t="s">
        <v>5317</v>
      </c>
      <c r="C3134" s="204">
        <v>59</v>
      </c>
      <c r="D3134" s="204">
        <v>1</v>
      </c>
      <c r="E3134" s="205" t="s">
        <v>6157</v>
      </c>
      <c r="F3134" s="203"/>
      <c r="G3134" s="206">
        <v>42848.794583333336</v>
      </c>
      <c r="H3134" s="222" t="s">
        <v>5407</v>
      </c>
    </row>
    <row r="3135" spans="1:8" s="65" customFormat="1" hidden="1" x14ac:dyDescent="0.25">
      <c r="A3135" s="65" t="s">
        <v>6158</v>
      </c>
      <c r="B3135" s="203" t="s">
        <v>5317</v>
      </c>
      <c r="C3135" s="204">
        <v>63</v>
      </c>
      <c r="D3135" s="204">
        <v>1</v>
      </c>
      <c r="E3135" s="205" t="s">
        <v>6159</v>
      </c>
      <c r="F3135" s="203"/>
      <c r="G3135" s="206">
        <v>42848.795127314814</v>
      </c>
      <c r="H3135" s="222" t="s">
        <v>5407</v>
      </c>
    </row>
    <row r="3136" spans="1:8" s="65" customFormat="1" hidden="1" x14ac:dyDescent="0.25">
      <c r="A3136" s="65" t="s">
        <v>6160</v>
      </c>
      <c r="B3136" s="203" t="s">
        <v>5317</v>
      </c>
      <c r="C3136" s="204">
        <v>63</v>
      </c>
      <c r="D3136" s="204">
        <v>1</v>
      </c>
      <c r="E3136" s="205" t="s">
        <v>6161</v>
      </c>
      <c r="F3136" s="203"/>
      <c r="G3136" s="206">
        <v>42848.795335648145</v>
      </c>
      <c r="H3136" s="222" t="s">
        <v>5407</v>
      </c>
    </row>
    <row r="3137" spans="1:8" s="65" customFormat="1" ht="30" hidden="1" x14ac:dyDescent="0.25">
      <c r="A3137" s="65" t="s">
        <v>6162</v>
      </c>
      <c r="B3137" s="203" t="s">
        <v>5317</v>
      </c>
      <c r="C3137" s="204">
        <v>59</v>
      </c>
      <c r="D3137" s="204">
        <v>1</v>
      </c>
      <c r="E3137" s="205" t="s">
        <v>6163</v>
      </c>
      <c r="F3137" s="203"/>
      <c r="G3137" s="206">
        <v>42848.795428240737</v>
      </c>
      <c r="H3137" s="222" t="s">
        <v>5407</v>
      </c>
    </row>
    <row r="3138" spans="1:8" s="65" customFormat="1" ht="30" hidden="1" x14ac:dyDescent="0.25">
      <c r="A3138" s="65" t="s">
        <v>6164</v>
      </c>
      <c r="B3138" s="203" t="s">
        <v>5317</v>
      </c>
      <c r="C3138" s="204">
        <v>59</v>
      </c>
      <c r="D3138" s="204">
        <v>1</v>
      </c>
      <c r="E3138" s="205" t="s">
        <v>6165</v>
      </c>
      <c r="F3138" s="203"/>
      <c r="G3138" s="206">
        <v>42848.795891203707</v>
      </c>
      <c r="H3138" s="222" t="s">
        <v>5407</v>
      </c>
    </row>
    <row r="3139" spans="1:8" s="65" customFormat="1" hidden="1" x14ac:dyDescent="0.25">
      <c r="A3139" s="65" t="s">
        <v>6166</v>
      </c>
      <c r="B3139" s="203" t="s">
        <v>5317</v>
      </c>
      <c r="C3139" s="204">
        <v>27</v>
      </c>
      <c r="D3139" s="204">
        <v>1</v>
      </c>
      <c r="E3139" s="205" t="s">
        <v>6167</v>
      </c>
      <c r="F3139" s="203"/>
      <c r="G3139" s="206">
        <v>42848.796157407407</v>
      </c>
      <c r="H3139" s="222" t="s">
        <v>5407</v>
      </c>
    </row>
    <row r="3140" spans="1:8" s="65" customFormat="1" hidden="1" x14ac:dyDescent="0.25">
      <c r="A3140" s="65" t="s">
        <v>6168</v>
      </c>
      <c r="B3140" s="203" t="s">
        <v>5317</v>
      </c>
      <c r="C3140" s="204">
        <v>27</v>
      </c>
      <c r="D3140" s="204">
        <v>1</v>
      </c>
      <c r="E3140" s="205" t="s">
        <v>6169</v>
      </c>
      <c r="F3140" s="203"/>
      <c r="G3140" s="206">
        <v>42848.796249999999</v>
      </c>
      <c r="H3140" s="222" t="s">
        <v>5407</v>
      </c>
    </row>
    <row r="3141" spans="1:8" s="65" customFormat="1" hidden="1" x14ac:dyDescent="0.25">
      <c r="A3141" s="65" t="s">
        <v>6170</v>
      </c>
      <c r="B3141" s="203" t="s">
        <v>5317</v>
      </c>
      <c r="C3141" s="204">
        <v>63</v>
      </c>
      <c r="D3141" s="204">
        <v>1</v>
      </c>
      <c r="E3141" s="205" t="s">
        <v>2801</v>
      </c>
      <c r="F3141" s="203"/>
      <c r="G3141" s="206">
        <v>42848.796261574076</v>
      </c>
      <c r="H3141" s="222" t="s">
        <v>5407</v>
      </c>
    </row>
    <row r="3142" spans="1:8" s="65" customFormat="1" ht="30" hidden="1" x14ac:dyDescent="0.25">
      <c r="A3142" s="65" t="s">
        <v>6171</v>
      </c>
      <c r="B3142" s="203" t="s">
        <v>5317</v>
      </c>
      <c r="C3142" s="204">
        <v>59</v>
      </c>
      <c r="D3142" s="204">
        <v>1</v>
      </c>
      <c r="E3142" s="205" t="s">
        <v>6172</v>
      </c>
      <c r="F3142" s="203"/>
      <c r="G3142" s="206">
        <v>42848.796435185184</v>
      </c>
      <c r="H3142" s="222" t="s">
        <v>5407</v>
      </c>
    </row>
    <row r="3143" spans="1:8" s="65" customFormat="1" hidden="1" x14ac:dyDescent="0.25">
      <c r="A3143" s="65" t="s">
        <v>6173</v>
      </c>
      <c r="B3143" s="203" t="s">
        <v>5317</v>
      </c>
      <c r="C3143" s="204">
        <v>27</v>
      </c>
      <c r="D3143" s="204">
        <v>1</v>
      </c>
      <c r="E3143" s="205" t="s">
        <v>6174</v>
      </c>
      <c r="F3143" s="203"/>
      <c r="G3143" s="206">
        <v>42848.796446759261</v>
      </c>
      <c r="H3143" s="222" t="s">
        <v>5407</v>
      </c>
    </row>
    <row r="3144" spans="1:8" s="65" customFormat="1" ht="30" hidden="1" x14ac:dyDescent="0.25">
      <c r="A3144" s="65" t="s">
        <v>6175</v>
      </c>
      <c r="B3144" s="203" t="s">
        <v>5317</v>
      </c>
      <c r="C3144" s="204">
        <v>63</v>
      </c>
      <c r="D3144" s="204">
        <v>1</v>
      </c>
      <c r="E3144" s="205" t="s">
        <v>6176</v>
      </c>
      <c r="F3144" s="203"/>
      <c r="G3144" s="206">
        <v>42848.796527777777</v>
      </c>
      <c r="H3144" s="222" t="s">
        <v>5407</v>
      </c>
    </row>
    <row r="3145" spans="1:8" s="65" customFormat="1" ht="30" hidden="1" x14ac:dyDescent="0.25">
      <c r="A3145" s="65" t="s">
        <v>6177</v>
      </c>
      <c r="B3145" s="203" t="s">
        <v>5317</v>
      </c>
      <c r="C3145" s="204">
        <v>60</v>
      </c>
      <c r="D3145" s="204">
        <v>1</v>
      </c>
      <c r="E3145" s="205" t="s">
        <v>6178</v>
      </c>
      <c r="F3145" s="203"/>
      <c r="G3145" s="206">
        <v>42848.796770833331</v>
      </c>
      <c r="H3145" s="222" t="s">
        <v>5407</v>
      </c>
    </row>
    <row r="3146" spans="1:8" s="65" customFormat="1" ht="45" hidden="1" x14ac:dyDescent="0.25">
      <c r="A3146" s="65" t="s">
        <v>6179</v>
      </c>
      <c r="B3146" s="203" t="s">
        <v>5317</v>
      </c>
      <c r="C3146" s="204">
        <v>63</v>
      </c>
      <c r="D3146" s="204">
        <v>1</v>
      </c>
      <c r="E3146" s="205" t="s">
        <v>6180</v>
      </c>
      <c r="F3146" s="203"/>
      <c r="G3146" s="206">
        <v>42848.796944444446</v>
      </c>
      <c r="H3146" s="222" t="s">
        <v>5407</v>
      </c>
    </row>
    <row r="3147" spans="1:8" s="65" customFormat="1" hidden="1" x14ac:dyDescent="0.25">
      <c r="A3147" s="65" t="s">
        <v>6181</v>
      </c>
      <c r="B3147" s="203" t="s">
        <v>5317</v>
      </c>
      <c r="C3147" s="204">
        <v>60</v>
      </c>
      <c r="D3147" s="204">
        <v>1</v>
      </c>
      <c r="E3147" s="205" t="s">
        <v>6182</v>
      </c>
      <c r="F3147" s="203"/>
      <c r="G3147" s="206">
        <v>42848.798634259256</v>
      </c>
      <c r="H3147" s="222" t="s">
        <v>5407</v>
      </c>
    </row>
    <row r="3148" spans="1:8" s="65" customFormat="1" hidden="1" x14ac:dyDescent="0.25">
      <c r="A3148" s="65" t="s">
        <v>6183</v>
      </c>
      <c r="B3148" s="203" t="s">
        <v>5317</v>
      </c>
      <c r="C3148" s="204">
        <v>63</v>
      </c>
      <c r="D3148" s="204">
        <v>1</v>
      </c>
      <c r="E3148" s="205" t="s">
        <v>6184</v>
      </c>
      <c r="F3148" s="203"/>
      <c r="G3148" s="206">
        <v>42848.798761574071</v>
      </c>
      <c r="H3148" s="222" t="s">
        <v>5407</v>
      </c>
    </row>
    <row r="3149" spans="1:8" s="65" customFormat="1" ht="30" hidden="1" x14ac:dyDescent="0.25">
      <c r="A3149" s="65" t="s">
        <v>6185</v>
      </c>
      <c r="B3149" s="203" t="s">
        <v>5317</v>
      </c>
      <c r="C3149" s="204">
        <v>63</v>
      </c>
      <c r="D3149" s="204">
        <v>1</v>
      </c>
      <c r="E3149" s="205" t="s">
        <v>6186</v>
      </c>
      <c r="F3149" s="203"/>
      <c r="G3149" s="206">
        <v>42848.799317129633</v>
      </c>
      <c r="H3149" s="222" t="s">
        <v>5407</v>
      </c>
    </row>
    <row r="3150" spans="1:8" s="65" customFormat="1" hidden="1" x14ac:dyDescent="0.25">
      <c r="A3150" s="65" t="s">
        <v>6187</v>
      </c>
      <c r="B3150" s="203" t="s">
        <v>5317</v>
      </c>
      <c r="C3150" s="204">
        <v>59</v>
      </c>
      <c r="D3150" s="204">
        <v>1</v>
      </c>
      <c r="E3150" s="205" t="s">
        <v>6188</v>
      </c>
      <c r="F3150" s="203"/>
      <c r="G3150" s="206">
        <v>42848.799814814818</v>
      </c>
      <c r="H3150" s="222" t="s">
        <v>5407</v>
      </c>
    </row>
    <row r="3151" spans="1:8" s="65" customFormat="1" ht="30" hidden="1" x14ac:dyDescent="0.25">
      <c r="A3151" s="65" t="s">
        <v>6189</v>
      </c>
      <c r="B3151" s="203" t="s">
        <v>5317</v>
      </c>
      <c r="C3151" s="204">
        <v>27</v>
      </c>
      <c r="D3151" s="204">
        <v>1</v>
      </c>
      <c r="E3151" s="205" t="s">
        <v>6190</v>
      </c>
      <c r="F3151" s="203"/>
      <c r="G3151" s="206">
        <v>42848.800196759257</v>
      </c>
      <c r="H3151" s="222" t="s">
        <v>5407</v>
      </c>
    </row>
    <row r="3152" spans="1:8" s="65" customFormat="1" ht="60" hidden="1" x14ac:dyDescent="0.25">
      <c r="A3152" s="67" t="s">
        <v>6191</v>
      </c>
      <c r="B3152" s="203" t="s">
        <v>5317</v>
      </c>
      <c r="C3152" s="204">
        <v>63</v>
      </c>
      <c r="D3152" s="204">
        <v>1</v>
      </c>
      <c r="E3152" s="205" t="s">
        <v>6192</v>
      </c>
      <c r="F3152" s="203"/>
      <c r="G3152" s="206">
        <v>42848.800300925926</v>
      </c>
      <c r="H3152" s="222" t="s">
        <v>5407</v>
      </c>
    </row>
    <row r="3153" spans="1:8" s="65" customFormat="1" hidden="1" x14ac:dyDescent="0.25">
      <c r="A3153" s="65" t="s">
        <v>6193</v>
      </c>
      <c r="B3153" s="203" t="s">
        <v>5317</v>
      </c>
      <c r="C3153" s="204">
        <v>59</v>
      </c>
      <c r="D3153" s="204">
        <v>1</v>
      </c>
      <c r="E3153" s="205" t="s">
        <v>6194</v>
      </c>
      <c r="F3153" s="203"/>
      <c r="G3153" s="206">
        <v>42848.800405092596</v>
      </c>
      <c r="H3153" s="222" t="s">
        <v>5407</v>
      </c>
    </row>
    <row r="3154" spans="1:8" s="65" customFormat="1" hidden="1" x14ac:dyDescent="0.25">
      <c r="A3154" s="65" t="s">
        <v>6195</v>
      </c>
      <c r="B3154" s="203" t="s">
        <v>5317</v>
      </c>
      <c r="C3154" s="204">
        <v>59</v>
      </c>
      <c r="D3154" s="204">
        <v>1</v>
      </c>
      <c r="E3154" s="205" t="s">
        <v>6196</v>
      </c>
      <c r="F3154" s="203"/>
      <c r="G3154" s="206">
        <v>42848.800613425927</v>
      </c>
      <c r="H3154" s="222" t="s">
        <v>5407</v>
      </c>
    </row>
    <row r="3155" spans="1:8" s="65" customFormat="1" hidden="1" x14ac:dyDescent="0.25">
      <c r="A3155" s="65" t="s">
        <v>6197</v>
      </c>
      <c r="B3155" s="203" t="s">
        <v>5317</v>
      </c>
      <c r="C3155" s="204">
        <v>27</v>
      </c>
      <c r="D3155" s="204">
        <v>1</v>
      </c>
      <c r="E3155" s="205" t="s">
        <v>6198</v>
      </c>
      <c r="F3155" s="203"/>
      <c r="G3155" s="206">
        <v>42848.800625000003</v>
      </c>
      <c r="H3155" s="222" t="s">
        <v>5407</v>
      </c>
    </row>
    <row r="3156" spans="1:8" s="65" customFormat="1" hidden="1" x14ac:dyDescent="0.25">
      <c r="A3156" s="65" t="s">
        <v>6199</v>
      </c>
      <c r="B3156" s="203" t="s">
        <v>5317</v>
      </c>
      <c r="C3156" s="204">
        <v>63</v>
      </c>
      <c r="D3156" s="204">
        <v>1</v>
      </c>
      <c r="E3156" s="205" t="s">
        <v>5938</v>
      </c>
      <c r="F3156" s="203"/>
      <c r="G3156" s="206">
        <v>42848.800729166665</v>
      </c>
      <c r="H3156" s="222" t="s">
        <v>5407</v>
      </c>
    </row>
    <row r="3157" spans="1:8" s="65" customFormat="1" hidden="1" x14ac:dyDescent="0.25">
      <c r="A3157" s="65" t="s">
        <v>6200</v>
      </c>
      <c r="B3157" s="203" t="s">
        <v>5317</v>
      </c>
      <c r="C3157" s="204">
        <v>60</v>
      </c>
      <c r="D3157" s="204">
        <v>1</v>
      </c>
      <c r="E3157" s="205" t="s">
        <v>10</v>
      </c>
      <c r="F3157" s="203"/>
      <c r="G3157" s="206">
        <v>42848.800787037035</v>
      </c>
      <c r="H3157" s="222" t="s">
        <v>5407</v>
      </c>
    </row>
    <row r="3158" spans="1:8" s="65" customFormat="1" hidden="1" x14ac:dyDescent="0.25">
      <c r="A3158" s="65" t="s">
        <v>6201</v>
      </c>
      <c r="B3158" s="203" t="s">
        <v>5318</v>
      </c>
      <c r="C3158" s="204">
        <v>59</v>
      </c>
      <c r="D3158" s="204">
        <v>1</v>
      </c>
      <c r="E3158" s="205" t="s">
        <v>6202</v>
      </c>
      <c r="F3158" s="203"/>
      <c r="G3158" s="206">
        <v>42848.801030092596</v>
      </c>
      <c r="H3158" s="222" t="s">
        <v>5407</v>
      </c>
    </row>
    <row r="3159" spans="1:8" s="65" customFormat="1" hidden="1" x14ac:dyDescent="0.25">
      <c r="A3159" s="67" t="s">
        <v>6203</v>
      </c>
      <c r="B3159" s="203" t="s">
        <v>5318</v>
      </c>
      <c r="C3159" s="204">
        <v>63</v>
      </c>
      <c r="D3159" s="204">
        <v>1</v>
      </c>
      <c r="E3159" s="205" t="s">
        <v>6204</v>
      </c>
      <c r="F3159" s="203"/>
      <c r="G3159" s="206">
        <v>42848.801076388889</v>
      </c>
      <c r="H3159" s="222" t="s">
        <v>5407</v>
      </c>
    </row>
    <row r="3160" spans="1:8" s="65" customFormat="1" hidden="1" x14ac:dyDescent="0.25">
      <c r="A3160" s="65" t="s">
        <v>6205</v>
      </c>
      <c r="B3160" s="203" t="s">
        <v>5318</v>
      </c>
      <c r="C3160" s="204">
        <v>60</v>
      </c>
      <c r="D3160" s="204">
        <v>1</v>
      </c>
      <c r="E3160" s="205" t="s">
        <v>6206</v>
      </c>
      <c r="F3160" s="203"/>
      <c r="G3160" s="206">
        <v>42848.801099537035</v>
      </c>
      <c r="H3160" s="222" t="s">
        <v>5407</v>
      </c>
    </row>
    <row r="3161" spans="1:8" s="65" customFormat="1" hidden="1" x14ac:dyDescent="0.25">
      <c r="A3161" s="65" t="s">
        <v>6207</v>
      </c>
      <c r="B3161" s="203" t="s">
        <v>5318</v>
      </c>
      <c r="C3161" s="204">
        <v>27</v>
      </c>
      <c r="D3161" s="204">
        <v>1</v>
      </c>
      <c r="E3161" s="205" t="s">
        <v>6208</v>
      </c>
      <c r="F3161" s="203"/>
      <c r="G3161" s="206">
        <v>42848.803715277776</v>
      </c>
      <c r="H3161" s="222" t="s">
        <v>5407</v>
      </c>
    </row>
    <row r="3162" spans="1:8" s="65" customFormat="1" hidden="1" x14ac:dyDescent="0.25">
      <c r="A3162" s="65" t="s">
        <v>6209</v>
      </c>
      <c r="B3162" s="203" t="s">
        <v>5318</v>
      </c>
      <c r="C3162" s="204">
        <v>27</v>
      </c>
      <c r="D3162" s="204">
        <v>1</v>
      </c>
      <c r="E3162" s="205" t="s">
        <v>6210</v>
      </c>
      <c r="F3162" s="203"/>
      <c r="G3162" s="206">
        <v>42848.804039351853</v>
      </c>
      <c r="H3162" s="222" t="s">
        <v>5407</v>
      </c>
    </row>
    <row r="3163" spans="1:8" s="65" customFormat="1" hidden="1" x14ac:dyDescent="0.25">
      <c r="A3163" s="65" t="s">
        <v>6211</v>
      </c>
      <c r="B3163" s="203" t="s">
        <v>5318</v>
      </c>
      <c r="C3163" s="204">
        <v>60</v>
      </c>
      <c r="D3163" s="204">
        <v>1</v>
      </c>
      <c r="E3163" s="205" t="s">
        <v>6212</v>
      </c>
      <c r="F3163" s="203"/>
      <c r="G3163" s="206">
        <v>42848.804398148146</v>
      </c>
      <c r="H3163" s="222" t="s">
        <v>5407</v>
      </c>
    </row>
    <row r="3164" spans="1:8" s="65" customFormat="1" hidden="1" x14ac:dyDescent="0.25">
      <c r="A3164" s="65" t="s">
        <v>6213</v>
      </c>
      <c r="B3164" s="203" t="s">
        <v>5318</v>
      </c>
      <c r="C3164" s="204">
        <v>63</v>
      </c>
      <c r="D3164" s="204">
        <v>1</v>
      </c>
      <c r="E3164" s="205" t="s">
        <v>6214</v>
      </c>
      <c r="F3164" s="203"/>
      <c r="G3164" s="206">
        <v>42848.805451388886</v>
      </c>
      <c r="H3164" s="222" t="s">
        <v>5407</v>
      </c>
    </row>
    <row r="3165" spans="1:8" s="65" customFormat="1" hidden="1" x14ac:dyDescent="0.25">
      <c r="A3165" s="65" t="s">
        <v>6215</v>
      </c>
      <c r="B3165" s="203" t="s">
        <v>5318</v>
      </c>
      <c r="C3165" s="204">
        <v>63</v>
      </c>
      <c r="D3165" s="204">
        <v>1</v>
      </c>
      <c r="E3165" s="205" t="s">
        <v>6216</v>
      </c>
      <c r="F3165" s="203"/>
      <c r="G3165" s="206">
        <v>42848.806527777779</v>
      </c>
      <c r="H3165" s="222" t="s">
        <v>5407</v>
      </c>
    </row>
    <row r="3166" spans="1:8" s="65" customFormat="1" hidden="1" x14ac:dyDescent="0.25">
      <c r="A3166" s="65" t="s">
        <v>6217</v>
      </c>
      <c r="B3166" s="203" t="s">
        <v>5318</v>
      </c>
      <c r="C3166" s="204">
        <v>63</v>
      </c>
      <c r="D3166" s="204">
        <v>1</v>
      </c>
      <c r="E3166" s="205" t="s">
        <v>6218</v>
      </c>
      <c r="F3166" s="203"/>
      <c r="G3166" s="206">
        <v>42848.806828703702</v>
      </c>
      <c r="H3166" s="222" t="s">
        <v>5407</v>
      </c>
    </row>
    <row r="3167" spans="1:8" s="65" customFormat="1" hidden="1" x14ac:dyDescent="0.25">
      <c r="A3167" s="65" t="s">
        <v>6219</v>
      </c>
      <c r="B3167" s="203" t="s">
        <v>5318</v>
      </c>
      <c r="C3167" s="204">
        <v>60</v>
      </c>
      <c r="D3167" s="204">
        <v>1</v>
      </c>
      <c r="E3167" s="205" t="s">
        <v>6220</v>
      </c>
      <c r="F3167" s="203"/>
      <c r="G3167" s="206">
        <v>42848.80709490741</v>
      </c>
      <c r="H3167" s="222" t="s">
        <v>5407</v>
      </c>
    </row>
    <row r="3168" spans="1:8" s="65" customFormat="1" hidden="1" x14ac:dyDescent="0.25">
      <c r="A3168" s="65" t="s">
        <v>6221</v>
      </c>
      <c r="B3168" s="203" t="s">
        <v>5318</v>
      </c>
      <c r="C3168" s="204">
        <v>27</v>
      </c>
      <c r="D3168" s="204">
        <v>1</v>
      </c>
      <c r="E3168" s="205" t="s">
        <v>6222</v>
      </c>
      <c r="F3168" s="203"/>
      <c r="G3168" s="206">
        <v>42848.807395833333</v>
      </c>
      <c r="H3168" s="222" t="s">
        <v>5407</v>
      </c>
    </row>
    <row r="3169" spans="1:8" s="65" customFormat="1" hidden="1" x14ac:dyDescent="0.25">
      <c r="A3169" s="65" t="s">
        <v>6223</v>
      </c>
      <c r="B3169" s="203" t="s">
        <v>5318</v>
      </c>
      <c r="C3169" s="204">
        <v>63</v>
      </c>
      <c r="D3169" s="204">
        <v>1</v>
      </c>
      <c r="E3169" s="205" t="s">
        <v>6224</v>
      </c>
      <c r="F3169" s="203"/>
      <c r="G3169" s="206">
        <v>42848.807685185187</v>
      </c>
      <c r="H3169" s="222" t="s">
        <v>5407</v>
      </c>
    </row>
    <row r="3170" spans="1:8" s="65" customFormat="1" hidden="1" x14ac:dyDescent="0.25">
      <c r="A3170" s="65" t="s">
        <v>6225</v>
      </c>
      <c r="B3170" s="203" t="s">
        <v>5318</v>
      </c>
      <c r="C3170" s="204">
        <v>59</v>
      </c>
      <c r="D3170" s="204">
        <v>1</v>
      </c>
      <c r="E3170" s="205" t="s">
        <v>6226</v>
      </c>
      <c r="F3170" s="203"/>
      <c r="G3170" s="206">
        <v>42848.808229166665</v>
      </c>
      <c r="H3170" s="222" t="s">
        <v>5407</v>
      </c>
    </row>
    <row r="3171" spans="1:8" s="65" customFormat="1" hidden="1" x14ac:dyDescent="0.25">
      <c r="A3171" s="65" t="s">
        <v>6227</v>
      </c>
      <c r="B3171" s="203" t="s">
        <v>5318</v>
      </c>
      <c r="C3171" s="204">
        <v>63</v>
      </c>
      <c r="D3171" s="204">
        <v>1</v>
      </c>
      <c r="E3171" s="205" t="s">
        <v>2801</v>
      </c>
      <c r="F3171" s="203"/>
      <c r="G3171" s="206">
        <v>42848.808437500003</v>
      </c>
      <c r="H3171" s="222" t="s">
        <v>5407</v>
      </c>
    </row>
    <row r="3172" spans="1:8" s="65" customFormat="1" hidden="1" x14ac:dyDescent="0.25">
      <c r="A3172" s="65" t="s">
        <v>6228</v>
      </c>
      <c r="B3172" s="203" t="s">
        <v>5318</v>
      </c>
      <c r="C3172" s="204">
        <v>27</v>
      </c>
      <c r="D3172" s="204">
        <v>1</v>
      </c>
      <c r="E3172" s="205" t="s">
        <v>6229</v>
      </c>
      <c r="F3172" s="203"/>
      <c r="G3172" s="206">
        <v>42848.808541666665</v>
      </c>
      <c r="H3172" s="222" t="s">
        <v>5407</v>
      </c>
    </row>
    <row r="3173" spans="1:8" s="65" customFormat="1" hidden="1" x14ac:dyDescent="0.25">
      <c r="A3173" s="65" t="s">
        <v>6230</v>
      </c>
      <c r="B3173" s="127" t="s">
        <v>5319</v>
      </c>
      <c r="C3173" s="128">
        <v>24</v>
      </c>
      <c r="D3173" s="128">
        <v>1</v>
      </c>
      <c r="E3173" s="129" t="s">
        <v>6231</v>
      </c>
      <c r="F3173" s="181"/>
      <c r="G3173" s="130">
        <v>42848.86482638889</v>
      </c>
      <c r="H3173" s="133" t="s">
        <v>5407</v>
      </c>
    </row>
    <row r="3174" spans="1:8" s="65" customFormat="1" ht="30" hidden="1" x14ac:dyDescent="0.25">
      <c r="A3174" s="65" t="s">
        <v>6232</v>
      </c>
      <c r="B3174" s="127" t="s">
        <v>5319</v>
      </c>
      <c r="C3174" s="128">
        <v>33</v>
      </c>
      <c r="D3174" s="128">
        <v>1</v>
      </c>
      <c r="E3174" s="129" t="s">
        <v>6233</v>
      </c>
      <c r="F3174" s="181"/>
      <c r="G3174" s="130">
        <v>42848.865231481483</v>
      </c>
      <c r="H3174" s="133" t="s">
        <v>5407</v>
      </c>
    </row>
    <row r="3175" spans="1:8" s="65" customFormat="1" hidden="1" x14ac:dyDescent="0.25">
      <c r="A3175" s="65" t="s">
        <v>6234</v>
      </c>
      <c r="B3175" s="127" t="s">
        <v>5319</v>
      </c>
      <c r="C3175" s="128">
        <v>33</v>
      </c>
      <c r="D3175" s="128">
        <v>1</v>
      </c>
      <c r="E3175" s="129" t="s">
        <v>6235</v>
      </c>
      <c r="F3175" s="181"/>
      <c r="G3175" s="130">
        <v>42848.865289351852</v>
      </c>
      <c r="H3175" s="133" t="s">
        <v>5407</v>
      </c>
    </row>
    <row r="3176" spans="1:8" s="65" customFormat="1" hidden="1" x14ac:dyDescent="0.25">
      <c r="A3176" s="65" t="s">
        <v>6236</v>
      </c>
      <c r="B3176" s="127" t="s">
        <v>5319</v>
      </c>
      <c r="C3176" s="128">
        <v>33</v>
      </c>
      <c r="D3176" s="128">
        <v>1</v>
      </c>
      <c r="E3176" s="129" t="s">
        <v>6237</v>
      </c>
      <c r="F3176" s="181"/>
      <c r="G3176" s="130">
        <v>42848.865312499998</v>
      </c>
      <c r="H3176" s="133" t="s">
        <v>5407</v>
      </c>
    </row>
    <row r="3177" spans="1:8" s="65" customFormat="1" hidden="1" x14ac:dyDescent="0.25">
      <c r="A3177" s="65" t="s">
        <v>6238</v>
      </c>
      <c r="B3177" s="127" t="s">
        <v>5319</v>
      </c>
      <c r="C3177" s="128">
        <v>33</v>
      </c>
      <c r="D3177" s="128">
        <v>1</v>
      </c>
      <c r="E3177" s="129" t="s">
        <v>6239</v>
      </c>
      <c r="F3177" s="181"/>
      <c r="G3177" s="130">
        <v>42848.865370370368</v>
      </c>
      <c r="H3177" s="133" t="s">
        <v>5407</v>
      </c>
    </row>
    <row r="3178" spans="1:8" s="65" customFormat="1" ht="105" hidden="1" x14ac:dyDescent="0.25">
      <c r="A3178" s="65" t="s">
        <v>6240</v>
      </c>
      <c r="B3178" s="127" t="s">
        <v>5319</v>
      </c>
      <c r="C3178" s="128">
        <v>46</v>
      </c>
      <c r="D3178" s="128">
        <v>1</v>
      </c>
      <c r="E3178" s="129" t="s">
        <v>6241</v>
      </c>
      <c r="F3178" s="181"/>
      <c r="G3178" s="130">
        <v>42848.865416666667</v>
      </c>
      <c r="H3178" s="133" t="s">
        <v>5407</v>
      </c>
    </row>
    <row r="3179" spans="1:8" s="65" customFormat="1" hidden="1" x14ac:dyDescent="0.25">
      <c r="A3179" s="65" t="s">
        <v>6242</v>
      </c>
      <c r="B3179" s="127" t="s">
        <v>5319</v>
      </c>
      <c r="C3179" s="128">
        <v>46</v>
      </c>
      <c r="D3179" s="128">
        <v>1</v>
      </c>
      <c r="E3179" s="129" t="s">
        <v>6243</v>
      </c>
      <c r="F3179" s="181"/>
      <c r="G3179" s="130">
        <v>42848.865671296298</v>
      </c>
      <c r="H3179" s="133" t="s">
        <v>5407</v>
      </c>
    </row>
    <row r="3180" spans="1:8" s="65" customFormat="1" hidden="1" x14ac:dyDescent="0.25">
      <c r="A3180" s="65" t="s">
        <v>6244</v>
      </c>
      <c r="B3180" s="127" t="s">
        <v>5319</v>
      </c>
      <c r="C3180" s="128">
        <v>33</v>
      </c>
      <c r="D3180" s="128">
        <v>1</v>
      </c>
      <c r="E3180" s="129" t="s">
        <v>1862</v>
      </c>
      <c r="F3180" s="181"/>
      <c r="G3180" s="130">
        <v>42848.865810185183</v>
      </c>
      <c r="H3180" s="133" t="s">
        <v>5407</v>
      </c>
    </row>
    <row r="3181" spans="1:8" s="65" customFormat="1" hidden="1" x14ac:dyDescent="0.25">
      <c r="A3181" s="65" t="s">
        <v>6245</v>
      </c>
      <c r="B3181" s="127" t="s">
        <v>5319</v>
      </c>
      <c r="C3181" s="128">
        <v>33</v>
      </c>
      <c r="D3181" s="128">
        <v>1</v>
      </c>
      <c r="E3181" s="129" t="s">
        <v>6246</v>
      </c>
      <c r="F3181" s="181"/>
      <c r="G3181" s="130">
        <v>42848.865868055553</v>
      </c>
      <c r="H3181" s="133" t="s">
        <v>5407</v>
      </c>
    </row>
    <row r="3182" spans="1:8" s="65" customFormat="1" hidden="1" x14ac:dyDescent="0.25">
      <c r="A3182" s="65" t="s">
        <v>6247</v>
      </c>
      <c r="B3182" s="127" t="s">
        <v>5319</v>
      </c>
      <c r="C3182" s="128">
        <v>33</v>
      </c>
      <c r="D3182" s="128">
        <v>1</v>
      </c>
      <c r="E3182" s="129" t="s">
        <v>6248</v>
      </c>
      <c r="F3182" s="181"/>
      <c r="G3182" s="130">
        <v>42848.866064814814</v>
      </c>
      <c r="H3182" s="133" t="s">
        <v>5407</v>
      </c>
    </row>
    <row r="3183" spans="1:8" s="65" customFormat="1" hidden="1" x14ac:dyDescent="0.25">
      <c r="A3183" s="65" t="s">
        <v>6249</v>
      </c>
      <c r="B3183" s="127" t="s">
        <v>5319</v>
      </c>
      <c r="C3183" s="128">
        <v>24</v>
      </c>
      <c r="D3183" s="128">
        <v>1</v>
      </c>
      <c r="E3183" s="129" t="s">
        <v>6250</v>
      </c>
      <c r="F3183" s="181"/>
      <c r="G3183" s="130">
        <v>42848.86650462963</v>
      </c>
      <c r="H3183" s="133" t="s">
        <v>5407</v>
      </c>
    </row>
    <row r="3184" spans="1:8" s="65" customFormat="1" hidden="1" x14ac:dyDescent="0.25">
      <c r="A3184" s="65" t="s">
        <v>6251</v>
      </c>
      <c r="B3184" s="127" t="s">
        <v>5319</v>
      </c>
      <c r="C3184" s="128">
        <v>33</v>
      </c>
      <c r="D3184" s="128">
        <v>1</v>
      </c>
      <c r="E3184" s="129" t="s">
        <v>6252</v>
      </c>
      <c r="F3184" s="181"/>
      <c r="G3184" s="130">
        <v>42848.866643518515</v>
      </c>
      <c r="H3184" s="133" t="s">
        <v>5407</v>
      </c>
    </row>
    <row r="3185" spans="1:8" s="65" customFormat="1" ht="30" hidden="1" x14ac:dyDescent="0.25">
      <c r="A3185" s="65" t="s">
        <v>6253</v>
      </c>
      <c r="B3185" s="127" t="s">
        <v>5319</v>
      </c>
      <c r="C3185" s="128">
        <v>24</v>
      </c>
      <c r="D3185" s="128">
        <v>1</v>
      </c>
      <c r="E3185" s="129" t="s">
        <v>6254</v>
      </c>
      <c r="F3185" s="181"/>
      <c r="G3185" s="130">
        <v>42848.866712962961</v>
      </c>
      <c r="H3185" s="133" t="s">
        <v>5407</v>
      </c>
    </row>
    <row r="3186" spans="1:8" s="65" customFormat="1" ht="105" hidden="1" x14ac:dyDescent="0.25">
      <c r="A3186" s="65" t="s">
        <v>6255</v>
      </c>
      <c r="B3186" s="127" t="s">
        <v>5319</v>
      </c>
      <c r="C3186" s="128">
        <v>46</v>
      </c>
      <c r="D3186" s="128">
        <v>1</v>
      </c>
      <c r="E3186" s="129" t="s">
        <v>6241</v>
      </c>
      <c r="F3186" s="181"/>
      <c r="G3186" s="130">
        <v>42848.867002314815</v>
      </c>
      <c r="H3186" s="133" t="s">
        <v>5407</v>
      </c>
    </row>
    <row r="3187" spans="1:8" s="65" customFormat="1" hidden="1" x14ac:dyDescent="0.25">
      <c r="A3187" s="65" t="s">
        <v>6256</v>
      </c>
      <c r="B3187" s="127" t="s">
        <v>5319</v>
      </c>
      <c r="C3187" s="128">
        <v>46</v>
      </c>
      <c r="D3187" s="128">
        <v>1</v>
      </c>
      <c r="E3187" s="129" t="s">
        <v>6257</v>
      </c>
      <c r="F3187" s="181"/>
      <c r="G3187" s="130">
        <v>42848.867083333331</v>
      </c>
      <c r="H3187" s="133" t="s">
        <v>5407</v>
      </c>
    </row>
    <row r="3188" spans="1:8" s="65" customFormat="1" hidden="1" x14ac:dyDescent="0.25">
      <c r="A3188" s="65" t="s">
        <v>6258</v>
      </c>
      <c r="B3188" s="127" t="s">
        <v>5319</v>
      </c>
      <c r="C3188" s="128">
        <v>24</v>
      </c>
      <c r="D3188" s="128">
        <v>1</v>
      </c>
      <c r="E3188" s="129" t="s">
        <v>6259</v>
      </c>
      <c r="F3188" s="181"/>
      <c r="G3188" s="130">
        <v>42848.867210648146</v>
      </c>
      <c r="H3188" s="133" t="s">
        <v>5407</v>
      </c>
    </row>
    <row r="3189" spans="1:8" s="65" customFormat="1" hidden="1" x14ac:dyDescent="0.25">
      <c r="A3189" s="65" t="s">
        <v>6260</v>
      </c>
      <c r="B3189" s="127" t="s">
        <v>5319</v>
      </c>
      <c r="C3189" s="128">
        <v>24</v>
      </c>
      <c r="D3189" s="128">
        <v>1</v>
      </c>
      <c r="E3189" s="129" t="s">
        <v>6261</v>
      </c>
      <c r="F3189" s="181"/>
      <c r="G3189" s="130">
        <v>42848.867314814815</v>
      </c>
      <c r="H3189" s="133" t="s">
        <v>5407</v>
      </c>
    </row>
    <row r="3190" spans="1:8" s="65" customFormat="1" hidden="1" x14ac:dyDescent="0.25">
      <c r="A3190" s="65" t="s">
        <v>6262</v>
      </c>
      <c r="B3190" s="127" t="s">
        <v>5319</v>
      </c>
      <c r="C3190" s="128">
        <v>24</v>
      </c>
      <c r="D3190" s="128">
        <v>1</v>
      </c>
      <c r="E3190" s="129" t="s">
        <v>6263</v>
      </c>
      <c r="F3190" s="181"/>
      <c r="G3190" s="130">
        <v>42848.867534722223</v>
      </c>
      <c r="H3190" s="133" t="s">
        <v>5407</v>
      </c>
    </row>
    <row r="3191" spans="1:8" s="65" customFormat="1" hidden="1" x14ac:dyDescent="0.25">
      <c r="A3191" s="65" t="s">
        <v>6264</v>
      </c>
      <c r="B3191" s="127" t="s">
        <v>5319</v>
      </c>
      <c r="C3191" s="128">
        <v>33</v>
      </c>
      <c r="D3191" s="128">
        <v>1</v>
      </c>
      <c r="E3191" s="129" t="s">
        <v>6265</v>
      </c>
      <c r="F3191" s="181"/>
      <c r="G3191" s="130">
        <v>42848.868935185186</v>
      </c>
      <c r="H3191" s="133" t="s">
        <v>5407</v>
      </c>
    </row>
    <row r="3192" spans="1:8" s="65" customFormat="1" ht="30" hidden="1" x14ac:dyDescent="0.25">
      <c r="A3192" s="65" t="s">
        <v>6266</v>
      </c>
      <c r="B3192" s="127" t="s">
        <v>5319</v>
      </c>
      <c r="C3192" s="128">
        <v>33</v>
      </c>
      <c r="D3192" s="128">
        <v>1</v>
      </c>
      <c r="E3192" s="129" t="s">
        <v>6267</v>
      </c>
      <c r="F3192" s="181"/>
      <c r="G3192" s="130">
        <v>42848.869398148148</v>
      </c>
      <c r="H3192" s="133" t="s">
        <v>5407</v>
      </c>
    </row>
    <row r="3193" spans="1:8" s="65" customFormat="1" hidden="1" x14ac:dyDescent="0.25">
      <c r="A3193" s="65" t="s">
        <v>6268</v>
      </c>
      <c r="B3193" s="127" t="s">
        <v>5319</v>
      </c>
      <c r="C3193" s="128">
        <v>24</v>
      </c>
      <c r="D3193" s="128">
        <v>1</v>
      </c>
      <c r="E3193" s="129" t="s">
        <v>6269</v>
      </c>
      <c r="F3193" s="181"/>
      <c r="G3193" s="130">
        <v>42848.86954861111</v>
      </c>
      <c r="H3193" s="133" t="s">
        <v>5407</v>
      </c>
    </row>
    <row r="3194" spans="1:8" s="65" customFormat="1" hidden="1" x14ac:dyDescent="0.25">
      <c r="A3194" s="65" t="s">
        <v>6270</v>
      </c>
      <c r="B3194" s="127" t="s">
        <v>5319</v>
      </c>
      <c r="C3194" s="128">
        <v>24</v>
      </c>
      <c r="D3194" s="128">
        <v>1</v>
      </c>
      <c r="E3194" s="129" t="s">
        <v>6271</v>
      </c>
      <c r="F3194" s="181"/>
      <c r="G3194" s="130">
        <v>42848.870138888888</v>
      </c>
      <c r="H3194" s="133" t="s">
        <v>5407</v>
      </c>
    </row>
    <row r="3195" spans="1:8" s="65" customFormat="1" hidden="1" x14ac:dyDescent="0.25">
      <c r="A3195" s="65" t="s">
        <v>6272</v>
      </c>
      <c r="B3195" s="127" t="s">
        <v>5319</v>
      </c>
      <c r="C3195" s="128">
        <v>24</v>
      </c>
      <c r="D3195" s="128">
        <v>1</v>
      </c>
      <c r="E3195" s="129" t="s">
        <v>6273</v>
      </c>
      <c r="F3195" s="181"/>
      <c r="G3195" s="130">
        <v>42848.87023148148</v>
      </c>
      <c r="H3195" s="133" t="s">
        <v>5407</v>
      </c>
    </row>
    <row r="3196" spans="1:8" s="65" customFormat="1" hidden="1" x14ac:dyDescent="0.25">
      <c r="A3196" s="65" t="s">
        <v>6274</v>
      </c>
      <c r="B3196" s="127" t="s">
        <v>5319</v>
      </c>
      <c r="C3196" s="128">
        <v>33</v>
      </c>
      <c r="D3196" s="128">
        <v>1</v>
      </c>
      <c r="E3196" s="129" t="s">
        <v>6275</v>
      </c>
      <c r="F3196" s="181"/>
      <c r="G3196" s="130">
        <v>42848.870289351849</v>
      </c>
      <c r="H3196" s="133" t="s">
        <v>5407</v>
      </c>
    </row>
    <row r="3197" spans="1:8" s="65" customFormat="1" hidden="1" x14ac:dyDescent="0.25">
      <c r="A3197" s="65" t="s">
        <v>6276</v>
      </c>
      <c r="B3197" s="127" t="s">
        <v>5319</v>
      </c>
      <c r="C3197" s="128">
        <v>33</v>
      </c>
      <c r="D3197" s="128">
        <v>1</v>
      </c>
      <c r="E3197" s="129" t="s">
        <v>6277</v>
      </c>
      <c r="F3197" s="181"/>
      <c r="G3197" s="130">
        <v>42848.870405092595</v>
      </c>
      <c r="H3197" s="133" t="s">
        <v>5407</v>
      </c>
    </row>
    <row r="3198" spans="1:8" s="65" customFormat="1" hidden="1" x14ac:dyDescent="0.25">
      <c r="A3198" s="65" t="s">
        <v>6278</v>
      </c>
      <c r="B3198" s="127" t="s">
        <v>5319</v>
      </c>
      <c r="C3198" s="128">
        <v>24</v>
      </c>
      <c r="D3198" s="128">
        <v>1</v>
      </c>
      <c r="E3198" s="129" t="s">
        <v>6279</v>
      </c>
      <c r="F3198" s="181"/>
      <c r="G3198" s="130">
        <v>42848.870636574073</v>
      </c>
      <c r="H3198" s="133" t="s">
        <v>5407</v>
      </c>
    </row>
    <row r="3199" spans="1:8" s="65" customFormat="1" ht="30" hidden="1" x14ac:dyDescent="0.25">
      <c r="A3199" s="65" t="s">
        <v>6280</v>
      </c>
      <c r="B3199" s="127" t="s">
        <v>5319</v>
      </c>
      <c r="C3199" s="128">
        <v>46</v>
      </c>
      <c r="D3199" s="128">
        <v>1</v>
      </c>
      <c r="E3199" s="129" t="s">
        <v>6281</v>
      </c>
      <c r="F3199" s="181"/>
      <c r="G3199" s="130">
        <v>42848.871342592596</v>
      </c>
      <c r="H3199" s="133" t="s">
        <v>5407</v>
      </c>
    </row>
    <row r="3200" spans="1:8" s="65" customFormat="1" hidden="1" x14ac:dyDescent="0.25">
      <c r="A3200" s="65" t="s">
        <v>6282</v>
      </c>
      <c r="B3200" s="127" t="s">
        <v>5319</v>
      </c>
      <c r="C3200" s="128">
        <v>28</v>
      </c>
      <c r="D3200" s="128">
        <v>1</v>
      </c>
      <c r="E3200" s="129" t="s">
        <v>5411</v>
      </c>
      <c r="F3200" s="181"/>
      <c r="G3200" s="130">
        <v>42848.872164351851</v>
      </c>
      <c r="H3200" s="133" t="s">
        <v>5407</v>
      </c>
    </row>
    <row r="3201" spans="1:8" s="65" customFormat="1" hidden="1" x14ac:dyDescent="0.25">
      <c r="A3201" s="65" t="s">
        <v>6283</v>
      </c>
      <c r="B3201" s="127" t="s">
        <v>5319</v>
      </c>
      <c r="C3201" s="128">
        <v>33</v>
      </c>
      <c r="D3201" s="128">
        <v>1</v>
      </c>
      <c r="E3201" s="129" t="s">
        <v>6284</v>
      </c>
      <c r="F3201" s="181"/>
      <c r="G3201" s="130">
        <v>42848.87222222222</v>
      </c>
      <c r="H3201" s="133" t="s">
        <v>5407</v>
      </c>
    </row>
    <row r="3202" spans="1:8" s="65" customFormat="1" hidden="1" x14ac:dyDescent="0.25">
      <c r="A3202" s="65" t="s">
        <v>6285</v>
      </c>
      <c r="B3202" s="127" t="s">
        <v>5319</v>
      </c>
      <c r="C3202" s="128">
        <v>33</v>
      </c>
      <c r="D3202" s="128">
        <v>1</v>
      </c>
      <c r="E3202" s="129" t="s">
        <v>6286</v>
      </c>
      <c r="F3202" s="181"/>
      <c r="G3202" s="130">
        <v>42848.872256944444</v>
      </c>
      <c r="H3202" s="133" t="s">
        <v>5407</v>
      </c>
    </row>
    <row r="3203" spans="1:8" s="65" customFormat="1" hidden="1" x14ac:dyDescent="0.25">
      <c r="A3203" s="65" t="s">
        <v>6287</v>
      </c>
      <c r="B3203" s="127" t="s">
        <v>5319</v>
      </c>
      <c r="C3203" s="128">
        <v>28</v>
      </c>
      <c r="D3203" s="128">
        <v>1</v>
      </c>
      <c r="E3203" s="129" t="s">
        <v>6288</v>
      </c>
      <c r="F3203" s="181"/>
      <c r="G3203" s="130">
        <v>42848.872430555559</v>
      </c>
      <c r="H3203" s="133" t="s">
        <v>5407</v>
      </c>
    </row>
    <row r="3204" spans="1:8" s="65" customFormat="1" ht="30" hidden="1" x14ac:dyDescent="0.25">
      <c r="A3204" s="65" t="s">
        <v>6289</v>
      </c>
      <c r="B3204" s="127" t="s">
        <v>5319</v>
      </c>
      <c r="C3204" s="128">
        <v>46</v>
      </c>
      <c r="D3204" s="128">
        <v>1</v>
      </c>
      <c r="E3204" s="129" t="s">
        <v>6290</v>
      </c>
      <c r="F3204" s="181"/>
      <c r="G3204" s="130">
        <v>42848.872650462959</v>
      </c>
      <c r="H3204" s="133" t="s">
        <v>5407</v>
      </c>
    </row>
    <row r="3205" spans="1:8" s="65" customFormat="1" hidden="1" x14ac:dyDescent="0.25">
      <c r="A3205" s="65" t="s">
        <v>6291</v>
      </c>
      <c r="B3205" s="127" t="s">
        <v>5319</v>
      </c>
      <c r="C3205" s="128">
        <v>24</v>
      </c>
      <c r="D3205" s="128">
        <v>1</v>
      </c>
      <c r="E3205" s="129" t="s">
        <v>6292</v>
      </c>
      <c r="F3205" s="181"/>
      <c r="G3205" s="130">
        <v>42848.872673611113</v>
      </c>
      <c r="H3205" s="133" t="s">
        <v>5407</v>
      </c>
    </row>
    <row r="3206" spans="1:8" s="65" customFormat="1" ht="45" hidden="1" x14ac:dyDescent="0.25">
      <c r="A3206" s="65" t="s">
        <v>6293</v>
      </c>
      <c r="B3206" s="127" t="s">
        <v>5319</v>
      </c>
      <c r="C3206" s="128">
        <v>33</v>
      </c>
      <c r="D3206" s="128">
        <v>1</v>
      </c>
      <c r="E3206" s="129" t="s">
        <v>6294</v>
      </c>
      <c r="F3206" s="181"/>
      <c r="G3206" s="130">
        <v>42848.872708333336</v>
      </c>
      <c r="H3206" s="133" t="s">
        <v>5407</v>
      </c>
    </row>
    <row r="3207" spans="1:8" s="65" customFormat="1" hidden="1" x14ac:dyDescent="0.25">
      <c r="A3207" s="65" t="s">
        <v>6295</v>
      </c>
      <c r="B3207" s="127" t="s">
        <v>5319</v>
      </c>
      <c r="C3207" s="128">
        <v>46</v>
      </c>
      <c r="D3207" s="128">
        <v>1</v>
      </c>
      <c r="E3207" s="129" t="s">
        <v>6296</v>
      </c>
      <c r="F3207" s="181"/>
      <c r="G3207" s="130">
        <v>42848.872719907406</v>
      </c>
      <c r="H3207" s="133" t="s">
        <v>5407</v>
      </c>
    </row>
    <row r="3208" spans="1:8" s="65" customFormat="1" hidden="1" x14ac:dyDescent="0.25">
      <c r="A3208" s="65" t="s">
        <v>6297</v>
      </c>
      <c r="B3208" s="127" t="s">
        <v>5319</v>
      </c>
      <c r="C3208" s="128">
        <v>24</v>
      </c>
      <c r="D3208" s="128">
        <v>1</v>
      </c>
      <c r="E3208" s="129" t="s">
        <v>6298</v>
      </c>
      <c r="F3208" s="181"/>
      <c r="G3208" s="130">
        <v>42848.872789351852</v>
      </c>
      <c r="H3208" s="133" t="s">
        <v>5407</v>
      </c>
    </row>
    <row r="3209" spans="1:8" s="65" customFormat="1" hidden="1" x14ac:dyDescent="0.25">
      <c r="A3209" s="65" t="s">
        <v>6299</v>
      </c>
      <c r="B3209" s="127" t="s">
        <v>5319</v>
      </c>
      <c r="C3209" s="128">
        <v>46</v>
      </c>
      <c r="D3209" s="128">
        <v>1</v>
      </c>
      <c r="E3209" s="129" t="s">
        <v>6300</v>
      </c>
      <c r="F3209" s="181"/>
      <c r="G3209" s="130">
        <v>42848.873541666668</v>
      </c>
      <c r="H3209" s="133" t="s">
        <v>5407</v>
      </c>
    </row>
    <row r="3210" spans="1:8" s="65" customFormat="1" ht="30" hidden="1" x14ac:dyDescent="0.25">
      <c r="A3210" s="65" t="s">
        <v>6301</v>
      </c>
      <c r="B3210" s="127" t="s">
        <v>5319</v>
      </c>
      <c r="C3210" s="128">
        <v>28</v>
      </c>
      <c r="D3210" s="128">
        <v>1</v>
      </c>
      <c r="E3210" s="129" t="s">
        <v>6302</v>
      </c>
      <c r="F3210" s="181"/>
      <c r="G3210" s="130">
        <v>42848.874062499999</v>
      </c>
      <c r="H3210" s="133" t="s">
        <v>5407</v>
      </c>
    </row>
    <row r="3211" spans="1:8" s="65" customFormat="1" hidden="1" x14ac:dyDescent="0.25">
      <c r="A3211" s="65" t="s">
        <v>6303</v>
      </c>
      <c r="B3211" s="127" t="s">
        <v>5319</v>
      </c>
      <c r="C3211" s="128">
        <v>28</v>
      </c>
      <c r="D3211" s="128">
        <v>1</v>
      </c>
      <c r="E3211" s="129" t="s">
        <v>6304</v>
      </c>
      <c r="F3211" s="181"/>
      <c r="G3211" s="130">
        <v>42848.875162037039</v>
      </c>
      <c r="H3211" s="133" t="s">
        <v>5407</v>
      </c>
    </row>
    <row r="3212" spans="1:8" s="65" customFormat="1" hidden="1" x14ac:dyDescent="0.25">
      <c r="A3212" s="65" t="s">
        <v>6305</v>
      </c>
      <c r="B3212" s="127" t="s">
        <v>5319</v>
      </c>
      <c r="C3212" s="128">
        <v>28</v>
      </c>
      <c r="D3212" s="128">
        <v>1</v>
      </c>
      <c r="E3212" s="129" t="s">
        <v>6306</v>
      </c>
      <c r="F3212" s="181"/>
      <c r="G3212" s="130">
        <v>42848.875277777777</v>
      </c>
      <c r="H3212" s="133" t="s">
        <v>5407</v>
      </c>
    </row>
    <row r="3213" spans="1:8" s="65" customFormat="1" ht="30" hidden="1" x14ac:dyDescent="0.25">
      <c r="A3213" s="65" t="s">
        <v>6307</v>
      </c>
      <c r="B3213" s="127" t="s">
        <v>5319</v>
      </c>
      <c r="C3213" s="128">
        <v>24</v>
      </c>
      <c r="D3213" s="128">
        <v>1</v>
      </c>
      <c r="E3213" s="129" t="s">
        <v>6308</v>
      </c>
      <c r="F3213" s="181"/>
      <c r="G3213" s="130">
        <v>42848.87572916667</v>
      </c>
      <c r="H3213" s="133" t="s">
        <v>5407</v>
      </c>
    </row>
    <row r="3214" spans="1:8" s="65" customFormat="1" ht="105" hidden="1" x14ac:dyDescent="0.25">
      <c r="A3214" s="65" t="s">
        <v>6309</v>
      </c>
      <c r="B3214" s="127" t="s">
        <v>5319</v>
      </c>
      <c r="C3214" s="128">
        <v>33</v>
      </c>
      <c r="D3214" s="128">
        <v>1</v>
      </c>
      <c r="E3214" s="129" t="s">
        <v>6310</v>
      </c>
      <c r="F3214" s="181"/>
      <c r="G3214" s="130">
        <v>42848.875914351855</v>
      </c>
      <c r="H3214" s="133" t="s">
        <v>5407</v>
      </c>
    </row>
    <row r="3215" spans="1:8" s="65" customFormat="1" hidden="1" x14ac:dyDescent="0.25">
      <c r="A3215" s="65" t="s">
        <v>6311</v>
      </c>
      <c r="B3215" s="127" t="s">
        <v>5319</v>
      </c>
      <c r="C3215" s="128">
        <v>24</v>
      </c>
      <c r="D3215" s="128">
        <v>1</v>
      </c>
      <c r="E3215" s="129" t="s">
        <v>6312</v>
      </c>
      <c r="F3215" s="181"/>
      <c r="G3215" s="130">
        <v>42848.876238425924</v>
      </c>
      <c r="H3215" s="133" t="s">
        <v>5407</v>
      </c>
    </row>
    <row r="3216" spans="1:8" s="65" customFormat="1" ht="180" hidden="1" x14ac:dyDescent="0.25">
      <c r="A3216" s="65" t="s">
        <v>6313</v>
      </c>
      <c r="B3216" s="127" t="s">
        <v>5319</v>
      </c>
      <c r="C3216" s="128">
        <v>46</v>
      </c>
      <c r="D3216" s="128">
        <v>1</v>
      </c>
      <c r="E3216" s="129" t="s">
        <v>6314</v>
      </c>
      <c r="F3216" s="181"/>
      <c r="G3216" s="130">
        <v>42848.876377314817</v>
      </c>
      <c r="H3216" s="133" t="s">
        <v>5407</v>
      </c>
    </row>
    <row r="3217" spans="1:8" s="65" customFormat="1" ht="90" hidden="1" x14ac:dyDescent="0.25">
      <c r="A3217" s="65" t="s">
        <v>6315</v>
      </c>
      <c r="B3217" s="127" t="s">
        <v>5319</v>
      </c>
      <c r="C3217" s="128">
        <v>46</v>
      </c>
      <c r="D3217" s="128">
        <v>1</v>
      </c>
      <c r="E3217" s="129" t="s">
        <v>6316</v>
      </c>
      <c r="F3217" s="181"/>
      <c r="G3217" s="130">
        <v>42848.876458333332</v>
      </c>
      <c r="H3217" s="133" t="s">
        <v>5407</v>
      </c>
    </row>
    <row r="3218" spans="1:8" s="65" customFormat="1" ht="105" hidden="1" x14ac:dyDescent="0.25">
      <c r="A3218" s="65" t="s">
        <v>6317</v>
      </c>
      <c r="B3218" s="127" t="s">
        <v>5319</v>
      </c>
      <c r="C3218" s="128">
        <v>46</v>
      </c>
      <c r="D3218" s="128">
        <v>1</v>
      </c>
      <c r="E3218" s="129" t="s">
        <v>6318</v>
      </c>
      <c r="F3218" s="181"/>
      <c r="G3218" s="130">
        <v>42848.876608796294</v>
      </c>
      <c r="H3218" s="133" t="s">
        <v>5407</v>
      </c>
    </row>
    <row r="3219" spans="1:8" s="65" customFormat="1" hidden="1" x14ac:dyDescent="0.25">
      <c r="A3219" s="65" t="s">
        <v>6319</v>
      </c>
      <c r="B3219" s="127" t="s">
        <v>5319</v>
      </c>
      <c r="C3219" s="128">
        <v>33</v>
      </c>
      <c r="D3219" s="128">
        <v>1</v>
      </c>
      <c r="E3219" s="129" t="s">
        <v>6320</v>
      </c>
      <c r="F3219" s="181"/>
      <c r="G3219" s="130">
        <v>42848.877141203702</v>
      </c>
      <c r="H3219" s="133" t="s">
        <v>5407</v>
      </c>
    </row>
    <row r="3220" spans="1:8" s="65" customFormat="1" hidden="1" x14ac:dyDescent="0.25">
      <c r="A3220" s="65" t="s">
        <v>6321</v>
      </c>
      <c r="B3220" s="127" t="s">
        <v>5319</v>
      </c>
      <c r="C3220" s="128">
        <v>33</v>
      </c>
      <c r="D3220" s="128">
        <v>1</v>
      </c>
      <c r="E3220" s="129" t="s">
        <v>6322</v>
      </c>
      <c r="F3220" s="181"/>
      <c r="G3220" s="130">
        <v>42848.877187500002</v>
      </c>
      <c r="H3220" s="133" t="s">
        <v>5407</v>
      </c>
    </row>
    <row r="3221" spans="1:8" s="65" customFormat="1" hidden="1" x14ac:dyDescent="0.25">
      <c r="A3221" s="65" t="s">
        <v>6323</v>
      </c>
      <c r="B3221" s="127" t="s">
        <v>5319</v>
      </c>
      <c r="C3221" s="128">
        <v>46</v>
      </c>
      <c r="D3221" s="128">
        <v>1</v>
      </c>
      <c r="E3221" s="129" t="s">
        <v>6324</v>
      </c>
      <c r="F3221" s="181"/>
      <c r="G3221" s="130">
        <v>42848.877708333333</v>
      </c>
      <c r="H3221" s="133" t="s">
        <v>5407</v>
      </c>
    </row>
    <row r="3222" spans="1:8" s="65" customFormat="1" hidden="1" x14ac:dyDescent="0.25">
      <c r="A3222" s="65" t="s">
        <v>6325</v>
      </c>
      <c r="B3222" s="127" t="s">
        <v>5319</v>
      </c>
      <c r="C3222" s="128">
        <v>46</v>
      </c>
      <c r="D3222" s="128">
        <v>1</v>
      </c>
      <c r="E3222" s="129" t="s">
        <v>6326</v>
      </c>
      <c r="F3222" s="181"/>
      <c r="G3222" s="130">
        <v>42848.877766203703</v>
      </c>
      <c r="H3222" s="133" t="s">
        <v>5407</v>
      </c>
    </row>
    <row r="3223" spans="1:8" s="65" customFormat="1" hidden="1" x14ac:dyDescent="0.25">
      <c r="A3223" s="65" t="s">
        <v>6327</v>
      </c>
      <c r="B3223" s="127" t="s">
        <v>5319</v>
      </c>
      <c r="C3223" s="128">
        <v>28</v>
      </c>
      <c r="D3223" s="128">
        <v>1</v>
      </c>
      <c r="E3223" s="129" t="s">
        <v>6326</v>
      </c>
      <c r="F3223" s="181"/>
      <c r="G3223" s="130">
        <v>42848.878182870372</v>
      </c>
      <c r="H3223" s="133" t="s">
        <v>5407</v>
      </c>
    </row>
    <row r="3224" spans="1:8" s="65" customFormat="1" hidden="1" x14ac:dyDescent="0.25">
      <c r="A3224" s="65" t="s">
        <v>6328</v>
      </c>
      <c r="B3224" s="127" t="s">
        <v>5319</v>
      </c>
      <c r="C3224" s="128">
        <v>28</v>
      </c>
      <c r="D3224" s="128">
        <v>1</v>
      </c>
      <c r="E3224" s="129" t="s">
        <v>522</v>
      </c>
      <c r="F3224" s="181"/>
      <c r="G3224" s="130">
        <v>42848.878217592595</v>
      </c>
      <c r="H3224" s="133" t="s">
        <v>5407</v>
      </c>
    </row>
    <row r="3225" spans="1:8" s="65" customFormat="1" hidden="1" x14ac:dyDescent="0.25">
      <c r="A3225" s="65" t="s">
        <v>6329</v>
      </c>
      <c r="B3225" s="127" t="s">
        <v>5319</v>
      </c>
      <c r="C3225" s="128">
        <v>46</v>
      </c>
      <c r="D3225" s="128">
        <v>1</v>
      </c>
      <c r="E3225" s="129" t="s">
        <v>6330</v>
      </c>
      <c r="F3225" s="181"/>
      <c r="G3225" s="130">
        <v>42848.878483796296</v>
      </c>
      <c r="H3225" s="133" t="s">
        <v>5407</v>
      </c>
    </row>
    <row r="3226" spans="1:8" s="65" customFormat="1" hidden="1" x14ac:dyDescent="0.25">
      <c r="A3226" s="65" t="s">
        <v>6331</v>
      </c>
      <c r="B3226" s="127" t="s">
        <v>5319</v>
      </c>
      <c r="C3226" s="128">
        <v>28</v>
      </c>
      <c r="D3226" s="128">
        <v>1</v>
      </c>
      <c r="E3226" s="129" t="s">
        <v>6332</v>
      </c>
      <c r="F3226" s="181"/>
      <c r="G3226" s="130">
        <v>42848.879155092596</v>
      </c>
      <c r="H3226" s="133" t="s">
        <v>5407</v>
      </c>
    </row>
    <row r="3227" spans="1:8" s="65" customFormat="1" hidden="1" x14ac:dyDescent="0.25">
      <c r="A3227" s="65" t="s">
        <v>6333</v>
      </c>
      <c r="B3227" s="127" t="s">
        <v>5319</v>
      </c>
      <c r="C3227" s="128">
        <v>28</v>
      </c>
      <c r="D3227" s="128">
        <v>1</v>
      </c>
      <c r="E3227" s="129" t="s">
        <v>6334</v>
      </c>
      <c r="F3227" s="181"/>
      <c r="G3227" s="130">
        <v>42848.880949074075</v>
      </c>
      <c r="H3227" s="133" t="s">
        <v>5407</v>
      </c>
    </row>
    <row r="3228" spans="1:8" s="65" customFormat="1" hidden="1" x14ac:dyDescent="0.25">
      <c r="A3228" s="65" t="s">
        <v>6335</v>
      </c>
      <c r="B3228" s="127" t="s">
        <v>5319</v>
      </c>
      <c r="C3228" s="128">
        <v>46</v>
      </c>
      <c r="D3228" s="128">
        <v>1</v>
      </c>
      <c r="E3228" s="129" t="s">
        <v>6336</v>
      </c>
      <c r="F3228" s="181"/>
      <c r="G3228" s="130">
        <v>42848.881076388891</v>
      </c>
      <c r="H3228" s="133" t="s">
        <v>5407</v>
      </c>
    </row>
    <row r="3229" spans="1:8" s="65" customFormat="1" hidden="1" x14ac:dyDescent="0.25">
      <c r="A3229" s="65" t="s">
        <v>6337</v>
      </c>
      <c r="B3229" s="127" t="s">
        <v>5319</v>
      </c>
      <c r="C3229" s="128">
        <v>46</v>
      </c>
      <c r="D3229" s="128">
        <v>1</v>
      </c>
      <c r="E3229" s="129" t="s">
        <v>6338</v>
      </c>
      <c r="F3229" s="181"/>
      <c r="G3229" s="130">
        <v>42848.88113425926</v>
      </c>
      <c r="H3229" s="133" t="s">
        <v>5407</v>
      </c>
    </row>
    <row r="3230" spans="1:8" s="65" customFormat="1" hidden="1" x14ac:dyDescent="0.25">
      <c r="A3230" s="65" t="s">
        <v>6339</v>
      </c>
      <c r="B3230" s="127" t="s">
        <v>5319</v>
      </c>
      <c r="C3230" s="128">
        <v>46</v>
      </c>
      <c r="D3230" s="128">
        <v>1</v>
      </c>
      <c r="E3230" s="129" t="s">
        <v>6340</v>
      </c>
      <c r="F3230" s="181"/>
      <c r="G3230" s="130">
        <v>42848.881157407406</v>
      </c>
      <c r="H3230" s="133" t="s">
        <v>5407</v>
      </c>
    </row>
    <row r="3231" spans="1:8" s="65" customFormat="1" hidden="1" x14ac:dyDescent="0.25">
      <c r="A3231" s="65" t="s">
        <v>6341</v>
      </c>
      <c r="B3231" s="127" t="s">
        <v>5319</v>
      </c>
      <c r="C3231" s="128">
        <v>28</v>
      </c>
      <c r="D3231" s="128">
        <v>1</v>
      </c>
      <c r="E3231" s="129" t="s">
        <v>6342</v>
      </c>
      <c r="F3231" s="181"/>
      <c r="G3231" s="130">
        <v>42848.881180555552</v>
      </c>
      <c r="H3231" s="133" t="s">
        <v>5407</v>
      </c>
    </row>
    <row r="3232" spans="1:8" s="65" customFormat="1" hidden="1" x14ac:dyDescent="0.25">
      <c r="A3232" s="65" t="s">
        <v>6343</v>
      </c>
      <c r="B3232" s="127" t="s">
        <v>5319</v>
      </c>
      <c r="C3232" s="128">
        <v>46</v>
      </c>
      <c r="D3232" s="128">
        <v>1</v>
      </c>
      <c r="E3232" s="129" t="s">
        <v>6344</v>
      </c>
      <c r="F3232" s="181"/>
      <c r="G3232" s="130">
        <v>42848.881874999999</v>
      </c>
      <c r="H3232" s="133" t="s">
        <v>5407</v>
      </c>
    </row>
    <row r="3233" spans="1:8" s="65" customFormat="1" hidden="1" x14ac:dyDescent="0.25">
      <c r="A3233" s="65" t="s">
        <v>6345</v>
      </c>
      <c r="B3233" s="127" t="s">
        <v>5319</v>
      </c>
      <c r="C3233" s="128">
        <v>46</v>
      </c>
      <c r="D3233" s="128">
        <v>1</v>
      </c>
      <c r="E3233" s="129" t="s">
        <v>6346</v>
      </c>
      <c r="F3233" s="181"/>
      <c r="G3233" s="130">
        <v>42848.881944444445</v>
      </c>
      <c r="H3233" s="133" t="s">
        <v>5407</v>
      </c>
    </row>
    <row r="3234" spans="1:8" s="65" customFormat="1" hidden="1" x14ac:dyDescent="0.25">
      <c r="A3234" s="65" t="s">
        <v>6347</v>
      </c>
      <c r="B3234" s="127" t="s">
        <v>5319</v>
      </c>
      <c r="C3234" s="128">
        <v>33</v>
      </c>
      <c r="D3234" s="128">
        <v>1</v>
      </c>
      <c r="E3234" s="129" t="s">
        <v>6348</v>
      </c>
      <c r="F3234" s="181"/>
      <c r="G3234" s="130">
        <v>42848.882337962961</v>
      </c>
      <c r="H3234" s="133" t="s">
        <v>5407</v>
      </c>
    </row>
    <row r="3235" spans="1:8" s="65" customFormat="1" hidden="1" x14ac:dyDescent="0.25">
      <c r="A3235" s="65" t="s">
        <v>6349</v>
      </c>
      <c r="B3235" s="127" t="s">
        <v>5319</v>
      </c>
      <c r="C3235" s="128">
        <v>33</v>
      </c>
      <c r="D3235" s="128">
        <v>1</v>
      </c>
      <c r="E3235" s="129" t="s">
        <v>6239</v>
      </c>
      <c r="F3235" s="181"/>
      <c r="G3235" s="130">
        <v>42848.882407407407</v>
      </c>
      <c r="H3235" s="133" t="s">
        <v>5407</v>
      </c>
    </row>
    <row r="3236" spans="1:8" s="65" customFormat="1" ht="45" hidden="1" x14ac:dyDescent="0.25">
      <c r="A3236" s="65" t="s">
        <v>6350</v>
      </c>
      <c r="B3236" s="127" t="s">
        <v>5319</v>
      </c>
      <c r="C3236" s="128">
        <v>46</v>
      </c>
      <c r="D3236" s="128">
        <v>1</v>
      </c>
      <c r="E3236" s="129" t="s">
        <v>6351</v>
      </c>
      <c r="F3236" s="181"/>
      <c r="G3236" s="130">
        <v>42848.882557870369</v>
      </c>
      <c r="H3236" s="133" t="s">
        <v>5407</v>
      </c>
    </row>
    <row r="3237" spans="1:8" s="65" customFormat="1" hidden="1" x14ac:dyDescent="0.25">
      <c r="A3237" s="65" t="s">
        <v>6352</v>
      </c>
      <c r="B3237" s="127" t="s">
        <v>5319</v>
      </c>
      <c r="C3237" s="128">
        <v>33</v>
      </c>
      <c r="D3237" s="128">
        <v>1</v>
      </c>
      <c r="E3237" s="129" t="s">
        <v>6353</v>
      </c>
      <c r="F3237" s="181"/>
      <c r="G3237" s="130">
        <v>42848.884675925925</v>
      </c>
      <c r="H3237" s="133" t="s">
        <v>5407</v>
      </c>
    </row>
    <row r="3238" spans="1:8" s="65" customFormat="1" hidden="1" x14ac:dyDescent="0.25">
      <c r="A3238" s="65" t="s">
        <v>6354</v>
      </c>
      <c r="B3238" s="127" t="s">
        <v>5319</v>
      </c>
      <c r="C3238" s="128">
        <v>33</v>
      </c>
      <c r="D3238" s="128">
        <v>1</v>
      </c>
      <c r="E3238" s="129" t="s">
        <v>6355</v>
      </c>
      <c r="F3238" s="181"/>
      <c r="G3238" s="130">
        <v>42848.884791666664</v>
      </c>
      <c r="H3238" s="133" t="s">
        <v>5407</v>
      </c>
    </row>
    <row r="3239" spans="1:8" s="65" customFormat="1" hidden="1" x14ac:dyDescent="0.25">
      <c r="A3239" s="65" t="s">
        <v>6356</v>
      </c>
      <c r="B3239" s="127" t="s">
        <v>5319</v>
      </c>
      <c r="C3239" s="128">
        <v>28</v>
      </c>
      <c r="D3239" s="128">
        <v>1</v>
      </c>
      <c r="E3239" s="129" t="s">
        <v>6357</v>
      </c>
      <c r="F3239" s="181"/>
      <c r="G3239" s="130">
        <v>42848.884965277779</v>
      </c>
      <c r="H3239" s="133" t="s">
        <v>5407</v>
      </c>
    </row>
    <row r="3240" spans="1:8" s="65" customFormat="1" hidden="1" x14ac:dyDescent="0.25">
      <c r="A3240" s="65" t="s">
        <v>6358</v>
      </c>
      <c r="B3240" s="127" t="s">
        <v>5319</v>
      </c>
      <c r="C3240" s="128">
        <v>28</v>
      </c>
      <c r="D3240" s="128">
        <v>1</v>
      </c>
      <c r="E3240" s="129" t="s">
        <v>6359</v>
      </c>
      <c r="F3240" s="181"/>
      <c r="G3240" s="130">
        <v>42848.885069444441</v>
      </c>
      <c r="H3240" s="133" t="s">
        <v>5407</v>
      </c>
    </row>
    <row r="3241" spans="1:8" s="65" customFormat="1" hidden="1" x14ac:dyDescent="0.25">
      <c r="A3241" s="65" t="s">
        <v>6360</v>
      </c>
      <c r="B3241" s="127" t="s">
        <v>5319</v>
      </c>
      <c r="C3241" s="128">
        <v>28</v>
      </c>
      <c r="D3241" s="128">
        <v>1</v>
      </c>
      <c r="E3241" s="129" t="s">
        <v>6361</v>
      </c>
      <c r="F3241" s="181"/>
      <c r="G3241" s="130">
        <v>42848.885092592594</v>
      </c>
      <c r="H3241" s="133" t="s">
        <v>5407</v>
      </c>
    </row>
    <row r="3242" spans="1:8" s="65" customFormat="1" ht="30" hidden="1" x14ac:dyDescent="0.25">
      <c r="A3242" s="67" t="s">
        <v>6362</v>
      </c>
      <c r="B3242" s="127" t="s">
        <v>5319</v>
      </c>
      <c r="C3242" s="128">
        <v>46</v>
      </c>
      <c r="D3242" s="128">
        <v>1</v>
      </c>
      <c r="E3242" s="129" t="s">
        <v>6363</v>
      </c>
      <c r="F3242" s="181"/>
      <c r="G3242" s="130">
        <v>42848.885196759256</v>
      </c>
      <c r="H3242" s="133" t="s">
        <v>5407</v>
      </c>
    </row>
    <row r="3243" spans="1:8" s="65" customFormat="1" hidden="1" x14ac:dyDescent="0.25">
      <c r="A3243" s="65" t="s">
        <v>6364</v>
      </c>
      <c r="B3243" s="127" t="s">
        <v>5319</v>
      </c>
      <c r="C3243" s="128">
        <v>33</v>
      </c>
      <c r="D3243" s="128">
        <v>1</v>
      </c>
      <c r="E3243" s="129" t="s">
        <v>6365</v>
      </c>
      <c r="F3243" s="181"/>
      <c r="G3243" s="130">
        <v>42848.885428240741</v>
      </c>
      <c r="H3243" s="133" t="s">
        <v>5407</v>
      </c>
    </row>
    <row r="3244" spans="1:8" s="65" customFormat="1" hidden="1" x14ac:dyDescent="0.25">
      <c r="A3244" s="65" t="s">
        <v>6366</v>
      </c>
      <c r="B3244" s="127" t="s">
        <v>5319</v>
      </c>
      <c r="C3244" s="128">
        <v>33</v>
      </c>
      <c r="D3244" s="128">
        <v>1</v>
      </c>
      <c r="E3244" s="129" t="s">
        <v>6367</v>
      </c>
      <c r="F3244" s="181"/>
      <c r="G3244" s="130">
        <v>42848.885520833333</v>
      </c>
      <c r="H3244" s="133" t="s">
        <v>5407</v>
      </c>
    </row>
    <row r="3245" spans="1:8" s="65" customFormat="1" hidden="1" x14ac:dyDescent="0.25">
      <c r="A3245" s="65" t="s">
        <v>6368</v>
      </c>
      <c r="B3245" s="127" t="s">
        <v>5319</v>
      </c>
      <c r="C3245" s="128">
        <v>33</v>
      </c>
      <c r="D3245" s="128">
        <v>1</v>
      </c>
      <c r="E3245" s="129">
        <v>45</v>
      </c>
      <c r="F3245" s="181"/>
      <c r="G3245" s="130">
        <v>42848.88554398148</v>
      </c>
      <c r="H3245" s="133" t="s">
        <v>5407</v>
      </c>
    </row>
    <row r="3246" spans="1:8" s="65" customFormat="1" hidden="1" x14ac:dyDescent="0.25">
      <c r="A3246" s="65" t="s">
        <v>6369</v>
      </c>
      <c r="B3246" s="127" t="s">
        <v>5319</v>
      </c>
      <c r="C3246" s="128">
        <v>33</v>
      </c>
      <c r="D3246" s="128">
        <v>1</v>
      </c>
      <c r="E3246" s="129" t="s">
        <v>6370</v>
      </c>
      <c r="F3246" s="181"/>
      <c r="G3246" s="130">
        <v>42848.885659722226</v>
      </c>
      <c r="H3246" s="133" t="s">
        <v>5407</v>
      </c>
    </row>
    <row r="3247" spans="1:8" s="65" customFormat="1" hidden="1" x14ac:dyDescent="0.25">
      <c r="A3247" s="65" t="s">
        <v>6371</v>
      </c>
      <c r="B3247" s="127" t="s">
        <v>5319</v>
      </c>
      <c r="C3247" s="128">
        <v>28</v>
      </c>
      <c r="D3247" s="128">
        <v>1</v>
      </c>
      <c r="E3247" s="129" t="s">
        <v>6372</v>
      </c>
      <c r="F3247" s="181"/>
      <c r="G3247" s="130">
        <v>42848.885740740741</v>
      </c>
      <c r="H3247" s="133" t="s">
        <v>5407</v>
      </c>
    </row>
    <row r="3248" spans="1:8" s="65" customFormat="1" hidden="1" x14ac:dyDescent="0.25">
      <c r="A3248" s="65" t="s">
        <v>6373</v>
      </c>
      <c r="B3248" s="127" t="s">
        <v>5319</v>
      </c>
      <c r="C3248" s="128">
        <v>28</v>
      </c>
      <c r="D3248" s="128">
        <v>1</v>
      </c>
      <c r="E3248" s="129" t="s">
        <v>127</v>
      </c>
      <c r="F3248" s="181"/>
      <c r="G3248" s="130">
        <v>42848.885787037034</v>
      </c>
      <c r="H3248" s="133" t="s">
        <v>5407</v>
      </c>
    </row>
    <row r="3249" spans="1:8" s="65" customFormat="1" hidden="1" x14ac:dyDescent="0.25">
      <c r="A3249" s="65" t="s">
        <v>6374</v>
      </c>
      <c r="B3249" s="127" t="s">
        <v>5319</v>
      </c>
      <c r="C3249" s="128">
        <v>46</v>
      </c>
      <c r="D3249" s="128">
        <v>1</v>
      </c>
      <c r="E3249" s="129" t="s">
        <v>127</v>
      </c>
      <c r="F3249" s="181"/>
      <c r="G3249" s="130">
        <v>42848.885983796295</v>
      </c>
      <c r="H3249" s="133" t="s">
        <v>5407</v>
      </c>
    </row>
    <row r="3250" spans="1:8" s="65" customFormat="1" hidden="1" x14ac:dyDescent="0.25">
      <c r="A3250" s="65" t="s">
        <v>6375</v>
      </c>
      <c r="B3250" s="127" t="s">
        <v>5320</v>
      </c>
      <c r="C3250" s="128">
        <v>28</v>
      </c>
      <c r="D3250" s="128">
        <v>1</v>
      </c>
      <c r="E3250" s="129" t="s">
        <v>6376</v>
      </c>
      <c r="F3250" s="181"/>
      <c r="G3250" s="130">
        <v>42848.886747685188</v>
      </c>
      <c r="H3250" s="133" t="s">
        <v>5407</v>
      </c>
    </row>
    <row r="3251" spans="1:8" s="65" customFormat="1" hidden="1" x14ac:dyDescent="0.25">
      <c r="A3251" s="65" t="s">
        <v>6377</v>
      </c>
      <c r="B3251" s="127" t="s">
        <v>5320</v>
      </c>
      <c r="C3251" s="128">
        <v>33</v>
      </c>
      <c r="D3251" s="128">
        <v>1</v>
      </c>
      <c r="E3251" s="129" t="s">
        <v>6378</v>
      </c>
      <c r="F3251" s="181"/>
      <c r="G3251" s="130">
        <v>42848.888333333336</v>
      </c>
      <c r="H3251" s="133" t="s">
        <v>5407</v>
      </c>
    </row>
    <row r="3252" spans="1:8" s="65" customFormat="1" hidden="1" x14ac:dyDescent="0.25">
      <c r="A3252" s="65" t="s">
        <v>6379</v>
      </c>
      <c r="B3252" s="127" t="s">
        <v>5320</v>
      </c>
      <c r="C3252" s="128">
        <v>24</v>
      </c>
      <c r="D3252" s="128">
        <v>1</v>
      </c>
      <c r="E3252" s="129" t="s">
        <v>6380</v>
      </c>
      <c r="F3252" s="181"/>
      <c r="G3252" s="130">
        <v>42848.889178240737</v>
      </c>
      <c r="H3252" s="133" t="s">
        <v>5407</v>
      </c>
    </row>
    <row r="3253" spans="1:8" s="65" customFormat="1" hidden="1" x14ac:dyDescent="0.25">
      <c r="A3253" s="65" t="s">
        <v>6381</v>
      </c>
      <c r="B3253" s="127" t="s">
        <v>5320</v>
      </c>
      <c r="C3253" s="128">
        <v>28</v>
      </c>
      <c r="D3253" s="128">
        <v>1</v>
      </c>
      <c r="E3253" s="129" t="s">
        <v>6382</v>
      </c>
      <c r="F3253" s="181"/>
      <c r="G3253" s="130">
        <v>42848.88962962963</v>
      </c>
      <c r="H3253" s="133" t="s">
        <v>5407</v>
      </c>
    </row>
    <row r="3254" spans="1:8" s="65" customFormat="1" hidden="1" x14ac:dyDescent="0.25">
      <c r="A3254" s="65" t="s">
        <v>6383</v>
      </c>
      <c r="B3254" s="127" t="s">
        <v>5320</v>
      </c>
      <c r="C3254" s="128">
        <v>33</v>
      </c>
      <c r="D3254" s="128">
        <v>1</v>
      </c>
      <c r="E3254" s="129" t="s">
        <v>6384</v>
      </c>
      <c r="F3254" s="181"/>
      <c r="G3254" s="130">
        <v>42848.892766203702</v>
      </c>
      <c r="H3254" s="133" t="s">
        <v>5407</v>
      </c>
    </row>
    <row r="3255" spans="1:8" s="65" customFormat="1" hidden="1" x14ac:dyDescent="0.25">
      <c r="A3255" s="65" t="s">
        <v>6385</v>
      </c>
      <c r="B3255" s="127" t="s">
        <v>5320</v>
      </c>
      <c r="C3255" s="128">
        <v>33</v>
      </c>
      <c r="D3255" s="128">
        <v>1</v>
      </c>
      <c r="E3255" s="129" t="s">
        <v>6386</v>
      </c>
      <c r="F3255" s="181"/>
      <c r="G3255" s="130">
        <v>42848.892881944441</v>
      </c>
      <c r="H3255" s="133" t="s">
        <v>5407</v>
      </c>
    </row>
    <row r="3256" spans="1:8" s="65" customFormat="1" hidden="1" x14ac:dyDescent="0.25">
      <c r="A3256" s="65" t="s">
        <v>6387</v>
      </c>
      <c r="B3256" s="127" t="s">
        <v>5320</v>
      </c>
      <c r="C3256" s="128">
        <v>33</v>
      </c>
      <c r="D3256" s="128">
        <v>1</v>
      </c>
      <c r="E3256" s="129" t="s">
        <v>6388</v>
      </c>
      <c r="F3256" s="181"/>
      <c r="G3256" s="130">
        <v>42848.892939814818</v>
      </c>
      <c r="H3256" s="133" t="s">
        <v>5407</v>
      </c>
    </row>
    <row r="3257" spans="1:8" s="65" customFormat="1" hidden="1" x14ac:dyDescent="0.25">
      <c r="A3257" s="65" t="s">
        <v>6389</v>
      </c>
      <c r="B3257" s="127" t="s">
        <v>5320</v>
      </c>
      <c r="C3257" s="128">
        <v>33</v>
      </c>
      <c r="D3257" s="128">
        <v>1</v>
      </c>
      <c r="E3257" s="129" t="s">
        <v>6390</v>
      </c>
      <c r="F3257" s="181"/>
      <c r="G3257" s="130">
        <v>42848.893090277779</v>
      </c>
      <c r="H3257" s="133" t="s">
        <v>5407</v>
      </c>
    </row>
    <row r="3258" spans="1:8" s="65" customFormat="1" ht="30" hidden="1" x14ac:dyDescent="0.25">
      <c r="A3258" s="65" t="s">
        <v>6391</v>
      </c>
      <c r="B3258" s="127" t="s">
        <v>5320</v>
      </c>
      <c r="C3258" s="128">
        <v>33</v>
      </c>
      <c r="D3258" s="128">
        <v>1</v>
      </c>
      <c r="E3258" s="129" t="s">
        <v>6392</v>
      </c>
      <c r="F3258" s="181"/>
      <c r="G3258" s="130">
        <v>42848.893287037034</v>
      </c>
      <c r="H3258" s="133" t="s">
        <v>5407</v>
      </c>
    </row>
    <row r="3259" spans="1:8" s="65" customFormat="1" hidden="1" x14ac:dyDescent="0.25">
      <c r="A3259" s="65" t="s">
        <v>6393</v>
      </c>
      <c r="B3259" s="127" t="s">
        <v>5320</v>
      </c>
      <c r="C3259" s="128">
        <v>46</v>
      </c>
      <c r="D3259" s="128">
        <v>1</v>
      </c>
      <c r="E3259" s="129" t="s">
        <v>6394</v>
      </c>
      <c r="F3259" s="181"/>
      <c r="G3259" s="130">
        <v>42848.89329861111</v>
      </c>
      <c r="H3259" s="133" t="s">
        <v>5407</v>
      </c>
    </row>
    <row r="3260" spans="1:8" s="65" customFormat="1" hidden="1" x14ac:dyDescent="0.25">
      <c r="A3260" s="65" t="s">
        <v>6395</v>
      </c>
      <c r="B3260" s="127" t="s">
        <v>5320</v>
      </c>
      <c r="C3260" s="128">
        <v>46</v>
      </c>
      <c r="D3260" s="128">
        <v>1</v>
      </c>
      <c r="E3260" s="129" t="s">
        <v>6396</v>
      </c>
      <c r="F3260" s="181"/>
      <c r="G3260" s="130">
        <v>42848.893414351849</v>
      </c>
      <c r="H3260" s="133" t="s">
        <v>5407</v>
      </c>
    </row>
    <row r="3261" spans="1:8" s="65" customFormat="1" hidden="1" x14ac:dyDescent="0.25">
      <c r="A3261" s="65" t="s">
        <v>6397</v>
      </c>
      <c r="B3261" s="127" t="s">
        <v>5320</v>
      </c>
      <c r="C3261" s="128">
        <v>46</v>
      </c>
      <c r="D3261" s="128">
        <v>1</v>
      </c>
      <c r="E3261" s="129" t="s">
        <v>6398</v>
      </c>
      <c r="F3261" s="181"/>
      <c r="G3261" s="130">
        <v>42848.893425925926</v>
      </c>
      <c r="H3261" s="133" t="s">
        <v>5407</v>
      </c>
    </row>
    <row r="3262" spans="1:8" s="65" customFormat="1" hidden="1" x14ac:dyDescent="0.25">
      <c r="A3262" s="65" t="s">
        <v>6399</v>
      </c>
      <c r="B3262" s="127" t="s">
        <v>5320</v>
      </c>
      <c r="C3262" s="128">
        <v>46</v>
      </c>
      <c r="D3262" s="128">
        <v>1</v>
      </c>
      <c r="E3262" s="129" t="s">
        <v>6400</v>
      </c>
      <c r="F3262" s="181"/>
      <c r="G3262" s="130">
        <v>42848.894386574073</v>
      </c>
      <c r="H3262" s="133" t="s">
        <v>5407</v>
      </c>
    </row>
    <row r="3263" spans="1:8" s="65" customFormat="1" ht="45" hidden="1" x14ac:dyDescent="0.25">
      <c r="A3263" s="65" t="s">
        <v>6401</v>
      </c>
      <c r="B3263" s="127" t="s">
        <v>5320</v>
      </c>
      <c r="C3263" s="128">
        <v>33</v>
      </c>
      <c r="D3263" s="128">
        <v>1</v>
      </c>
      <c r="E3263" s="129" t="s">
        <v>6402</v>
      </c>
      <c r="F3263" s="181"/>
      <c r="G3263" s="130">
        <v>42848.894525462965</v>
      </c>
      <c r="H3263" s="133" t="s">
        <v>5407</v>
      </c>
    </row>
    <row r="3264" spans="1:8" s="65" customFormat="1" hidden="1" x14ac:dyDescent="0.25">
      <c r="A3264" s="65" t="s">
        <v>6403</v>
      </c>
      <c r="B3264" s="127" t="s">
        <v>5320</v>
      </c>
      <c r="C3264" s="128">
        <v>33</v>
      </c>
      <c r="D3264" s="128">
        <v>1</v>
      </c>
      <c r="E3264" s="129" t="s">
        <v>6404</v>
      </c>
      <c r="F3264" s="181"/>
      <c r="G3264" s="130">
        <v>42848.894687499997</v>
      </c>
      <c r="H3264" s="133" t="s">
        <v>5407</v>
      </c>
    </row>
    <row r="3265" spans="1:8" s="65" customFormat="1" ht="30" hidden="1" x14ac:dyDescent="0.25">
      <c r="A3265" s="65" t="s">
        <v>6405</v>
      </c>
      <c r="B3265" s="127" t="s">
        <v>5320</v>
      </c>
      <c r="C3265" s="128">
        <v>33</v>
      </c>
      <c r="D3265" s="128">
        <v>1</v>
      </c>
      <c r="E3265" s="129" t="s">
        <v>6406</v>
      </c>
      <c r="F3265" s="181"/>
      <c r="G3265" s="130">
        <v>42848.894837962966</v>
      </c>
      <c r="H3265" s="133" t="s">
        <v>5407</v>
      </c>
    </row>
    <row r="3266" spans="1:8" s="65" customFormat="1" hidden="1" x14ac:dyDescent="0.25">
      <c r="A3266" s="65" t="s">
        <v>6407</v>
      </c>
      <c r="B3266" s="127" t="s">
        <v>5320</v>
      </c>
      <c r="C3266" s="128">
        <v>46</v>
      </c>
      <c r="D3266" s="128">
        <v>1</v>
      </c>
      <c r="E3266" s="129" t="s">
        <v>6408</v>
      </c>
      <c r="F3266" s="181"/>
      <c r="G3266" s="130">
        <v>42848.894861111112</v>
      </c>
      <c r="H3266" s="133" t="s">
        <v>5407</v>
      </c>
    </row>
    <row r="3267" spans="1:8" s="65" customFormat="1" hidden="1" x14ac:dyDescent="0.25">
      <c r="A3267" s="65" t="s">
        <v>6409</v>
      </c>
      <c r="B3267" s="127" t="s">
        <v>5320</v>
      </c>
      <c r="C3267" s="128">
        <v>33</v>
      </c>
      <c r="D3267" s="128">
        <v>1</v>
      </c>
      <c r="E3267" s="129" t="s">
        <v>6410</v>
      </c>
      <c r="F3267" s="181"/>
      <c r="G3267" s="130">
        <v>42848.895254629628</v>
      </c>
      <c r="H3267" s="133" t="s">
        <v>5407</v>
      </c>
    </row>
    <row r="3268" spans="1:8" s="65" customFormat="1" hidden="1" x14ac:dyDescent="0.25">
      <c r="A3268" s="65" t="s">
        <v>6411</v>
      </c>
      <c r="B3268" s="127" t="s">
        <v>5320</v>
      </c>
      <c r="C3268" s="128">
        <v>33</v>
      </c>
      <c r="D3268" s="128">
        <v>1</v>
      </c>
      <c r="E3268" s="129" t="s">
        <v>6412</v>
      </c>
      <c r="F3268" s="181"/>
      <c r="G3268" s="130">
        <v>42848.895300925928</v>
      </c>
      <c r="H3268" s="133" t="s">
        <v>5407</v>
      </c>
    </row>
    <row r="3269" spans="1:8" s="65" customFormat="1" hidden="1" x14ac:dyDescent="0.25">
      <c r="A3269" s="65" t="s">
        <v>6413</v>
      </c>
      <c r="B3269" s="127" t="s">
        <v>5320</v>
      </c>
      <c r="C3269" s="128">
        <v>28</v>
      </c>
      <c r="D3269" s="128">
        <v>1</v>
      </c>
      <c r="E3269" s="129" t="s">
        <v>6414</v>
      </c>
      <c r="F3269" s="181"/>
      <c r="G3269" s="130">
        <v>42848.895798611113</v>
      </c>
      <c r="H3269" s="133" t="s">
        <v>5407</v>
      </c>
    </row>
    <row r="3270" spans="1:8" s="65" customFormat="1" hidden="1" x14ac:dyDescent="0.25">
      <c r="A3270" s="65" t="s">
        <v>6415</v>
      </c>
      <c r="B3270" s="127" t="s">
        <v>5320</v>
      </c>
      <c r="C3270" s="128">
        <v>46</v>
      </c>
      <c r="D3270" s="128">
        <v>1</v>
      </c>
      <c r="E3270" s="129" t="s">
        <v>6416</v>
      </c>
      <c r="F3270" s="181"/>
      <c r="G3270" s="130">
        <v>42848.895879629628</v>
      </c>
      <c r="H3270" s="133" t="s">
        <v>5407</v>
      </c>
    </row>
    <row r="3271" spans="1:8" s="65" customFormat="1" hidden="1" x14ac:dyDescent="0.25">
      <c r="A3271" s="65" t="s">
        <v>6417</v>
      </c>
      <c r="B3271" s="127" t="s">
        <v>5320</v>
      </c>
      <c r="C3271" s="128">
        <v>28</v>
      </c>
      <c r="D3271" s="128">
        <v>1</v>
      </c>
      <c r="E3271" s="129" t="s">
        <v>6418</v>
      </c>
      <c r="F3271" s="181"/>
      <c r="G3271" s="130">
        <v>42848.89603009259</v>
      </c>
      <c r="H3271" s="133" t="s">
        <v>5407</v>
      </c>
    </row>
    <row r="3272" spans="1:8" s="65" customFormat="1" hidden="1" x14ac:dyDescent="0.25">
      <c r="A3272" s="65" t="s">
        <v>6419</v>
      </c>
      <c r="B3272" s="127" t="s">
        <v>5321</v>
      </c>
      <c r="C3272" s="128">
        <v>46</v>
      </c>
      <c r="D3272" s="128">
        <v>1</v>
      </c>
      <c r="E3272" s="129" t="s">
        <v>6420</v>
      </c>
      <c r="F3272" s="181"/>
      <c r="G3272" s="130">
        <v>42848.896331018521</v>
      </c>
      <c r="H3272" s="133" t="s">
        <v>5407</v>
      </c>
    </row>
    <row r="3273" spans="1:8" s="65" customFormat="1" hidden="1" x14ac:dyDescent="0.25">
      <c r="A3273" s="65" t="s">
        <v>6421</v>
      </c>
      <c r="B3273" s="127" t="s">
        <v>5321</v>
      </c>
      <c r="C3273" s="128">
        <v>33</v>
      </c>
      <c r="D3273" s="128">
        <v>1</v>
      </c>
      <c r="E3273" s="129" t="s">
        <v>6422</v>
      </c>
      <c r="F3273" s="181"/>
      <c r="G3273" s="130">
        <v>42848.896458333336</v>
      </c>
      <c r="H3273" s="133" t="s">
        <v>5407</v>
      </c>
    </row>
    <row r="3274" spans="1:8" s="65" customFormat="1" hidden="1" x14ac:dyDescent="0.25">
      <c r="A3274" s="65" t="s">
        <v>6423</v>
      </c>
      <c r="B3274" s="127" t="s">
        <v>5321</v>
      </c>
      <c r="C3274" s="128">
        <v>28</v>
      </c>
      <c r="D3274" s="128">
        <v>1</v>
      </c>
      <c r="E3274" s="129" t="s">
        <v>6046</v>
      </c>
      <c r="F3274" s="181"/>
      <c r="G3274" s="130">
        <v>42848.896481481483</v>
      </c>
      <c r="H3274" s="133" t="s">
        <v>5407</v>
      </c>
    </row>
    <row r="3275" spans="1:8" s="65" customFormat="1" hidden="1" x14ac:dyDescent="0.25">
      <c r="A3275" s="65" t="s">
        <v>6424</v>
      </c>
      <c r="B3275" s="127" t="s">
        <v>5321</v>
      </c>
      <c r="C3275" s="128">
        <v>33</v>
      </c>
      <c r="D3275" s="128">
        <v>1</v>
      </c>
      <c r="E3275" s="129" t="s">
        <v>6425</v>
      </c>
      <c r="F3275" s="181"/>
      <c r="G3275" s="130">
        <v>42848.896516203706</v>
      </c>
      <c r="H3275" s="133" t="s">
        <v>5407</v>
      </c>
    </row>
    <row r="3276" spans="1:8" s="65" customFormat="1" hidden="1" x14ac:dyDescent="0.25">
      <c r="A3276" s="65" t="s">
        <v>6426</v>
      </c>
      <c r="B3276" s="127" t="s">
        <v>5321</v>
      </c>
      <c r="C3276" s="128">
        <v>46</v>
      </c>
      <c r="D3276" s="128">
        <v>1</v>
      </c>
      <c r="E3276" s="129" t="s">
        <v>6427</v>
      </c>
      <c r="F3276" s="181"/>
      <c r="G3276" s="130">
        <v>42848.896562499998</v>
      </c>
      <c r="H3276" s="133" t="s">
        <v>5407</v>
      </c>
    </row>
    <row r="3277" spans="1:8" s="65" customFormat="1" hidden="1" x14ac:dyDescent="0.25">
      <c r="A3277" s="65" t="s">
        <v>6428</v>
      </c>
      <c r="B3277" s="127" t="s">
        <v>5321</v>
      </c>
      <c r="C3277" s="128">
        <v>33</v>
      </c>
      <c r="D3277" s="128">
        <v>1</v>
      </c>
      <c r="E3277" s="129" t="s">
        <v>6429</v>
      </c>
      <c r="F3277" s="181"/>
      <c r="G3277" s="130">
        <v>42848.896574074075</v>
      </c>
      <c r="H3277" s="133" t="s">
        <v>5407</v>
      </c>
    </row>
    <row r="3278" spans="1:8" s="65" customFormat="1" hidden="1" x14ac:dyDescent="0.25">
      <c r="A3278" s="65" t="s">
        <v>6430</v>
      </c>
      <c r="B3278" s="127" t="s">
        <v>5321</v>
      </c>
      <c r="C3278" s="128">
        <v>28</v>
      </c>
      <c r="D3278" s="128">
        <v>1</v>
      </c>
      <c r="E3278" s="129" t="s">
        <v>6431</v>
      </c>
      <c r="F3278" s="181"/>
      <c r="G3278" s="130">
        <v>42848.896770833337</v>
      </c>
      <c r="H3278" s="133" t="s">
        <v>5407</v>
      </c>
    </row>
    <row r="3279" spans="1:8" s="65" customFormat="1" hidden="1" x14ac:dyDescent="0.25">
      <c r="A3279" s="65" t="s">
        <v>6432</v>
      </c>
      <c r="B3279" s="127" t="s">
        <v>5321</v>
      </c>
      <c r="C3279" s="128">
        <v>28</v>
      </c>
      <c r="D3279" s="128">
        <v>1</v>
      </c>
      <c r="E3279" s="129" t="s">
        <v>6433</v>
      </c>
      <c r="F3279" s="181"/>
      <c r="G3279" s="130">
        <v>42848.896851851852</v>
      </c>
      <c r="H3279" s="133" t="s">
        <v>5407</v>
      </c>
    </row>
    <row r="3280" spans="1:8" s="65" customFormat="1" hidden="1" x14ac:dyDescent="0.25">
      <c r="A3280" s="65" t="s">
        <v>6434</v>
      </c>
      <c r="B3280" s="127" t="s">
        <v>5321</v>
      </c>
      <c r="C3280" s="128">
        <v>28</v>
      </c>
      <c r="D3280" s="128">
        <v>1</v>
      </c>
      <c r="E3280" s="129" t="s">
        <v>6435</v>
      </c>
      <c r="F3280" s="181"/>
      <c r="G3280" s="130">
        <v>42848.897013888891</v>
      </c>
      <c r="H3280" s="133" t="s">
        <v>5407</v>
      </c>
    </row>
    <row r="3281" spans="1:8" s="65" customFormat="1" hidden="1" x14ac:dyDescent="0.25">
      <c r="A3281" s="65" t="s">
        <v>6436</v>
      </c>
      <c r="B3281" s="127" t="s">
        <v>5321</v>
      </c>
      <c r="C3281" s="128">
        <v>46</v>
      </c>
      <c r="D3281" s="128">
        <v>1</v>
      </c>
      <c r="E3281" s="129" t="s">
        <v>6437</v>
      </c>
      <c r="F3281" s="181"/>
      <c r="G3281" s="130">
        <v>42848.899513888886</v>
      </c>
      <c r="H3281" s="133" t="s">
        <v>5407</v>
      </c>
    </row>
    <row r="3282" spans="1:8" s="65" customFormat="1" hidden="1" x14ac:dyDescent="0.25">
      <c r="A3282" s="65" t="s">
        <v>6438</v>
      </c>
      <c r="B3282" s="127" t="s">
        <v>5321</v>
      </c>
      <c r="C3282" s="128">
        <v>46</v>
      </c>
      <c r="D3282" s="128">
        <v>1</v>
      </c>
      <c r="E3282" s="129" t="s">
        <v>1056</v>
      </c>
      <c r="F3282" s="181"/>
      <c r="G3282" s="130">
        <v>42848.90042824074</v>
      </c>
      <c r="H3282" s="133" t="s">
        <v>5407</v>
      </c>
    </row>
    <row r="3283" spans="1:8" s="65" customFormat="1" hidden="1" x14ac:dyDescent="0.25">
      <c r="A3283" s="65" t="s">
        <v>6439</v>
      </c>
      <c r="B3283" s="127" t="s">
        <v>5321</v>
      </c>
      <c r="C3283" s="128">
        <v>46</v>
      </c>
      <c r="D3283" s="128">
        <v>1</v>
      </c>
      <c r="E3283" s="129" t="s">
        <v>6440</v>
      </c>
      <c r="F3283" s="181"/>
      <c r="G3283" s="130">
        <v>42848.900509259256</v>
      </c>
      <c r="H3283" s="133" t="s">
        <v>5407</v>
      </c>
    </row>
    <row r="3284" spans="1:8" s="65" customFormat="1" hidden="1" x14ac:dyDescent="0.25">
      <c r="A3284" s="65" t="s">
        <v>6441</v>
      </c>
      <c r="B3284" s="127" t="s">
        <v>5321</v>
      </c>
      <c r="C3284" s="128">
        <v>46</v>
      </c>
      <c r="D3284" s="128">
        <v>1</v>
      </c>
      <c r="E3284" s="129" t="s">
        <v>1064</v>
      </c>
      <c r="F3284" s="181"/>
      <c r="G3284" s="130">
        <v>42848.900590277779</v>
      </c>
      <c r="H3284" s="133" t="s">
        <v>5407</v>
      </c>
    </row>
    <row r="3285" spans="1:8" s="65" customFormat="1" hidden="1" x14ac:dyDescent="0.25">
      <c r="A3285" s="65" t="s">
        <v>6442</v>
      </c>
      <c r="B3285" s="127" t="s">
        <v>5321</v>
      </c>
      <c r="C3285" s="128">
        <v>33</v>
      </c>
      <c r="D3285" s="128">
        <v>1</v>
      </c>
      <c r="E3285" s="129" t="s">
        <v>6443</v>
      </c>
      <c r="F3285" s="181"/>
      <c r="G3285" s="130">
        <v>42848.900694444441</v>
      </c>
      <c r="H3285" s="133" t="s">
        <v>5407</v>
      </c>
    </row>
    <row r="3286" spans="1:8" s="65" customFormat="1" hidden="1" x14ac:dyDescent="0.25">
      <c r="A3286" s="65" t="s">
        <v>6444</v>
      </c>
      <c r="B3286" s="127" t="s">
        <v>5321</v>
      </c>
      <c r="C3286" s="128">
        <v>33</v>
      </c>
      <c r="D3286" s="128">
        <v>1</v>
      </c>
      <c r="E3286" s="129" t="s">
        <v>538</v>
      </c>
      <c r="F3286" s="181"/>
      <c r="G3286" s="130">
        <v>42848.900752314818</v>
      </c>
      <c r="H3286" s="133" t="s">
        <v>5407</v>
      </c>
    </row>
    <row r="3287" spans="1:8" s="65" customFormat="1" hidden="1" x14ac:dyDescent="0.25">
      <c r="A3287" s="65" t="s">
        <v>6445</v>
      </c>
      <c r="B3287" s="127" t="s">
        <v>5321</v>
      </c>
      <c r="C3287" s="128">
        <v>33</v>
      </c>
      <c r="D3287" s="128">
        <v>1</v>
      </c>
      <c r="E3287" s="129" t="s">
        <v>6446</v>
      </c>
      <c r="F3287" s="181"/>
      <c r="G3287" s="130">
        <v>42848.90079861111</v>
      </c>
      <c r="H3287" s="133" t="s">
        <v>5407</v>
      </c>
    </row>
    <row r="3288" spans="1:8" s="65" customFormat="1" x14ac:dyDescent="0.25">
      <c r="A3288" s="65" t="s">
        <v>6447</v>
      </c>
      <c r="B3288" s="155" t="s">
        <v>5322</v>
      </c>
      <c r="C3288" s="156">
        <v>47</v>
      </c>
      <c r="D3288" s="156">
        <v>1</v>
      </c>
      <c r="E3288" s="157" t="s">
        <v>6448</v>
      </c>
      <c r="F3288" s="155"/>
      <c r="G3288" s="158">
        <v>42857.787372685183</v>
      </c>
      <c r="H3288" s="159" t="s">
        <v>5408</v>
      </c>
    </row>
    <row r="3289" spans="1:8" s="65" customFormat="1" x14ac:dyDescent="0.25">
      <c r="A3289" s="65" t="s">
        <v>6449</v>
      </c>
      <c r="B3289" s="155" t="s">
        <v>5322</v>
      </c>
      <c r="C3289" s="156">
        <v>48</v>
      </c>
      <c r="D3289" s="156">
        <v>1</v>
      </c>
      <c r="E3289" s="157" t="s">
        <v>972</v>
      </c>
      <c r="F3289" s="155"/>
      <c r="G3289" s="158">
        <v>42857.787430555552</v>
      </c>
      <c r="H3289" s="159" t="s">
        <v>5408</v>
      </c>
    </row>
    <row r="3290" spans="1:8" s="65" customFormat="1" x14ac:dyDescent="0.25">
      <c r="A3290" s="65" t="s">
        <v>6450</v>
      </c>
      <c r="B3290" s="155" t="s">
        <v>5322</v>
      </c>
      <c r="C3290" s="156">
        <v>48</v>
      </c>
      <c r="D3290" s="156">
        <v>1</v>
      </c>
      <c r="E3290" s="157" t="s">
        <v>6451</v>
      </c>
      <c r="F3290" s="155"/>
      <c r="G3290" s="158">
        <v>42857.787476851852</v>
      </c>
      <c r="H3290" s="159" t="s">
        <v>5408</v>
      </c>
    </row>
    <row r="3291" spans="1:8" s="65" customFormat="1" x14ac:dyDescent="0.25">
      <c r="A3291" s="65" t="s">
        <v>6452</v>
      </c>
      <c r="B3291" s="155" t="s">
        <v>5322</v>
      </c>
      <c r="C3291" s="156">
        <v>50</v>
      </c>
      <c r="D3291" s="156">
        <v>1</v>
      </c>
      <c r="E3291" s="157" t="s">
        <v>6453</v>
      </c>
      <c r="F3291" s="155"/>
      <c r="G3291" s="158">
        <v>42857.787615740737</v>
      </c>
      <c r="H3291" s="159" t="s">
        <v>5408</v>
      </c>
    </row>
    <row r="3292" spans="1:8" s="65" customFormat="1" x14ac:dyDescent="0.25">
      <c r="A3292" s="65" t="s">
        <v>6454</v>
      </c>
      <c r="B3292" s="155" t="s">
        <v>5322</v>
      </c>
      <c r="C3292" s="156">
        <v>47</v>
      </c>
      <c r="D3292" s="156">
        <v>1</v>
      </c>
      <c r="E3292" s="157" t="s">
        <v>6455</v>
      </c>
      <c r="F3292" s="155"/>
      <c r="G3292" s="158">
        <v>42857.787835648145</v>
      </c>
      <c r="H3292" s="159" t="s">
        <v>5408</v>
      </c>
    </row>
    <row r="3293" spans="1:8" s="65" customFormat="1" x14ac:dyDescent="0.25">
      <c r="A3293" s="65" t="s">
        <v>6456</v>
      </c>
      <c r="B3293" s="155" t="s">
        <v>5322</v>
      </c>
      <c r="C3293" s="156">
        <v>56</v>
      </c>
      <c r="D3293" s="156">
        <v>1</v>
      </c>
      <c r="E3293" s="157" t="s">
        <v>6457</v>
      </c>
      <c r="F3293" s="155"/>
      <c r="G3293" s="158">
        <v>42857.788576388892</v>
      </c>
      <c r="H3293" s="159" t="s">
        <v>5408</v>
      </c>
    </row>
    <row r="3294" spans="1:8" s="65" customFormat="1" x14ac:dyDescent="0.25">
      <c r="A3294" s="65" t="s">
        <v>6458</v>
      </c>
      <c r="B3294" s="155" t="s">
        <v>5322</v>
      </c>
      <c r="C3294" s="156">
        <v>50</v>
      </c>
      <c r="D3294" s="156">
        <v>1</v>
      </c>
      <c r="E3294" s="157" t="s">
        <v>6459</v>
      </c>
      <c r="F3294" s="155"/>
      <c r="G3294" s="158">
        <v>42857.788715277777</v>
      </c>
      <c r="H3294" s="159" t="s">
        <v>5408</v>
      </c>
    </row>
    <row r="3295" spans="1:8" s="65" customFormat="1" x14ac:dyDescent="0.25">
      <c r="A3295" s="65" t="s">
        <v>6460</v>
      </c>
      <c r="B3295" s="155" t="s">
        <v>5322</v>
      </c>
      <c r="C3295" s="156">
        <v>47</v>
      </c>
      <c r="D3295" s="156">
        <v>1</v>
      </c>
      <c r="E3295" s="157" t="s">
        <v>6461</v>
      </c>
      <c r="F3295" s="155"/>
      <c r="G3295" s="158">
        <v>42857.788715277777</v>
      </c>
      <c r="H3295" s="159" t="s">
        <v>5408</v>
      </c>
    </row>
    <row r="3296" spans="1:8" s="65" customFormat="1" x14ac:dyDescent="0.25">
      <c r="A3296" s="65" t="s">
        <v>6462</v>
      </c>
      <c r="B3296" s="155" t="s">
        <v>5322</v>
      </c>
      <c r="C3296" s="156">
        <v>56</v>
      </c>
      <c r="D3296" s="156">
        <v>1</v>
      </c>
      <c r="E3296" s="157" t="s">
        <v>6463</v>
      </c>
      <c r="F3296" s="155"/>
      <c r="G3296" s="158">
        <v>42857.788738425923</v>
      </c>
      <c r="H3296" s="159" t="s">
        <v>5408</v>
      </c>
    </row>
    <row r="3297" spans="1:8" s="65" customFormat="1" x14ac:dyDescent="0.25">
      <c r="A3297" s="65" t="s">
        <v>6464</v>
      </c>
      <c r="B3297" s="155" t="s">
        <v>5322</v>
      </c>
      <c r="C3297" s="156">
        <v>48</v>
      </c>
      <c r="D3297" s="156">
        <v>1</v>
      </c>
      <c r="E3297" s="157" t="s">
        <v>646</v>
      </c>
      <c r="F3297" s="155"/>
      <c r="G3297" s="158">
        <v>42857.789027777777</v>
      </c>
      <c r="H3297" s="159" t="s">
        <v>5408</v>
      </c>
    </row>
    <row r="3298" spans="1:8" s="65" customFormat="1" x14ac:dyDescent="0.25">
      <c r="A3298" s="65" t="s">
        <v>6465</v>
      </c>
      <c r="B3298" s="155" t="s">
        <v>5322</v>
      </c>
      <c r="C3298" s="156">
        <v>48</v>
      </c>
      <c r="D3298" s="156">
        <v>1</v>
      </c>
      <c r="E3298" s="157" t="s">
        <v>6466</v>
      </c>
      <c r="F3298" s="155"/>
      <c r="G3298" s="158">
        <v>42857.789050925923</v>
      </c>
      <c r="H3298" s="159" t="s">
        <v>5408</v>
      </c>
    </row>
    <row r="3299" spans="1:8" s="65" customFormat="1" x14ac:dyDescent="0.25">
      <c r="A3299" s="65" t="s">
        <v>6467</v>
      </c>
      <c r="B3299" s="155" t="s">
        <v>5322</v>
      </c>
      <c r="C3299" s="156">
        <v>48</v>
      </c>
      <c r="D3299" s="156">
        <v>1</v>
      </c>
      <c r="E3299" s="157" t="s">
        <v>6468</v>
      </c>
      <c r="F3299" s="155"/>
      <c r="G3299" s="158">
        <v>42857.789097222223</v>
      </c>
      <c r="H3299" s="159" t="s">
        <v>5408</v>
      </c>
    </row>
    <row r="3300" spans="1:8" s="65" customFormat="1" x14ac:dyDescent="0.25">
      <c r="A3300" s="65" t="s">
        <v>6469</v>
      </c>
      <c r="B3300" s="155" t="s">
        <v>5322</v>
      </c>
      <c r="C3300" s="156">
        <v>48</v>
      </c>
      <c r="D3300" s="156">
        <v>1</v>
      </c>
      <c r="E3300" s="157" t="s">
        <v>6470</v>
      </c>
      <c r="F3300" s="155"/>
      <c r="G3300" s="158">
        <v>42857.789224537039</v>
      </c>
      <c r="H3300" s="159" t="s">
        <v>5408</v>
      </c>
    </row>
    <row r="3301" spans="1:8" s="65" customFormat="1" x14ac:dyDescent="0.25">
      <c r="A3301" s="65" t="s">
        <v>6471</v>
      </c>
      <c r="B3301" s="155" t="s">
        <v>5322</v>
      </c>
      <c r="C3301" s="156">
        <v>56</v>
      </c>
      <c r="D3301" s="156">
        <v>1</v>
      </c>
      <c r="E3301" s="157" t="s">
        <v>5387</v>
      </c>
      <c r="F3301" s="155"/>
      <c r="G3301" s="158">
        <v>42857.789548611108</v>
      </c>
      <c r="H3301" s="159" t="s">
        <v>5408</v>
      </c>
    </row>
    <row r="3302" spans="1:8" s="65" customFormat="1" x14ac:dyDescent="0.25">
      <c r="A3302" s="65" t="s">
        <v>6472</v>
      </c>
      <c r="B3302" s="155" t="s">
        <v>5322</v>
      </c>
      <c r="C3302" s="156">
        <v>56</v>
      </c>
      <c r="D3302" s="156">
        <v>1</v>
      </c>
      <c r="E3302" s="157" t="s">
        <v>6473</v>
      </c>
      <c r="F3302" s="155"/>
      <c r="G3302" s="158">
        <v>42857.789571759262</v>
      </c>
      <c r="H3302" s="159" t="s">
        <v>5408</v>
      </c>
    </row>
    <row r="3303" spans="1:8" s="65" customFormat="1" x14ac:dyDescent="0.25">
      <c r="A3303" s="65" t="s">
        <v>6474</v>
      </c>
      <c r="B3303" s="155" t="s">
        <v>5322</v>
      </c>
      <c r="C3303" s="156">
        <v>56</v>
      </c>
      <c r="D3303" s="156">
        <v>1</v>
      </c>
      <c r="E3303" s="157" t="s">
        <v>6475</v>
      </c>
      <c r="F3303" s="155"/>
      <c r="G3303" s="158">
        <v>42857.789641203701</v>
      </c>
      <c r="H3303" s="159" t="s">
        <v>5408</v>
      </c>
    </row>
    <row r="3304" spans="1:8" s="65" customFormat="1" x14ac:dyDescent="0.25">
      <c r="A3304" s="65" t="s">
        <v>6476</v>
      </c>
      <c r="B3304" s="155" t="s">
        <v>5322</v>
      </c>
      <c r="C3304" s="156">
        <v>50</v>
      </c>
      <c r="D3304" s="156">
        <v>1</v>
      </c>
      <c r="E3304" s="157" t="s">
        <v>6477</v>
      </c>
      <c r="F3304" s="155"/>
      <c r="G3304" s="158">
        <v>42857.789652777778</v>
      </c>
      <c r="H3304" s="159" t="s">
        <v>5408</v>
      </c>
    </row>
    <row r="3305" spans="1:8" s="65" customFormat="1" x14ac:dyDescent="0.25">
      <c r="A3305" s="65" t="s">
        <v>6478</v>
      </c>
      <c r="B3305" s="155" t="s">
        <v>5322</v>
      </c>
      <c r="C3305" s="156">
        <v>50</v>
      </c>
      <c r="D3305" s="156">
        <v>1</v>
      </c>
      <c r="E3305" s="157" t="s">
        <v>6140</v>
      </c>
      <c r="F3305" s="155"/>
      <c r="G3305" s="158">
        <v>42857.789814814816</v>
      </c>
      <c r="H3305" s="159" t="s">
        <v>5408</v>
      </c>
    </row>
    <row r="3306" spans="1:8" s="65" customFormat="1" x14ac:dyDescent="0.25">
      <c r="A3306" s="65" t="s">
        <v>6479</v>
      </c>
      <c r="B3306" s="155" t="s">
        <v>5322</v>
      </c>
      <c r="C3306" s="156">
        <v>47</v>
      </c>
      <c r="D3306" s="156">
        <v>1</v>
      </c>
      <c r="E3306" s="157" t="s">
        <v>6480</v>
      </c>
      <c r="F3306" s="155"/>
      <c r="G3306" s="158">
        <v>42857.790185185186</v>
      </c>
      <c r="H3306" s="159" t="s">
        <v>5408</v>
      </c>
    </row>
    <row r="3307" spans="1:8" s="65" customFormat="1" x14ac:dyDescent="0.25">
      <c r="A3307" s="65" t="s">
        <v>6481</v>
      </c>
      <c r="B3307" s="155" t="s">
        <v>5322</v>
      </c>
      <c r="C3307" s="156">
        <v>47</v>
      </c>
      <c r="D3307" s="156">
        <v>1</v>
      </c>
      <c r="E3307" s="157" t="s">
        <v>6482</v>
      </c>
      <c r="F3307" s="155"/>
      <c r="G3307" s="158">
        <v>42857.790578703702</v>
      </c>
      <c r="H3307" s="159" t="s">
        <v>5408</v>
      </c>
    </row>
    <row r="3308" spans="1:8" s="65" customFormat="1" x14ac:dyDescent="0.25">
      <c r="A3308" s="65" t="s">
        <v>6483</v>
      </c>
      <c r="B3308" s="155" t="s">
        <v>5322</v>
      </c>
      <c r="C3308" s="156">
        <v>47</v>
      </c>
      <c r="D3308" s="156">
        <v>1</v>
      </c>
      <c r="E3308" s="157" t="s">
        <v>6484</v>
      </c>
      <c r="F3308" s="155"/>
      <c r="G3308" s="158">
        <v>42857.790706018517</v>
      </c>
      <c r="H3308" s="159" t="s">
        <v>5408</v>
      </c>
    </row>
    <row r="3309" spans="1:8" s="65" customFormat="1" x14ac:dyDescent="0.25">
      <c r="A3309" s="65" t="s">
        <v>6485</v>
      </c>
      <c r="B3309" s="155" t="s">
        <v>5322</v>
      </c>
      <c r="C3309" s="156">
        <v>50</v>
      </c>
      <c r="D3309" s="156">
        <v>1</v>
      </c>
      <c r="E3309" s="157" t="s">
        <v>6486</v>
      </c>
      <c r="F3309" s="155"/>
      <c r="G3309" s="158">
        <v>42857.791412037041</v>
      </c>
      <c r="H3309" s="159" t="s">
        <v>5408</v>
      </c>
    </row>
    <row r="3310" spans="1:8" s="65" customFormat="1" x14ac:dyDescent="0.25">
      <c r="A3310" s="65" t="s">
        <v>6487</v>
      </c>
      <c r="B3310" s="155" t="s">
        <v>5322</v>
      </c>
      <c r="C3310" s="156">
        <v>47</v>
      </c>
      <c r="D3310" s="156">
        <v>1</v>
      </c>
      <c r="E3310" s="157" t="s">
        <v>640</v>
      </c>
      <c r="F3310" s="155"/>
      <c r="G3310" s="158">
        <v>42857.791504629633</v>
      </c>
      <c r="H3310" s="159" t="s">
        <v>5408</v>
      </c>
    </row>
    <row r="3311" spans="1:8" s="65" customFormat="1" x14ac:dyDescent="0.25">
      <c r="A3311" s="65" t="s">
        <v>6488</v>
      </c>
      <c r="B3311" s="155" t="s">
        <v>5322</v>
      </c>
      <c r="C3311" s="156">
        <v>47</v>
      </c>
      <c r="D3311" s="156">
        <v>1</v>
      </c>
      <c r="E3311" s="157" t="s">
        <v>6489</v>
      </c>
      <c r="F3311" s="155"/>
      <c r="G3311" s="158">
        <v>42857.791724537034</v>
      </c>
      <c r="H3311" s="159" t="s">
        <v>5408</v>
      </c>
    </row>
    <row r="3312" spans="1:8" s="65" customFormat="1" x14ac:dyDescent="0.25">
      <c r="A3312" s="65" t="s">
        <v>6490</v>
      </c>
      <c r="B3312" s="155" t="s">
        <v>5322</v>
      </c>
      <c r="C3312" s="156">
        <v>48</v>
      </c>
      <c r="D3312" s="156">
        <v>1</v>
      </c>
      <c r="E3312" s="157" t="s">
        <v>6491</v>
      </c>
      <c r="F3312" s="155"/>
      <c r="G3312" s="158">
        <v>42857.792141203703</v>
      </c>
      <c r="H3312" s="159" t="s">
        <v>5408</v>
      </c>
    </row>
    <row r="3313" spans="1:8" s="65" customFormat="1" x14ac:dyDescent="0.25">
      <c r="A3313" s="65" t="s">
        <v>6492</v>
      </c>
      <c r="B3313" s="155" t="s">
        <v>5322</v>
      </c>
      <c r="C3313" s="156">
        <v>47</v>
      </c>
      <c r="D3313" s="156">
        <v>1</v>
      </c>
      <c r="E3313" s="157" t="s">
        <v>6493</v>
      </c>
      <c r="F3313" s="155"/>
      <c r="G3313" s="158">
        <v>42857.792256944442</v>
      </c>
      <c r="H3313" s="159" t="s">
        <v>5408</v>
      </c>
    </row>
    <row r="3314" spans="1:8" s="65" customFormat="1" x14ac:dyDescent="0.25">
      <c r="A3314" s="65" t="s">
        <v>6494</v>
      </c>
      <c r="B3314" s="155" t="s">
        <v>5322</v>
      </c>
      <c r="C3314" s="156">
        <v>47</v>
      </c>
      <c r="D3314" s="156">
        <v>1</v>
      </c>
      <c r="E3314" s="157" t="s">
        <v>6495</v>
      </c>
      <c r="F3314" s="155"/>
      <c r="G3314" s="158">
        <v>42857.792430555557</v>
      </c>
      <c r="H3314" s="159" t="s">
        <v>5408</v>
      </c>
    </row>
    <row r="3315" spans="1:8" s="65" customFormat="1" x14ac:dyDescent="0.25">
      <c r="A3315" s="65" t="s">
        <v>6496</v>
      </c>
      <c r="B3315" s="155" t="s">
        <v>5322</v>
      </c>
      <c r="C3315" s="156">
        <v>48</v>
      </c>
      <c r="D3315" s="156">
        <v>1</v>
      </c>
      <c r="E3315" s="157" t="s">
        <v>6497</v>
      </c>
      <c r="F3315" s="155"/>
      <c r="G3315" s="158">
        <v>42857.79246527778</v>
      </c>
      <c r="H3315" s="159" t="s">
        <v>5408</v>
      </c>
    </row>
    <row r="3316" spans="1:8" s="65" customFormat="1" x14ac:dyDescent="0.25">
      <c r="A3316" s="65" t="s">
        <v>6498</v>
      </c>
      <c r="B3316" s="155" t="s">
        <v>5322</v>
      </c>
      <c r="C3316" s="156">
        <v>48</v>
      </c>
      <c r="D3316" s="156">
        <v>1</v>
      </c>
      <c r="E3316" s="157" t="s">
        <v>473</v>
      </c>
      <c r="F3316" s="155"/>
      <c r="G3316" s="158">
        <v>42857.792581018519</v>
      </c>
      <c r="H3316" s="159" t="s">
        <v>5408</v>
      </c>
    </row>
    <row r="3317" spans="1:8" s="65" customFormat="1" ht="30" x14ac:dyDescent="0.25">
      <c r="A3317" s="65" t="s">
        <v>6499</v>
      </c>
      <c r="B3317" s="155" t="s">
        <v>5322</v>
      </c>
      <c r="C3317" s="156">
        <v>47</v>
      </c>
      <c r="D3317" s="156">
        <v>1</v>
      </c>
      <c r="E3317" s="157" t="s">
        <v>6500</v>
      </c>
      <c r="F3317" s="155"/>
      <c r="G3317" s="158">
        <v>42857.792627314811</v>
      </c>
      <c r="H3317" s="159" t="s">
        <v>5408</v>
      </c>
    </row>
    <row r="3318" spans="1:8" s="65" customFormat="1" x14ac:dyDescent="0.25">
      <c r="A3318" s="65" t="s">
        <v>6501</v>
      </c>
      <c r="B3318" s="155" t="s">
        <v>5322</v>
      </c>
      <c r="C3318" s="156">
        <v>50</v>
      </c>
      <c r="D3318" s="156">
        <v>1</v>
      </c>
      <c r="E3318" s="157" t="s">
        <v>6502</v>
      </c>
      <c r="F3318" s="155"/>
      <c r="G3318" s="158">
        <v>42857.792824074073</v>
      </c>
      <c r="H3318" s="159" t="s">
        <v>5408</v>
      </c>
    </row>
    <row r="3319" spans="1:8" s="65" customFormat="1" x14ac:dyDescent="0.25">
      <c r="A3319" s="65" t="s">
        <v>6503</v>
      </c>
      <c r="B3319" s="155" t="s">
        <v>5322</v>
      </c>
      <c r="C3319" s="156">
        <v>50</v>
      </c>
      <c r="D3319" s="156">
        <v>1</v>
      </c>
      <c r="E3319" s="157" t="s">
        <v>6504</v>
      </c>
      <c r="F3319" s="155"/>
      <c r="G3319" s="158">
        <v>42857.793425925927</v>
      </c>
      <c r="H3319" s="159" t="s">
        <v>5408</v>
      </c>
    </row>
    <row r="3320" spans="1:8" s="65" customFormat="1" x14ac:dyDescent="0.25">
      <c r="A3320" s="65" t="s">
        <v>6505</v>
      </c>
      <c r="B3320" s="155" t="s">
        <v>5322</v>
      </c>
      <c r="C3320" s="156">
        <v>50</v>
      </c>
      <c r="D3320" s="156">
        <v>1</v>
      </c>
      <c r="E3320" s="157" t="s">
        <v>6506</v>
      </c>
      <c r="F3320" s="155"/>
      <c r="G3320" s="158">
        <v>42857.793587962966</v>
      </c>
      <c r="H3320" s="159" t="s">
        <v>5408</v>
      </c>
    </row>
    <row r="3321" spans="1:8" s="65" customFormat="1" x14ac:dyDescent="0.25">
      <c r="A3321" s="65" t="s">
        <v>6507</v>
      </c>
      <c r="B3321" s="155" t="s">
        <v>5322</v>
      </c>
      <c r="C3321" s="156">
        <v>50</v>
      </c>
      <c r="D3321" s="156">
        <v>1</v>
      </c>
      <c r="E3321" s="157" t="s">
        <v>6508</v>
      </c>
      <c r="F3321" s="155"/>
      <c r="G3321" s="158">
        <v>42857.793611111112</v>
      </c>
      <c r="H3321" s="159" t="s">
        <v>5408</v>
      </c>
    </row>
    <row r="3322" spans="1:8" s="65" customFormat="1" x14ac:dyDescent="0.25">
      <c r="A3322" s="65" t="s">
        <v>6509</v>
      </c>
      <c r="B3322" s="155" t="s">
        <v>5322</v>
      </c>
      <c r="C3322" s="156">
        <v>50</v>
      </c>
      <c r="D3322" s="156">
        <v>1</v>
      </c>
      <c r="E3322" s="157" t="s">
        <v>6510</v>
      </c>
      <c r="F3322" s="155"/>
      <c r="G3322" s="158">
        <v>42857.793807870374</v>
      </c>
      <c r="H3322" s="159" t="s">
        <v>5408</v>
      </c>
    </row>
    <row r="3323" spans="1:8" s="65" customFormat="1" x14ac:dyDescent="0.25">
      <c r="A3323" s="65" t="s">
        <v>6511</v>
      </c>
      <c r="B3323" s="155" t="s">
        <v>5322</v>
      </c>
      <c r="C3323" s="156">
        <v>47</v>
      </c>
      <c r="D3323" s="156">
        <v>1</v>
      </c>
      <c r="E3323" s="157" t="s">
        <v>6512</v>
      </c>
      <c r="F3323" s="155"/>
      <c r="G3323" s="158">
        <v>42857.794305555559</v>
      </c>
      <c r="H3323" s="159" t="s">
        <v>5408</v>
      </c>
    </row>
    <row r="3324" spans="1:8" s="65" customFormat="1" x14ac:dyDescent="0.25">
      <c r="A3324" s="65" t="s">
        <v>6513</v>
      </c>
      <c r="B3324" s="155" t="s">
        <v>5322</v>
      </c>
      <c r="C3324" s="156">
        <v>50</v>
      </c>
      <c r="D3324" s="156">
        <v>1</v>
      </c>
      <c r="E3324" s="157" t="s">
        <v>6514</v>
      </c>
      <c r="F3324" s="155"/>
      <c r="G3324" s="158">
        <v>42857.795057870368</v>
      </c>
      <c r="H3324" s="159" t="s">
        <v>5408</v>
      </c>
    </row>
    <row r="3325" spans="1:8" s="65" customFormat="1" x14ac:dyDescent="0.25">
      <c r="A3325" s="65" t="s">
        <v>6515</v>
      </c>
      <c r="B3325" s="155" t="s">
        <v>5322</v>
      </c>
      <c r="C3325" s="156">
        <v>47</v>
      </c>
      <c r="D3325" s="156">
        <v>1</v>
      </c>
      <c r="E3325" s="157" t="s">
        <v>6516</v>
      </c>
      <c r="F3325" s="155"/>
      <c r="G3325" s="158">
        <v>42857.795231481483</v>
      </c>
      <c r="H3325" s="159" t="s">
        <v>5408</v>
      </c>
    </row>
    <row r="3326" spans="1:8" s="65" customFormat="1" x14ac:dyDescent="0.25">
      <c r="A3326" s="65" t="s">
        <v>6517</v>
      </c>
      <c r="B3326" s="155" t="s">
        <v>5322</v>
      </c>
      <c r="C3326" s="156">
        <v>56</v>
      </c>
      <c r="D3326" s="156">
        <v>1</v>
      </c>
      <c r="E3326" s="157" t="s">
        <v>6518</v>
      </c>
      <c r="F3326" s="155"/>
      <c r="G3326" s="158">
        <v>42857.795393518521</v>
      </c>
      <c r="H3326" s="159" t="s">
        <v>5408</v>
      </c>
    </row>
    <row r="3327" spans="1:8" s="65" customFormat="1" x14ac:dyDescent="0.25">
      <c r="A3327" s="65" t="s">
        <v>6519</v>
      </c>
      <c r="B3327" s="155" t="s">
        <v>5322</v>
      </c>
      <c r="C3327" s="156">
        <v>56</v>
      </c>
      <c r="D3327" s="156">
        <v>1</v>
      </c>
      <c r="E3327" s="157" t="s">
        <v>6520</v>
      </c>
      <c r="F3327" s="155"/>
      <c r="G3327" s="158">
        <v>42857.795567129629</v>
      </c>
      <c r="H3327" s="159" t="s">
        <v>5408</v>
      </c>
    </row>
    <row r="3328" spans="1:8" s="65" customFormat="1" x14ac:dyDescent="0.25">
      <c r="A3328" s="65" t="s">
        <v>6521</v>
      </c>
      <c r="B3328" s="155" t="s">
        <v>5322</v>
      </c>
      <c r="C3328" s="156">
        <v>50</v>
      </c>
      <c r="D3328" s="156">
        <v>1</v>
      </c>
      <c r="E3328" s="157" t="s">
        <v>6522</v>
      </c>
      <c r="F3328" s="155"/>
      <c r="G3328" s="158">
        <v>42857.795636574076</v>
      </c>
      <c r="H3328" s="159" t="s">
        <v>5408</v>
      </c>
    </row>
    <row r="3329" spans="1:8" s="65" customFormat="1" x14ac:dyDescent="0.25">
      <c r="A3329" s="65" t="s">
        <v>6523</v>
      </c>
      <c r="B3329" s="155" t="s">
        <v>5322</v>
      </c>
      <c r="C3329" s="156">
        <v>47</v>
      </c>
      <c r="D3329" s="156">
        <v>1</v>
      </c>
      <c r="E3329" s="157" t="s">
        <v>6524</v>
      </c>
      <c r="F3329" s="155"/>
      <c r="G3329" s="158">
        <v>42857.795671296299</v>
      </c>
      <c r="H3329" s="159" t="s">
        <v>5408</v>
      </c>
    </row>
    <row r="3330" spans="1:8" s="65" customFormat="1" x14ac:dyDescent="0.25">
      <c r="A3330" s="65" t="s">
        <v>6525</v>
      </c>
      <c r="B3330" s="155" t="s">
        <v>5322</v>
      </c>
      <c r="C3330" s="156">
        <v>47</v>
      </c>
      <c r="D3330" s="156">
        <v>1</v>
      </c>
      <c r="E3330" s="157" t="s">
        <v>6526</v>
      </c>
      <c r="F3330" s="155"/>
      <c r="G3330" s="158">
        <v>42857.795706018522</v>
      </c>
      <c r="H3330" s="159" t="s">
        <v>5408</v>
      </c>
    </row>
    <row r="3331" spans="1:8" s="65" customFormat="1" x14ac:dyDescent="0.25">
      <c r="A3331" s="65" t="s">
        <v>6527</v>
      </c>
      <c r="B3331" s="155" t="s">
        <v>5322</v>
      </c>
      <c r="C3331" s="156">
        <v>56</v>
      </c>
      <c r="D3331" s="156">
        <v>1</v>
      </c>
      <c r="E3331" s="157" t="s">
        <v>6528</v>
      </c>
      <c r="F3331" s="155"/>
      <c r="G3331" s="158">
        <v>42857.795810185184</v>
      </c>
      <c r="H3331" s="159" t="s">
        <v>5408</v>
      </c>
    </row>
    <row r="3332" spans="1:8" s="65" customFormat="1" x14ac:dyDescent="0.25">
      <c r="A3332" s="65" t="s">
        <v>6529</v>
      </c>
      <c r="B3332" s="155" t="s">
        <v>5322</v>
      </c>
      <c r="C3332" s="156">
        <v>50</v>
      </c>
      <c r="D3332" s="156">
        <v>1</v>
      </c>
      <c r="E3332" s="157" t="s">
        <v>6530</v>
      </c>
      <c r="F3332" s="155"/>
      <c r="G3332" s="158">
        <v>42857.795844907407</v>
      </c>
      <c r="H3332" s="159" t="s">
        <v>5408</v>
      </c>
    </row>
    <row r="3333" spans="1:8" s="65" customFormat="1" x14ac:dyDescent="0.25">
      <c r="A3333" s="65" t="s">
        <v>6531</v>
      </c>
      <c r="B3333" s="155" t="s">
        <v>5322</v>
      </c>
      <c r="C3333" s="156">
        <v>48</v>
      </c>
      <c r="D3333" s="156">
        <v>1</v>
      </c>
      <c r="E3333" s="157">
        <v>8.9810000000000001E-2</v>
      </c>
      <c r="F3333" s="155"/>
      <c r="G3333" s="158">
        <v>42857.795914351853</v>
      </c>
      <c r="H3333" s="159" t="s">
        <v>5408</v>
      </c>
    </row>
    <row r="3334" spans="1:8" s="65" customFormat="1" x14ac:dyDescent="0.25">
      <c r="A3334" s="65" t="s">
        <v>6532</v>
      </c>
      <c r="B3334" s="155" t="s">
        <v>5322</v>
      </c>
      <c r="C3334" s="156">
        <v>56</v>
      </c>
      <c r="D3334" s="156">
        <v>1</v>
      </c>
      <c r="E3334" s="157" t="s">
        <v>6533</v>
      </c>
      <c r="F3334" s="155"/>
      <c r="G3334" s="158">
        <v>42857.795960648145</v>
      </c>
      <c r="H3334" s="159" t="s">
        <v>5408</v>
      </c>
    </row>
    <row r="3335" spans="1:8" s="65" customFormat="1" x14ac:dyDescent="0.25">
      <c r="A3335" s="65" t="s">
        <v>6534</v>
      </c>
      <c r="B3335" s="155" t="s">
        <v>5322</v>
      </c>
      <c r="C3335" s="156">
        <v>50</v>
      </c>
      <c r="D3335" s="156">
        <v>1</v>
      </c>
      <c r="E3335" s="157" t="s">
        <v>6535</v>
      </c>
      <c r="F3335" s="155"/>
      <c r="G3335" s="158">
        <v>42857.795960648145</v>
      </c>
      <c r="H3335" s="159" t="s">
        <v>5408</v>
      </c>
    </row>
    <row r="3336" spans="1:8" s="65" customFormat="1" x14ac:dyDescent="0.25">
      <c r="A3336" s="65" t="s">
        <v>6536</v>
      </c>
      <c r="B3336" s="155" t="s">
        <v>5322</v>
      </c>
      <c r="C3336" s="156">
        <v>47</v>
      </c>
      <c r="D3336" s="156">
        <v>1</v>
      </c>
      <c r="E3336" s="157" t="s">
        <v>6537</v>
      </c>
      <c r="F3336" s="155"/>
      <c r="G3336" s="158">
        <v>42857.795960648145</v>
      </c>
      <c r="H3336" s="159" t="s">
        <v>5408</v>
      </c>
    </row>
    <row r="3337" spans="1:8" s="65" customFormat="1" ht="30" x14ac:dyDescent="0.25">
      <c r="A3337" s="65" t="s">
        <v>6538</v>
      </c>
      <c r="B3337" s="155" t="s">
        <v>5322</v>
      </c>
      <c r="C3337" s="156">
        <v>56</v>
      </c>
      <c r="D3337" s="156">
        <v>1</v>
      </c>
      <c r="E3337" s="157" t="s">
        <v>6539</v>
      </c>
      <c r="F3337" s="155"/>
      <c r="G3337" s="158">
        <v>42857.796365740738</v>
      </c>
      <c r="H3337" s="159" t="s">
        <v>5408</v>
      </c>
    </row>
    <row r="3338" spans="1:8" s="65" customFormat="1" x14ac:dyDescent="0.25">
      <c r="A3338" s="65" t="s">
        <v>6540</v>
      </c>
      <c r="B3338" s="155" t="s">
        <v>5322</v>
      </c>
      <c r="C3338" s="156">
        <v>50</v>
      </c>
      <c r="D3338" s="156">
        <v>1</v>
      </c>
      <c r="E3338" s="157" t="s">
        <v>6541</v>
      </c>
      <c r="F3338" s="155"/>
      <c r="G3338" s="158">
        <v>42857.796655092592</v>
      </c>
      <c r="H3338" s="159" t="s">
        <v>5408</v>
      </c>
    </row>
    <row r="3339" spans="1:8" s="65" customFormat="1" x14ac:dyDescent="0.25">
      <c r="A3339" s="65" t="s">
        <v>6542</v>
      </c>
      <c r="B3339" s="155" t="s">
        <v>5322</v>
      </c>
      <c r="C3339" s="156">
        <v>56</v>
      </c>
      <c r="D3339" s="156">
        <v>1</v>
      </c>
      <c r="E3339" s="157" t="s">
        <v>6543</v>
      </c>
      <c r="F3339" s="155"/>
      <c r="G3339" s="158">
        <v>42857.796712962961</v>
      </c>
      <c r="H3339" s="159" t="s">
        <v>5408</v>
      </c>
    </row>
    <row r="3340" spans="1:8" s="65" customFormat="1" x14ac:dyDescent="0.25">
      <c r="A3340" s="65" t="s">
        <v>6544</v>
      </c>
      <c r="B3340" s="155" t="s">
        <v>5322</v>
      </c>
      <c r="C3340" s="156">
        <v>56</v>
      </c>
      <c r="D3340" s="156">
        <v>1</v>
      </c>
      <c r="E3340" s="157" t="s">
        <v>6545</v>
      </c>
      <c r="F3340" s="155"/>
      <c r="G3340" s="158">
        <v>42857.797025462962</v>
      </c>
      <c r="H3340" s="159" t="s">
        <v>5408</v>
      </c>
    </row>
    <row r="3341" spans="1:8" s="65" customFormat="1" x14ac:dyDescent="0.25">
      <c r="A3341" s="65" t="s">
        <v>6546</v>
      </c>
      <c r="B3341" s="155" t="s">
        <v>5322</v>
      </c>
      <c r="C3341" s="156">
        <v>47</v>
      </c>
      <c r="D3341" s="156">
        <v>1</v>
      </c>
      <c r="E3341" s="157" t="s">
        <v>6547</v>
      </c>
      <c r="F3341" s="155"/>
      <c r="G3341" s="158">
        <v>42857.797060185185</v>
      </c>
      <c r="H3341" s="159" t="s">
        <v>5408</v>
      </c>
    </row>
    <row r="3342" spans="1:8" s="65" customFormat="1" x14ac:dyDescent="0.25">
      <c r="A3342" s="65" t="s">
        <v>6548</v>
      </c>
      <c r="B3342" s="155" t="s">
        <v>5322</v>
      </c>
      <c r="C3342" s="156">
        <v>50</v>
      </c>
      <c r="D3342" s="156">
        <v>1</v>
      </c>
      <c r="E3342" s="157" t="s">
        <v>6549</v>
      </c>
      <c r="F3342" s="155"/>
      <c r="G3342" s="158">
        <v>42857.797083333331</v>
      </c>
      <c r="H3342" s="159" t="s">
        <v>5408</v>
      </c>
    </row>
    <row r="3343" spans="1:8" s="65" customFormat="1" x14ac:dyDescent="0.25">
      <c r="A3343" s="65" t="s">
        <v>6550</v>
      </c>
      <c r="B3343" s="155" t="s">
        <v>5322</v>
      </c>
      <c r="C3343" s="156">
        <v>56</v>
      </c>
      <c r="D3343" s="156">
        <v>1</v>
      </c>
      <c r="E3343" s="157" t="s">
        <v>857</v>
      </c>
      <c r="F3343" s="155"/>
      <c r="G3343" s="158">
        <v>42857.79724537037</v>
      </c>
      <c r="H3343" s="159" t="s">
        <v>5408</v>
      </c>
    </row>
    <row r="3344" spans="1:8" s="65" customFormat="1" x14ac:dyDescent="0.25">
      <c r="A3344" s="65" t="s">
        <v>6551</v>
      </c>
      <c r="B3344" s="155" t="s">
        <v>5322</v>
      </c>
      <c r="C3344" s="156">
        <v>50</v>
      </c>
      <c r="D3344" s="156">
        <v>1</v>
      </c>
      <c r="E3344" s="157" t="s">
        <v>2612</v>
      </c>
      <c r="F3344" s="155"/>
      <c r="G3344" s="158">
        <v>42857.797291666669</v>
      </c>
      <c r="H3344" s="159" t="s">
        <v>5408</v>
      </c>
    </row>
    <row r="3345" spans="1:8" s="65" customFormat="1" x14ac:dyDescent="0.25">
      <c r="A3345" s="65" t="s">
        <v>6552</v>
      </c>
      <c r="B3345" s="155" t="s">
        <v>5322</v>
      </c>
      <c r="C3345" s="156">
        <v>47</v>
      </c>
      <c r="D3345" s="156">
        <v>1</v>
      </c>
      <c r="E3345" s="157" t="s">
        <v>237</v>
      </c>
      <c r="F3345" s="155"/>
      <c r="G3345" s="158">
        <v>42857.797291666669</v>
      </c>
      <c r="H3345" s="159" t="s">
        <v>5408</v>
      </c>
    </row>
    <row r="3346" spans="1:8" s="65" customFormat="1" x14ac:dyDescent="0.25">
      <c r="A3346" s="65" t="s">
        <v>6553</v>
      </c>
      <c r="B3346" s="155" t="s">
        <v>5322</v>
      </c>
      <c r="C3346" s="156">
        <v>47</v>
      </c>
      <c r="D3346" s="156">
        <v>1</v>
      </c>
      <c r="E3346" s="157" t="s">
        <v>6554</v>
      </c>
      <c r="F3346" s="155"/>
      <c r="G3346" s="158">
        <v>42857.797349537039</v>
      </c>
      <c r="H3346" s="159" t="s">
        <v>5408</v>
      </c>
    </row>
    <row r="3347" spans="1:8" s="65" customFormat="1" x14ac:dyDescent="0.25">
      <c r="A3347" s="65" t="s">
        <v>6555</v>
      </c>
      <c r="B3347" s="155" t="s">
        <v>5322</v>
      </c>
      <c r="C3347" s="156">
        <v>50</v>
      </c>
      <c r="D3347" s="156">
        <v>1</v>
      </c>
      <c r="E3347" s="157" t="s">
        <v>6556</v>
      </c>
      <c r="F3347" s="155"/>
      <c r="G3347" s="158">
        <v>42857.797349537039</v>
      </c>
      <c r="H3347" s="159" t="s">
        <v>5408</v>
      </c>
    </row>
    <row r="3348" spans="1:8" s="65" customFormat="1" x14ac:dyDescent="0.25">
      <c r="A3348" s="65" t="s">
        <v>6557</v>
      </c>
      <c r="B3348" s="155" t="s">
        <v>5322</v>
      </c>
      <c r="C3348" s="156">
        <v>48</v>
      </c>
      <c r="D3348" s="156">
        <v>1</v>
      </c>
      <c r="E3348" s="157" t="s">
        <v>6558</v>
      </c>
      <c r="F3348" s="155"/>
      <c r="G3348" s="158">
        <v>42857.797372685185</v>
      </c>
      <c r="H3348" s="159" t="s">
        <v>5408</v>
      </c>
    </row>
    <row r="3349" spans="1:8" s="65" customFormat="1" x14ac:dyDescent="0.25">
      <c r="A3349" s="65" t="s">
        <v>6559</v>
      </c>
      <c r="B3349" s="155" t="s">
        <v>5322</v>
      </c>
      <c r="C3349" s="156">
        <v>50</v>
      </c>
      <c r="D3349" s="156">
        <v>1</v>
      </c>
      <c r="E3349" s="157" t="s">
        <v>6560</v>
      </c>
      <c r="F3349" s="155"/>
      <c r="G3349" s="158">
        <v>42857.797407407408</v>
      </c>
      <c r="H3349" s="159" t="s">
        <v>5408</v>
      </c>
    </row>
    <row r="3350" spans="1:8" s="65" customFormat="1" x14ac:dyDescent="0.25">
      <c r="A3350" s="65" t="s">
        <v>6561</v>
      </c>
      <c r="B3350" s="155" t="s">
        <v>5322</v>
      </c>
      <c r="C3350" s="156">
        <v>47</v>
      </c>
      <c r="D3350" s="156">
        <v>1</v>
      </c>
      <c r="E3350" s="157" t="s">
        <v>6562</v>
      </c>
      <c r="F3350" s="155"/>
      <c r="G3350" s="158">
        <v>42857.797523148147</v>
      </c>
      <c r="H3350" s="159" t="s">
        <v>5408</v>
      </c>
    </row>
    <row r="3351" spans="1:8" s="65" customFormat="1" x14ac:dyDescent="0.25">
      <c r="A3351" s="65" t="s">
        <v>6563</v>
      </c>
      <c r="B3351" s="155" t="s">
        <v>5322</v>
      </c>
      <c r="C3351" s="156">
        <v>47</v>
      </c>
      <c r="D3351" s="156">
        <v>1</v>
      </c>
      <c r="E3351" s="157" t="s">
        <v>6564</v>
      </c>
      <c r="F3351" s="155"/>
      <c r="G3351" s="158">
        <v>42857.797638888886</v>
      </c>
      <c r="H3351" s="159" t="s">
        <v>5408</v>
      </c>
    </row>
    <row r="3352" spans="1:8" s="65" customFormat="1" ht="30" x14ac:dyDescent="0.25">
      <c r="A3352" s="65" t="s">
        <v>6565</v>
      </c>
      <c r="B3352" s="155" t="s">
        <v>5322</v>
      </c>
      <c r="C3352" s="156">
        <v>56</v>
      </c>
      <c r="D3352" s="156">
        <v>1</v>
      </c>
      <c r="E3352" s="157" t="s">
        <v>6566</v>
      </c>
      <c r="F3352" s="155"/>
      <c r="G3352" s="158">
        <v>42857.797673611109</v>
      </c>
      <c r="H3352" s="159" t="s">
        <v>5408</v>
      </c>
    </row>
    <row r="3353" spans="1:8" s="65" customFormat="1" x14ac:dyDescent="0.25">
      <c r="A3353" s="65" t="s">
        <v>6567</v>
      </c>
      <c r="B3353" s="155" t="s">
        <v>5322</v>
      </c>
      <c r="C3353" s="156">
        <v>56</v>
      </c>
      <c r="D3353" s="156">
        <v>1</v>
      </c>
      <c r="E3353" s="157" t="s">
        <v>878</v>
      </c>
      <c r="F3353" s="155"/>
      <c r="G3353" s="158">
        <v>42857.797719907408</v>
      </c>
      <c r="H3353" s="159" t="s">
        <v>5408</v>
      </c>
    </row>
    <row r="3354" spans="1:8" s="65" customFormat="1" x14ac:dyDescent="0.25">
      <c r="A3354" s="65" t="s">
        <v>6568</v>
      </c>
      <c r="B3354" s="155" t="s">
        <v>5322</v>
      </c>
      <c r="C3354" s="156">
        <v>48</v>
      </c>
      <c r="D3354" s="156">
        <v>1</v>
      </c>
      <c r="E3354" s="157" t="s">
        <v>6569</v>
      </c>
      <c r="F3354" s="155"/>
      <c r="G3354" s="158">
        <v>42857.797800925924</v>
      </c>
      <c r="H3354" s="159" t="s">
        <v>5408</v>
      </c>
    </row>
    <row r="3355" spans="1:8" s="65" customFormat="1" x14ac:dyDescent="0.25">
      <c r="A3355" s="65" t="s">
        <v>6570</v>
      </c>
      <c r="B3355" s="155" t="s">
        <v>5322</v>
      </c>
      <c r="C3355" s="156">
        <v>50</v>
      </c>
      <c r="D3355" s="156">
        <v>1</v>
      </c>
      <c r="E3355" s="157" t="s">
        <v>6571</v>
      </c>
      <c r="F3355" s="155"/>
      <c r="G3355" s="158">
        <v>42857.798136574071</v>
      </c>
      <c r="H3355" s="159" t="s">
        <v>5408</v>
      </c>
    </row>
    <row r="3356" spans="1:8" s="65" customFormat="1" ht="30" x14ac:dyDescent="0.25">
      <c r="A3356" s="65" t="s">
        <v>6572</v>
      </c>
      <c r="B3356" s="155" t="s">
        <v>5322</v>
      </c>
      <c r="C3356" s="156">
        <v>56</v>
      </c>
      <c r="D3356" s="156">
        <v>1</v>
      </c>
      <c r="E3356" s="157" t="s">
        <v>6573</v>
      </c>
      <c r="F3356" s="155"/>
      <c r="G3356" s="158">
        <v>42857.798472222225</v>
      </c>
      <c r="H3356" s="159" t="s">
        <v>5408</v>
      </c>
    </row>
    <row r="3357" spans="1:8" s="65" customFormat="1" x14ac:dyDescent="0.25">
      <c r="A3357" s="65" t="s">
        <v>6574</v>
      </c>
      <c r="B3357" s="155" t="s">
        <v>5322</v>
      </c>
      <c r="C3357" s="156">
        <v>50</v>
      </c>
      <c r="D3357" s="156">
        <v>1</v>
      </c>
      <c r="E3357" s="157" t="s">
        <v>237</v>
      </c>
      <c r="F3357" s="155"/>
      <c r="G3357" s="158">
        <v>42857.798576388886</v>
      </c>
      <c r="H3357" s="159" t="s">
        <v>5408</v>
      </c>
    </row>
    <row r="3358" spans="1:8" s="65" customFormat="1" x14ac:dyDescent="0.25">
      <c r="A3358" s="65" t="s">
        <v>6575</v>
      </c>
      <c r="B3358" s="155" t="s">
        <v>5322</v>
      </c>
      <c r="C3358" s="156">
        <v>56</v>
      </c>
      <c r="D3358" s="156">
        <v>1</v>
      </c>
      <c r="E3358" s="157" t="s">
        <v>6576</v>
      </c>
      <c r="F3358" s="155"/>
      <c r="G3358" s="158">
        <v>42857.798796296294</v>
      </c>
      <c r="H3358" s="159" t="s">
        <v>5408</v>
      </c>
    </row>
    <row r="3359" spans="1:8" s="65" customFormat="1" x14ac:dyDescent="0.25">
      <c r="A3359" s="65" t="s">
        <v>6577</v>
      </c>
      <c r="B3359" s="155" t="s">
        <v>5322</v>
      </c>
      <c r="C3359" s="156">
        <v>50</v>
      </c>
      <c r="D3359" s="156">
        <v>1</v>
      </c>
      <c r="E3359" s="157" t="s">
        <v>6578</v>
      </c>
      <c r="F3359" s="155"/>
      <c r="G3359" s="158">
        <v>42857.798807870371</v>
      </c>
      <c r="H3359" s="159" t="s">
        <v>5408</v>
      </c>
    </row>
    <row r="3360" spans="1:8" s="65" customFormat="1" x14ac:dyDescent="0.25">
      <c r="A3360" s="65" t="s">
        <v>6579</v>
      </c>
      <c r="B3360" s="155" t="s">
        <v>5322</v>
      </c>
      <c r="C3360" s="156">
        <v>47</v>
      </c>
      <c r="D3360" s="156">
        <v>1</v>
      </c>
      <c r="E3360" s="157" t="s">
        <v>6580</v>
      </c>
      <c r="F3360" s="155"/>
      <c r="G3360" s="158">
        <v>42857.79886574074</v>
      </c>
      <c r="H3360" s="159" t="s">
        <v>5408</v>
      </c>
    </row>
    <row r="3361" spans="1:8" s="65" customFormat="1" x14ac:dyDescent="0.25">
      <c r="A3361" s="65" t="s">
        <v>6581</v>
      </c>
      <c r="B3361" s="155" t="s">
        <v>5322</v>
      </c>
      <c r="C3361" s="156">
        <v>56</v>
      </c>
      <c r="D3361" s="156">
        <v>1</v>
      </c>
      <c r="E3361" s="157" t="s">
        <v>6582</v>
      </c>
      <c r="F3361" s="155"/>
      <c r="G3361" s="158">
        <v>42857.798877314817</v>
      </c>
      <c r="H3361" s="159" t="s">
        <v>5408</v>
      </c>
    </row>
    <row r="3362" spans="1:8" s="65" customFormat="1" x14ac:dyDescent="0.25">
      <c r="A3362" s="65" t="s">
        <v>6583</v>
      </c>
      <c r="B3362" s="155" t="s">
        <v>5322</v>
      </c>
      <c r="C3362" s="156">
        <v>56</v>
      </c>
      <c r="D3362" s="156">
        <v>1</v>
      </c>
      <c r="E3362" s="157" t="s">
        <v>6584</v>
      </c>
      <c r="F3362" s="155"/>
      <c r="G3362" s="158">
        <v>42857.798877314817</v>
      </c>
      <c r="H3362" s="159" t="s">
        <v>5408</v>
      </c>
    </row>
    <row r="3363" spans="1:8" s="65" customFormat="1" x14ac:dyDescent="0.25">
      <c r="A3363" s="65" t="s">
        <v>6585</v>
      </c>
      <c r="B3363" s="155" t="s">
        <v>5322</v>
      </c>
      <c r="C3363" s="156">
        <v>48</v>
      </c>
      <c r="D3363" s="156">
        <v>1</v>
      </c>
      <c r="E3363" s="157" t="s">
        <v>6586</v>
      </c>
      <c r="F3363" s="155"/>
      <c r="G3363" s="158">
        <v>42857.798888888887</v>
      </c>
      <c r="H3363" s="159" t="s">
        <v>5408</v>
      </c>
    </row>
    <row r="3364" spans="1:8" s="65" customFormat="1" x14ac:dyDescent="0.25">
      <c r="A3364" s="65" t="s">
        <v>6587</v>
      </c>
      <c r="B3364" s="155" t="s">
        <v>5322</v>
      </c>
      <c r="C3364" s="156">
        <v>47</v>
      </c>
      <c r="D3364" s="156">
        <v>1</v>
      </c>
      <c r="E3364" s="157" t="s">
        <v>6588</v>
      </c>
      <c r="F3364" s="155"/>
      <c r="G3364" s="158">
        <v>42857.799201388887</v>
      </c>
      <c r="H3364" s="159" t="s">
        <v>5408</v>
      </c>
    </row>
    <row r="3365" spans="1:8" s="65" customFormat="1" x14ac:dyDescent="0.25">
      <c r="A3365" s="65" t="s">
        <v>6589</v>
      </c>
      <c r="B3365" s="155" t="s">
        <v>5322</v>
      </c>
      <c r="C3365" s="156">
        <v>48</v>
      </c>
      <c r="D3365" s="156">
        <v>1</v>
      </c>
      <c r="E3365" s="157" t="s">
        <v>6590</v>
      </c>
      <c r="F3365" s="155"/>
      <c r="G3365" s="158">
        <v>42857.799351851849</v>
      </c>
      <c r="H3365" s="159" t="s">
        <v>5408</v>
      </c>
    </row>
    <row r="3366" spans="1:8" s="65" customFormat="1" x14ac:dyDescent="0.25">
      <c r="A3366" s="65" t="s">
        <v>6591</v>
      </c>
      <c r="B3366" s="155" t="s">
        <v>5322</v>
      </c>
      <c r="C3366" s="156">
        <v>47</v>
      </c>
      <c r="D3366" s="156">
        <v>1</v>
      </c>
      <c r="E3366" s="157" t="s">
        <v>6592</v>
      </c>
      <c r="F3366" s="155"/>
      <c r="G3366" s="158">
        <v>42857.799467592595</v>
      </c>
      <c r="H3366" s="159" t="s">
        <v>5408</v>
      </c>
    </row>
    <row r="3367" spans="1:8" s="65" customFormat="1" x14ac:dyDescent="0.25">
      <c r="A3367" s="65" t="s">
        <v>6593</v>
      </c>
      <c r="B3367" s="155" t="s">
        <v>5322</v>
      </c>
      <c r="C3367" s="156">
        <v>50</v>
      </c>
      <c r="D3367" s="156">
        <v>1</v>
      </c>
      <c r="E3367" s="157" t="s">
        <v>6594</v>
      </c>
      <c r="F3367" s="155"/>
      <c r="G3367" s="158">
        <v>42857.799525462964</v>
      </c>
      <c r="H3367" s="159" t="s">
        <v>5408</v>
      </c>
    </row>
    <row r="3368" spans="1:8" s="65" customFormat="1" x14ac:dyDescent="0.25">
      <c r="A3368" s="65" t="s">
        <v>6595</v>
      </c>
      <c r="B3368" s="155" t="s">
        <v>5322</v>
      </c>
      <c r="C3368" s="156">
        <v>50</v>
      </c>
      <c r="D3368" s="156">
        <v>1</v>
      </c>
      <c r="E3368" s="157" t="s">
        <v>6596</v>
      </c>
      <c r="F3368" s="155"/>
      <c r="G3368" s="158">
        <v>42857.799664351849</v>
      </c>
      <c r="H3368" s="159" t="s">
        <v>5408</v>
      </c>
    </row>
    <row r="3369" spans="1:8" s="65" customFormat="1" x14ac:dyDescent="0.25">
      <c r="A3369" s="65" t="s">
        <v>6597</v>
      </c>
      <c r="B3369" s="155" t="s">
        <v>5322</v>
      </c>
      <c r="C3369" s="156">
        <v>48</v>
      </c>
      <c r="D3369" s="156">
        <v>1</v>
      </c>
      <c r="E3369" s="157" t="s">
        <v>6598</v>
      </c>
      <c r="F3369" s="155"/>
      <c r="G3369" s="158">
        <v>42857.799988425926</v>
      </c>
      <c r="H3369" s="159" t="s">
        <v>5408</v>
      </c>
    </row>
    <row r="3370" spans="1:8" s="65" customFormat="1" x14ac:dyDescent="0.25">
      <c r="A3370" s="65" t="s">
        <v>6599</v>
      </c>
      <c r="B3370" s="155" t="s">
        <v>5322</v>
      </c>
      <c r="C3370" s="156">
        <v>50</v>
      </c>
      <c r="D3370" s="156">
        <v>1</v>
      </c>
      <c r="E3370" s="157" t="s">
        <v>6600</v>
      </c>
      <c r="F3370" s="155"/>
      <c r="G3370" s="158">
        <v>42857.800104166665</v>
      </c>
      <c r="H3370" s="159" t="s">
        <v>5408</v>
      </c>
    </row>
    <row r="3371" spans="1:8" s="65" customFormat="1" x14ac:dyDescent="0.25">
      <c r="A3371" s="65" t="s">
        <v>6601</v>
      </c>
      <c r="B3371" s="155" t="s">
        <v>5322</v>
      </c>
      <c r="C3371" s="156">
        <v>56</v>
      </c>
      <c r="D3371" s="156">
        <v>1</v>
      </c>
      <c r="E3371" s="157" t="s">
        <v>6602</v>
      </c>
      <c r="F3371" s="155"/>
      <c r="G3371" s="158">
        <v>42857.800173611111</v>
      </c>
      <c r="H3371" s="159" t="s">
        <v>5408</v>
      </c>
    </row>
    <row r="3372" spans="1:8" s="65" customFormat="1" x14ac:dyDescent="0.25">
      <c r="A3372" s="65" t="s">
        <v>6603</v>
      </c>
      <c r="B3372" s="155" t="s">
        <v>5322</v>
      </c>
      <c r="C3372" s="156">
        <v>48</v>
      </c>
      <c r="D3372" s="156">
        <v>1</v>
      </c>
      <c r="E3372" s="157" t="s">
        <v>2450</v>
      </c>
      <c r="F3372" s="155"/>
      <c r="G3372" s="158">
        <v>42857.80023148148</v>
      </c>
      <c r="H3372" s="159" t="s">
        <v>5408</v>
      </c>
    </row>
    <row r="3373" spans="1:8" s="65" customFormat="1" x14ac:dyDescent="0.25">
      <c r="A3373" s="65" t="s">
        <v>6604</v>
      </c>
      <c r="B3373" s="155" t="s">
        <v>5322</v>
      </c>
      <c r="C3373" s="156">
        <v>50</v>
      </c>
      <c r="D3373" s="156">
        <v>1</v>
      </c>
      <c r="E3373" s="157" t="s">
        <v>6605</v>
      </c>
      <c r="F3373" s="155"/>
      <c r="G3373" s="158">
        <v>42857.800243055557</v>
      </c>
      <c r="H3373" s="159" t="s">
        <v>5408</v>
      </c>
    </row>
    <row r="3374" spans="1:8" s="65" customFormat="1" x14ac:dyDescent="0.25">
      <c r="A3374" s="65" t="s">
        <v>6606</v>
      </c>
      <c r="B3374" s="155" t="s">
        <v>5322</v>
      </c>
      <c r="C3374" s="156">
        <v>56</v>
      </c>
      <c r="D3374" s="156">
        <v>1</v>
      </c>
      <c r="E3374" s="157" t="s">
        <v>6607</v>
      </c>
      <c r="F3374" s="155"/>
      <c r="G3374" s="158">
        <v>42857.800243055557</v>
      </c>
      <c r="H3374" s="159" t="s">
        <v>5408</v>
      </c>
    </row>
    <row r="3375" spans="1:8" s="65" customFormat="1" x14ac:dyDescent="0.25">
      <c r="A3375" s="65" t="s">
        <v>6608</v>
      </c>
      <c r="B3375" s="155" t="s">
        <v>5322</v>
      </c>
      <c r="C3375" s="156">
        <v>48</v>
      </c>
      <c r="D3375" s="156">
        <v>1</v>
      </c>
      <c r="E3375" s="157" t="s">
        <v>6609</v>
      </c>
      <c r="F3375" s="155"/>
      <c r="G3375" s="158">
        <v>42857.800439814811</v>
      </c>
      <c r="H3375" s="159" t="s">
        <v>5408</v>
      </c>
    </row>
    <row r="3376" spans="1:8" s="65" customFormat="1" x14ac:dyDescent="0.25">
      <c r="A3376" s="65" t="s">
        <v>6610</v>
      </c>
      <c r="B3376" s="155" t="s">
        <v>5322</v>
      </c>
      <c r="C3376" s="156">
        <v>47</v>
      </c>
      <c r="D3376" s="156">
        <v>1</v>
      </c>
      <c r="E3376" s="157" t="s">
        <v>4</v>
      </c>
      <c r="F3376" s="155"/>
      <c r="G3376" s="158">
        <v>42857.800625000003</v>
      </c>
      <c r="H3376" s="159" t="s">
        <v>5408</v>
      </c>
    </row>
    <row r="3377" spans="1:8" s="65" customFormat="1" x14ac:dyDescent="0.25">
      <c r="A3377" s="65" t="s">
        <v>6611</v>
      </c>
      <c r="B3377" s="155" t="s">
        <v>5322</v>
      </c>
      <c r="C3377" s="156">
        <v>47</v>
      </c>
      <c r="D3377" s="156">
        <v>1</v>
      </c>
      <c r="E3377" s="157" t="s">
        <v>6612</v>
      </c>
      <c r="F3377" s="155"/>
      <c r="G3377" s="158">
        <v>42857.800671296296</v>
      </c>
      <c r="H3377" s="159" t="s">
        <v>5408</v>
      </c>
    </row>
    <row r="3378" spans="1:8" s="65" customFormat="1" x14ac:dyDescent="0.25">
      <c r="A3378" s="65" t="s">
        <v>6613</v>
      </c>
      <c r="B3378" s="155" t="s">
        <v>5322</v>
      </c>
      <c r="C3378" s="156">
        <v>56</v>
      </c>
      <c r="D3378" s="156">
        <v>1</v>
      </c>
      <c r="E3378" s="157" t="s">
        <v>6614</v>
      </c>
      <c r="F3378" s="155"/>
      <c r="G3378" s="158">
        <v>42857.800763888888</v>
      </c>
      <c r="H3378" s="159" t="s">
        <v>5408</v>
      </c>
    </row>
    <row r="3379" spans="1:8" s="65" customFormat="1" x14ac:dyDescent="0.25">
      <c r="A3379" s="65" t="s">
        <v>6615</v>
      </c>
      <c r="B3379" s="155" t="s">
        <v>5322</v>
      </c>
      <c r="C3379" s="156">
        <v>56</v>
      </c>
      <c r="D3379" s="156">
        <v>1</v>
      </c>
      <c r="E3379" s="157" t="s">
        <v>6616</v>
      </c>
      <c r="F3379" s="155"/>
      <c r="G3379" s="158">
        <v>42857.800868055558</v>
      </c>
      <c r="H3379" s="159" t="s">
        <v>5408</v>
      </c>
    </row>
    <row r="3380" spans="1:8" s="65" customFormat="1" x14ac:dyDescent="0.25">
      <c r="A3380" s="65" t="s">
        <v>6617</v>
      </c>
      <c r="B3380" s="155" t="s">
        <v>5322</v>
      </c>
      <c r="C3380" s="156">
        <v>56</v>
      </c>
      <c r="D3380" s="156">
        <v>1</v>
      </c>
      <c r="E3380" s="157" t="s">
        <v>6618</v>
      </c>
      <c r="F3380" s="155"/>
      <c r="G3380" s="158">
        <v>42857.800891203704</v>
      </c>
      <c r="H3380" s="159" t="s">
        <v>5408</v>
      </c>
    </row>
    <row r="3381" spans="1:8" s="65" customFormat="1" x14ac:dyDescent="0.25">
      <c r="A3381" s="65" t="s">
        <v>6619</v>
      </c>
      <c r="B3381" s="155" t="s">
        <v>5322</v>
      </c>
      <c r="C3381" s="156">
        <v>56</v>
      </c>
      <c r="D3381" s="156">
        <v>1</v>
      </c>
      <c r="E3381" s="157" t="s">
        <v>6620</v>
      </c>
      <c r="F3381" s="155"/>
      <c r="G3381" s="158">
        <v>42857.800937499997</v>
      </c>
      <c r="H3381" s="159" t="s">
        <v>5408</v>
      </c>
    </row>
    <row r="3382" spans="1:8" s="65" customFormat="1" ht="30" x14ac:dyDescent="0.25">
      <c r="A3382" s="65" t="s">
        <v>6621</v>
      </c>
      <c r="B3382" s="155" t="s">
        <v>5322</v>
      </c>
      <c r="C3382" s="156">
        <v>50</v>
      </c>
      <c r="D3382" s="156">
        <v>1</v>
      </c>
      <c r="E3382" s="157" t="s">
        <v>6622</v>
      </c>
      <c r="F3382" s="155"/>
      <c r="G3382" s="158">
        <v>42857.801030092596</v>
      </c>
      <c r="H3382" s="159" t="s">
        <v>5408</v>
      </c>
    </row>
    <row r="3383" spans="1:8" s="65" customFormat="1" x14ac:dyDescent="0.25">
      <c r="A3383" s="65" t="s">
        <v>6623</v>
      </c>
      <c r="B3383" s="155" t="s">
        <v>5322</v>
      </c>
      <c r="C3383" s="156">
        <v>56</v>
      </c>
      <c r="D3383" s="156">
        <v>1</v>
      </c>
      <c r="E3383" s="157" t="s">
        <v>6624</v>
      </c>
      <c r="F3383" s="155"/>
      <c r="G3383" s="158">
        <v>42857.801111111112</v>
      </c>
      <c r="H3383" s="159" t="s">
        <v>5408</v>
      </c>
    </row>
    <row r="3384" spans="1:8" s="65" customFormat="1" x14ac:dyDescent="0.25">
      <c r="A3384" s="65" t="s">
        <v>6625</v>
      </c>
      <c r="B3384" s="155" t="s">
        <v>5322</v>
      </c>
      <c r="C3384" s="156">
        <v>47</v>
      </c>
      <c r="D3384" s="156">
        <v>1</v>
      </c>
      <c r="E3384" s="157" t="s">
        <v>237</v>
      </c>
      <c r="F3384" s="155"/>
      <c r="G3384" s="158">
        <v>42857.801226851851</v>
      </c>
      <c r="H3384" s="159" t="s">
        <v>5408</v>
      </c>
    </row>
    <row r="3385" spans="1:8" s="65" customFormat="1" x14ac:dyDescent="0.25">
      <c r="A3385" s="65" t="s">
        <v>6626</v>
      </c>
      <c r="B3385" s="155" t="s">
        <v>5322</v>
      </c>
      <c r="C3385" s="156">
        <v>50</v>
      </c>
      <c r="D3385" s="156">
        <v>1</v>
      </c>
      <c r="E3385" s="157" t="s">
        <v>6627</v>
      </c>
      <c r="F3385" s="155"/>
      <c r="G3385" s="158">
        <v>42857.801319444443</v>
      </c>
      <c r="H3385" s="159" t="s">
        <v>5408</v>
      </c>
    </row>
    <row r="3386" spans="1:8" s="65" customFormat="1" ht="30" x14ac:dyDescent="0.25">
      <c r="A3386" s="65" t="s">
        <v>6628</v>
      </c>
      <c r="B3386" s="155" t="s">
        <v>5322</v>
      </c>
      <c r="C3386" s="156">
        <v>56</v>
      </c>
      <c r="D3386" s="156">
        <v>1</v>
      </c>
      <c r="E3386" s="157" t="s">
        <v>6629</v>
      </c>
      <c r="F3386" s="155"/>
      <c r="G3386" s="158">
        <v>42857.801388888889</v>
      </c>
      <c r="H3386" s="159" t="s">
        <v>5408</v>
      </c>
    </row>
    <row r="3387" spans="1:8" s="65" customFormat="1" x14ac:dyDescent="0.25">
      <c r="A3387" s="65" t="s">
        <v>6630</v>
      </c>
      <c r="B3387" s="155" t="s">
        <v>5322</v>
      </c>
      <c r="C3387" s="156">
        <v>48</v>
      </c>
      <c r="D3387" s="156">
        <v>1</v>
      </c>
      <c r="E3387" s="157" t="s">
        <v>6631</v>
      </c>
      <c r="F3387" s="155"/>
      <c r="G3387" s="158">
        <v>42857.801504629628</v>
      </c>
      <c r="H3387" s="159" t="s">
        <v>5408</v>
      </c>
    </row>
    <row r="3388" spans="1:8" s="65" customFormat="1" x14ac:dyDescent="0.25">
      <c r="A3388" s="65" t="s">
        <v>6632</v>
      </c>
      <c r="B3388" s="155" t="s">
        <v>5322</v>
      </c>
      <c r="C3388" s="156">
        <v>56</v>
      </c>
      <c r="D3388" s="156">
        <v>1</v>
      </c>
      <c r="E3388" s="157" t="s">
        <v>6633</v>
      </c>
      <c r="F3388" s="155"/>
      <c r="G3388" s="158">
        <v>42857.801585648151</v>
      </c>
      <c r="H3388" s="159" t="s">
        <v>5408</v>
      </c>
    </row>
    <row r="3389" spans="1:8" s="65" customFormat="1" x14ac:dyDescent="0.25">
      <c r="A3389" s="65" t="s">
        <v>6634</v>
      </c>
      <c r="B3389" s="155" t="s">
        <v>5322</v>
      </c>
      <c r="C3389" s="156">
        <v>56</v>
      </c>
      <c r="D3389" s="156">
        <v>1</v>
      </c>
      <c r="E3389" s="157" t="s">
        <v>6635</v>
      </c>
      <c r="F3389" s="155"/>
      <c r="G3389" s="158">
        <v>42857.801631944443</v>
      </c>
      <c r="H3389" s="159" t="s">
        <v>5408</v>
      </c>
    </row>
    <row r="3390" spans="1:8" s="65" customFormat="1" x14ac:dyDescent="0.25">
      <c r="A3390" s="65" t="s">
        <v>6636</v>
      </c>
      <c r="B3390" s="155" t="s">
        <v>5322</v>
      </c>
      <c r="C3390" s="156">
        <v>48</v>
      </c>
      <c r="D3390" s="156">
        <v>1</v>
      </c>
      <c r="E3390" s="157" t="s">
        <v>6637</v>
      </c>
      <c r="F3390" s="155"/>
      <c r="G3390" s="158">
        <v>42857.80164351852</v>
      </c>
      <c r="H3390" s="159" t="s">
        <v>5408</v>
      </c>
    </row>
    <row r="3391" spans="1:8" s="65" customFormat="1" x14ac:dyDescent="0.25">
      <c r="A3391" s="65" t="s">
        <v>6638</v>
      </c>
      <c r="B3391" s="155" t="s">
        <v>5322</v>
      </c>
      <c r="C3391" s="156">
        <v>50</v>
      </c>
      <c r="D3391" s="156">
        <v>1</v>
      </c>
      <c r="E3391" s="157" t="s">
        <v>6639</v>
      </c>
      <c r="F3391" s="155"/>
      <c r="G3391" s="158">
        <v>42857.801689814813</v>
      </c>
      <c r="H3391" s="159" t="s">
        <v>5408</v>
      </c>
    </row>
    <row r="3392" spans="1:8" s="65" customFormat="1" x14ac:dyDescent="0.25">
      <c r="A3392" s="65" t="s">
        <v>6640</v>
      </c>
      <c r="B3392" s="155" t="s">
        <v>5322</v>
      </c>
      <c r="C3392" s="156">
        <v>56</v>
      </c>
      <c r="D3392" s="156">
        <v>1</v>
      </c>
      <c r="E3392" s="157" t="s">
        <v>6641</v>
      </c>
      <c r="F3392" s="155"/>
      <c r="G3392" s="158">
        <v>42857.801736111112</v>
      </c>
      <c r="H3392" s="159" t="s">
        <v>5408</v>
      </c>
    </row>
    <row r="3393" spans="1:8" s="65" customFormat="1" x14ac:dyDescent="0.25">
      <c r="A3393" s="65" t="s">
        <v>6642</v>
      </c>
      <c r="B3393" s="155" t="s">
        <v>5322</v>
      </c>
      <c r="C3393" s="156">
        <v>47</v>
      </c>
      <c r="D3393" s="156">
        <v>1</v>
      </c>
      <c r="E3393" s="157" t="s">
        <v>6643</v>
      </c>
      <c r="F3393" s="155"/>
      <c r="G3393" s="158">
        <v>42857.801736111112</v>
      </c>
      <c r="H3393" s="159" t="s">
        <v>5408</v>
      </c>
    </row>
    <row r="3394" spans="1:8" s="65" customFormat="1" x14ac:dyDescent="0.25">
      <c r="A3394" s="65" t="s">
        <v>6644</v>
      </c>
      <c r="B3394" s="155" t="s">
        <v>5322</v>
      </c>
      <c r="C3394" s="156">
        <v>47</v>
      </c>
      <c r="D3394" s="156">
        <v>1</v>
      </c>
      <c r="E3394" s="157" t="s">
        <v>6645</v>
      </c>
      <c r="F3394" s="155"/>
      <c r="G3394" s="158">
        <v>42857.801840277774</v>
      </c>
      <c r="H3394" s="159" t="s">
        <v>5408</v>
      </c>
    </row>
    <row r="3395" spans="1:8" s="65" customFormat="1" x14ac:dyDescent="0.25">
      <c r="A3395" s="65" t="s">
        <v>6646</v>
      </c>
      <c r="B3395" s="155" t="s">
        <v>5322</v>
      </c>
      <c r="C3395" s="156">
        <v>47</v>
      </c>
      <c r="D3395" s="156">
        <v>1</v>
      </c>
      <c r="E3395" s="157" t="s">
        <v>6647</v>
      </c>
      <c r="F3395" s="155"/>
      <c r="G3395" s="158">
        <v>42857.80195601852</v>
      </c>
      <c r="H3395" s="159" t="s">
        <v>5408</v>
      </c>
    </row>
    <row r="3396" spans="1:8" s="65" customFormat="1" x14ac:dyDescent="0.25">
      <c r="A3396" s="65" t="s">
        <v>6648</v>
      </c>
      <c r="B3396" s="155" t="s">
        <v>5322</v>
      </c>
      <c r="C3396" s="156">
        <v>50</v>
      </c>
      <c r="D3396" s="156">
        <v>1</v>
      </c>
      <c r="E3396" s="157" t="s">
        <v>4014</v>
      </c>
      <c r="F3396" s="155"/>
      <c r="G3396" s="158">
        <v>42857.80196759259</v>
      </c>
      <c r="H3396" s="159" t="s">
        <v>5408</v>
      </c>
    </row>
    <row r="3397" spans="1:8" s="65" customFormat="1" x14ac:dyDescent="0.25">
      <c r="A3397" s="65" t="s">
        <v>6649</v>
      </c>
      <c r="B3397" s="155" t="s">
        <v>5322</v>
      </c>
      <c r="C3397" s="156">
        <v>48</v>
      </c>
      <c r="D3397" s="156">
        <v>1</v>
      </c>
      <c r="E3397" s="157" t="s">
        <v>6650</v>
      </c>
      <c r="F3397" s="155"/>
      <c r="G3397" s="158">
        <v>42857.802106481482</v>
      </c>
      <c r="H3397" s="159" t="s">
        <v>5408</v>
      </c>
    </row>
    <row r="3398" spans="1:8" s="65" customFormat="1" x14ac:dyDescent="0.25">
      <c r="A3398" s="65" t="s">
        <v>6651</v>
      </c>
      <c r="B3398" s="155" t="s">
        <v>5322</v>
      </c>
      <c r="C3398" s="156">
        <v>50</v>
      </c>
      <c r="D3398" s="156">
        <v>1</v>
      </c>
      <c r="E3398" s="157" t="s">
        <v>6652</v>
      </c>
      <c r="F3398" s="155"/>
      <c r="G3398" s="158">
        <v>42857.802118055559</v>
      </c>
      <c r="H3398" s="159" t="s">
        <v>5408</v>
      </c>
    </row>
    <row r="3399" spans="1:8" s="65" customFormat="1" x14ac:dyDescent="0.25">
      <c r="A3399" s="65" t="s">
        <v>6653</v>
      </c>
      <c r="B3399" s="155" t="s">
        <v>5322</v>
      </c>
      <c r="C3399" s="156">
        <v>47</v>
      </c>
      <c r="D3399" s="156">
        <v>1</v>
      </c>
      <c r="E3399" s="157" t="s">
        <v>6654</v>
      </c>
      <c r="F3399" s="155"/>
      <c r="G3399" s="158">
        <v>42857.80228009259</v>
      </c>
      <c r="H3399" s="159" t="s">
        <v>5408</v>
      </c>
    </row>
    <row r="3400" spans="1:8" s="65" customFormat="1" x14ac:dyDescent="0.25">
      <c r="A3400" s="65" t="s">
        <v>6655</v>
      </c>
      <c r="B3400" s="155" t="s">
        <v>5322</v>
      </c>
      <c r="C3400" s="156">
        <v>56</v>
      </c>
      <c r="D3400" s="156">
        <v>1</v>
      </c>
      <c r="E3400" s="157" t="s">
        <v>6656</v>
      </c>
      <c r="F3400" s="155"/>
      <c r="G3400" s="158">
        <v>42857.80232638889</v>
      </c>
      <c r="H3400" s="159" t="s">
        <v>5408</v>
      </c>
    </row>
    <row r="3401" spans="1:8" s="65" customFormat="1" x14ac:dyDescent="0.25">
      <c r="A3401" s="65" t="s">
        <v>6657</v>
      </c>
      <c r="B3401" s="155" t="s">
        <v>5322</v>
      </c>
      <c r="C3401" s="156">
        <v>56</v>
      </c>
      <c r="D3401" s="156">
        <v>1</v>
      </c>
      <c r="E3401" s="157" t="s">
        <v>6658</v>
      </c>
      <c r="F3401" s="155"/>
      <c r="G3401" s="158">
        <v>42857.802418981482</v>
      </c>
      <c r="H3401" s="159" t="s">
        <v>5408</v>
      </c>
    </row>
    <row r="3402" spans="1:8" s="65" customFormat="1" x14ac:dyDescent="0.25">
      <c r="A3402" s="65" t="s">
        <v>6659</v>
      </c>
      <c r="B3402" s="155" t="s">
        <v>5322</v>
      </c>
      <c r="C3402" s="156">
        <v>47</v>
      </c>
      <c r="D3402" s="156">
        <v>1</v>
      </c>
      <c r="E3402" s="157" t="s">
        <v>6660</v>
      </c>
      <c r="F3402" s="155"/>
      <c r="G3402" s="158">
        <v>42857.802430555559</v>
      </c>
      <c r="H3402" s="159" t="s">
        <v>5408</v>
      </c>
    </row>
    <row r="3403" spans="1:8" s="65" customFormat="1" x14ac:dyDescent="0.25">
      <c r="A3403" s="65" t="s">
        <v>6661</v>
      </c>
      <c r="B3403" s="155" t="s">
        <v>5322</v>
      </c>
      <c r="C3403" s="156">
        <v>50</v>
      </c>
      <c r="D3403" s="156">
        <v>1</v>
      </c>
      <c r="E3403" s="157" t="s">
        <v>6662</v>
      </c>
      <c r="F3403" s="155"/>
      <c r="G3403" s="158">
        <v>42857.802430555559</v>
      </c>
      <c r="H3403" s="159" t="s">
        <v>5408</v>
      </c>
    </row>
    <row r="3404" spans="1:8" s="65" customFormat="1" x14ac:dyDescent="0.25">
      <c r="A3404" s="65" t="s">
        <v>6663</v>
      </c>
      <c r="B3404" s="155" t="s">
        <v>5322</v>
      </c>
      <c r="C3404" s="156">
        <v>48</v>
      </c>
      <c r="D3404" s="156">
        <v>1</v>
      </c>
      <c r="E3404" s="157" t="s">
        <v>6664</v>
      </c>
      <c r="F3404" s="155"/>
      <c r="G3404" s="158">
        <v>42857.802534722221</v>
      </c>
      <c r="H3404" s="159" t="s">
        <v>5408</v>
      </c>
    </row>
    <row r="3405" spans="1:8" s="65" customFormat="1" x14ac:dyDescent="0.25">
      <c r="A3405" s="67" t="s">
        <v>6665</v>
      </c>
      <c r="B3405" s="155" t="s">
        <v>5322</v>
      </c>
      <c r="C3405" s="156">
        <v>56</v>
      </c>
      <c r="D3405" s="156">
        <v>1</v>
      </c>
      <c r="E3405" s="157" t="s">
        <v>6666</v>
      </c>
      <c r="F3405" s="155"/>
      <c r="G3405" s="158">
        <v>42857.802546296298</v>
      </c>
      <c r="H3405" s="159" t="s">
        <v>5408</v>
      </c>
    </row>
    <row r="3406" spans="1:8" s="65" customFormat="1" x14ac:dyDescent="0.25">
      <c r="A3406" s="65" t="s">
        <v>6667</v>
      </c>
      <c r="B3406" s="123" t="s">
        <v>5323</v>
      </c>
      <c r="C3406" s="124">
        <v>47</v>
      </c>
      <c r="D3406" s="124">
        <v>1</v>
      </c>
      <c r="E3406" s="125" t="s">
        <v>6668</v>
      </c>
      <c r="F3406" s="123"/>
      <c r="G3406" s="126">
        <v>42857.802685185183</v>
      </c>
      <c r="H3406" s="159" t="s">
        <v>5408</v>
      </c>
    </row>
    <row r="3407" spans="1:8" s="65" customFormat="1" x14ac:dyDescent="0.25">
      <c r="A3407" s="65" t="s">
        <v>6669</v>
      </c>
      <c r="B3407" s="123" t="s">
        <v>5323</v>
      </c>
      <c r="C3407" s="124">
        <v>50</v>
      </c>
      <c r="D3407" s="124">
        <v>1</v>
      </c>
      <c r="E3407" s="125" t="s">
        <v>4724</v>
      </c>
      <c r="F3407" s="123"/>
      <c r="G3407" s="126">
        <v>42857.802708333336</v>
      </c>
      <c r="H3407" s="159" t="s">
        <v>5408</v>
      </c>
    </row>
    <row r="3408" spans="1:8" s="65" customFormat="1" x14ac:dyDescent="0.25">
      <c r="A3408" s="65" t="s">
        <v>6670</v>
      </c>
      <c r="B3408" s="123" t="s">
        <v>5323</v>
      </c>
      <c r="C3408" s="124">
        <v>48</v>
      </c>
      <c r="D3408" s="124">
        <v>1</v>
      </c>
      <c r="E3408" s="125" t="s">
        <v>6671</v>
      </c>
      <c r="F3408" s="123"/>
      <c r="G3408" s="126">
        <v>42857.802824074075</v>
      </c>
      <c r="H3408" s="159" t="s">
        <v>5408</v>
      </c>
    </row>
    <row r="3409" spans="1:8" s="65" customFormat="1" x14ac:dyDescent="0.25">
      <c r="A3409" s="65" t="s">
        <v>6672</v>
      </c>
      <c r="B3409" s="123" t="s">
        <v>5323</v>
      </c>
      <c r="C3409" s="124">
        <v>47</v>
      </c>
      <c r="D3409" s="124">
        <v>1</v>
      </c>
      <c r="E3409" s="125" t="s">
        <v>6673</v>
      </c>
      <c r="F3409" s="123"/>
      <c r="G3409" s="126">
        <v>42857.803449074076</v>
      </c>
      <c r="H3409" s="159" t="s">
        <v>5408</v>
      </c>
    </row>
    <row r="3410" spans="1:8" s="65" customFormat="1" x14ac:dyDescent="0.25">
      <c r="A3410" s="65" t="s">
        <v>6674</v>
      </c>
      <c r="B3410" s="123" t="s">
        <v>5323</v>
      </c>
      <c r="C3410" s="124">
        <v>47</v>
      </c>
      <c r="D3410" s="124">
        <v>1</v>
      </c>
      <c r="E3410" s="125" t="s">
        <v>6675</v>
      </c>
      <c r="F3410" s="123"/>
      <c r="G3410" s="126">
        <v>42857.803506944445</v>
      </c>
      <c r="H3410" s="159" t="s">
        <v>5408</v>
      </c>
    </row>
    <row r="3411" spans="1:8" s="65" customFormat="1" x14ac:dyDescent="0.25">
      <c r="A3411" s="65" t="s">
        <v>6676</v>
      </c>
      <c r="B3411" s="123" t="s">
        <v>5323</v>
      </c>
      <c r="C3411" s="124">
        <v>50</v>
      </c>
      <c r="D3411" s="124">
        <v>1</v>
      </c>
      <c r="E3411" s="125" t="s">
        <v>4014</v>
      </c>
      <c r="F3411" s="123"/>
      <c r="G3411" s="126">
        <v>42857.803657407407</v>
      </c>
      <c r="H3411" s="159" t="s">
        <v>5408</v>
      </c>
    </row>
    <row r="3412" spans="1:8" s="65" customFormat="1" x14ac:dyDescent="0.25">
      <c r="A3412" s="65" t="s">
        <v>6677</v>
      </c>
      <c r="B3412" s="123" t="s">
        <v>5323</v>
      </c>
      <c r="C3412" s="124">
        <v>47</v>
      </c>
      <c r="D3412" s="124">
        <v>1</v>
      </c>
      <c r="E3412" s="125" t="s">
        <v>6678</v>
      </c>
      <c r="F3412" s="123"/>
      <c r="G3412" s="126">
        <v>42857.803923611114</v>
      </c>
      <c r="H3412" s="159" t="s">
        <v>5408</v>
      </c>
    </row>
    <row r="3413" spans="1:8" s="65" customFormat="1" x14ac:dyDescent="0.25">
      <c r="A3413" s="65" t="s">
        <v>6679</v>
      </c>
      <c r="B3413" s="123" t="s">
        <v>5323</v>
      </c>
      <c r="C3413" s="124">
        <v>47</v>
      </c>
      <c r="D3413" s="124">
        <v>1</v>
      </c>
      <c r="E3413" s="125" t="s">
        <v>6680</v>
      </c>
      <c r="F3413" s="123"/>
      <c r="G3413" s="126">
        <v>42857.804062499999</v>
      </c>
      <c r="H3413" s="159" t="s">
        <v>5408</v>
      </c>
    </row>
    <row r="3414" spans="1:8" s="65" customFormat="1" ht="30" x14ac:dyDescent="0.25">
      <c r="A3414" s="65" t="s">
        <v>6681</v>
      </c>
      <c r="B3414" s="123" t="s">
        <v>5323</v>
      </c>
      <c r="C3414" s="124">
        <v>56</v>
      </c>
      <c r="D3414" s="124">
        <v>1</v>
      </c>
      <c r="E3414" s="125" t="s">
        <v>6682</v>
      </c>
      <c r="F3414" s="123"/>
      <c r="G3414" s="126">
        <v>42857.804097222222</v>
      </c>
      <c r="H3414" s="159" t="s">
        <v>5408</v>
      </c>
    </row>
    <row r="3415" spans="1:8" s="65" customFormat="1" x14ac:dyDescent="0.25">
      <c r="A3415" s="65" t="s">
        <v>6683</v>
      </c>
      <c r="B3415" s="123" t="s">
        <v>5323</v>
      </c>
      <c r="C3415" s="124">
        <v>56</v>
      </c>
      <c r="D3415" s="124">
        <v>1</v>
      </c>
      <c r="E3415" s="125" t="s">
        <v>6684</v>
      </c>
      <c r="F3415" s="123"/>
      <c r="G3415" s="126">
        <v>42857.804236111115</v>
      </c>
      <c r="H3415" s="159" t="s">
        <v>5408</v>
      </c>
    </row>
    <row r="3416" spans="1:8" s="65" customFormat="1" x14ac:dyDescent="0.25">
      <c r="A3416" s="65" t="s">
        <v>6685</v>
      </c>
      <c r="B3416" s="123" t="s">
        <v>5323</v>
      </c>
      <c r="C3416" s="124">
        <v>56</v>
      </c>
      <c r="D3416" s="124">
        <v>1</v>
      </c>
      <c r="E3416" s="125" t="s">
        <v>6686</v>
      </c>
      <c r="F3416" s="123"/>
      <c r="G3416" s="126">
        <v>42857.804444444446</v>
      </c>
      <c r="H3416" s="159" t="s">
        <v>5408</v>
      </c>
    </row>
    <row r="3417" spans="1:8" s="65" customFormat="1" x14ac:dyDescent="0.25">
      <c r="A3417" s="65" t="s">
        <v>6687</v>
      </c>
      <c r="B3417" s="123" t="s">
        <v>5323</v>
      </c>
      <c r="C3417" s="124">
        <v>47</v>
      </c>
      <c r="D3417" s="124">
        <v>1</v>
      </c>
      <c r="E3417" s="125" t="s">
        <v>6688</v>
      </c>
      <c r="F3417" s="123"/>
      <c r="G3417" s="126">
        <v>42857.804490740738</v>
      </c>
      <c r="H3417" s="159" t="s">
        <v>5408</v>
      </c>
    </row>
    <row r="3418" spans="1:8" s="65" customFormat="1" x14ac:dyDescent="0.25">
      <c r="A3418" s="65" t="s">
        <v>6689</v>
      </c>
      <c r="B3418" s="123" t="s">
        <v>5323</v>
      </c>
      <c r="C3418" s="124">
        <v>56</v>
      </c>
      <c r="D3418" s="124">
        <v>1</v>
      </c>
      <c r="E3418" s="125" t="s">
        <v>6690</v>
      </c>
      <c r="F3418" s="123"/>
      <c r="G3418" s="126">
        <v>42857.805289351854</v>
      </c>
      <c r="H3418" s="159" t="s">
        <v>5408</v>
      </c>
    </row>
    <row r="3419" spans="1:8" s="65" customFormat="1" x14ac:dyDescent="0.25">
      <c r="A3419" s="65" t="s">
        <v>6691</v>
      </c>
      <c r="B3419" s="123" t="s">
        <v>5323</v>
      </c>
      <c r="C3419" s="124">
        <v>47</v>
      </c>
      <c r="D3419" s="124">
        <v>1</v>
      </c>
      <c r="E3419" s="125" t="s">
        <v>6692</v>
      </c>
      <c r="F3419" s="123"/>
      <c r="G3419" s="126">
        <v>42857.805335648147</v>
      </c>
      <c r="H3419" s="159" t="s">
        <v>5408</v>
      </c>
    </row>
    <row r="3420" spans="1:8" s="65" customFormat="1" x14ac:dyDescent="0.25">
      <c r="A3420" s="65" t="s">
        <v>6693</v>
      </c>
      <c r="B3420" s="123" t="s">
        <v>5323</v>
      </c>
      <c r="C3420" s="124">
        <v>47</v>
      </c>
      <c r="D3420" s="124">
        <v>1</v>
      </c>
      <c r="E3420" s="125" t="s">
        <v>6694</v>
      </c>
      <c r="F3420" s="123"/>
      <c r="G3420" s="126">
        <v>42857.805462962962</v>
      </c>
      <c r="H3420" s="159" t="s">
        <v>5408</v>
      </c>
    </row>
    <row r="3421" spans="1:8" s="65" customFormat="1" x14ac:dyDescent="0.25">
      <c r="A3421" s="65" t="s">
        <v>6695</v>
      </c>
      <c r="B3421" s="123" t="s">
        <v>5323</v>
      </c>
      <c r="C3421" s="124">
        <v>47</v>
      </c>
      <c r="D3421" s="124">
        <v>1</v>
      </c>
      <c r="E3421" s="125" t="s">
        <v>6696</v>
      </c>
      <c r="F3421" s="123"/>
      <c r="G3421" s="126">
        <v>42857.805833333332</v>
      </c>
      <c r="H3421" s="159" t="s">
        <v>5408</v>
      </c>
    </row>
    <row r="3422" spans="1:8" s="65" customFormat="1" x14ac:dyDescent="0.25">
      <c r="A3422" s="65" t="s">
        <v>6697</v>
      </c>
      <c r="B3422" s="123" t="s">
        <v>5323</v>
      </c>
      <c r="C3422" s="124">
        <v>47</v>
      </c>
      <c r="D3422" s="124">
        <v>1</v>
      </c>
      <c r="E3422" s="125" t="s">
        <v>1235</v>
      </c>
      <c r="F3422" s="123"/>
      <c r="G3422" s="126">
        <v>42857.805879629632</v>
      </c>
      <c r="H3422" s="159" t="s">
        <v>5408</v>
      </c>
    </row>
    <row r="3423" spans="1:8" s="65" customFormat="1" x14ac:dyDescent="0.25">
      <c r="A3423" s="65" t="s">
        <v>6698</v>
      </c>
      <c r="B3423" s="123" t="s">
        <v>5323</v>
      </c>
      <c r="C3423" s="124">
        <v>47</v>
      </c>
      <c r="D3423" s="124">
        <v>1</v>
      </c>
      <c r="E3423" s="125" t="s">
        <v>6699</v>
      </c>
      <c r="F3423" s="123"/>
      <c r="G3423" s="126">
        <v>42857.805925925924</v>
      </c>
      <c r="H3423" s="159" t="s">
        <v>5408</v>
      </c>
    </row>
    <row r="3424" spans="1:8" s="65" customFormat="1" x14ac:dyDescent="0.25">
      <c r="A3424" s="65" t="s">
        <v>6700</v>
      </c>
      <c r="B3424" s="123" t="s">
        <v>5323</v>
      </c>
      <c r="C3424" s="124">
        <v>56</v>
      </c>
      <c r="D3424" s="124">
        <v>1</v>
      </c>
      <c r="E3424" s="125" t="s">
        <v>6701</v>
      </c>
      <c r="F3424" s="123"/>
      <c r="G3424" s="126">
        <v>42857.806041666663</v>
      </c>
      <c r="H3424" s="159" t="s">
        <v>5408</v>
      </c>
    </row>
    <row r="3425" spans="1:8" s="65" customFormat="1" x14ac:dyDescent="0.25">
      <c r="A3425" s="65" t="s">
        <v>6702</v>
      </c>
      <c r="B3425" s="123" t="s">
        <v>5323</v>
      </c>
      <c r="C3425" s="124">
        <v>56</v>
      </c>
      <c r="D3425" s="124">
        <v>1</v>
      </c>
      <c r="E3425" s="125" t="s">
        <v>6703</v>
      </c>
      <c r="F3425" s="123"/>
      <c r="G3425" s="126">
        <v>42857.806076388886</v>
      </c>
      <c r="H3425" s="159" t="s">
        <v>5408</v>
      </c>
    </row>
    <row r="3426" spans="1:8" s="65" customFormat="1" x14ac:dyDescent="0.25">
      <c r="A3426" s="65" t="s">
        <v>6704</v>
      </c>
      <c r="B3426" s="123" t="s">
        <v>5323</v>
      </c>
      <c r="C3426" s="124">
        <v>48</v>
      </c>
      <c r="D3426" s="124">
        <v>1</v>
      </c>
      <c r="E3426" s="125" t="s">
        <v>2076</v>
      </c>
      <c r="F3426" s="123"/>
      <c r="G3426" s="126">
        <v>42857.806238425925</v>
      </c>
      <c r="H3426" s="159" t="s">
        <v>5408</v>
      </c>
    </row>
    <row r="3427" spans="1:8" s="65" customFormat="1" x14ac:dyDescent="0.25">
      <c r="A3427" s="65" t="s">
        <v>6705</v>
      </c>
      <c r="B3427" s="123" t="s">
        <v>5323</v>
      </c>
      <c r="C3427" s="124">
        <v>47</v>
      </c>
      <c r="D3427" s="124">
        <v>1</v>
      </c>
      <c r="E3427" s="125" t="s">
        <v>6706</v>
      </c>
      <c r="F3427" s="123"/>
      <c r="G3427" s="126">
        <v>42857.806296296294</v>
      </c>
      <c r="H3427" s="159" t="s">
        <v>5408</v>
      </c>
    </row>
    <row r="3428" spans="1:8" s="65" customFormat="1" x14ac:dyDescent="0.25">
      <c r="A3428" s="65" t="s">
        <v>6707</v>
      </c>
      <c r="B3428" s="123" t="s">
        <v>5323</v>
      </c>
      <c r="C3428" s="124">
        <v>47</v>
      </c>
      <c r="D3428" s="124">
        <v>1</v>
      </c>
      <c r="E3428" s="125" t="s">
        <v>6708</v>
      </c>
      <c r="F3428" s="123"/>
      <c r="G3428" s="126">
        <v>42857.806446759256</v>
      </c>
      <c r="H3428" s="159" t="s">
        <v>5408</v>
      </c>
    </row>
    <row r="3429" spans="1:8" s="65" customFormat="1" x14ac:dyDescent="0.25">
      <c r="A3429" s="65" t="s">
        <v>6709</v>
      </c>
      <c r="B3429" s="123" t="s">
        <v>5323</v>
      </c>
      <c r="C3429" s="124">
        <v>47</v>
      </c>
      <c r="D3429" s="124">
        <v>1</v>
      </c>
      <c r="E3429" s="125" t="s">
        <v>6710</v>
      </c>
      <c r="F3429" s="123"/>
      <c r="G3429" s="126">
        <v>42857.806585648148</v>
      </c>
      <c r="H3429" s="159" t="s">
        <v>5408</v>
      </c>
    </row>
    <row r="3430" spans="1:8" s="65" customFormat="1" x14ac:dyDescent="0.25">
      <c r="A3430" s="65" t="s">
        <v>6711</v>
      </c>
      <c r="B3430" s="123" t="s">
        <v>5323</v>
      </c>
      <c r="C3430" s="124">
        <v>47</v>
      </c>
      <c r="D3430" s="124">
        <v>1</v>
      </c>
      <c r="E3430" s="125" t="s">
        <v>6712</v>
      </c>
      <c r="F3430" s="123"/>
      <c r="G3430" s="126">
        <v>42857.806643518517</v>
      </c>
      <c r="H3430" s="159" t="s">
        <v>5408</v>
      </c>
    </row>
    <row r="3431" spans="1:8" s="65" customFormat="1" x14ac:dyDescent="0.25">
      <c r="A3431" s="65" t="s">
        <v>6713</v>
      </c>
      <c r="B3431" s="123" t="s">
        <v>5323</v>
      </c>
      <c r="C3431" s="124">
        <v>50</v>
      </c>
      <c r="D3431" s="124">
        <v>1</v>
      </c>
      <c r="E3431" s="125" t="s">
        <v>6714</v>
      </c>
      <c r="F3431" s="123"/>
      <c r="G3431" s="126">
        <v>42857.806655092594</v>
      </c>
      <c r="H3431" s="159" t="s">
        <v>5408</v>
      </c>
    </row>
    <row r="3432" spans="1:8" s="65" customFormat="1" x14ac:dyDescent="0.25">
      <c r="A3432" s="65" t="s">
        <v>6715</v>
      </c>
      <c r="B3432" s="123" t="s">
        <v>5323</v>
      </c>
      <c r="C3432" s="124">
        <v>48</v>
      </c>
      <c r="D3432" s="124">
        <v>1</v>
      </c>
      <c r="E3432" s="125">
        <v>6.7000000000000004E-2</v>
      </c>
      <c r="F3432" s="123"/>
      <c r="G3432" s="126">
        <v>42857.806770833333</v>
      </c>
      <c r="H3432" s="159" t="s">
        <v>5408</v>
      </c>
    </row>
    <row r="3433" spans="1:8" s="65" customFormat="1" x14ac:dyDescent="0.25">
      <c r="A3433" s="65" t="s">
        <v>6716</v>
      </c>
      <c r="B3433" s="123" t="s">
        <v>5323</v>
      </c>
      <c r="C3433" s="124">
        <v>50</v>
      </c>
      <c r="D3433" s="124">
        <v>1</v>
      </c>
      <c r="E3433" s="125" t="s">
        <v>6717</v>
      </c>
      <c r="F3433" s="123"/>
      <c r="G3433" s="126">
        <v>42857.806863425925</v>
      </c>
      <c r="H3433" s="159" t="s">
        <v>5408</v>
      </c>
    </row>
    <row r="3434" spans="1:8" s="65" customFormat="1" x14ac:dyDescent="0.25">
      <c r="A3434" s="65" t="s">
        <v>6014</v>
      </c>
      <c r="B3434" s="65" t="s">
        <v>5323</v>
      </c>
      <c r="C3434" s="18">
        <v>56</v>
      </c>
      <c r="D3434" s="18">
        <v>1</v>
      </c>
      <c r="E3434" s="23" t="s">
        <v>6015</v>
      </c>
      <c r="G3434" s="66">
        <v>42857.807106481479</v>
      </c>
    </row>
    <row r="3435" spans="1:8" s="65" customFormat="1" x14ac:dyDescent="0.25">
      <c r="A3435" s="65" t="s">
        <v>6718</v>
      </c>
      <c r="B3435" s="123" t="s">
        <v>5323</v>
      </c>
      <c r="C3435" s="124">
        <v>47</v>
      </c>
      <c r="D3435" s="124">
        <v>1</v>
      </c>
      <c r="E3435" s="125" t="s">
        <v>6719</v>
      </c>
      <c r="F3435" s="123"/>
      <c r="G3435" s="126">
        <v>42857.807210648149</v>
      </c>
      <c r="H3435" s="159" t="s">
        <v>5408</v>
      </c>
    </row>
    <row r="3436" spans="1:8" s="65" customFormat="1" x14ac:dyDescent="0.25">
      <c r="A3436" s="65" t="s">
        <v>6720</v>
      </c>
      <c r="B3436" s="123" t="s">
        <v>5323</v>
      </c>
      <c r="C3436" s="124">
        <v>48</v>
      </c>
      <c r="D3436" s="124">
        <v>1</v>
      </c>
      <c r="E3436" s="125" t="s">
        <v>6721</v>
      </c>
      <c r="F3436" s="123"/>
      <c r="G3436" s="126">
        <v>42857.807233796295</v>
      </c>
      <c r="H3436" s="159" t="s">
        <v>5408</v>
      </c>
    </row>
    <row r="3437" spans="1:8" s="65" customFormat="1" x14ac:dyDescent="0.25">
      <c r="A3437" s="65" t="s">
        <v>6722</v>
      </c>
      <c r="B3437" s="123" t="s">
        <v>5323</v>
      </c>
      <c r="C3437" s="124">
        <v>47</v>
      </c>
      <c r="D3437" s="124">
        <v>1</v>
      </c>
      <c r="E3437" s="125" t="s">
        <v>6723</v>
      </c>
      <c r="F3437" s="123"/>
      <c r="G3437" s="126">
        <v>42857.807314814818</v>
      </c>
      <c r="H3437" s="159" t="s">
        <v>5408</v>
      </c>
    </row>
    <row r="3438" spans="1:8" s="65" customFormat="1" x14ac:dyDescent="0.25">
      <c r="A3438" s="65" t="s">
        <v>6724</v>
      </c>
      <c r="B3438" s="123" t="s">
        <v>5323</v>
      </c>
      <c r="C3438" s="124">
        <v>56</v>
      </c>
      <c r="D3438" s="124">
        <v>1</v>
      </c>
      <c r="E3438" s="125" t="s">
        <v>6725</v>
      </c>
      <c r="F3438" s="123"/>
      <c r="G3438" s="126">
        <v>42857.807395833333</v>
      </c>
      <c r="H3438" s="159" t="s">
        <v>5408</v>
      </c>
    </row>
    <row r="3439" spans="1:8" s="65" customFormat="1" x14ac:dyDescent="0.25">
      <c r="A3439" s="65" t="s">
        <v>6726</v>
      </c>
      <c r="B3439" s="123" t="s">
        <v>5323</v>
      </c>
      <c r="C3439" s="124">
        <v>56</v>
      </c>
      <c r="D3439" s="124">
        <v>1</v>
      </c>
      <c r="E3439" s="125" t="s">
        <v>6727</v>
      </c>
      <c r="F3439" s="123"/>
      <c r="G3439" s="126">
        <v>42857.80740740741</v>
      </c>
      <c r="H3439" s="159" t="s">
        <v>5408</v>
      </c>
    </row>
    <row r="3440" spans="1:8" s="65" customFormat="1" x14ac:dyDescent="0.25">
      <c r="A3440" s="65" t="s">
        <v>6728</v>
      </c>
      <c r="B3440" s="123" t="s">
        <v>5323</v>
      </c>
      <c r="C3440" s="124">
        <v>50</v>
      </c>
      <c r="D3440" s="124">
        <v>1</v>
      </c>
      <c r="E3440" s="125" t="s">
        <v>6729</v>
      </c>
      <c r="F3440" s="123"/>
      <c r="G3440" s="126">
        <v>42857.80741898148</v>
      </c>
      <c r="H3440" s="159" t="s">
        <v>5408</v>
      </c>
    </row>
    <row r="3441" spans="1:8" s="65" customFormat="1" x14ac:dyDescent="0.25">
      <c r="A3441" s="65" t="s">
        <v>6730</v>
      </c>
      <c r="B3441" s="123" t="s">
        <v>5323</v>
      </c>
      <c r="C3441" s="124">
        <v>48</v>
      </c>
      <c r="D3441" s="124">
        <v>1</v>
      </c>
      <c r="E3441" s="125" t="s">
        <v>6731</v>
      </c>
      <c r="F3441" s="123"/>
      <c r="G3441" s="126">
        <v>42857.807523148149</v>
      </c>
      <c r="H3441" s="159" t="s">
        <v>5408</v>
      </c>
    </row>
    <row r="3442" spans="1:8" s="65" customFormat="1" x14ac:dyDescent="0.25">
      <c r="A3442" s="65" t="s">
        <v>6732</v>
      </c>
      <c r="B3442" s="123" t="s">
        <v>5323</v>
      </c>
      <c r="C3442" s="124">
        <v>48</v>
      </c>
      <c r="D3442" s="124">
        <v>1</v>
      </c>
      <c r="E3442" s="125" t="s">
        <v>6733</v>
      </c>
      <c r="F3442" s="123"/>
      <c r="G3442" s="126">
        <v>42857.807557870372</v>
      </c>
      <c r="H3442" s="159" t="s">
        <v>5408</v>
      </c>
    </row>
    <row r="3443" spans="1:8" s="65" customFormat="1" x14ac:dyDescent="0.25">
      <c r="A3443" s="65" t="s">
        <v>6734</v>
      </c>
      <c r="B3443" s="123" t="s">
        <v>5323</v>
      </c>
      <c r="C3443" s="124">
        <v>47</v>
      </c>
      <c r="D3443" s="124">
        <v>1</v>
      </c>
      <c r="E3443" s="125" t="s">
        <v>6735</v>
      </c>
      <c r="F3443" s="123"/>
      <c r="G3443" s="126">
        <v>42857.807569444441</v>
      </c>
      <c r="H3443" s="159" t="s">
        <v>5408</v>
      </c>
    </row>
    <row r="3444" spans="1:8" s="65" customFormat="1" x14ac:dyDescent="0.25">
      <c r="A3444" s="65" t="s">
        <v>6736</v>
      </c>
      <c r="B3444" s="123" t="s">
        <v>5323</v>
      </c>
      <c r="C3444" s="124">
        <v>47</v>
      </c>
      <c r="D3444" s="124">
        <v>1</v>
      </c>
      <c r="E3444" s="125" t="s">
        <v>6737</v>
      </c>
      <c r="F3444" s="123"/>
      <c r="G3444" s="126">
        <v>42857.807627314818</v>
      </c>
      <c r="H3444" s="159" t="s">
        <v>5408</v>
      </c>
    </row>
    <row r="3445" spans="1:8" s="65" customFormat="1" x14ac:dyDescent="0.25">
      <c r="A3445" s="65" t="s">
        <v>6738</v>
      </c>
      <c r="B3445" s="123" t="s">
        <v>5323</v>
      </c>
      <c r="C3445" s="124">
        <v>47</v>
      </c>
      <c r="D3445" s="124">
        <v>1</v>
      </c>
      <c r="E3445" s="125" t="s">
        <v>646</v>
      </c>
      <c r="F3445" s="123"/>
      <c r="G3445" s="126">
        <v>42857.807673611111</v>
      </c>
      <c r="H3445" s="159" t="s">
        <v>5408</v>
      </c>
    </row>
    <row r="3446" spans="1:8" s="65" customFormat="1" x14ac:dyDescent="0.25">
      <c r="A3446" s="65" t="s">
        <v>6739</v>
      </c>
      <c r="B3446" s="123" t="s">
        <v>5323</v>
      </c>
      <c r="C3446" s="124">
        <v>56</v>
      </c>
      <c r="D3446" s="124">
        <v>1</v>
      </c>
      <c r="E3446" s="125" t="s">
        <v>6740</v>
      </c>
      <c r="F3446" s="123"/>
      <c r="G3446" s="126">
        <v>42857.807812500003</v>
      </c>
      <c r="H3446" s="159" t="s">
        <v>5408</v>
      </c>
    </row>
    <row r="3447" spans="1:8" s="65" customFormat="1" x14ac:dyDescent="0.25">
      <c r="A3447" s="65" t="s">
        <v>6741</v>
      </c>
      <c r="B3447" s="123" t="s">
        <v>5323</v>
      </c>
      <c r="C3447" s="124">
        <v>47</v>
      </c>
      <c r="D3447" s="124">
        <v>1</v>
      </c>
      <c r="E3447" s="125" t="s">
        <v>6742</v>
      </c>
      <c r="F3447" s="123"/>
      <c r="G3447" s="126">
        <v>42857.807824074072</v>
      </c>
      <c r="H3447" s="159" t="s">
        <v>5408</v>
      </c>
    </row>
    <row r="3448" spans="1:8" s="65" customFormat="1" x14ac:dyDescent="0.25">
      <c r="A3448" s="65" t="s">
        <v>6743</v>
      </c>
      <c r="B3448" s="123" t="s">
        <v>5323</v>
      </c>
      <c r="C3448" s="124">
        <v>56</v>
      </c>
      <c r="D3448" s="124">
        <v>1</v>
      </c>
      <c r="E3448" s="125" t="s">
        <v>6744</v>
      </c>
      <c r="F3448" s="123"/>
      <c r="G3448" s="126">
        <v>42857.807928240742</v>
      </c>
      <c r="H3448" s="159" t="s">
        <v>5408</v>
      </c>
    </row>
    <row r="3449" spans="1:8" s="65" customFormat="1" x14ac:dyDescent="0.25">
      <c r="A3449" s="65" t="s">
        <v>6745</v>
      </c>
      <c r="B3449" s="123" t="s">
        <v>5323</v>
      </c>
      <c r="C3449" s="124">
        <v>50</v>
      </c>
      <c r="D3449" s="124">
        <v>1</v>
      </c>
      <c r="E3449" s="125" t="s">
        <v>6746</v>
      </c>
      <c r="F3449" s="123"/>
      <c r="G3449" s="126">
        <v>42857.80804398148</v>
      </c>
      <c r="H3449" s="159" t="s">
        <v>5408</v>
      </c>
    </row>
    <row r="3450" spans="1:8" s="65" customFormat="1" x14ac:dyDescent="0.25">
      <c r="A3450" s="65" t="s">
        <v>6747</v>
      </c>
      <c r="B3450" s="123" t="s">
        <v>5323</v>
      </c>
      <c r="C3450" s="124">
        <v>50</v>
      </c>
      <c r="D3450" s="124">
        <v>1</v>
      </c>
      <c r="E3450" s="125" t="s">
        <v>6748</v>
      </c>
      <c r="F3450" s="123"/>
      <c r="G3450" s="126">
        <v>42857.80810185185</v>
      </c>
      <c r="H3450" s="159" t="s">
        <v>5408</v>
      </c>
    </row>
    <row r="3451" spans="1:8" s="65" customFormat="1" x14ac:dyDescent="0.25">
      <c r="A3451" s="65" t="s">
        <v>6749</v>
      </c>
      <c r="B3451" s="123" t="s">
        <v>5323</v>
      </c>
      <c r="C3451" s="124">
        <v>48</v>
      </c>
      <c r="D3451" s="124">
        <v>1</v>
      </c>
      <c r="E3451" s="125" t="s">
        <v>6750</v>
      </c>
      <c r="F3451" s="123"/>
      <c r="G3451" s="126">
        <v>42857.808113425926</v>
      </c>
      <c r="H3451" s="159" t="s">
        <v>5408</v>
      </c>
    </row>
    <row r="3452" spans="1:8" s="65" customFormat="1" x14ac:dyDescent="0.25">
      <c r="A3452" s="65" t="s">
        <v>6751</v>
      </c>
      <c r="B3452" s="123" t="s">
        <v>5323</v>
      </c>
      <c r="C3452" s="124">
        <v>47</v>
      </c>
      <c r="D3452" s="124">
        <v>1</v>
      </c>
      <c r="E3452" s="125" t="s">
        <v>6752</v>
      </c>
      <c r="F3452" s="123"/>
      <c r="G3452" s="126">
        <v>42857.808148148149</v>
      </c>
      <c r="H3452" s="159" t="s">
        <v>5408</v>
      </c>
    </row>
    <row r="3453" spans="1:8" s="65" customFormat="1" x14ac:dyDescent="0.25">
      <c r="A3453" s="65" t="s">
        <v>6753</v>
      </c>
      <c r="B3453" s="123" t="s">
        <v>5323</v>
      </c>
      <c r="C3453" s="124">
        <v>56</v>
      </c>
      <c r="D3453" s="124">
        <v>1</v>
      </c>
      <c r="E3453" s="125">
        <v>0.46666666666666601</v>
      </c>
      <c r="F3453" s="123"/>
      <c r="G3453" s="126">
        <v>42857.808159722219</v>
      </c>
      <c r="H3453" s="159" t="s">
        <v>5408</v>
      </c>
    </row>
    <row r="3454" spans="1:8" s="65" customFormat="1" x14ac:dyDescent="0.25">
      <c r="A3454" s="65" t="s">
        <v>6754</v>
      </c>
      <c r="B3454" s="123" t="s">
        <v>5323</v>
      </c>
      <c r="C3454" s="124">
        <v>48</v>
      </c>
      <c r="D3454" s="124">
        <v>1</v>
      </c>
      <c r="E3454" s="125" t="s">
        <v>6755</v>
      </c>
      <c r="F3454" s="123"/>
      <c r="G3454" s="126">
        <v>42857.808182870373</v>
      </c>
      <c r="H3454" s="159" t="s">
        <v>5408</v>
      </c>
    </row>
    <row r="3455" spans="1:8" s="65" customFormat="1" x14ac:dyDescent="0.25">
      <c r="A3455" s="65" t="s">
        <v>6756</v>
      </c>
      <c r="B3455" s="123" t="s">
        <v>5323</v>
      </c>
      <c r="C3455" s="124">
        <v>47</v>
      </c>
      <c r="D3455" s="124">
        <v>1</v>
      </c>
      <c r="E3455" s="125" t="s">
        <v>6757</v>
      </c>
      <c r="F3455" s="123"/>
      <c r="G3455" s="126">
        <v>42857.808310185188</v>
      </c>
      <c r="H3455" s="159" t="s">
        <v>5408</v>
      </c>
    </row>
    <row r="3456" spans="1:8" s="65" customFormat="1" x14ac:dyDescent="0.25">
      <c r="A3456" s="65" t="s">
        <v>6758</v>
      </c>
      <c r="B3456" s="123" t="s">
        <v>5324</v>
      </c>
      <c r="C3456" s="124">
        <v>50</v>
      </c>
      <c r="D3456" s="124">
        <v>1</v>
      </c>
      <c r="E3456" s="125" t="s">
        <v>6759</v>
      </c>
      <c r="F3456" s="123"/>
      <c r="G3456" s="126">
        <v>42857.808738425927</v>
      </c>
      <c r="H3456" s="159" t="s">
        <v>5408</v>
      </c>
    </row>
    <row r="3457" spans="1:8" s="65" customFormat="1" x14ac:dyDescent="0.25">
      <c r="A3457" s="65" t="s">
        <v>6760</v>
      </c>
      <c r="B3457" s="123" t="s">
        <v>5324</v>
      </c>
      <c r="C3457" s="124">
        <v>47</v>
      </c>
      <c r="D3457" s="124">
        <v>1</v>
      </c>
      <c r="E3457" s="125" t="s">
        <v>6761</v>
      </c>
      <c r="F3457" s="123"/>
      <c r="G3457" s="126">
        <v>42857.808831018519</v>
      </c>
      <c r="H3457" s="159" t="s">
        <v>5408</v>
      </c>
    </row>
    <row r="3458" spans="1:8" s="65" customFormat="1" x14ac:dyDescent="0.25">
      <c r="A3458" s="65" t="s">
        <v>6762</v>
      </c>
      <c r="B3458" s="123" t="s">
        <v>5324</v>
      </c>
      <c r="C3458" s="124">
        <v>47</v>
      </c>
      <c r="D3458" s="124">
        <v>1</v>
      </c>
      <c r="E3458" s="125" t="s">
        <v>6763</v>
      </c>
      <c r="F3458" s="123"/>
      <c r="G3458" s="126">
        <v>42857.808888888889</v>
      </c>
      <c r="H3458" s="159" t="s">
        <v>5408</v>
      </c>
    </row>
    <row r="3459" spans="1:8" s="65" customFormat="1" x14ac:dyDescent="0.25">
      <c r="A3459" s="65" t="s">
        <v>6764</v>
      </c>
      <c r="B3459" s="123" t="s">
        <v>5324</v>
      </c>
      <c r="C3459" s="124">
        <v>47</v>
      </c>
      <c r="D3459" s="124">
        <v>1</v>
      </c>
      <c r="E3459" s="125" t="s">
        <v>6765</v>
      </c>
      <c r="F3459" s="123"/>
      <c r="G3459" s="126">
        <v>42857.809293981481</v>
      </c>
      <c r="H3459" s="159" t="s">
        <v>5408</v>
      </c>
    </row>
    <row r="3460" spans="1:8" s="65" customFormat="1" x14ac:dyDescent="0.25">
      <c r="A3460" s="65" t="s">
        <v>6766</v>
      </c>
      <c r="B3460" s="123" t="s">
        <v>5324</v>
      </c>
      <c r="C3460" s="124">
        <v>47</v>
      </c>
      <c r="D3460" s="124">
        <v>1</v>
      </c>
      <c r="E3460" s="125" t="s">
        <v>6767</v>
      </c>
      <c r="F3460" s="123"/>
      <c r="G3460" s="126">
        <v>42857.809618055559</v>
      </c>
      <c r="H3460" s="159" t="s">
        <v>5408</v>
      </c>
    </row>
    <row r="3461" spans="1:8" s="65" customFormat="1" x14ac:dyDescent="0.25">
      <c r="A3461" s="65" t="s">
        <v>6768</v>
      </c>
      <c r="B3461" s="123" t="s">
        <v>5324</v>
      </c>
      <c r="C3461" s="124">
        <v>56</v>
      </c>
      <c r="D3461" s="124">
        <v>1</v>
      </c>
      <c r="E3461" s="125" t="s">
        <v>6769</v>
      </c>
      <c r="F3461" s="123"/>
      <c r="G3461" s="126">
        <v>42857.809953703705</v>
      </c>
      <c r="H3461" s="159" t="s">
        <v>5408</v>
      </c>
    </row>
    <row r="3462" spans="1:8" s="65" customFormat="1" x14ac:dyDescent="0.25">
      <c r="A3462" s="65" t="s">
        <v>6770</v>
      </c>
      <c r="B3462" s="123" t="s">
        <v>5324</v>
      </c>
      <c r="C3462" s="124">
        <v>47</v>
      </c>
      <c r="D3462" s="124">
        <v>1</v>
      </c>
      <c r="E3462" s="125" t="s">
        <v>182</v>
      </c>
      <c r="F3462" s="123"/>
      <c r="G3462" s="126">
        <v>42857.810081018521</v>
      </c>
      <c r="H3462" s="159" t="s">
        <v>5408</v>
      </c>
    </row>
    <row r="3463" spans="1:8" s="65" customFormat="1" x14ac:dyDescent="0.25">
      <c r="A3463" s="65" t="s">
        <v>6771</v>
      </c>
      <c r="B3463" s="123" t="s">
        <v>5324</v>
      </c>
      <c r="C3463" s="124">
        <v>47</v>
      </c>
      <c r="D3463" s="124">
        <v>1</v>
      </c>
      <c r="E3463" s="125" t="s">
        <v>6772</v>
      </c>
      <c r="F3463" s="123"/>
      <c r="G3463" s="126">
        <v>42857.810254629629</v>
      </c>
      <c r="H3463" s="159" t="s">
        <v>5408</v>
      </c>
    </row>
    <row r="3464" spans="1:8" s="65" customFormat="1" x14ac:dyDescent="0.25">
      <c r="A3464" s="65" t="s">
        <v>6773</v>
      </c>
      <c r="B3464" s="123" t="s">
        <v>5324</v>
      </c>
      <c r="C3464" s="124">
        <v>48</v>
      </c>
      <c r="D3464" s="124">
        <v>1</v>
      </c>
      <c r="E3464" s="125" t="s">
        <v>4</v>
      </c>
      <c r="F3464" s="123"/>
      <c r="G3464" s="126">
        <v>42857.810914351852</v>
      </c>
      <c r="H3464" s="159" t="s">
        <v>5408</v>
      </c>
    </row>
    <row r="3465" spans="1:8" s="65" customFormat="1" x14ac:dyDescent="0.25">
      <c r="A3465" s="65" t="s">
        <v>6774</v>
      </c>
      <c r="B3465" s="123" t="s">
        <v>5324</v>
      </c>
      <c r="C3465" s="124">
        <v>48</v>
      </c>
      <c r="D3465" s="124">
        <v>1</v>
      </c>
      <c r="E3465" s="125" t="s">
        <v>6775</v>
      </c>
      <c r="F3465" s="123"/>
      <c r="G3465" s="126">
        <v>42857.811041666668</v>
      </c>
      <c r="H3465" s="159" t="s">
        <v>5408</v>
      </c>
    </row>
    <row r="3466" spans="1:8" s="65" customFormat="1" x14ac:dyDescent="0.25">
      <c r="A3466" s="65" t="s">
        <v>6776</v>
      </c>
      <c r="B3466" s="123" t="s">
        <v>5324</v>
      </c>
      <c r="C3466" s="124">
        <v>50</v>
      </c>
      <c r="D3466" s="124">
        <v>1</v>
      </c>
      <c r="E3466" s="125" t="s">
        <v>6777</v>
      </c>
      <c r="F3466" s="123"/>
      <c r="G3466" s="126">
        <v>42857.811331018522</v>
      </c>
      <c r="H3466" s="159" t="s">
        <v>5408</v>
      </c>
    </row>
    <row r="3467" spans="1:8" s="65" customFormat="1" x14ac:dyDescent="0.25">
      <c r="A3467" s="65" t="s">
        <v>6778</v>
      </c>
      <c r="B3467" s="123" t="s">
        <v>5324</v>
      </c>
      <c r="C3467" s="124">
        <v>56</v>
      </c>
      <c r="D3467" s="124">
        <v>1</v>
      </c>
      <c r="E3467" s="125" t="s">
        <v>6779</v>
      </c>
      <c r="F3467" s="123"/>
      <c r="G3467" s="126">
        <v>42857.81144675926</v>
      </c>
      <c r="H3467" s="159" t="s">
        <v>5408</v>
      </c>
    </row>
    <row r="3468" spans="1:8" s="65" customFormat="1" x14ac:dyDescent="0.25">
      <c r="A3468" s="65" t="s">
        <v>6780</v>
      </c>
      <c r="B3468" s="123" t="s">
        <v>5324</v>
      </c>
      <c r="C3468" s="124">
        <v>47</v>
      </c>
      <c r="D3468" s="124">
        <v>1</v>
      </c>
      <c r="E3468" s="125" t="s">
        <v>6781</v>
      </c>
      <c r="F3468" s="123"/>
      <c r="G3468" s="126">
        <v>42857.811550925922</v>
      </c>
      <c r="H3468" s="159" t="s">
        <v>5408</v>
      </c>
    </row>
    <row r="3469" spans="1:8" s="65" customFormat="1" x14ac:dyDescent="0.25">
      <c r="A3469" s="65" t="s">
        <v>6782</v>
      </c>
      <c r="B3469" s="123" t="s">
        <v>5324</v>
      </c>
      <c r="C3469" s="124">
        <v>47</v>
      </c>
      <c r="D3469" s="124">
        <v>1</v>
      </c>
      <c r="E3469" s="125" t="s">
        <v>6783</v>
      </c>
      <c r="F3469" s="123"/>
      <c r="G3469" s="126">
        <v>42857.811608796299</v>
      </c>
      <c r="H3469" s="159" t="s">
        <v>5408</v>
      </c>
    </row>
    <row r="3470" spans="1:8" s="65" customFormat="1" x14ac:dyDescent="0.25">
      <c r="A3470" s="65" t="s">
        <v>6784</v>
      </c>
      <c r="B3470" s="123" t="s">
        <v>5324</v>
      </c>
      <c r="C3470" s="124">
        <v>48</v>
      </c>
      <c r="D3470" s="124">
        <v>1</v>
      </c>
      <c r="E3470" s="125" t="s">
        <v>6785</v>
      </c>
      <c r="F3470" s="123"/>
      <c r="G3470" s="126">
        <v>42857.811990740738</v>
      </c>
      <c r="H3470" s="159" t="s">
        <v>5408</v>
      </c>
    </row>
    <row r="3471" spans="1:8" s="65" customFormat="1" x14ac:dyDescent="0.25">
      <c r="A3471" s="65" t="s">
        <v>6786</v>
      </c>
      <c r="B3471" s="123" t="s">
        <v>5324</v>
      </c>
      <c r="C3471" s="124">
        <v>48</v>
      </c>
      <c r="D3471" s="124">
        <v>1</v>
      </c>
      <c r="E3471" s="125" t="s">
        <v>6787</v>
      </c>
      <c r="F3471" s="123"/>
      <c r="G3471" s="126">
        <v>42857.812013888892</v>
      </c>
      <c r="H3471" s="159" t="s">
        <v>5408</v>
      </c>
    </row>
    <row r="3472" spans="1:8" s="65" customFormat="1" x14ac:dyDescent="0.25">
      <c r="A3472" s="65" t="s">
        <v>6788</v>
      </c>
      <c r="B3472" s="123" t="s">
        <v>5324</v>
      </c>
      <c r="C3472" s="124">
        <v>50</v>
      </c>
      <c r="D3472" s="124">
        <v>1</v>
      </c>
      <c r="E3472" s="125" t="s">
        <v>6789</v>
      </c>
      <c r="F3472" s="123"/>
      <c r="G3472" s="126">
        <v>42857.812118055554</v>
      </c>
      <c r="H3472" s="159" t="s">
        <v>5408</v>
      </c>
    </row>
    <row r="3473" spans="1:8" s="65" customFormat="1" x14ac:dyDescent="0.25">
      <c r="A3473" s="65" t="s">
        <v>6790</v>
      </c>
      <c r="B3473" s="123" t="s">
        <v>5324</v>
      </c>
      <c r="C3473" s="124">
        <v>47</v>
      </c>
      <c r="D3473" s="124">
        <v>1</v>
      </c>
      <c r="E3473" s="125" t="s">
        <v>6791</v>
      </c>
      <c r="F3473" s="123"/>
      <c r="G3473" s="126">
        <v>42857.81212962963</v>
      </c>
      <c r="H3473" s="159" t="s">
        <v>5408</v>
      </c>
    </row>
    <row r="3474" spans="1:8" s="65" customFormat="1" x14ac:dyDescent="0.25">
      <c r="A3474" s="65" t="s">
        <v>6792</v>
      </c>
      <c r="B3474" s="123" t="s">
        <v>5324</v>
      </c>
      <c r="C3474" s="124">
        <v>47</v>
      </c>
      <c r="D3474" s="124">
        <v>1</v>
      </c>
      <c r="E3474" s="125" t="s">
        <v>6793</v>
      </c>
      <c r="F3474" s="123"/>
      <c r="G3474" s="126">
        <v>42857.812175925923</v>
      </c>
      <c r="H3474" s="159" t="s">
        <v>5408</v>
      </c>
    </row>
    <row r="3475" spans="1:8" s="65" customFormat="1" x14ac:dyDescent="0.25">
      <c r="A3475" s="65" t="s">
        <v>6794</v>
      </c>
      <c r="B3475" s="123" t="s">
        <v>5324</v>
      </c>
      <c r="C3475" s="124">
        <v>50</v>
      </c>
      <c r="D3475" s="124">
        <v>1</v>
      </c>
      <c r="E3475" s="125" t="s">
        <v>6795</v>
      </c>
      <c r="F3475" s="123"/>
      <c r="G3475" s="126">
        <v>42857.812476851854</v>
      </c>
      <c r="H3475" s="159" t="s">
        <v>5408</v>
      </c>
    </row>
    <row r="3476" spans="1:8" s="65" customFormat="1" x14ac:dyDescent="0.25">
      <c r="A3476" s="65" t="s">
        <v>6796</v>
      </c>
      <c r="B3476" s="123" t="s">
        <v>5324</v>
      </c>
      <c r="C3476" s="124">
        <v>56</v>
      </c>
      <c r="D3476" s="124">
        <v>1</v>
      </c>
      <c r="E3476" s="125" t="s">
        <v>6797</v>
      </c>
      <c r="F3476" s="123"/>
      <c r="G3476" s="126">
        <v>42857.812638888892</v>
      </c>
      <c r="H3476" s="159" t="s">
        <v>5408</v>
      </c>
    </row>
    <row r="3477" spans="1:8" s="65" customFormat="1" x14ac:dyDescent="0.25">
      <c r="A3477" s="65" t="s">
        <v>6798</v>
      </c>
      <c r="B3477" s="123" t="s">
        <v>5324</v>
      </c>
      <c r="C3477" s="124">
        <v>47</v>
      </c>
      <c r="D3477" s="124">
        <v>1</v>
      </c>
      <c r="E3477" s="125" t="s">
        <v>237</v>
      </c>
      <c r="F3477" s="123"/>
      <c r="G3477" s="126">
        <v>42857.812673611108</v>
      </c>
      <c r="H3477" s="159" t="s">
        <v>5408</v>
      </c>
    </row>
    <row r="3478" spans="1:8" s="65" customFormat="1" x14ac:dyDescent="0.25">
      <c r="A3478" s="65" t="s">
        <v>6799</v>
      </c>
      <c r="B3478" s="123" t="s">
        <v>5324</v>
      </c>
      <c r="C3478" s="124">
        <v>56</v>
      </c>
      <c r="D3478" s="124">
        <v>1</v>
      </c>
      <c r="E3478" s="125" t="s">
        <v>6800</v>
      </c>
      <c r="F3478" s="123"/>
      <c r="G3478" s="126">
        <v>42857.812824074077</v>
      </c>
      <c r="H3478" s="159" t="s">
        <v>5408</v>
      </c>
    </row>
    <row r="3479" spans="1:8" s="65" customFormat="1" x14ac:dyDescent="0.25">
      <c r="A3479" s="65" t="s">
        <v>6801</v>
      </c>
      <c r="B3479" s="123" t="s">
        <v>5324</v>
      </c>
      <c r="C3479" s="124">
        <v>48</v>
      </c>
      <c r="D3479" s="124">
        <v>1</v>
      </c>
      <c r="E3479" s="125" t="s">
        <v>6802</v>
      </c>
      <c r="F3479" s="123"/>
      <c r="G3479" s="126">
        <v>42857.812847222223</v>
      </c>
      <c r="H3479" s="159" t="s">
        <v>5408</v>
      </c>
    </row>
    <row r="3480" spans="1:8" s="65" customFormat="1" x14ac:dyDescent="0.25">
      <c r="A3480" s="65" t="s">
        <v>6803</v>
      </c>
      <c r="B3480" s="123" t="s">
        <v>5324</v>
      </c>
      <c r="C3480" s="124">
        <v>48</v>
      </c>
      <c r="D3480" s="124">
        <v>1</v>
      </c>
      <c r="E3480" s="125" t="s">
        <v>6804</v>
      </c>
      <c r="F3480" s="123"/>
      <c r="G3480" s="126">
        <v>42857.812881944446</v>
      </c>
      <c r="H3480" s="159" t="s">
        <v>5408</v>
      </c>
    </row>
    <row r="3481" spans="1:8" s="65" customFormat="1" x14ac:dyDescent="0.25">
      <c r="A3481" s="65" t="s">
        <v>6805</v>
      </c>
      <c r="B3481" s="123" t="s">
        <v>5324</v>
      </c>
      <c r="C3481" s="124">
        <v>47</v>
      </c>
      <c r="D3481" s="124">
        <v>1</v>
      </c>
      <c r="E3481" s="125" t="s">
        <v>6806</v>
      </c>
      <c r="F3481" s="123"/>
      <c r="G3481" s="126">
        <v>42857.812939814816</v>
      </c>
      <c r="H3481" s="159" t="s">
        <v>5408</v>
      </c>
    </row>
    <row r="3482" spans="1:8" s="65" customFormat="1" x14ac:dyDescent="0.25">
      <c r="A3482" s="65" t="s">
        <v>6807</v>
      </c>
      <c r="B3482" s="123" t="s">
        <v>5324</v>
      </c>
      <c r="C3482" s="124">
        <v>47</v>
      </c>
      <c r="D3482" s="124">
        <v>1</v>
      </c>
      <c r="E3482" s="125" t="s">
        <v>986</v>
      </c>
      <c r="F3482" s="123"/>
      <c r="G3482" s="126">
        <v>42857.812986111108</v>
      </c>
      <c r="H3482" s="159" t="s">
        <v>5408</v>
      </c>
    </row>
    <row r="3483" spans="1:8" s="65" customFormat="1" x14ac:dyDescent="0.25">
      <c r="A3483" s="65" t="s">
        <v>6808</v>
      </c>
      <c r="B3483" s="123" t="s">
        <v>5324</v>
      </c>
      <c r="C3483" s="124">
        <v>50</v>
      </c>
      <c r="D3483" s="124">
        <v>1</v>
      </c>
      <c r="E3483" s="125" t="s">
        <v>6809</v>
      </c>
      <c r="F3483" s="123"/>
      <c r="G3483" s="126">
        <v>42857.813055555554</v>
      </c>
      <c r="H3483" s="159" t="s">
        <v>5408</v>
      </c>
    </row>
    <row r="3484" spans="1:8" s="65" customFormat="1" x14ac:dyDescent="0.25">
      <c r="A3484" s="65" t="s">
        <v>6810</v>
      </c>
      <c r="B3484" s="123" t="s">
        <v>5324</v>
      </c>
      <c r="C3484" s="124">
        <v>48</v>
      </c>
      <c r="D3484" s="124">
        <v>1</v>
      </c>
      <c r="E3484" s="125" t="s">
        <v>4</v>
      </c>
      <c r="F3484" s="123"/>
      <c r="G3484" s="126">
        <v>42857.813067129631</v>
      </c>
      <c r="H3484" s="159" t="s">
        <v>5408</v>
      </c>
    </row>
    <row r="3485" spans="1:8" s="65" customFormat="1" ht="30" x14ac:dyDescent="0.25">
      <c r="A3485" s="65" t="s">
        <v>6811</v>
      </c>
      <c r="B3485" s="123" t="s">
        <v>5324</v>
      </c>
      <c r="C3485" s="124">
        <v>56</v>
      </c>
      <c r="D3485" s="124">
        <v>1</v>
      </c>
      <c r="E3485" s="125" t="s">
        <v>6812</v>
      </c>
      <c r="F3485" s="123"/>
      <c r="G3485" s="126">
        <v>42857.813078703701</v>
      </c>
      <c r="H3485" s="159" t="s">
        <v>5408</v>
      </c>
    </row>
    <row r="3486" spans="1:8" s="65" customFormat="1" x14ac:dyDescent="0.25">
      <c r="A3486" s="65" t="s">
        <v>6813</v>
      </c>
      <c r="B3486" s="123" t="s">
        <v>5324</v>
      </c>
      <c r="C3486" s="124">
        <v>56</v>
      </c>
      <c r="D3486" s="124">
        <v>1</v>
      </c>
      <c r="E3486" s="125" t="s">
        <v>6814</v>
      </c>
      <c r="F3486" s="123"/>
      <c r="G3486" s="126">
        <v>42857.813287037039</v>
      </c>
      <c r="H3486" s="159" t="s">
        <v>5408</v>
      </c>
    </row>
    <row r="3487" spans="1:8" s="65" customFormat="1" x14ac:dyDescent="0.25">
      <c r="A3487" s="65" t="s">
        <v>6815</v>
      </c>
      <c r="B3487" s="123" t="s">
        <v>5324</v>
      </c>
      <c r="C3487" s="124">
        <v>50</v>
      </c>
      <c r="D3487" s="124">
        <v>1</v>
      </c>
      <c r="E3487" s="125" t="s">
        <v>6759</v>
      </c>
      <c r="F3487" s="123"/>
      <c r="G3487" s="126">
        <v>42857.813333333332</v>
      </c>
      <c r="H3487" s="159" t="s">
        <v>5408</v>
      </c>
    </row>
    <row r="3488" spans="1:8" s="65" customFormat="1" x14ac:dyDescent="0.25">
      <c r="A3488" s="65" t="s">
        <v>6816</v>
      </c>
      <c r="B3488" s="123" t="s">
        <v>5324</v>
      </c>
      <c r="C3488" s="124">
        <v>47</v>
      </c>
      <c r="D3488" s="124">
        <v>1</v>
      </c>
      <c r="E3488" s="125" t="s">
        <v>6817</v>
      </c>
      <c r="F3488" s="123"/>
      <c r="G3488" s="126">
        <v>42857.813333333332</v>
      </c>
      <c r="H3488" s="159" t="s">
        <v>5408</v>
      </c>
    </row>
    <row r="3489" spans="1:8" s="65" customFormat="1" x14ac:dyDescent="0.25">
      <c r="A3489" s="65" t="s">
        <v>6818</v>
      </c>
      <c r="B3489" s="123" t="s">
        <v>5324</v>
      </c>
      <c r="C3489" s="124">
        <v>50</v>
      </c>
      <c r="D3489" s="124">
        <v>1</v>
      </c>
      <c r="E3489" s="125" t="s">
        <v>2612</v>
      </c>
      <c r="F3489" s="123"/>
      <c r="G3489" s="126">
        <v>42857.813356481478</v>
      </c>
      <c r="H3489" s="159" t="s">
        <v>5408</v>
      </c>
    </row>
    <row r="3490" spans="1:8" s="65" customFormat="1" x14ac:dyDescent="0.25">
      <c r="A3490" s="65" t="s">
        <v>6819</v>
      </c>
      <c r="B3490" s="123" t="s">
        <v>5324</v>
      </c>
      <c r="C3490" s="124">
        <v>56</v>
      </c>
      <c r="D3490" s="124">
        <v>1</v>
      </c>
      <c r="E3490" s="125" t="s">
        <v>6820</v>
      </c>
      <c r="F3490" s="123"/>
      <c r="G3490" s="126">
        <v>42857.813391203701</v>
      </c>
      <c r="H3490" s="159" t="s">
        <v>5408</v>
      </c>
    </row>
    <row r="3491" spans="1:8" s="65" customFormat="1" x14ac:dyDescent="0.25">
      <c r="A3491" s="65" t="s">
        <v>6821</v>
      </c>
      <c r="B3491" s="123" t="s">
        <v>5324</v>
      </c>
      <c r="C3491" s="124">
        <v>47</v>
      </c>
      <c r="D3491" s="124">
        <v>1</v>
      </c>
      <c r="E3491" s="125" t="s">
        <v>6822</v>
      </c>
      <c r="F3491" s="123"/>
      <c r="G3491" s="126">
        <v>42857.813437500001</v>
      </c>
      <c r="H3491" s="159" t="s">
        <v>5408</v>
      </c>
    </row>
    <row r="3492" spans="1:8" s="65" customFormat="1" x14ac:dyDescent="0.25">
      <c r="A3492" s="65" t="s">
        <v>6823</v>
      </c>
      <c r="B3492" s="123" t="s">
        <v>5324</v>
      </c>
      <c r="C3492" s="124">
        <v>47</v>
      </c>
      <c r="D3492" s="124">
        <v>1</v>
      </c>
      <c r="E3492" s="125" t="s">
        <v>6824</v>
      </c>
      <c r="F3492" s="123"/>
      <c r="G3492" s="126">
        <v>42857.813472222224</v>
      </c>
      <c r="H3492" s="159" t="s">
        <v>5408</v>
      </c>
    </row>
    <row r="3493" spans="1:8" s="65" customFormat="1" x14ac:dyDescent="0.25">
      <c r="A3493" s="65" t="s">
        <v>6825</v>
      </c>
      <c r="B3493" s="123" t="s">
        <v>5324</v>
      </c>
      <c r="C3493" s="124">
        <v>50</v>
      </c>
      <c r="D3493" s="124">
        <v>1</v>
      </c>
      <c r="E3493" s="125" t="s">
        <v>5819</v>
      </c>
      <c r="F3493" s="123"/>
      <c r="G3493" s="126">
        <v>42857.813587962963</v>
      </c>
      <c r="H3493" s="159" t="s">
        <v>5408</v>
      </c>
    </row>
    <row r="3494" spans="1:8" s="65" customFormat="1" x14ac:dyDescent="0.25">
      <c r="A3494" s="65" t="s">
        <v>6826</v>
      </c>
      <c r="B3494" s="127" t="s">
        <v>5325</v>
      </c>
      <c r="C3494" s="128">
        <v>47</v>
      </c>
      <c r="D3494" s="128">
        <v>1</v>
      </c>
      <c r="E3494" s="129" t="s">
        <v>1193</v>
      </c>
      <c r="F3494" s="127"/>
      <c r="G3494" s="130">
        <v>42857.813981481479</v>
      </c>
      <c r="H3494" s="143" t="s">
        <v>5407</v>
      </c>
    </row>
    <row r="3495" spans="1:8" s="65" customFormat="1" x14ac:dyDescent="0.25">
      <c r="A3495" s="65" t="s">
        <v>6827</v>
      </c>
      <c r="B3495" s="127" t="s">
        <v>5325</v>
      </c>
      <c r="C3495" s="128">
        <v>50</v>
      </c>
      <c r="D3495" s="128">
        <v>1</v>
      </c>
      <c r="E3495" s="129" t="s">
        <v>5580</v>
      </c>
      <c r="F3495" s="127"/>
      <c r="G3495" s="130">
        <v>42857.814085648148</v>
      </c>
      <c r="H3495" s="143" t="s">
        <v>5407</v>
      </c>
    </row>
    <row r="3496" spans="1:8" s="65" customFormat="1" x14ac:dyDescent="0.25">
      <c r="A3496" s="65" t="s">
        <v>6828</v>
      </c>
      <c r="B3496" s="127" t="s">
        <v>5325</v>
      </c>
      <c r="C3496" s="128">
        <v>50</v>
      </c>
      <c r="D3496" s="128">
        <v>1</v>
      </c>
      <c r="E3496" s="129" t="s">
        <v>6829</v>
      </c>
      <c r="F3496" s="127"/>
      <c r="G3496" s="130">
        <v>42857.814131944448</v>
      </c>
      <c r="H3496" s="143" t="s">
        <v>5407</v>
      </c>
    </row>
    <row r="3497" spans="1:8" s="65" customFormat="1" x14ac:dyDescent="0.25">
      <c r="A3497" s="65" t="s">
        <v>6830</v>
      </c>
      <c r="B3497" s="127" t="s">
        <v>5325</v>
      </c>
      <c r="C3497" s="128">
        <v>48</v>
      </c>
      <c r="D3497" s="128">
        <v>1</v>
      </c>
      <c r="E3497" s="129" t="s">
        <v>1193</v>
      </c>
      <c r="F3497" s="127"/>
      <c r="G3497" s="130">
        <v>42857.814166666663</v>
      </c>
      <c r="H3497" s="143" t="s">
        <v>5407</v>
      </c>
    </row>
    <row r="3498" spans="1:8" s="65" customFormat="1" x14ac:dyDescent="0.25">
      <c r="A3498" s="65" t="s">
        <v>6831</v>
      </c>
      <c r="B3498" s="127" t="s">
        <v>5325</v>
      </c>
      <c r="C3498" s="128">
        <v>47</v>
      </c>
      <c r="D3498" s="128">
        <v>1</v>
      </c>
      <c r="E3498" s="129" t="s">
        <v>6832</v>
      </c>
      <c r="F3498" s="127"/>
      <c r="G3498" s="130">
        <v>42857.814247685186</v>
      </c>
      <c r="H3498" s="143" t="s">
        <v>5407</v>
      </c>
    </row>
    <row r="3499" spans="1:8" s="65" customFormat="1" x14ac:dyDescent="0.25">
      <c r="A3499" s="65" t="s">
        <v>6833</v>
      </c>
      <c r="B3499" s="127" t="s">
        <v>5325</v>
      </c>
      <c r="C3499" s="128">
        <v>47</v>
      </c>
      <c r="D3499" s="128">
        <v>1</v>
      </c>
      <c r="E3499" s="129" t="s">
        <v>6834</v>
      </c>
      <c r="F3499" s="127"/>
      <c r="G3499" s="130">
        <v>42857.814699074072</v>
      </c>
      <c r="H3499" s="143" t="s">
        <v>5407</v>
      </c>
    </row>
    <row r="3500" spans="1:8" s="65" customFormat="1" x14ac:dyDescent="0.25">
      <c r="A3500" s="65" t="s">
        <v>6835</v>
      </c>
      <c r="B3500" s="127" t="s">
        <v>5325</v>
      </c>
      <c r="C3500" s="128">
        <v>47</v>
      </c>
      <c r="D3500" s="128">
        <v>1</v>
      </c>
      <c r="E3500" s="129" t="s">
        <v>6836</v>
      </c>
      <c r="F3500" s="127"/>
      <c r="G3500" s="130">
        <v>42857.814733796295</v>
      </c>
      <c r="H3500" s="143" t="s">
        <v>5407</v>
      </c>
    </row>
    <row r="3501" spans="1:8" s="65" customFormat="1" x14ac:dyDescent="0.25">
      <c r="A3501" s="65" t="s">
        <v>6837</v>
      </c>
      <c r="B3501" s="127" t="s">
        <v>5325</v>
      </c>
      <c r="C3501" s="128">
        <v>56</v>
      </c>
      <c r="D3501" s="128">
        <v>1</v>
      </c>
      <c r="E3501" s="129" t="s">
        <v>878</v>
      </c>
      <c r="F3501" s="127"/>
      <c r="G3501" s="130">
        <v>42857.814942129633</v>
      </c>
      <c r="H3501" s="143" t="s">
        <v>5407</v>
      </c>
    </row>
    <row r="3502" spans="1:8" s="65" customFormat="1" ht="30" x14ac:dyDescent="0.25">
      <c r="A3502" s="65" t="s">
        <v>6838</v>
      </c>
      <c r="B3502" s="127" t="s">
        <v>5325</v>
      </c>
      <c r="C3502" s="128">
        <v>48</v>
      </c>
      <c r="D3502" s="128">
        <v>1</v>
      </c>
      <c r="E3502" s="129" t="s">
        <v>6839</v>
      </c>
      <c r="F3502" s="127"/>
      <c r="G3502" s="130">
        <v>42857.814965277779</v>
      </c>
      <c r="H3502" s="143" t="s">
        <v>5407</v>
      </c>
    </row>
    <row r="3503" spans="1:8" s="65" customFormat="1" x14ac:dyDescent="0.25">
      <c r="A3503" s="65" t="s">
        <v>6840</v>
      </c>
      <c r="B3503" s="127" t="s">
        <v>5325</v>
      </c>
      <c r="C3503" s="128">
        <v>47</v>
      </c>
      <c r="D3503" s="128">
        <v>1</v>
      </c>
      <c r="E3503" s="129" t="s">
        <v>6841</v>
      </c>
      <c r="F3503" s="127"/>
      <c r="G3503" s="130">
        <v>42857.815069444441</v>
      </c>
      <c r="H3503" s="143" t="s">
        <v>5407</v>
      </c>
    </row>
    <row r="3504" spans="1:8" s="65" customFormat="1" x14ac:dyDescent="0.25">
      <c r="A3504" s="65" t="s">
        <v>6842</v>
      </c>
      <c r="B3504" s="127" t="s">
        <v>5325</v>
      </c>
      <c r="C3504" s="128">
        <v>56</v>
      </c>
      <c r="D3504" s="128">
        <v>1</v>
      </c>
      <c r="E3504" s="129" t="s">
        <v>6843</v>
      </c>
      <c r="F3504" s="127"/>
      <c r="G3504" s="130">
        <v>42857.815104166664</v>
      </c>
      <c r="H3504" s="143" t="s">
        <v>5407</v>
      </c>
    </row>
    <row r="3505" spans="1:8" s="65" customFormat="1" x14ac:dyDescent="0.25">
      <c r="A3505" s="65" t="s">
        <v>6844</v>
      </c>
      <c r="B3505" s="127" t="s">
        <v>5325</v>
      </c>
      <c r="C3505" s="128">
        <v>48</v>
      </c>
      <c r="D3505" s="128">
        <v>1</v>
      </c>
      <c r="E3505" s="129" t="s">
        <v>6845</v>
      </c>
      <c r="F3505" s="127"/>
      <c r="G3505" s="130">
        <v>42857.815104166664</v>
      </c>
      <c r="H3505" s="143" t="s">
        <v>5407</v>
      </c>
    </row>
    <row r="3506" spans="1:8" s="65" customFormat="1" x14ac:dyDescent="0.25">
      <c r="A3506" s="65" t="s">
        <v>6846</v>
      </c>
      <c r="B3506" s="127" t="s">
        <v>5325</v>
      </c>
      <c r="C3506" s="128">
        <v>47</v>
      </c>
      <c r="D3506" s="128">
        <v>1</v>
      </c>
      <c r="E3506" s="129" t="s">
        <v>6847</v>
      </c>
      <c r="F3506" s="127"/>
      <c r="G3506" s="130">
        <v>42857.815289351849</v>
      </c>
      <c r="H3506" s="143" t="s">
        <v>5407</v>
      </c>
    </row>
    <row r="3507" spans="1:8" s="65" customFormat="1" x14ac:dyDescent="0.25">
      <c r="A3507" s="65" t="s">
        <v>6848</v>
      </c>
      <c r="B3507" s="127" t="s">
        <v>5325</v>
      </c>
      <c r="C3507" s="128">
        <v>50</v>
      </c>
      <c r="D3507" s="128">
        <v>1</v>
      </c>
      <c r="E3507" s="129" t="s">
        <v>6849</v>
      </c>
      <c r="F3507" s="127"/>
      <c r="G3507" s="130">
        <v>42857.815405092595</v>
      </c>
      <c r="H3507" s="143" t="s">
        <v>5407</v>
      </c>
    </row>
    <row r="3508" spans="1:8" s="65" customFormat="1" x14ac:dyDescent="0.25">
      <c r="A3508" s="65" t="s">
        <v>6850</v>
      </c>
      <c r="B3508" s="127" t="s">
        <v>5325</v>
      </c>
      <c r="C3508" s="128">
        <v>48</v>
      </c>
      <c r="D3508" s="128">
        <v>1</v>
      </c>
      <c r="E3508" s="129" t="s">
        <v>6851</v>
      </c>
      <c r="F3508" s="127"/>
      <c r="G3508" s="130">
        <v>42857.815416666665</v>
      </c>
      <c r="H3508" s="143" t="s">
        <v>5407</v>
      </c>
    </row>
    <row r="3509" spans="1:8" s="65" customFormat="1" x14ac:dyDescent="0.25">
      <c r="A3509" s="65" t="s">
        <v>6852</v>
      </c>
      <c r="B3509" s="127" t="s">
        <v>5325</v>
      </c>
      <c r="C3509" s="128">
        <v>50</v>
      </c>
      <c r="D3509" s="128">
        <v>1</v>
      </c>
      <c r="E3509" s="129" t="s">
        <v>10</v>
      </c>
      <c r="F3509" s="127"/>
      <c r="G3509" s="130">
        <v>42857.815532407411</v>
      </c>
      <c r="H3509" s="143" t="s">
        <v>5407</v>
      </c>
    </row>
    <row r="3510" spans="1:8" s="65" customFormat="1" x14ac:dyDescent="0.25">
      <c r="A3510" s="65" t="s">
        <v>6853</v>
      </c>
      <c r="B3510" s="127" t="s">
        <v>5325</v>
      </c>
      <c r="C3510" s="128">
        <v>50</v>
      </c>
      <c r="D3510" s="128">
        <v>1</v>
      </c>
      <c r="E3510" s="129" t="s">
        <v>6854</v>
      </c>
      <c r="F3510" s="127"/>
      <c r="G3510" s="130">
        <v>42857.81554398148</v>
      </c>
      <c r="H3510" s="143" t="s">
        <v>5407</v>
      </c>
    </row>
    <row r="3511" spans="1:8" s="65" customFormat="1" x14ac:dyDescent="0.25">
      <c r="A3511" s="65" t="s">
        <v>6855</v>
      </c>
      <c r="B3511" s="127" t="s">
        <v>5325</v>
      </c>
      <c r="C3511" s="128">
        <v>48</v>
      </c>
      <c r="D3511" s="128">
        <v>1</v>
      </c>
      <c r="E3511" s="129" t="s">
        <v>6856</v>
      </c>
      <c r="F3511" s="127"/>
      <c r="G3511" s="130">
        <v>42857.815578703703</v>
      </c>
      <c r="H3511" s="143" t="s">
        <v>5407</v>
      </c>
    </row>
    <row r="3512" spans="1:8" s="65" customFormat="1" x14ac:dyDescent="0.25">
      <c r="A3512" s="65" t="s">
        <v>6857</v>
      </c>
      <c r="B3512" s="127" t="s">
        <v>5325</v>
      </c>
      <c r="C3512" s="128">
        <v>50</v>
      </c>
      <c r="D3512" s="128">
        <v>1</v>
      </c>
      <c r="E3512" s="129" t="s">
        <v>6858</v>
      </c>
      <c r="F3512" s="127"/>
      <c r="G3512" s="130">
        <v>42857.815740740742</v>
      </c>
      <c r="H3512" s="143" t="s">
        <v>5407</v>
      </c>
    </row>
    <row r="3513" spans="1:8" s="65" customFormat="1" x14ac:dyDescent="0.25">
      <c r="A3513" s="65" t="s">
        <v>6859</v>
      </c>
      <c r="B3513" s="127" t="s">
        <v>5325</v>
      </c>
      <c r="C3513" s="128">
        <v>47</v>
      </c>
      <c r="D3513" s="128">
        <v>1</v>
      </c>
      <c r="E3513" s="129" t="s">
        <v>6860</v>
      </c>
      <c r="F3513" s="127"/>
      <c r="G3513" s="130">
        <v>42857.815763888888</v>
      </c>
      <c r="H3513" s="143" t="s">
        <v>5407</v>
      </c>
    </row>
    <row r="3514" spans="1:8" s="65" customFormat="1" x14ac:dyDescent="0.25">
      <c r="A3514" s="65" t="s">
        <v>6861</v>
      </c>
      <c r="B3514" s="127" t="s">
        <v>5325</v>
      </c>
      <c r="C3514" s="128">
        <v>47</v>
      </c>
      <c r="D3514" s="128">
        <v>1</v>
      </c>
      <c r="E3514" s="129" t="s">
        <v>6862</v>
      </c>
      <c r="F3514" s="127"/>
      <c r="G3514" s="130">
        <v>42857.81591435185</v>
      </c>
      <c r="H3514" s="143" t="s">
        <v>5407</v>
      </c>
    </row>
    <row r="3515" spans="1:8" s="65" customFormat="1" x14ac:dyDescent="0.25">
      <c r="A3515" s="65" t="s">
        <v>6863</v>
      </c>
      <c r="B3515" s="127" t="s">
        <v>5325</v>
      </c>
      <c r="C3515" s="128">
        <v>50</v>
      </c>
      <c r="D3515" s="128">
        <v>1</v>
      </c>
      <c r="E3515" s="129" t="s">
        <v>6864</v>
      </c>
      <c r="F3515" s="127"/>
      <c r="G3515" s="130">
        <v>42857.815937500003</v>
      </c>
      <c r="H3515" s="143" t="s">
        <v>5407</v>
      </c>
    </row>
    <row r="3516" spans="1:8" s="65" customFormat="1" x14ac:dyDescent="0.25">
      <c r="A3516" s="65" t="s">
        <v>6865</v>
      </c>
      <c r="B3516" s="127" t="s">
        <v>5325</v>
      </c>
      <c r="C3516" s="128">
        <v>47</v>
      </c>
      <c r="D3516" s="128">
        <v>1</v>
      </c>
      <c r="E3516" s="129" t="s">
        <v>5043</v>
      </c>
      <c r="F3516" s="127"/>
      <c r="G3516" s="130">
        <v>42857.816203703704</v>
      </c>
      <c r="H3516" s="143" t="s">
        <v>5407</v>
      </c>
    </row>
    <row r="3517" spans="1:8" s="65" customFormat="1" x14ac:dyDescent="0.25">
      <c r="A3517" s="65" t="s">
        <v>6866</v>
      </c>
      <c r="B3517" s="127" t="s">
        <v>5325</v>
      </c>
      <c r="C3517" s="128">
        <v>48</v>
      </c>
      <c r="D3517" s="128">
        <v>1</v>
      </c>
      <c r="E3517" s="129" t="s">
        <v>361</v>
      </c>
      <c r="F3517" s="127"/>
      <c r="G3517" s="130">
        <v>42857.816851851851</v>
      </c>
      <c r="H3517" s="143" t="s">
        <v>5407</v>
      </c>
    </row>
    <row r="3518" spans="1:8" s="65" customFormat="1" x14ac:dyDescent="0.25">
      <c r="A3518" s="65" t="s">
        <v>6867</v>
      </c>
      <c r="B3518" s="127" t="s">
        <v>5325</v>
      </c>
      <c r="C3518" s="128">
        <v>47</v>
      </c>
      <c r="D3518" s="128">
        <v>1</v>
      </c>
      <c r="E3518" s="129" t="s">
        <v>986</v>
      </c>
      <c r="F3518" s="127"/>
      <c r="G3518" s="130">
        <v>42857.816921296297</v>
      </c>
      <c r="H3518" s="143" t="s">
        <v>5407</v>
      </c>
    </row>
    <row r="3519" spans="1:8" s="65" customFormat="1" x14ac:dyDescent="0.25">
      <c r="A3519" s="65" t="s">
        <v>6868</v>
      </c>
      <c r="B3519" s="127" t="s">
        <v>5325</v>
      </c>
      <c r="C3519" s="128">
        <v>56</v>
      </c>
      <c r="D3519" s="128">
        <v>1</v>
      </c>
      <c r="E3519" s="129" t="s">
        <v>6089</v>
      </c>
      <c r="F3519" s="127"/>
      <c r="G3519" s="130">
        <v>42857.816932870373</v>
      </c>
      <c r="H3519" s="143" t="s">
        <v>5407</v>
      </c>
    </row>
    <row r="3520" spans="1:8" s="65" customFormat="1" x14ac:dyDescent="0.25">
      <c r="A3520" s="65" t="s">
        <v>6869</v>
      </c>
      <c r="B3520" s="127" t="s">
        <v>5325</v>
      </c>
      <c r="C3520" s="128">
        <v>48</v>
      </c>
      <c r="D3520" s="128">
        <v>1</v>
      </c>
      <c r="E3520" s="129" t="s">
        <v>6870</v>
      </c>
      <c r="F3520" s="127"/>
      <c r="G3520" s="130">
        <v>42857.816990740743</v>
      </c>
      <c r="H3520" s="143" t="s">
        <v>5407</v>
      </c>
    </row>
    <row r="3521" spans="1:8" s="65" customFormat="1" x14ac:dyDescent="0.25">
      <c r="A3521" s="65" t="s">
        <v>6871</v>
      </c>
      <c r="B3521" s="127" t="s">
        <v>5325</v>
      </c>
      <c r="C3521" s="128">
        <v>48</v>
      </c>
      <c r="D3521" s="128">
        <v>1</v>
      </c>
      <c r="E3521" s="129" t="s">
        <v>6872</v>
      </c>
      <c r="F3521" s="127"/>
      <c r="G3521" s="130">
        <v>42857.817152777781</v>
      </c>
      <c r="H3521" s="143" t="s">
        <v>5407</v>
      </c>
    </row>
    <row r="3522" spans="1:8" s="65" customFormat="1" x14ac:dyDescent="0.25">
      <c r="A3522" s="65" t="s">
        <v>6873</v>
      </c>
      <c r="B3522" s="127" t="s">
        <v>5325</v>
      </c>
      <c r="C3522" s="128">
        <v>50</v>
      </c>
      <c r="D3522" s="128">
        <v>1</v>
      </c>
      <c r="E3522" s="129" t="s">
        <v>522</v>
      </c>
      <c r="F3522" s="127"/>
      <c r="G3522" s="130">
        <v>42857.817337962966</v>
      </c>
      <c r="H3522" s="143" t="s">
        <v>5407</v>
      </c>
    </row>
    <row r="3523" spans="1:8" s="65" customFormat="1" x14ac:dyDescent="0.25">
      <c r="A3523" s="67" t="s">
        <v>6874</v>
      </c>
      <c r="B3523" s="127" t="s">
        <v>5325</v>
      </c>
      <c r="C3523" s="128">
        <v>47</v>
      </c>
      <c r="D3523" s="128">
        <v>1</v>
      </c>
      <c r="E3523" s="129" t="s">
        <v>6875</v>
      </c>
      <c r="F3523" s="127"/>
      <c r="G3523" s="130">
        <v>42857.817407407405</v>
      </c>
      <c r="H3523" s="143" t="s">
        <v>5407</v>
      </c>
    </row>
    <row r="3524" spans="1:8" s="65" customFormat="1" x14ac:dyDescent="0.25">
      <c r="A3524" s="65" t="s">
        <v>6876</v>
      </c>
      <c r="B3524" s="127" t="s">
        <v>5325</v>
      </c>
      <c r="C3524" s="128">
        <v>47</v>
      </c>
      <c r="D3524" s="128">
        <v>1</v>
      </c>
      <c r="E3524" s="129" t="s">
        <v>6877</v>
      </c>
      <c r="F3524" s="127"/>
      <c r="G3524" s="130">
        <v>42857.819131944445</v>
      </c>
      <c r="H3524" s="143" t="s">
        <v>5407</v>
      </c>
    </row>
    <row r="3525" spans="1:8" s="65" customFormat="1" x14ac:dyDescent="0.25">
      <c r="A3525" s="65" t="s">
        <v>6878</v>
      </c>
      <c r="B3525" s="127" t="s">
        <v>5325</v>
      </c>
      <c r="C3525" s="128">
        <v>47</v>
      </c>
      <c r="D3525" s="128">
        <v>1</v>
      </c>
      <c r="E3525" s="129" t="s">
        <v>6879</v>
      </c>
      <c r="F3525" s="127"/>
      <c r="G3525" s="130">
        <v>42857.819409722222</v>
      </c>
      <c r="H3525" s="143" t="s">
        <v>5407</v>
      </c>
    </row>
    <row r="3526" spans="1:8" s="65" customFormat="1" x14ac:dyDescent="0.25">
      <c r="A3526" s="65" t="s">
        <v>6880</v>
      </c>
      <c r="B3526" s="127" t="s">
        <v>5325</v>
      </c>
      <c r="C3526" s="128">
        <v>50</v>
      </c>
      <c r="D3526" s="128">
        <v>1</v>
      </c>
      <c r="E3526" s="129" t="s">
        <v>6881</v>
      </c>
      <c r="F3526" s="127"/>
      <c r="G3526" s="130">
        <v>42857.819791666669</v>
      </c>
      <c r="H3526" s="143" t="s">
        <v>5407</v>
      </c>
    </row>
    <row r="3527" spans="1:8" s="65" customFormat="1" x14ac:dyDescent="0.25">
      <c r="A3527" s="65" t="s">
        <v>6882</v>
      </c>
      <c r="B3527" s="127" t="s">
        <v>5325</v>
      </c>
      <c r="C3527" s="128">
        <v>56</v>
      </c>
      <c r="D3527" s="128">
        <v>1</v>
      </c>
      <c r="E3527" s="129" t="s">
        <v>6883</v>
      </c>
      <c r="F3527" s="127"/>
      <c r="G3527" s="130">
        <v>42857.819976851853</v>
      </c>
      <c r="H3527" s="143" t="s">
        <v>5407</v>
      </c>
    </row>
    <row r="3528" spans="1:8" s="65" customFormat="1" x14ac:dyDescent="0.25">
      <c r="A3528" s="65" t="s">
        <v>6884</v>
      </c>
      <c r="B3528" s="127" t="s">
        <v>5325</v>
      </c>
      <c r="C3528" s="128">
        <v>56</v>
      </c>
      <c r="D3528" s="128">
        <v>1</v>
      </c>
      <c r="E3528" s="129" t="s">
        <v>6885</v>
      </c>
      <c r="F3528" s="127"/>
      <c r="G3528" s="130">
        <v>42857.8200462963</v>
      </c>
      <c r="H3528" s="143" t="s">
        <v>5407</v>
      </c>
    </row>
    <row r="3529" spans="1:8" s="65" customFormat="1" x14ac:dyDescent="0.25">
      <c r="A3529" s="65" t="s">
        <v>6886</v>
      </c>
      <c r="B3529" s="127" t="s">
        <v>5325</v>
      </c>
      <c r="C3529" s="128">
        <v>56</v>
      </c>
      <c r="D3529" s="128">
        <v>1</v>
      </c>
      <c r="E3529" s="129" t="s">
        <v>6887</v>
      </c>
      <c r="F3529" s="127"/>
      <c r="G3529" s="130">
        <v>42857.820069444446</v>
      </c>
      <c r="H3529" s="143" t="s">
        <v>5407</v>
      </c>
    </row>
    <row r="3530" spans="1:8" s="65" customFormat="1" x14ac:dyDescent="0.25">
      <c r="A3530" s="65" t="s">
        <v>6888</v>
      </c>
      <c r="B3530" s="127" t="s">
        <v>5325</v>
      </c>
      <c r="C3530" s="128">
        <v>56</v>
      </c>
      <c r="D3530" s="128">
        <v>1</v>
      </c>
      <c r="E3530" s="129" t="s">
        <v>6889</v>
      </c>
      <c r="F3530" s="127"/>
      <c r="G3530" s="130">
        <v>42857.820289351854</v>
      </c>
      <c r="H3530" s="143" t="s">
        <v>5407</v>
      </c>
    </row>
    <row r="3531" spans="1:8" s="65" customFormat="1" x14ac:dyDescent="0.25">
      <c r="A3531" s="65" t="s">
        <v>6890</v>
      </c>
      <c r="B3531" s="127" t="s">
        <v>5325</v>
      </c>
      <c r="C3531" s="128">
        <v>56</v>
      </c>
      <c r="D3531" s="128">
        <v>1</v>
      </c>
      <c r="E3531" s="129" t="s">
        <v>6891</v>
      </c>
      <c r="F3531" s="127"/>
      <c r="G3531" s="130">
        <v>42857.820428240739</v>
      </c>
      <c r="H3531" s="143" t="s">
        <v>5407</v>
      </c>
    </row>
    <row r="3532" spans="1:8" s="65" customFormat="1" x14ac:dyDescent="0.25">
      <c r="A3532" s="65" t="s">
        <v>6892</v>
      </c>
      <c r="B3532" s="127" t="s">
        <v>5325</v>
      </c>
      <c r="C3532" s="128">
        <v>50</v>
      </c>
      <c r="D3532" s="128">
        <v>1</v>
      </c>
      <c r="E3532" s="129" t="s">
        <v>6893</v>
      </c>
      <c r="F3532" s="127"/>
      <c r="G3532" s="130">
        <v>42857.820520833331</v>
      </c>
      <c r="H3532" s="143" t="s">
        <v>5407</v>
      </c>
    </row>
    <row r="3533" spans="1:8" s="65" customFormat="1" x14ac:dyDescent="0.25">
      <c r="A3533" s="65" t="s">
        <v>6894</v>
      </c>
      <c r="B3533" s="127" t="s">
        <v>5325</v>
      </c>
      <c r="C3533" s="128">
        <v>56</v>
      </c>
      <c r="D3533" s="128">
        <v>1</v>
      </c>
      <c r="E3533" s="129" t="s">
        <v>6895</v>
      </c>
      <c r="F3533" s="127"/>
      <c r="G3533" s="130">
        <v>42857.820625</v>
      </c>
      <c r="H3533" s="143" t="s">
        <v>5407</v>
      </c>
    </row>
    <row r="3534" spans="1:8" s="65" customFormat="1" x14ac:dyDescent="0.25">
      <c r="A3534" s="65" t="s">
        <v>6896</v>
      </c>
      <c r="B3534" s="127" t="s">
        <v>5325</v>
      </c>
      <c r="C3534" s="128">
        <v>56</v>
      </c>
      <c r="D3534" s="128">
        <v>1</v>
      </c>
      <c r="E3534" s="129" t="s">
        <v>6897</v>
      </c>
      <c r="F3534" s="127"/>
      <c r="G3534" s="130">
        <v>42857.820694444446</v>
      </c>
      <c r="H3534" s="143" t="s">
        <v>5407</v>
      </c>
    </row>
    <row r="3535" spans="1:8" s="65" customFormat="1" x14ac:dyDescent="0.25">
      <c r="A3535" s="65" t="s">
        <v>6898</v>
      </c>
      <c r="B3535" s="127" t="s">
        <v>5325</v>
      </c>
      <c r="C3535" s="128">
        <v>50</v>
      </c>
      <c r="D3535" s="128">
        <v>1</v>
      </c>
      <c r="E3535" s="129" t="s">
        <v>6899</v>
      </c>
      <c r="F3535" s="127"/>
      <c r="G3535" s="130">
        <v>42857.820752314816</v>
      </c>
      <c r="H3535" s="143" t="s">
        <v>5407</v>
      </c>
    </row>
    <row r="3536" spans="1:8" s="65" customFormat="1" x14ac:dyDescent="0.25">
      <c r="A3536" s="65" t="s">
        <v>6900</v>
      </c>
      <c r="B3536" s="127" t="s">
        <v>5325</v>
      </c>
      <c r="C3536" s="128">
        <v>56</v>
      </c>
      <c r="D3536" s="128">
        <v>1</v>
      </c>
      <c r="E3536" s="129" t="s">
        <v>6901</v>
      </c>
      <c r="F3536" s="127"/>
      <c r="G3536" s="130">
        <v>42857.820983796293</v>
      </c>
      <c r="H3536" s="143" t="s">
        <v>5407</v>
      </c>
    </row>
    <row r="3537" spans="1:8" s="65" customFormat="1" x14ac:dyDescent="0.25">
      <c r="A3537" s="65" t="s">
        <v>6902</v>
      </c>
      <c r="B3537" s="127" t="s">
        <v>5325</v>
      </c>
      <c r="C3537" s="128">
        <v>56</v>
      </c>
      <c r="D3537" s="128">
        <v>1</v>
      </c>
      <c r="E3537" s="129" t="s">
        <v>6903</v>
      </c>
      <c r="F3537" s="127"/>
      <c r="G3537" s="130">
        <v>42857.821122685185</v>
      </c>
      <c r="H3537" s="143" t="s">
        <v>5407</v>
      </c>
    </row>
    <row r="3538" spans="1:8" s="65" customFormat="1" x14ac:dyDescent="0.25">
      <c r="A3538" s="65" t="s">
        <v>6904</v>
      </c>
      <c r="B3538" s="127" t="s">
        <v>5325</v>
      </c>
      <c r="C3538" s="128">
        <v>50</v>
      </c>
      <c r="D3538" s="128">
        <v>1</v>
      </c>
      <c r="E3538" s="129" t="s">
        <v>6905</v>
      </c>
      <c r="F3538" s="127"/>
      <c r="G3538" s="130">
        <v>42857.821261574078</v>
      </c>
      <c r="H3538" s="143" t="s">
        <v>5407</v>
      </c>
    </row>
    <row r="3539" spans="1:8" s="65" customFormat="1" x14ac:dyDescent="0.25">
      <c r="A3539" s="65" t="s">
        <v>6906</v>
      </c>
      <c r="B3539" s="127" t="s">
        <v>5325</v>
      </c>
      <c r="C3539" s="128">
        <v>50</v>
      </c>
      <c r="D3539" s="128">
        <v>1</v>
      </c>
      <c r="E3539" s="129" t="s">
        <v>6907</v>
      </c>
      <c r="F3539" s="127"/>
      <c r="G3539" s="130">
        <v>42857.821377314816</v>
      </c>
      <c r="H3539" s="143" t="s">
        <v>5407</v>
      </c>
    </row>
    <row r="3540" spans="1:8" s="65" customFormat="1" x14ac:dyDescent="0.25">
      <c r="A3540" s="65" t="s">
        <v>6908</v>
      </c>
      <c r="B3540" s="127" t="s">
        <v>5325</v>
      </c>
      <c r="C3540" s="128">
        <v>50</v>
      </c>
      <c r="D3540" s="128">
        <v>1</v>
      </c>
      <c r="E3540" s="129" t="s">
        <v>6909</v>
      </c>
      <c r="F3540" s="127"/>
      <c r="G3540" s="130">
        <v>42857.821539351855</v>
      </c>
      <c r="H3540" s="143" t="s">
        <v>5407</v>
      </c>
    </row>
    <row r="3541" spans="1:8" s="65" customFormat="1" x14ac:dyDescent="0.25">
      <c r="A3541" s="65" t="s">
        <v>6910</v>
      </c>
      <c r="B3541" s="127" t="s">
        <v>5325</v>
      </c>
      <c r="C3541" s="128">
        <v>47</v>
      </c>
      <c r="D3541" s="128">
        <v>1</v>
      </c>
      <c r="E3541" s="129" t="s">
        <v>6911</v>
      </c>
      <c r="F3541" s="127"/>
      <c r="G3541" s="130">
        <v>42857.822685185187</v>
      </c>
      <c r="H3541" s="143" t="s">
        <v>5407</v>
      </c>
    </row>
    <row r="3542" spans="1:8" s="65" customFormat="1" x14ac:dyDescent="0.25">
      <c r="A3542" s="65" t="s">
        <v>6912</v>
      </c>
      <c r="B3542" s="127" t="s">
        <v>5325</v>
      </c>
      <c r="C3542" s="128">
        <v>47</v>
      </c>
      <c r="D3542" s="128">
        <v>1</v>
      </c>
      <c r="E3542" s="129" t="s">
        <v>6913</v>
      </c>
      <c r="F3542" s="127"/>
      <c r="G3542" s="130">
        <v>42857.822847222225</v>
      </c>
      <c r="H3542" s="143" t="s">
        <v>5407</v>
      </c>
    </row>
    <row r="3543" spans="1:8" s="65" customFormat="1" x14ac:dyDescent="0.25">
      <c r="A3543" s="65" t="s">
        <v>6914</v>
      </c>
      <c r="B3543" s="127" t="s">
        <v>5325</v>
      </c>
      <c r="C3543" s="128">
        <v>50</v>
      </c>
      <c r="D3543" s="128">
        <v>1</v>
      </c>
      <c r="E3543" s="129" t="s">
        <v>6915</v>
      </c>
      <c r="F3543" s="127"/>
      <c r="G3543" s="130">
        <v>42857.823310185187</v>
      </c>
      <c r="H3543" s="143" t="s">
        <v>5407</v>
      </c>
    </row>
    <row r="3544" spans="1:8" s="65" customFormat="1" x14ac:dyDescent="0.25">
      <c r="A3544" s="65" t="s">
        <v>6916</v>
      </c>
      <c r="B3544" s="127" t="s">
        <v>5325</v>
      </c>
      <c r="C3544" s="128">
        <v>47</v>
      </c>
      <c r="D3544" s="128">
        <v>1</v>
      </c>
      <c r="E3544" s="129" t="s">
        <v>6917</v>
      </c>
      <c r="F3544" s="127"/>
      <c r="G3544" s="130">
        <v>42857.823391203703</v>
      </c>
      <c r="H3544" s="143" t="s">
        <v>5407</v>
      </c>
    </row>
    <row r="3545" spans="1:8" s="65" customFormat="1" x14ac:dyDescent="0.25">
      <c r="A3545" s="65" t="s">
        <v>6918</v>
      </c>
      <c r="B3545" s="127" t="s">
        <v>5325</v>
      </c>
      <c r="C3545" s="128">
        <v>47</v>
      </c>
      <c r="D3545" s="128">
        <v>1</v>
      </c>
      <c r="E3545" s="129" t="s">
        <v>6919</v>
      </c>
      <c r="F3545" s="127"/>
      <c r="G3545" s="130">
        <v>42857.823506944442</v>
      </c>
      <c r="H3545" s="143" t="s">
        <v>5407</v>
      </c>
    </row>
    <row r="3546" spans="1:8" s="65" customFormat="1" x14ac:dyDescent="0.25">
      <c r="A3546" s="65" t="s">
        <v>6920</v>
      </c>
      <c r="B3546" s="127" t="s">
        <v>5325</v>
      </c>
      <c r="C3546" s="128">
        <v>47</v>
      </c>
      <c r="D3546" s="128">
        <v>1</v>
      </c>
      <c r="E3546" s="129" t="s">
        <v>6921</v>
      </c>
      <c r="F3546" s="127"/>
      <c r="G3546" s="130">
        <v>42857.823564814818</v>
      </c>
      <c r="H3546" s="143" t="s">
        <v>5407</v>
      </c>
    </row>
    <row r="3547" spans="1:8" s="65" customFormat="1" x14ac:dyDescent="0.25">
      <c r="A3547" s="65" t="s">
        <v>6922</v>
      </c>
      <c r="B3547" s="127" t="s">
        <v>5325</v>
      </c>
      <c r="C3547" s="128">
        <v>50</v>
      </c>
      <c r="D3547" s="128">
        <v>1</v>
      </c>
      <c r="E3547" s="129" t="s">
        <v>6923</v>
      </c>
      <c r="F3547" s="127"/>
      <c r="G3547" s="130">
        <v>42857.823634259257</v>
      </c>
      <c r="H3547" s="143" t="s">
        <v>5407</v>
      </c>
    </row>
    <row r="3548" spans="1:8" s="65" customFormat="1" x14ac:dyDescent="0.25">
      <c r="A3548" s="65" t="s">
        <v>6924</v>
      </c>
      <c r="B3548" s="127" t="s">
        <v>5325</v>
      </c>
      <c r="C3548" s="128">
        <v>48</v>
      </c>
      <c r="D3548" s="128">
        <v>1</v>
      </c>
      <c r="E3548" s="129" t="s">
        <v>6925</v>
      </c>
      <c r="F3548" s="127"/>
      <c r="G3548" s="130">
        <v>42857.82366898148</v>
      </c>
      <c r="H3548" s="143" t="s">
        <v>5407</v>
      </c>
    </row>
    <row r="3549" spans="1:8" s="65" customFormat="1" x14ac:dyDescent="0.25">
      <c r="A3549" s="65" t="s">
        <v>6926</v>
      </c>
      <c r="B3549" s="127" t="s">
        <v>5325</v>
      </c>
      <c r="C3549" s="128">
        <v>50</v>
      </c>
      <c r="D3549" s="128">
        <v>1</v>
      </c>
      <c r="E3549" s="129" t="s">
        <v>6927</v>
      </c>
      <c r="F3549" s="127"/>
      <c r="G3549" s="130">
        <v>42857.823807870373</v>
      </c>
      <c r="H3549" s="143" t="s">
        <v>5407</v>
      </c>
    </row>
    <row r="3550" spans="1:8" s="65" customFormat="1" x14ac:dyDescent="0.25">
      <c r="A3550" s="65" t="s">
        <v>6928</v>
      </c>
      <c r="B3550" s="127" t="s">
        <v>5325</v>
      </c>
      <c r="C3550" s="128">
        <v>47</v>
      </c>
      <c r="D3550" s="128">
        <v>1</v>
      </c>
      <c r="E3550" s="129" t="s">
        <v>998</v>
      </c>
      <c r="F3550" s="127"/>
      <c r="G3550" s="130">
        <v>42857.824062500003</v>
      </c>
      <c r="H3550" s="143" t="s">
        <v>5407</v>
      </c>
    </row>
    <row r="3551" spans="1:8" s="65" customFormat="1" x14ac:dyDescent="0.25">
      <c r="A3551" s="65" t="s">
        <v>6929</v>
      </c>
      <c r="B3551" s="127" t="s">
        <v>5325</v>
      </c>
      <c r="C3551" s="128">
        <v>56</v>
      </c>
      <c r="D3551" s="128">
        <v>1</v>
      </c>
      <c r="E3551" s="129" t="s">
        <v>6930</v>
      </c>
      <c r="F3551" s="127"/>
      <c r="G3551" s="130">
        <v>42857.82408564815</v>
      </c>
      <c r="H3551" s="143" t="s">
        <v>5407</v>
      </c>
    </row>
    <row r="3552" spans="1:8" s="65" customFormat="1" x14ac:dyDescent="0.25">
      <c r="A3552" s="65" t="s">
        <v>6931</v>
      </c>
      <c r="B3552" s="127" t="s">
        <v>5325</v>
      </c>
      <c r="C3552" s="128">
        <v>47</v>
      </c>
      <c r="D3552" s="128">
        <v>1</v>
      </c>
      <c r="E3552" s="129" t="s">
        <v>6932</v>
      </c>
      <c r="F3552" s="127"/>
      <c r="G3552" s="130">
        <v>42857.824108796296</v>
      </c>
      <c r="H3552" s="143" t="s">
        <v>5407</v>
      </c>
    </row>
    <row r="3553" spans="1:8" s="65" customFormat="1" x14ac:dyDescent="0.25">
      <c r="A3553" s="65" t="s">
        <v>6933</v>
      </c>
      <c r="B3553" s="127" t="s">
        <v>5325</v>
      </c>
      <c r="C3553" s="128">
        <v>47</v>
      </c>
      <c r="D3553" s="128">
        <v>1</v>
      </c>
      <c r="E3553" s="129" t="s">
        <v>6934</v>
      </c>
      <c r="F3553" s="127"/>
      <c r="G3553" s="130">
        <v>42857.824155092596</v>
      </c>
      <c r="H3553" s="143" t="s">
        <v>5407</v>
      </c>
    </row>
    <row r="3554" spans="1:8" s="65" customFormat="1" x14ac:dyDescent="0.25">
      <c r="A3554" s="65" t="s">
        <v>6935</v>
      </c>
      <c r="B3554" s="127" t="s">
        <v>5325</v>
      </c>
      <c r="C3554" s="128">
        <v>50</v>
      </c>
      <c r="D3554" s="128">
        <v>1</v>
      </c>
      <c r="E3554" s="129" t="s">
        <v>6936</v>
      </c>
      <c r="F3554" s="127"/>
      <c r="G3554" s="130">
        <v>42857.824363425927</v>
      </c>
      <c r="H3554" s="143" t="s">
        <v>5407</v>
      </c>
    </row>
    <row r="3555" spans="1:8" s="65" customFormat="1" x14ac:dyDescent="0.25">
      <c r="A3555" s="65" t="s">
        <v>6937</v>
      </c>
      <c r="B3555" s="127" t="s">
        <v>5325</v>
      </c>
      <c r="C3555" s="128">
        <v>47</v>
      </c>
      <c r="D3555" s="128">
        <v>1</v>
      </c>
      <c r="E3555" s="129" t="s">
        <v>6938</v>
      </c>
      <c r="F3555" s="127"/>
      <c r="G3555" s="130">
        <v>42857.824456018519</v>
      </c>
      <c r="H3555" s="143" t="s">
        <v>5407</v>
      </c>
    </row>
    <row r="3556" spans="1:8" s="65" customFormat="1" x14ac:dyDescent="0.25">
      <c r="A3556" s="65" t="s">
        <v>6939</v>
      </c>
      <c r="B3556" s="127" t="s">
        <v>5325</v>
      </c>
      <c r="C3556" s="128">
        <v>47</v>
      </c>
      <c r="D3556" s="128">
        <v>1</v>
      </c>
      <c r="E3556" s="129" t="s">
        <v>6940</v>
      </c>
      <c r="F3556" s="127"/>
      <c r="G3556" s="130">
        <v>42857.824513888889</v>
      </c>
      <c r="H3556" s="143" t="s">
        <v>5407</v>
      </c>
    </row>
    <row r="3557" spans="1:8" s="65" customFormat="1" x14ac:dyDescent="0.25">
      <c r="A3557" s="65" t="s">
        <v>6941</v>
      </c>
      <c r="B3557" s="127" t="s">
        <v>5325</v>
      </c>
      <c r="C3557" s="128">
        <v>50</v>
      </c>
      <c r="D3557" s="128">
        <v>1</v>
      </c>
      <c r="E3557" s="129" t="s">
        <v>6942</v>
      </c>
      <c r="F3557" s="127"/>
      <c r="G3557" s="130">
        <v>42857.824560185189</v>
      </c>
      <c r="H3557" s="143" t="s">
        <v>5407</v>
      </c>
    </row>
    <row r="3558" spans="1:8" s="65" customFormat="1" x14ac:dyDescent="0.25">
      <c r="A3558" s="65" t="s">
        <v>6943</v>
      </c>
      <c r="B3558" s="127" t="s">
        <v>5325</v>
      </c>
      <c r="C3558" s="128">
        <v>56</v>
      </c>
      <c r="D3558" s="128">
        <v>1</v>
      </c>
      <c r="E3558" s="129" t="s">
        <v>998</v>
      </c>
      <c r="F3558" s="127"/>
      <c r="G3558" s="130">
        <v>42857.824895833335</v>
      </c>
      <c r="H3558" s="143" t="s">
        <v>5407</v>
      </c>
    </row>
    <row r="3559" spans="1:8" s="65" customFormat="1" x14ac:dyDescent="0.25">
      <c r="A3559" s="65" t="s">
        <v>6944</v>
      </c>
      <c r="B3559" s="127" t="s">
        <v>5325</v>
      </c>
      <c r="C3559" s="128">
        <v>56</v>
      </c>
      <c r="D3559" s="128">
        <v>1</v>
      </c>
      <c r="E3559" s="129" t="s">
        <v>6945</v>
      </c>
      <c r="F3559" s="127"/>
      <c r="G3559" s="130">
        <v>42857.824988425928</v>
      </c>
      <c r="H3559" s="143" t="s">
        <v>5407</v>
      </c>
    </row>
    <row r="3560" spans="1:8" s="65" customFormat="1" x14ac:dyDescent="0.25">
      <c r="A3560" s="65" t="s">
        <v>6946</v>
      </c>
      <c r="B3560" s="127" t="s">
        <v>5325</v>
      </c>
      <c r="C3560" s="128">
        <v>56</v>
      </c>
      <c r="D3560" s="128">
        <v>1</v>
      </c>
      <c r="E3560" s="129" t="s">
        <v>6947</v>
      </c>
      <c r="F3560" s="127"/>
      <c r="G3560" s="130">
        <v>42857.825011574074</v>
      </c>
      <c r="H3560" s="143" t="s">
        <v>5407</v>
      </c>
    </row>
    <row r="3561" spans="1:8" s="65" customFormat="1" x14ac:dyDescent="0.25">
      <c r="A3561" s="65" t="s">
        <v>6948</v>
      </c>
      <c r="B3561" s="127" t="s">
        <v>5325</v>
      </c>
      <c r="C3561" s="128">
        <v>47</v>
      </c>
      <c r="D3561" s="128">
        <v>1</v>
      </c>
      <c r="E3561" s="129" t="s">
        <v>6949</v>
      </c>
      <c r="F3561" s="127"/>
      <c r="G3561" s="130">
        <v>42857.82503472222</v>
      </c>
      <c r="H3561" s="143" t="s">
        <v>5407</v>
      </c>
    </row>
    <row r="3562" spans="1:8" s="65" customFormat="1" x14ac:dyDescent="0.25">
      <c r="A3562" s="65" t="s">
        <v>6950</v>
      </c>
      <c r="B3562" s="127" t="s">
        <v>5325</v>
      </c>
      <c r="C3562" s="128">
        <v>50</v>
      </c>
      <c r="D3562" s="128">
        <v>1</v>
      </c>
      <c r="E3562" s="129" t="s">
        <v>6951</v>
      </c>
      <c r="F3562" s="127"/>
      <c r="G3562" s="130">
        <v>42857.825138888889</v>
      </c>
      <c r="H3562" s="143" t="s">
        <v>5407</v>
      </c>
    </row>
    <row r="3563" spans="1:8" s="65" customFormat="1" x14ac:dyDescent="0.25">
      <c r="A3563" s="65" t="s">
        <v>6952</v>
      </c>
      <c r="B3563" s="127" t="s">
        <v>5325</v>
      </c>
      <c r="C3563" s="128">
        <v>47</v>
      </c>
      <c r="D3563" s="128">
        <v>1</v>
      </c>
      <c r="E3563" s="129" t="s">
        <v>6953</v>
      </c>
      <c r="F3563" s="127"/>
      <c r="G3563" s="130">
        <v>42857.825324074074</v>
      </c>
      <c r="H3563" s="143" t="s">
        <v>5407</v>
      </c>
    </row>
    <row r="3564" spans="1:8" s="65" customFormat="1" x14ac:dyDescent="0.25">
      <c r="A3564" s="65" t="s">
        <v>6954</v>
      </c>
      <c r="B3564" s="127" t="s">
        <v>5325</v>
      </c>
      <c r="C3564" s="128">
        <v>50</v>
      </c>
      <c r="D3564" s="128">
        <v>1</v>
      </c>
      <c r="E3564" s="129" t="s">
        <v>6955</v>
      </c>
      <c r="F3564" s="127"/>
      <c r="G3564" s="130">
        <v>42857.82534722222</v>
      </c>
      <c r="H3564" s="143" t="s">
        <v>5407</v>
      </c>
    </row>
    <row r="3565" spans="1:8" s="65" customFormat="1" x14ac:dyDescent="0.25">
      <c r="A3565" s="65" t="s">
        <v>6956</v>
      </c>
      <c r="B3565" s="127" t="s">
        <v>5325</v>
      </c>
      <c r="C3565" s="128">
        <v>47</v>
      </c>
      <c r="D3565" s="128">
        <v>1</v>
      </c>
      <c r="E3565" s="129" t="s">
        <v>6957</v>
      </c>
      <c r="F3565" s="127"/>
      <c r="G3565" s="130">
        <v>42857.825474537036</v>
      </c>
      <c r="H3565" s="143" t="s">
        <v>5407</v>
      </c>
    </row>
    <row r="3566" spans="1:8" s="65" customFormat="1" x14ac:dyDescent="0.25">
      <c r="A3566" s="65" t="s">
        <v>6958</v>
      </c>
      <c r="B3566" s="127" t="s">
        <v>5325</v>
      </c>
      <c r="C3566" s="128">
        <v>47</v>
      </c>
      <c r="D3566" s="128">
        <v>1</v>
      </c>
      <c r="E3566" s="129" t="s">
        <v>6959</v>
      </c>
      <c r="F3566" s="127"/>
      <c r="G3566" s="130">
        <v>42857.825532407405</v>
      </c>
      <c r="H3566" s="143" t="s">
        <v>5407</v>
      </c>
    </row>
    <row r="3567" spans="1:8" s="65" customFormat="1" x14ac:dyDescent="0.25">
      <c r="A3567" s="65" t="s">
        <v>6960</v>
      </c>
      <c r="B3567" s="127" t="s">
        <v>5325</v>
      </c>
      <c r="C3567" s="128">
        <v>48</v>
      </c>
      <c r="D3567" s="128">
        <v>1</v>
      </c>
      <c r="E3567" s="129" t="s">
        <v>6961</v>
      </c>
      <c r="F3567" s="127"/>
      <c r="G3567" s="130">
        <v>42857.825567129628</v>
      </c>
      <c r="H3567" s="143" t="s">
        <v>5407</v>
      </c>
    </row>
    <row r="3568" spans="1:8" s="65" customFormat="1" x14ac:dyDescent="0.25">
      <c r="A3568" s="65" t="s">
        <v>6962</v>
      </c>
      <c r="B3568" s="127" t="s">
        <v>5325</v>
      </c>
      <c r="C3568" s="128">
        <v>56</v>
      </c>
      <c r="D3568" s="128">
        <v>1</v>
      </c>
      <c r="E3568" s="129" t="s">
        <v>6963</v>
      </c>
      <c r="F3568" s="127"/>
      <c r="G3568" s="130">
        <v>42857.825659722221</v>
      </c>
      <c r="H3568" s="143" t="s">
        <v>5407</v>
      </c>
    </row>
    <row r="3569" spans="1:8" s="65" customFormat="1" x14ac:dyDescent="0.25">
      <c r="A3569" s="65" t="s">
        <v>6964</v>
      </c>
      <c r="B3569" s="127" t="s">
        <v>5325</v>
      </c>
      <c r="C3569" s="128">
        <v>47</v>
      </c>
      <c r="D3569" s="128">
        <v>1</v>
      </c>
      <c r="E3569" s="129" t="s">
        <v>6965</v>
      </c>
      <c r="F3569" s="127"/>
      <c r="G3569" s="130">
        <v>42857.825949074075</v>
      </c>
      <c r="H3569" s="143" t="s">
        <v>5407</v>
      </c>
    </row>
    <row r="3570" spans="1:8" s="65" customFormat="1" x14ac:dyDescent="0.25">
      <c r="A3570" s="65" t="s">
        <v>6966</v>
      </c>
      <c r="B3570" s="127" t="s">
        <v>5325</v>
      </c>
      <c r="C3570" s="128">
        <v>47</v>
      </c>
      <c r="D3570" s="128">
        <v>1</v>
      </c>
      <c r="E3570" s="129" t="s">
        <v>6967</v>
      </c>
      <c r="F3570" s="127"/>
      <c r="G3570" s="130">
        <v>42857.826041666667</v>
      </c>
      <c r="H3570" s="143" t="s">
        <v>5407</v>
      </c>
    </row>
    <row r="3571" spans="1:8" s="65" customFormat="1" x14ac:dyDescent="0.25">
      <c r="A3571" s="65" t="s">
        <v>6968</v>
      </c>
      <c r="B3571" s="127" t="s">
        <v>5325</v>
      </c>
      <c r="C3571" s="128">
        <v>47</v>
      </c>
      <c r="D3571" s="128">
        <v>1</v>
      </c>
      <c r="E3571" s="129" t="s">
        <v>6969</v>
      </c>
      <c r="F3571" s="127"/>
      <c r="G3571" s="130">
        <v>42857.826145833336</v>
      </c>
      <c r="H3571" s="143" t="s">
        <v>5407</v>
      </c>
    </row>
    <row r="3572" spans="1:8" s="65" customFormat="1" x14ac:dyDescent="0.25">
      <c r="A3572" s="65" t="s">
        <v>6970</v>
      </c>
      <c r="B3572" s="127" t="s">
        <v>5325</v>
      </c>
      <c r="C3572" s="128">
        <v>47</v>
      </c>
      <c r="D3572" s="128">
        <v>1</v>
      </c>
      <c r="E3572" s="129" t="s">
        <v>6971</v>
      </c>
      <c r="F3572" s="127"/>
      <c r="G3572" s="130">
        <v>42857.826249999998</v>
      </c>
      <c r="H3572" s="143" t="s">
        <v>5407</v>
      </c>
    </row>
    <row r="3573" spans="1:8" s="65" customFormat="1" x14ac:dyDescent="0.25">
      <c r="A3573" s="65" t="s">
        <v>6972</v>
      </c>
      <c r="B3573" s="127" t="s">
        <v>5325</v>
      </c>
      <c r="C3573" s="128">
        <v>47</v>
      </c>
      <c r="D3573" s="128">
        <v>1</v>
      </c>
      <c r="E3573" s="129" t="s">
        <v>6973</v>
      </c>
      <c r="F3573" s="127"/>
      <c r="G3573" s="130">
        <v>42857.826689814814</v>
      </c>
      <c r="H3573" s="143" t="s">
        <v>5407</v>
      </c>
    </row>
    <row r="3574" spans="1:8" s="65" customFormat="1" x14ac:dyDescent="0.25">
      <c r="A3574" s="65" t="s">
        <v>6974</v>
      </c>
      <c r="B3574" s="127" t="s">
        <v>5325</v>
      </c>
      <c r="C3574" s="128">
        <v>47</v>
      </c>
      <c r="D3574" s="128">
        <v>1</v>
      </c>
      <c r="E3574" s="129" t="s">
        <v>6975</v>
      </c>
      <c r="F3574" s="127"/>
      <c r="G3574" s="130">
        <v>42857.827048611114</v>
      </c>
      <c r="H3574" s="143" t="s">
        <v>5407</v>
      </c>
    </row>
    <row r="3575" spans="1:8" s="65" customFormat="1" x14ac:dyDescent="0.25">
      <c r="A3575" s="65" t="s">
        <v>6976</v>
      </c>
      <c r="B3575" s="127" t="s">
        <v>5325</v>
      </c>
      <c r="C3575" s="128">
        <v>47</v>
      </c>
      <c r="D3575" s="128">
        <v>1</v>
      </c>
      <c r="E3575" s="129" t="s">
        <v>6977</v>
      </c>
      <c r="F3575" s="127"/>
      <c r="G3575" s="130">
        <v>42857.827233796299</v>
      </c>
      <c r="H3575" s="143" t="s">
        <v>5407</v>
      </c>
    </row>
    <row r="3576" spans="1:8" s="65" customFormat="1" x14ac:dyDescent="0.25">
      <c r="A3576" s="65" t="s">
        <v>6978</v>
      </c>
      <c r="B3576" s="127" t="s">
        <v>5325</v>
      </c>
      <c r="C3576" s="128">
        <v>48</v>
      </c>
      <c r="D3576" s="128">
        <v>1</v>
      </c>
      <c r="E3576" s="129">
        <v>25</v>
      </c>
      <c r="F3576" s="127"/>
      <c r="G3576" s="130">
        <v>42857.827245370368</v>
      </c>
      <c r="H3576" s="143" t="s">
        <v>5407</v>
      </c>
    </row>
    <row r="3577" spans="1:8" s="65" customFormat="1" x14ac:dyDescent="0.25">
      <c r="A3577" s="65" t="s">
        <v>6979</v>
      </c>
      <c r="B3577" s="127" t="s">
        <v>5325</v>
      </c>
      <c r="C3577" s="128">
        <v>48</v>
      </c>
      <c r="D3577" s="128">
        <v>1</v>
      </c>
      <c r="E3577" s="129" t="s">
        <v>6980</v>
      </c>
      <c r="F3577" s="127"/>
      <c r="G3577" s="130">
        <v>42857.827453703707</v>
      </c>
      <c r="H3577" s="143" t="s">
        <v>5407</v>
      </c>
    </row>
    <row r="3578" spans="1:8" s="65" customFormat="1" x14ac:dyDescent="0.25">
      <c r="A3578" s="65" t="s">
        <v>6981</v>
      </c>
      <c r="B3578" s="127" t="s">
        <v>5325</v>
      </c>
      <c r="C3578" s="128">
        <v>48</v>
      </c>
      <c r="D3578" s="128">
        <v>1</v>
      </c>
      <c r="E3578" s="129">
        <v>6</v>
      </c>
      <c r="F3578" s="127"/>
      <c r="G3578" s="130">
        <v>42857.827893518515</v>
      </c>
      <c r="H3578" s="143" t="s">
        <v>5407</v>
      </c>
    </row>
    <row r="3579" spans="1:8" s="65" customFormat="1" x14ac:dyDescent="0.25">
      <c r="A3579" s="65" t="s">
        <v>6982</v>
      </c>
      <c r="B3579" s="127" t="s">
        <v>5325</v>
      </c>
      <c r="C3579" s="128">
        <v>47</v>
      </c>
      <c r="D3579" s="128">
        <v>1</v>
      </c>
      <c r="E3579" s="129" t="s">
        <v>6973</v>
      </c>
      <c r="F3579" s="127"/>
      <c r="G3579" s="130">
        <v>42857.827951388892</v>
      </c>
      <c r="H3579" s="143" t="s">
        <v>5407</v>
      </c>
    </row>
    <row r="3580" spans="1:8" s="65" customFormat="1" x14ac:dyDescent="0.25">
      <c r="A3580" s="65" t="s">
        <v>6983</v>
      </c>
      <c r="B3580" s="127" t="s">
        <v>5325</v>
      </c>
      <c r="C3580" s="128">
        <v>47</v>
      </c>
      <c r="D3580" s="128">
        <v>1</v>
      </c>
      <c r="E3580" s="129" t="s">
        <v>6984</v>
      </c>
      <c r="F3580" s="127"/>
      <c r="G3580" s="130">
        <v>42857.828761574077</v>
      </c>
      <c r="H3580" s="143" t="s">
        <v>5407</v>
      </c>
    </row>
    <row r="3581" spans="1:8" s="65" customFormat="1" x14ac:dyDescent="0.25">
      <c r="A3581" s="65" t="s">
        <v>6985</v>
      </c>
      <c r="B3581" s="127" t="s">
        <v>5325</v>
      </c>
      <c r="C3581" s="128">
        <v>50</v>
      </c>
      <c r="D3581" s="128">
        <v>1</v>
      </c>
      <c r="E3581" s="129" t="s">
        <v>6986</v>
      </c>
      <c r="F3581" s="127"/>
      <c r="G3581" s="130">
        <v>42857.828877314816</v>
      </c>
      <c r="H3581" s="143" t="s">
        <v>5407</v>
      </c>
    </row>
    <row r="3582" spans="1:8" s="65" customFormat="1" x14ac:dyDescent="0.25">
      <c r="A3582" s="65" t="s">
        <v>6987</v>
      </c>
      <c r="B3582" s="127" t="s">
        <v>5325</v>
      </c>
      <c r="C3582" s="128">
        <v>56</v>
      </c>
      <c r="D3582" s="128">
        <v>1</v>
      </c>
      <c r="E3582" s="129" t="s">
        <v>6988</v>
      </c>
      <c r="F3582" s="127"/>
      <c r="G3582" s="130">
        <v>42857.829432870371</v>
      </c>
      <c r="H3582" s="143" t="s">
        <v>5407</v>
      </c>
    </row>
    <row r="3583" spans="1:8" s="65" customFormat="1" x14ac:dyDescent="0.25">
      <c r="A3583" s="65" t="s">
        <v>6989</v>
      </c>
      <c r="B3583" s="127" t="s">
        <v>5325</v>
      </c>
      <c r="C3583" s="128">
        <v>50</v>
      </c>
      <c r="D3583" s="128">
        <v>1</v>
      </c>
      <c r="E3583" s="129" t="s">
        <v>237</v>
      </c>
      <c r="F3583" s="127"/>
      <c r="G3583" s="130">
        <v>42857.829583333332</v>
      </c>
      <c r="H3583" s="143" t="s">
        <v>5407</v>
      </c>
    </row>
    <row r="3584" spans="1:8" s="65" customFormat="1" x14ac:dyDescent="0.25">
      <c r="A3584" s="65" t="s">
        <v>6990</v>
      </c>
      <c r="B3584" s="127" t="s">
        <v>5325</v>
      </c>
      <c r="C3584" s="128">
        <v>56</v>
      </c>
      <c r="D3584" s="128">
        <v>1</v>
      </c>
      <c r="E3584" s="129" t="s">
        <v>6991</v>
      </c>
      <c r="F3584" s="127"/>
      <c r="G3584" s="130">
        <v>42857.829768518517</v>
      </c>
      <c r="H3584" s="143" t="s">
        <v>5407</v>
      </c>
    </row>
    <row r="3585" spans="1:8" s="65" customFormat="1" x14ac:dyDescent="0.25">
      <c r="A3585" s="65" t="s">
        <v>6992</v>
      </c>
      <c r="B3585" s="127" t="s">
        <v>5325</v>
      </c>
      <c r="C3585" s="128">
        <v>56</v>
      </c>
      <c r="D3585" s="128">
        <v>1</v>
      </c>
      <c r="E3585" s="129" t="s">
        <v>6993</v>
      </c>
      <c r="F3585" s="127"/>
      <c r="G3585" s="130">
        <v>42857.829837962963</v>
      </c>
      <c r="H3585" s="143" t="s">
        <v>5407</v>
      </c>
    </row>
    <row r="3586" spans="1:8" s="65" customFormat="1" x14ac:dyDescent="0.25">
      <c r="A3586" s="65" t="s">
        <v>6994</v>
      </c>
      <c r="B3586" s="127" t="s">
        <v>5325</v>
      </c>
      <c r="C3586" s="128">
        <v>56</v>
      </c>
      <c r="D3586" s="128">
        <v>1</v>
      </c>
      <c r="E3586" s="129" t="s">
        <v>6995</v>
      </c>
      <c r="F3586" s="127"/>
      <c r="G3586" s="130">
        <v>42857.829942129632</v>
      </c>
      <c r="H3586" s="143" t="s">
        <v>5407</v>
      </c>
    </row>
    <row r="3587" spans="1:8" s="65" customFormat="1" x14ac:dyDescent="0.25">
      <c r="A3587" s="65" t="s">
        <v>6996</v>
      </c>
      <c r="B3587" s="127" t="s">
        <v>5325</v>
      </c>
      <c r="C3587" s="128">
        <v>50</v>
      </c>
      <c r="D3587" s="128">
        <v>1</v>
      </c>
      <c r="E3587" s="129" t="s">
        <v>1344</v>
      </c>
      <c r="F3587" s="127"/>
      <c r="G3587" s="130">
        <v>42857.829953703702</v>
      </c>
      <c r="H3587" s="143" t="s">
        <v>5407</v>
      </c>
    </row>
    <row r="3588" spans="1:8" s="65" customFormat="1" x14ac:dyDescent="0.25">
      <c r="A3588" s="65" t="s">
        <v>6997</v>
      </c>
      <c r="B3588" s="127" t="s">
        <v>5325</v>
      </c>
      <c r="C3588" s="128">
        <v>50</v>
      </c>
      <c r="D3588" s="128">
        <v>1</v>
      </c>
      <c r="E3588" s="129" t="s">
        <v>6998</v>
      </c>
      <c r="F3588" s="127"/>
      <c r="G3588" s="130">
        <v>42857.830092592594</v>
      </c>
      <c r="H3588" s="143" t="s">
        <v>5407</v>
      </c>
    </row>
    <row r="3589" spans="1:8" s="65" customFormat="1" x14ac:dyDescent="0.25">
      <c r="A3589" s="65" t="s">
        <v>6999</v>
      </c>
      <c r="B3589" s="127" t="s">
        <v>5325</v>
      </c>
      <c r="C3589" s="128">
        <v>50</v>
      </c>
      <c r="D3589" s="128">
        <v>1</v>
      </c>
      <c r="E3589" s="129" t="s">
        <v>7000</v>
      </c>
      <c r="F3589" s="127"/>
      <c r="G3589" s="130">
        <v>42857.830208333333</v>
      </c>
      <c r="H3589" s="143" t="s">
        <v>5407</v>
      </c>
    </row>
    <row r="3590" spans="1:8" s="65" customFormat="1" x14ac:dyDescent="0.25">
      <c r="A3590" s="65" t="s">
        <v>7001</v>
      </c>
      <c r="B3590" s="127" t="s">
        <v>5325</v>
      </c>
      <c r="C3590" s="128">
        <v>47</v>
      </c>
      <c r="D3590" s="128">
        <v>1</v>
      </c>
      <c r="E3590" s="129" t="s">
        <v>7002</v>
      </c>
      <c r="F3590" s="127"/>
      <c r="G3590" s="130">
        <v>42857.830462962964</v>
      </c>
      <c r="H3590" s="143" t="s">
        <v>5407</v>
      </c>
    </row>
    <row r="3591" spans="1:8" s="65" customFormat="1" x14ac:dyDescent="0.25">
      <c r="A3591" s="65" t="s">
        <v>7003</v>
      </c>
      <c r="B3591" s="127" t="s">
        <v>5325</v>
      </c>
      <c r="C3591" s="128">
        <v>48</v>
      </c>
      <c r="D3591" s="128">
        <v>1</v>
      </c>
      <c r="E3591" s="129" t="s">
        <v>7004</v>
      </c>
      <c r="F3591" s="127"/>
      <c r="G3591" s="130">
        <v>42857.83053240741</v>
      </c>
      <c r="H3591" s="143" t="s">
        <v>5407</v>
      </c>
    </row>
    <row r="3592" spans="1:8" s="65" customFormat="1" x14ac:dyDescent="0.25">
      <c r="A3592" s="65" t="s">
        <v>7005</v>
      </c>
      <c r="B3592" s="127" t="s">
        <v>5325</v>
      </c>
      <c r="C3592" s="128">
        <v>50</v>
      </c>
      <c r="D3592" s="128">
        <v>1</v>
      </c>
      <c r="E3592" s="129" t="s">
        <v>7006</v>
      </c>
      <c r="F3592" s="127"/>
      <c r="G3592" s="130">
        <v>42857.830648148149</v>
      </c>
      <c r="H3592" s="143" t="s">
        <v>5407</v>
      </c>
    </row>
    <row r="3593" spans="1:8" s="65" customFormat="1" ht="195" x14ac:dyDescent="0.25">
      <c r="A3593" s="65" t="s">
        <v>7012</v>
      </c>
      <c r="B3593" s="127" t="s">
        <v>5325</v>
      </c>
      <c r="C3593" s="128">
        <v>47</v>
      </c>
      <c r="D3593" s="128">
        <v>1</v>
      </c>
      <c r="E3593" s="129" t="s">
        <v>7013</v>
      </c>
      <c r="F3593" s="127"/>
      <c r="G3593" s="130">
        <v>42857.83085648148</v>
      </c>
      <c r="H3593" s="143" t="s">
        <v>5407</v>
      </c>
    </row>
    <row r="3594" spans="1:8" s="65" customFormat="1" x14ac:dyDescent="0.25">
      <c r="A3594" s="65" t="s">
        <v>7014</v>
      </c>
      <c r="B3594" s="127" t="s">
        <v>5325</v>
      </c>
      <c r="C3594" s="128">
        <v>48</v>
      </c>
      <c r="D3594" s="128">
        <v>1</v>
      </c>
      <c r="E3594" s="129" t="s">
        <v>6095</v>
      </c>
      <c r="F3594" s="127"/>
      <c r="G3594" s="130">
        <v>42857.83085648148</v>
      </c>
      <c r="H3594" s="143" t="s">
        <v>5407</v>
      </c>
    </row>
    <row r="3595" spans="1:8" s="65" customFormat="1" x14ac:dyDescent="0.25">
      <c r="A3595" s="65" t="s">
        <v>7015</v>
      </c>
      <c r="B3595" s="127" t="s">
        <v>5325</v>
      </c>
      <c r="C3595" s="128">
        <v>50</v>
      </c>
      <c r="D3595" s="128">
        <v>1</v>
      </c>
      <c r="E3595" s="129" t="s">
        <v>7016</v>
      </c>
      <c r="F3595" s="127"/>
      <c r="G3595" s="130">
        <v>42857.830891203703</v>
      </c>
      <c r="H3595" s="143" t="s">
        <v>5407</v>
      </c>
    </row>
    <row r="3596" spans="1:8" s="65" customFormat="1" ht="90" x14ac:dyDescent="0.25">
      <c r="A3596" s="65" t="s">
        <v>7017</v>
      </c>
      <c r="B3596" s="127" t="s">
        <v>5325</v>
      </c>
      <c r="C3596" s="128">
        <v>47</v>
      </c>
      <c r="D3596" s="128">
        <v>1</v>
      </c>
      <c r="E3596" s="129" t="s">
        <v>7018</v>
      </c>
      <c r="F3596" s="127"/>
      <c r="G3596" s="130">
        <v>42857.831076388888</v>
      </c>
      <c r="H3596" s="143" t="s">
        <v>5407</v>
      </c>
    </row>
    <row r="3597" spans="1:8" s="65" customFormat="1" x14ac:dyDescent="0.25">
      <c r="A3597" s="65" t="s">
        <v>7019</v>
      </c>
      <c r="B3597" s="127" t="s">
        <v>5325</v>
      </c>
      <c r="C3597" s="128">
        <v>47</v>
      </c>
      <c r="D3597" s="128">
        <v>1</v>
      </c>
      <c r="E3597" s="129" t="s">
        <v>7020</v>
      </c>
      <c r="F3597" s="127"/>
      <c r="G3597" s="130">
        <v>42857.831400462965</v>
      </c>
      <c r="H3597" s="143" t="s">
        <v>5407</v>
      </c>
    </row>
    <row r="3598" spans="1:8" s="65" customFormat="1" x14ac:dyDescent="0.25">
      <c r="A3598" s="65" t="s">
        <v>7021</v>
      </c>
      <c r="B3598" s="127" t="s">
        <v>5325</v>
      </c>
      <c r="C3598" s="128">
        <v>50</v>
      </c>
      <c r="D3598" s="128">
        <v>1</v>
      </c>
      <c r="E3598" s="129" t="s">
        <v>7022</v>
      </c>
      <c r="F3598" s="127"/>
      <c r="G3598" s="130">
        <v>42857.831446759257</v>
      </c>
      <c r="H3598" s="143" t="s">
        <v>5407</v>
      </c>
    </row>
    <row r="3599" spans="1:8" s="65" customFormat="1" x14ac:dyDescent="0.25">
      <c r="A3599" s="65" t="s">
        <v>7023</v>
      </c>
      <c r="B3599" s="127" t="s">
        <v>5325</v>
      </c>
      <c r="C3599" s="128">
        <v>50</v>
      </c>
      <c r="D3599" s="128">
        <v>1</v>
      </c>
      <c r="E3599" s="129" t="s">
        <v>7024</v>
      </c>
      <c r="F3599" s="127"/>
      <c r="G3599" s="130">
        <v>42857.831944444442</v>
      </c>
      <c r="H3599" s="143" t="s">
        <v>5407</v>
      </c>
    </row>
    <row r="3600" spans="1:8" s="65" customFormat="1" x14ac:dyDescent="0.25">
      <c r="A3600" s="65" t="s">
        <v>7025</v>
      </c>
      <c r="B3600" s="127" t="s">
        <v>5325</v>
      </c>
      <c r="C3600" s="128">
        <v>47</v>
      </c>
      <c r="D3600" s="128">
        <v>1</v>
      </c>
      <c r="E3600" s="129" t="s">
        <v>7026</v>
      </c>
      <c r="F3600" s="127"/>
      <c r="G3600" s="130">
        <v>42857.832175925927</v>
      </c>
      <c r="H3600" s="143" t="s">
        <v>5407</v>
      </c>
    </row>
    <row r="3601" spans="1:8" s="65" customFormat="1" x14ac:dyDescent="0.25">
      <c r="A3601" s="65" t="s">
        <v>7027</v>
      </c>
      <c r="B3601" s="127" t="s">
        <v>5325</v>
      </c>
      <c r="C3601" s="128">
        <v>56</v>
      </c>
      <c r="D3601" s="128">
        <v>1</v>
      </c>
      <c r="E3601" s="129" t="s">
        <v>7028</v>
      </c>
      <c r="F3601" s="127"/>
      <c r="G3601" s="130">
        <v>42857.832268518519</v>
      </c>
      <c r="H3601" s="143" t="s">
        <v>5407</v>
      </c>
    </row>
    <row r="3602" spans="1:8" s="65" customFormat="1" x14ac:dyDescent="0.25">
      <c r="A3602" s="65" t="s">
        <v>7029</v>
      </c>
      <c r="B3602" s="127" t="s">
        <v>5325</v>
      </c>
      <c r="C3602" s="128">
        <v>56</v>
      </c>
      <c r="D3602" s="128">
        <v>1</v>
      </c>
      <c r="E3602" s="129" t="s">
        <v>7030</v>
      </c>
      <c r="F3602" s="127"/>
      <c r="G3602" s="130">
        <v>42857.832280092596</v>
      </c>
      <c r="H3602" s="143" t="s">
        <v>5407</v>
      </c>
    </row>
    <row r="3603" spans="1:8" s="65" customFormat="1" x14ac:dyDescent="0.25">
      <c r="A3603" s="65" t="s">
        <v>7031</v>
      </c>
      <c r="B3603" s="127" t="s">
        <v>5325</v>
      </c>
      <c r="C3603" s="128">
        <v>47</v>
      </c>
      <c r="D3603" s="128">
        <v>1</v>
      </c>
      <c r="E3603" s="129" t="s">
        <v>7032</v>
      </c>
      <c r="F3603" s="127"/>
      <c r="G3603" s="130">
        <v>42857.832511574074</v>
      </c>
      <c r="H3603" s="143" t="s">
        <v>5407</v>
      </c>
    </row>
    <row r="3604" spans="1:8" s="65" customFormat="1" x14ac:dyDescent="0.25">
      <c r="A3604" s="65" t="s">
        <v>7033</v>
      </c>
      <c r="B3604" s="127" t="s">
        <v>5325</v>
      </c>
      <c r="C3604" s="128">
        <v>47</v>
      </c>
      <c r="D3604" s="128">
        <v>1</v>
      </c>
      <c r="E3604" s="129" t="s">
        <v>7034</v>
      </c>
      <c r="F3604" s="127"/>
      <c r="G3604" s="130">
        <v>42857.83258101852</v>
      </c>
      <c r="H3604" s="143" t="s">
        <v>5407</v>
      </c>
    </row>
    <row r="3605" spans="1:8" s="65" customFormat="1" x14ac:dyDescent="0.25">
      <c r="A3605" s="65" t="s">
        <v>7035</v>
      </c>
      <c r="B3605" s="127" t="s">
        <v>5325</v>
      </c>
      <c r="C3605" s="128">
        <v>47</v>
      </c>
      <c r="D3605" s="128">
        <v>1</v>
      </c>
      <c r="E3605" s="129" t="s">
        <v>7036</v>
      </c>
      <c r="F3605" s="127"/>
      <c r="G3605" s="130">
        <v>42857.832638888889</v>
      </c>
      <c r="H3605" s="143" t="s">
        <v>5407</v>
      </c>
    </row>
    <row r="3606" spans="1:8" s="65" customFormat="1" x14ac:dyDescent="0.25">
      <c r="A3606" s="65" t="s">
        <v>7037</v>
      </c>
      <c r="B3606" s="127" t="s">
        <v>5325</v>
      </c>
      <c r="C3606" s="128">
        <v>50</v>
      </c>
      <c r="D3606" s="128">
        <v>1</v>
      </c>
      <c r="E3606" s="129" t="s">
        <v>7038</v>
      </c>
      <c r="F3606" s="127"/>
      <c r="G3606" s="130">
        <v>42857.832696759258</v>
      </c>
      <c r="H3606" s="143" t="s">
        <v>5407</v>
      </c>
    </row>
    <row r="3607" spans="1:8" s="65" customFormat="1" x14ac:dyDescent="0.25">
      <c r="A3607" s="65" t="s">
        <v>7039</v>
      </c>
      <c r="B3607" s="127" t="s">
        <v>5325</v>
      </c>
      <c r="C3607" s="128">
        <v>47</v>
      </c>
      <c r="D3607" s="128">
        <v>1</v>
      </c>
      <c r="E3607" s="129" t="s">
        <v>7040</v>
      </c>
      <c r="F3607" s="127"/>
      <c r="G3607" s="130">
        <v>42857.832719907405</v>
      </c>
      <c r="H3607" s="143" t="s">
        <v>5407</v>
      </c>
    </row>
    <row r="3608" spans="1:8" s="65" customFormat="1" x14ac:dyDescent="0.25">
      <c r="A3608" s="65" t="s">
        <v>7041</v>
      </c>
      <c r="B3608" s="127" t="s">
        <v>5325</v>
      </c>
      <c r="C3608" s="128">
        <v>47</v>
      </c>
      <c r="D3608" s="128">
        <v>1</v>
      </c>
      <c r="E3608" s="129" t="s">
        <v>7042</v>
      </c>
      <c r="F3608" s="127"/>
      <c r="G3608" s="130">
        <v>42857.832789351851</v>
      </c>
      <c r="H3608" s="143" t="s">
        <v>5407</v>
      </c>
    </row>
    <row r="3609" spans="1:8" s="65" customFormat="1" x14ac:dyDescent="0.25">
      <c r="A3609" s="65" t="s">
        <v>7043</v>
      </c>
      <c r="B3609" s="127" t="s">
        <v>5325</v>
      </c>
      <c r="C3609" s="128">
        <v>56</v>
      </c>
      <c r="D3609" s="128">
        <v>1</v>
      </c>
      <c r="E3609" s="129" t="s">
        <v>7044</v>
      </c>
      <c r="F3609" s="127"/>
      <c r="G3609" s="130">
        <v>42857.832812499997</v>
      </c>
      <c r="H3609" s="143" t="s">
        <v>5407</v>
      </c>
    </row>
    <row r="3610" spans="1:8" s="65" customFormat="1" x14ac:dyDescent="0.25">
      <c r="A3610" s="65" t="s">
        <v>7045</v>
      </c>
      <c r="B3610" s="127" t="s">
        <v>5325</v>
      </c>
      <c r="C3610" s="128">
        <v>47</v>
      </c>
      <c r="D3610" s="128">
        <v>1</v>
      </c>
      <c r="E3610" s="129" t="s">
        <v>407</v>
      </c>
      <c r="F3610" s="127"/>
      <c r="G3610" s="130">
        <v>42857.832939814813</v>
      </c>
      <c r="H3610" s="143" t="s">
        <v>5407</v>
      </c>
    </row>
    <row r="3611" spans="1:8" s="65" customFormat="1" x14ac:dyDescent="0.25">
      <c r="A3611" s="65" t="s">
        <v>7046</v>
      </c>
      <c r="B3611" s="127" t="s">
        <v>5326</v>
      </c>
      <c r="C3611" s="128">
        <v>56</v>
      </c>
      <c r="D3611" s="128">
        <v>1</v>
      </c>
      <c r="E3611" s="129" t="s">
        <v>7047</v>
      </c>
      <c r="F3611" s="127"/>
      <c r="G3611" s="130">
        <v>42857.833148148151</v>
      </c>
      <c r="H3611" s="143" t="s">
        <v>5407</v>
      </c>
    </row>
    <row r="3612" spans="1:8" s="65" customFormat="1" x14ac:dyDescent="0.25">
      <c r="A3612" s="65" t="s">
        <v>7048</v>
      </c>
      <c r="B3612" s="127" t="s">
        <v>5326</v>
      </c>
      <c r="C3612" s="128">
        <v>47</v>
      </c>
      <c r="D3612" s="128">
        <v>1</v>
      </c>
      <c r="E3612" s="129" t="s">
        <v>7049</v>
      </c>
      <c r="F3612" s="127"/>
      <c r="G3612" s="130">
        <v>42857.833148148151</v>
      </c>
      <c r="H3612" s="143" t="s">
        <v>5407</v>
      </c>
    </row>
    <row r="3613" spans="1:8" s="65" customFormat="1" x14ac:dyDescent="0.25">
      <c r="A3613" s="65" t="s">
        <v>7050</v>
      </c>
      <c r="B3613" s="127" t="s">
        <v>5326</v>
      </c>
      <c r="C3613" s="128">
        <v>56</v>
      </c>
      <c r="D3613" s="128">
        <v>1</v>
      </c>
      <c r="E3613" s="129" t="s">
        <v>7051</v>
      </c>
      <c r="F3613" s="127"/>
      <c r="G3613" s="130">
        <v>42857.833182870374</v>
      </c>
      <c r="H3613" s="143" t="s">
        <v>5407</v>
      </c>
    </row>
    <row r="3614" spans="1:8" s="65" customFormat="1" x14ac:dyDescent="0.25">
      <c r="A3614" s="65" t="s">
        <v>7052</v>
      </c>
      <c r="B3614" s="127" t="s">
        <v>5326</v>
      </c>
      <c r="C3614" s="128">
        <v>50</v>
      </c>
      <c r="D3614" s="128">
        <v>1</v>
      </c>
      <c r="E3614" s="129" t="s">
        <v>1008</v>
      </c>
      <c r="F3614" s="127"/>
      <c r="G3614" s="130">
        <v>42857.833182870374</v>
      </c>
      <c r="H3614" s="143" t="s">
        <v>5407</v>
      </c>
    </row>
    <row r="3615" spans="1:8" s="65" customFormat="1" x14ac:dyDescent="0.25">
      <c r="A3615" s="65" t="s">
        <v>7053</v>
      </c>
      <c r="B3615" s="127" t="s">
        <v>5326</v>
      </c>
      <c r="C3615" s="128">
        <v>50</v>
      </c>
      <c r="D3615" s="128">
        <v>1</v>
      </c>
      <c r="E3615" s="129" t="s">
        <v>7054</v>
      </c>
      <c r="F3615" s="127"/>
      <c r="G3615" s="130">
        <v>42857.833287037036</v>
      </c>
      <c r="H3615" s="143" t="s">
        <v>5407</v>
      </c>
    </row>
    <row r="3616" spans="1:8" s="65" customFormat="1" x14ac:dyDescent="0.25">
      <c r="A3616" s="65" t="s">
        <v>7055</v>
      </c>
      <c r="B3616" s="127" t="s">
        <v>5326</v>
      </c>
      <c r="C3616" s="128">
        <v>47</v>
      </c>
      <c r="D3616" s="128">
        <v>1</v>
      </c>
      <c r="E3616" s="129" t="s">
        <v>7056</v>
      </c>
      <c r="F3616" s="127"/>
      <c r="G3616" s="130">
        <v>42857.833321759259</v>
      </c>
      <c r="H3616" s="143" t="s">
        <v>5407</v>
      </c>
    </row>
    <row r="3617" spans="1:8" s="65" customFormat="1" x14ac:dyDescent="0.25">
      <c r="A3617" s="65" t="s">
        <v>7057</v>
      </c>
      <c r="B3617" s="127" t="s">
        <v>5326</v>
      </c>
      <c r="C3617" s="128">
        <v>56</v>
      </c>
      <c r="D3617" s="128">
        <v>1</v>
      </c>
      <c r="E3617" s="129" t="s">
        <v>7058</v>
      </c>
      <c r="F3617" s="127"/>
      <c r="G3617" s="130">
        <v>42857.833472222221</v>
      </c>
      <c r="H3617" s="143" t="s">
        <v>5407</v>
      </c>
    </row>
    <row r="3618" spans="1:8" s="65" customFormat="1" x14ac:dyDescent="0.25">
      <c r="A3618" s="65" t="s">
        <v>7059</v>
      </c>
      <c r="B3618" s="127" t="s">
        <v>5326</v>
      </c>
      <c r="C3618" s="128">
        <v>47</v>
      </c>
      <c r="D3618" s="128">
        <v>1</v>
      </c>
      <c r="E3618" s="129" t="s">
        <v>7060</v>
      </c>
      <c r="F3618" s="127"/>
      <c r="G3618" s="130">
        <v>42857.834803240738</v>
      </c>
      <c r="H3618" s="143" t="s">
        <v>5407</v>
      </c>
    </row>
    <row r="3619" spans="1:8" s="65" customFormat="1" x14ac:dyDescent="0.25">
      <c r="A3619" s="65" t="s">
        <v>7061</v>
      </c>
      <c r="B3619" s="127" t="s">
        <v>5326</v>
      </c>
      <c r="C3619" s="128">
        <v>50</v>
      </c>
      <c r="D3619" s="128">
        <v>1</v>
      </c>
      <c r="E3619" s="129" t="s">
        <v>7062</v>
      </c>
      <c r="F3619" s="127"/>
      <c r="G3619" s="130">
        <v>42857.835138888891</v>
      </c>
      <c r="H3619" s="143" t="s">
        <v>5407</v>
      </c>
    </row>
    <row r="3620" spans="1:8" s="65" customFormat="1" x14ac:dyDescent="0.25">
      <c r="A3620" s="65" t="s">
        <v>7063</v>
      </c>
      <c r="B3620" s="127" t="s">
        <v>5326</v>
      </c>
      <c r="C3620" s="128">
        <v>56</v>
      </c>
      <c r="D3620" s="128">
        <v>1</v>
      </c>
      <c r="E3620" s="129" t="s">
        <v>237</v>
      </c>
      <c r="F3620" s="127"/>
      <c r="G3620" s="130">
        <v>42857.835196759261</v>
      </c>
      <c r="H3620" s="143" t="s">
        <v>5407</v>
      </c>
    </row>
    <row r="3621" spans="1:8" s="65" customFormat="1" x14ac:dyDescent="0.25">
      <c r="A3621" s="65" t="s">
        <v>7064</v>
      </c>
      <c r="B3621" s="127" t="s">
        <v>5326</v>
      </c>
      <c r="C3621" s="128">
        <v>48</v>
      </c>
      <c r="D3621" s="128">
        <v>1</v>
      </c>
      <c r="E3621" s="129" t="s">
        <v>7065</v>
      </c>
      <c r="F3621" s="127"/>
      <c r="G3621" s="130">
        <v>42857.835196759261</v>
      </c>
      <c r="H3621" s="143" t="s">
        <v>5407</v>
      </c>
    </row>
    <row r="3622" spans="1:8" s="65" customFormat="1" x14ac:dyDescent="0.25">
      <c r="A3622" s="65" t="s">
        <v>7066</v>
      </c>
      <c r="B3622" s="127" t="s">
        <v>5326</v>
      </c>
      <c r="C3622" s="128">
        <v>56</v>
      </c>
      <c r="D3622" s="128">
        <v>1</v>
      </c>
      <c r="E3622" s="129" t="s">
        <v>7067</v>
      </c>
      <c r="F3622" s="127"/>
      <c r="G3622" s="130">
        <v>42857.835219907407</v>
      </c>
      <c r="H3622" s="143" t="s">
        <v>5407</v>
      </c>
    </row>
    <row r="3623" spans="1:8" s="65" customFormat="1" x14ac:dyDescent="0.25">
      <c r="A3623" s="65" t="s">
        <v>7068</v>
      </c>
      <c r="B3623" s="127" t="s">
        <v>5326</v>
      </c>
      <c r="C3623" s="128">
        <v>48</v>
      </c>
      <c r="D3623" s="128">
        <v>1</v>
      </c>
      <c r="E3623" s="129" t="s">
        <v>4</v>
      </c>
      <c r="F3623" s="127"/>
      <c r="G3623" s="130">
        <v>42857.835266203707</v>
      </c>
      <c r="H3623" s="143" t="s">
        <v>5407</v>
      </c>
    </row>
    <row r="3624" spans="1:8" s="65" customFormat="1" x14ac:dyDescent="0.25">
      <c r="A3624" s="65" t="s">
        <v>7069</v>
      </c>
      <c r="B3624" s="127" t="s">
        <v>5326</v>
      </c>
      <c r="C3624" s="128">
        <v>56</v>
      </c>
      <c r="D3624" s="128">
        <v>1</v>
      </c>
      <c r="E3624" s="129" t="s">
        <v>7070</v>
      </c>
      <c r="F3624" s="127"/>
      <c r="G3624" s="130">
        <v>42857.835370370369</v>
      </c>
      <c r="H3624" s="143" t="s">
        <v>5407</v>
      </c>
    </row>
    <row r="3625" spans="1:8" s="65" customFormat="1" x14ac:dyDescent="0.25">
      <c r="A3625" s="65" t="s">
        <v>7071</v>
      </c>
      <c r="B3625" s="127" t="s">
        <v>5326</v>
      </c>
      <c r="C3625" s="128">
        <v>56</v>
      </c>
      <c r="D3625" s="128">
        <v>1</v>
      </c>
      <c r="E3625" s="129" t="s">
        <v>7072</v>
      </c>
      <c r="F3625" s="127"/>
      <c r="G3625" s="130">
        <v>42857.835393518515</v>
      </c>
      <c r="H3625" s="143" t="s">
        <v>5407</v>
      </c>
    </row>
    <row r="3626" spans="1:8" s="65" customFormat="1" x14ac:dyDescent="0.25">
      <c r="A3626" s="65" t="s">
        <v>7073</v>
      </c>
      <c r="B3626" s="127" t="s">
        <v>5326</v>
      </c>
      <c r="C3626" s="128">
        <v>47</v>
      </c>
      <c r="D3626" s="128">
        <v>1</v>
      </c>
      <c r="E3626" s="129" t="s">
        <v>7074</v>
      </c>
      <c r="F3626" s="127"/>
      <c r="G3626" s="130">
        <v>42857.835439814815</v>
      </c>
      <c r="H3626" s="143" t="s">
        <v>5407</v>
      </c>
    </row>
    <row r="3627" spans="1:8" s="65" customFormat="1" x14ac:dyDescent="0.25">
      <c r="A3627" s="65" t="s">
        <v>7075</v>
      </c>
      <c r="B3627" s="127" t="s">
        <v>5326</v>
      </c>
      <c r="C3627" s="128">
        <v>56</v>
      </c>
      <c r="D3627" s="128">
        <v>1</v>
      </c>
      <c r="E3627" s="129" t="s">
        <v>7076</v>
      </c>
      <c r="F3627" s="127"/>
      <c r="G3627" s="130">
        <v>42857.835844907408</v>
      </c>
      <c r="H3627" s="143" t="s">
        <v>5407</v>
      </c>
    </row>
    <row r="3628" spans="1:8" s="65" customFormat="1" x14ac:dyDescent="0.25">
      <c r="A3628" s="65" t="s">
        <v>7077</v>
      </c>
      <c r="B3628" s="127" t="s">
        <v>5326</v>
      </c>
      <c r="C3628" s="128">
        <v>47</v>
      </c>
      <c r="D3628" s="128">
        <v>1</v>
      </c>
      <c r="E3628" s="129" t="s">
        <v>237</v>
      </c>
      <c r="F3628" s="127"/>
      <c r="G3628" s="130">
        <v>42857.836296296293</v>
      </c>
      <c r="H3628" s="143" t="s">
        <v>5407</v>
      </c>
    </row>
    <row r="3629" spans="1:8" s="65" customFormat="1" x14ac:dyDescent="0.25">
      <c r="A3629" s="65" t="s">
        <v>7078</v>
      </c>
      <c r="B3629" s="127" t="s">
        <v>5326</v>
      </c>
      <c r="C3629" s="128">
        <v>47</v>
      </c>
      <c r="D3629" s="128">
        <v>1</v>
      </c>
      <c r="E3629" s="129" t="s">
        <v>7079</v>
      </c>
      <c r="F3629" s="127"/>
      <c r="G3629" s="130">
        <v>42857.836400462962</v>
      </c>
      <c r="H3629" s="143" t="s">
        <v>5407</v>
      </c>
    </row>
    <row r="3630" spans="1:8" s="65" customFormat="1" x14ac:dyDescent="0.25">
      <c r="A3630" s="65" t="s">
        <v>7080</v>
      </c>
      <c r="B3630" s="127" t="s">
        <v>5326</v>
      </c>
      <c r="C3630" s="128">
        <v>47</v>
      </c>
      <c r="D3630" s="128">
        <v>1</v>
      </c>
      <c r="E3630" s="129" t="s">
        <v>7081</v>
      </c>
      <c r="F3630" s="127"/>
      <c r="G3630" s="130">
        <v>42857.836435185185</v>
      </c>
      <c r="H3630" s="143" t="s">
        <v>5407</v>
      </c>
    </row>
    <row r="3631" spans="1:8" s="65" customFormat="1" x14ac:dyDescent="0.25">
      <c r="A3631" s="65" t="s">
        <v>7082</v>
      </c>
      <c r="B3631" s="127" t="s">
        <v>5326</v>
      </c>
      <c r="C3631" s="128">
        <v>50</v>
      </c>
      <c r="D3631" s="128">
        <v>1</v>
      </c>
      <c r="E3631" s="129">
        <v>384.2</v>
      </c>
      <c r="F3631" s="127"/>
      <c r="G3631" s="130">
        <v>42857.836446759262</v>
      </c>
      <c r="H3631" s="143" t="s">
        <v>5407</v>
      </c>
    </row>
    <row r="3632" spans="1:8" s="65" customFormat="1" x14ac:dyDescent="0.25">
      <c r="A3632" s="65" t="s">
        <v>7083</v>
      </c>
      <c r="B3632" s="127" t="s">
        <v>5326</v>
      </c>
      <c r="C3632" s="128">
        <v>50</v>
      </c>
      <c r="D3632" s="128">
        <v>1</v>
      </c>
      <c r="E3632" s="129" t="s">
        <v>7084</v>
      </c>
      <c r="F3632" s="127"/>
      <c r="G3632" s="130">
        <v>42857.83662037037</v>
      </c>
      <c r="H3632" s="143" t="s">
        <v>5407</v>
      </c>
    </row>
    <row r="3633" spans="1:8" s="65" customFormat="1" x14ac:dyDescent="0.25">
      <c r="A3633" s="65" t="s">
        <v>7085</v>
      </c>
      <c r="B3633" s="127" t="s">
        <v>5326</v>
      </c>
      <c r="C3633" s="128">
        <v>56</v>
      </c>
      <c r="D3633" s="128">
        <v>1</v>
      </c>
      <c r="E3633" s="129" t="s">
        <v>7086</v>
      </c>
      <c r="F3633" s="127"/>
      <c r="G3633" s="130">
        <v>42857.836631944447</v>
      </c>
      <c r="H3633" s="143" t="s">
        <v>5407</v>
      </c>
    </row>
    <row r="3634" spans="1:8" s="65" customFormat="1" x14ac:dyDescent="0.25">
      <c r="A3634" s="65" t="s">
        <v>7087</v>
      </c>
      <c r="B3634" s="127" t="s">
        <v>5326</v>
      </c>
      <c r="C3634" s="128">
        <v>56</v>
      </c>
      <c r="D3634" s="128">
        <v>1</v>
      </c>
      <c r="E3634" s="129" t="s">
        <v>7088</v>
      </c>
      <c r="F3634" s="127"/>
      <c r="G3634" s="130">
        <v>42857.836736111109</v>
      </c>
      <c r="H3634" s="143" t="s">
        <v>5407</v>
      </c>
    </row>
    <row r="3635" spans="1:8" s="65" customFormat="1" x14ac:dyDescent="0.25">
      <c r="A3635" s="65" t="s">
        <v>7089</v>
      </c>
      <c r="B3635" s="127" t="s">
        <v>5326</v>
      </c>
      <c r="C3635" s="128">
        <v>50</v>
      </c>
      <c r="D3635" s="128">
        <v>1</v>
      </c>
      <c r="E3635" s="129" t="s">
        <v>7090</v>
      </c>
      <c r="F3635" s="127"/>
      <c r="G3635" s="130">
        <v>42857.836736111109</v>
      </c>
      <c r="H3635" s="143" t="s">
        <v>5407</v>
      </c>
    </row>
    <row r="3636" spans="1:8" s="65" customFormat="1" x14ac:dyDescent="0.25">
      <c r="A3636" s="65" t="s">
        <v>7091</v>
      </c>
      <c r="B3636" s="127" t="s">
        <v>5326</v>
      </c>
      <c r="C3636" s="128">
        <v>47</v>
      </c>
      <c r="D3636" s="128">
        <v>1</v>
      </c>
      <c r="E3636" s="129" t="s">
        <v>7092</v>
      </c>
      <c r="F3636" s="127"/>
      <c r="G3636" s="130">
        <v>42857.836736111109</v>
      </c>
      <c r="H3636" s="143" t="s">
        <v>5407</v>
      </c>
    </row>
    <row r="3637" spans="1:8" s="65" customFormat="1" x14ac:dyDescent="0.25">
      <c r="A3637" s="65" t="s">
        <v>7093</v>
      </c>
      <c r="B3637" s="127" t="s">
        <v>5326</v>
      </c>
      <c r="C3637" s="128">
        <v>47</v>
      </c>
      <c r="D3637" s="128">
        <v>1</v>
      </c>
      <c r="E3637" s="129" t="s">
        <v>7094</v>
      </c>
      <c r="F3637" s="127"/>
      <c r="G3637" s="130">
        <v>42857.836770833332</v>
      </c>
      <c r="H3637" s="143" t="s">
        <v>5407</v>
      </c>
    </row>
    <row r="3638" spans="1:8" s="65" customFormat="1" x14ac:dyDescent="0.25">
      <c r="A3638" s="65" t="s">
        <v>7095</v>
      </c>
      <c r="B3638" s="127" t="s">
        <v>5326</v>
      </c>
      <c r="C3638" s="128">
        <v>47</v>
      </c>
      <c r="D3638" s="128">
        <v>1</v>
      </c>
      <c r="E3638" s="129" t="s">
        <v>7096</v>
      </c>
      <c r="F3638" s="127"/>
      <c r="G3638" s="130">
        <v>42857.836944444447</v>
      </c>
      <c r="H3638" s="143" t="s">
        <v>5407</v>
      </c>
    </row>
    <row r="3639" spans="1:8" s="65" customFormat="1" x14ac:dyDescent="0.25">
      <c r="A3639" s="65" t="s">
        <v>7097</v>
      </c>
      <c r="B3639" s="127" t="s">
        <v>5327</v>
      </c>
      <c r="C3639" s="128">
        <v>50</v>
      </c>
      <c r="D3639" s="128">
        <v>1</v>
      </c>
      <c r="E3639" s="129" t="s">
        <v>7098</v>
      </c>
      <c r="F3639" s="127"/>
      <c r="G3639" s="130">
        <v>42857.837291666663</v>
      </c>
      <c r="H3639" s="143" t="s">
        <v>5407</v>
      </c>
    </row>
    <row r="3640" spans="1:8" s="65" customFormat="1" x14ac:dyDescent="0.25">
      <c r="A3640" s="65" t="s">
        <v>7099</v>
      </c>
      <c r="B3640" s="127" t="s">
        <v>5327</v>
      </c>
      <c r="C3640" s="128">
        <v>47</v>
      </c>
      <c r="D3640" s="128">
        <v>1</v>
      </c>
      <c r="E3640" s="129" t="s">
        <v>7100</v>
      </c>
      <c r="F3640" s="127"/>
      <c r="G3640" s="130">
        <v>42857.837384259263</v>
      </c>
      <c r="H3640" s="143" t="s">
        <v>5407</v>
      </c>
    </row>
    <row r="3641" spans="1:8" s="65" customFormat="1" x14ac:dyDescent="0.25">
      <c r="A3641" s="65" t="s">
        <v>7007</v>
      </c>
      <c r="B3641" s="127" t="s">
        <v>5327</v>
      </c>
      <c r="C3641" s="128">
        <v>47</v>
      </c>
      <c r="D3641" s="128">
        <v>1</v>
      </c>
      <c r="E3641" s="129" t="s">
        <v>1563</v>
      </c>
      <c r="F3641" s="127"/>
      <c r="G3641" s="130">
        <v>42857.840682870374</v>
      </c>
      <c r="H3641" s="143" t="s">
        <v>5407</v>
      </c>
    </row>
    <row r="3642" spans="1:8" s="65" customFormat="1" x14ac:dyDescent="0.25">
      <c r="A3642" s="65" t="s">
        <v>7008</v>
      </c>
      <c r="B3642" s="127" t="s">
        <v>5327</v>
      </c>
      <c r="C3642" s="128">
        <v>50</v>
      </c>
      <c r="D3642" s="128">
        <v>1</v>
      </c>
      <c r="E3642" s="129" t="s">
        <v>7009</v>
      </c>
      <c r="F3642" s="127"/>
      <c r="G3642" s="130">
        <v>42857.84138888889</v>
      </c>
      <c r="H3642" s="143" t="s">
        <v>5407</v>
      </c>
    </row>
    <row r="3643" spans="1:8" s="65" customFormat="1" x14ac:dyDescent="0.25">
      <c r="A3643" s="65" t="s">
        <v>7010</v>
      </c>
      <c r="B3643" s="127" t="s">
        <v>5327</v>
      </c>
      <c r="C3643" s="128">
        <v>47</v>
      </c>
      <c r="D3643" s="128">
        <v>1</v>
      </c>
      <c r="E3643" s="129" t="s">
        <v>7011</v>
      </c>
      <c r="F3643" s="127"/>
      <c r="G3643" s="130">
        <v>42857.841458333336</v>
      </c>
      <c r="H3643" s="143" t="s">
        <v>5407</v>
      </c>
    </row>
    <row r="3644" spans="1:8" s="65" customFormat="1" x14ac:dyDescent="0.25">
      <c r="A3644" s="65" t="s">
        <v>7101</v>
      </c>
      <c r="B3644" s="127" t="s">
        <v>5327</v>
      </c>
      <c r="C3644" s="128">
        <v>47</v>
      </c>
      <c r="D3644" s="128">
        <v>1</v>
      </c>
      <c r="E3644" s="129" t="s">
        <v>7102</v>
      </c>
      <c r="F3644" s="127"/>
      <c r="G3644" s="130">
        <v>42857.841504629629</v>
      </c>
      <c r="H3644" s="143" t="s">
        <v>5407</v>
      </c>
    </row>
    <row r="3645" spans="1:8" s="65" customFormat="1" x14ac:dyDescent="0.25">
      <c r="A3645" s="65" t="s">
        <v>7103</v>
      </c>
      <c r="B3645" s="127" t="s">
        <v>5327</v>
      </c>
      <c r="C3645" s="128">
        <v>50</v>
      </c>
      <c r="D3645" s="128">
        <v>1</v>
      </c>
      <c r="E3645" s="129" t="s">
        <v>7104</v>
      </c>
      <c r="F3645" s="127"/>
      <c r="G3645" s="130">
        <v>42857.843888888892</v>
      </c>
      <c r="H3645" s="143" t="s">
        <v>5407</v>
      </c>
    </row>
    <row r="3646" spans="1:8" s="65" customFormat="1" x14ac:dyDescent="0.25">
      <c r="A3646" s="65" t="s">
        <v>7105</v>
      </c>
      <c r="B3646" s="127" t="s">
        <v>5327</v>
      </c>
      <c r="C3646" s="128">
        <v>47</v>
      </c>
      <c r="D3646" s="128">
        <v>1</v>
      </c>
      <c r="E3646" s="129" t="s">
        <v>7106</v>
      </c>
      <c r="F3646" s="127"/>
      <c r="G3646" s="130">
        <v>42857.8440162037</v>
      </c>
      <c r="H3646" s="143" t="s">
        <v>5407</v>
      </c>
    </row>
    <row r="3647" spans="1:8" s="65" customFormat="1" x14ac:dyDescent="0.25">
      <c r="A3647" s="65" t="s">
        <v>7107</v>
      </c>
      <c r="B3647" s="127" t="s">
        <v>5327</v>
      </c>
      <c r="C3647" s="128">
        <v>47</v>
      </c>
      <c r="D3647" s="128">
        <v>1</v>
      </c>
      <c r="E3647" s="129" t="s">
        <v>7108</v>
      </c>
      <c r="F3647" s="127"/>
      <c r="G3647" s="130">
        <v>42857.845335648148</v>
      </c>
      <c r="H3647" s="143" t="s">
        <v>5407</v>
      </c>
    </row>
    <row r="3648" spans="1:8" s="65" customFormat="1" x14ac:dyDescent="0.25">
      <c r="A3648" s="65" t="s">
        <v>7109</v>
      </c>
      <c r="B3648" s="127" t="s">
        <v>5327</v>
      </c>
      <c r="C3648" s="128">
        <v>50</v>
      </c>
      <c r="D3648" s="128">
        <v>1</v>
      </c>
      <c r="E3648" s="129" t="s">
        <v>7110</v>
      </c>
      <c r="F3648" s="127"/>
      <c r="G3648" s="130">
        <v>42857.845902777779</v>
      </c>
      <c r="H3648" s="143" t="s">
        <v>5407</v>
      </c>
    </row>
    <row r="3649" spans="1:8" s="65" customFormat="1" x14ac:dyDescent="0.25">
      <c r="A3649" s="65" t="s">
        <v>7111</v>
      </c>
      <c r="B3649" s="127" t="s">
        <v>5327</v>
      </c>
      <c r="C3649" s="128">
        <v>47</v>
      </c>
      <c r="D3649" s="128">
        <v>1</v>
      </c>
      <c r="E3649" s="129" t="s">
        <v>10</v>
      </c>
      <c r="F3649" s="127"/>
      <c r="G3649" s="130">
        <v>42857.846041666664</v>
      </c>
      <c r="H3649" s="143" t="s">
        <v>5407</v>
      </c>
    </row>
    <row r="3650" spans="1:8" s="65" customFormat="1" x14ac:dyDescent="0.25">
      <c r="A3650" s="65" t="s">
        <v>7112</v>
      </c>
      <c r="B3650" s="127" t="s">
        <v>5327</v>
      </c>
      <c r="C3650" s="128">
        <v>50</v>
      </c>
      <c r="D3650" s="128">
        <v>1</v>
      </c>
      <c r="E3650" s="129" t="s">
        <v>7113</v>
      </c>
      <c r="F3650" s="127"/>
      <c r="G3650" s="130">
        <v>42857.846076388887</v>
      </c>
      <c r="H3650" s="143" t="s">
        <v>5407</v>
      </c>
    </row>
    <row r="3651" spans="1:8" s="65" customFormat="1" x14ac:dyDescent="0.25">
      <c r="A3651" s="65" t="s">
        <v>7114</v>
      </c>
      <c r="B3651" s="127" t="s">
        <v>5327</v>
      </c>
      <c r="C3651" s="128">
        <v>47</v>
      </c>
      <c r="D3651" s="128">
        <v>1</v>
      </c>
      <c r="E3651" s="129" t="s">
        <v>7115</v>
      </c>
      <c r="F3651" s="127"/>
      <c r="G3651" s="130">
        <v>42857.846250000002</v>
      </c>
      <c r="H3651" s="143" t="s">
        <v>5407</v>
      </c>
    </row>
    <row r="3652" spans="1:8" s="65" customFormat="1" x14ac:dyDescent="0.25">
      <c r="A3652" s="65" t="s">
        <v>7116</v>
      </c>
      <c r="B3652" s="127" t="s">
        <v>5327</v>
      </c>
      <c r="C3652" s="128">
        <v>50</v>
      </c>
      <c r="D3652" s="128">
        <v>1</v>
      </c>
      <c r="E3652" s="129" t="s">
        <v>7117</v>
      </c>
      <c r="F3652" s="127"/>
      <c r="G3652" s="130">
        <v>42857.846539351849</v>
      </c>
      <c r="H3652" s="143" t="s">
        <v>5407</v>
      </c>
    </row>
    <row r="3653" spans="1:8" s="65" customFormat="1" x14ac:dyDescent="0.25">
      <c r="A3653" s="65" t="s">
        <v>7118</v>
      </c>
      <c r="B3653" s="127" t="s">
        <v>5327</v>
      </c>
      <c r="C3653" s="128">
        <v>56</v>
      </c>
      <c r="D3653" s="128">
        <v>1</v>
      </c>
      <c r="E3653" s="129" t="s">
        <v>1922</v>
      </c>
      <c r="F3653" s="127"/>
      <c r="G3653" s="130">
        <v>42857.846585648149</v>
      </c>
      <c r="H3653" s="143" t="s">
        <v>5407</v>
      </c>
    </row>
    <row r="3654" spans="1:8" s="65" customFormat="1" x14ac:dyDescent="0.25">
      <c r="A3654" s="65" t="s">
        <v>7119</v>
      </c>
      <c r="B3654" s="127" t="s">
        <v>5327</v>
      </c>
      <c r="C3654" s="128">
        <v>56</v>
      </c>
      <c r="D3654" s="128">
        <v>1</v>
      </c>
      <c r="E3654" s="129" t="s">
        <v>7120</v>
      </c>
      <c r="F3654" s="127"/>
      <c r="G3654" s="130">
        <v>42857.846747685187</v>
      </c>
      <c r="H3654" s="143" t="s">
        <v>5407</v>
      </c>
    </row>
    <row r="3655" spans="1:8" s="65" customFormat="1" x14ac:dyDescent="0.25">
      <c r="A3655" s="65" t="s">
        <v>7121</v>
      </c>
      <c r="B3655" s="127" t="s">
        <v>5327</v>
      </c>
      <c r="C3655" s="128">
        <v>50</v>
      </c>
      <c r="D3655" s="128">
        <v>1</v>
      </c>
      <c r="E3655" s="129" t="s">
        <v>7122</v>
      </c>
      <c r="F3655" s="127"/>
      <c r="G3655" s="130">
        <v>42857.846967592595</v>
      </c>
      <c r="H3655" s="143" t="s">
        <v>5407</v>
      </c>
    </row>
    <row r="3656" spans="1:8" s="65" customFormat="1" x14ac:dyDescent="0.25">
      <c r="A3656" s="65" t="s">
        <v>7123</v>
      </c>
      <c r="B3656" s="127" t="s">
        <v>5327</v>
      </c>
      <c r="C3656" s="128">
        <v>50</v>
      </c>
      <c r="D3656" s="128">
        <v>1</v>
      </c>
      <c r="E3656" s="129" t="s">
        <v>7124</v>
      </c>
      <c r="F3656" s="127"/>
      <c r="G3656" s="130">
        <v>42857.847187500003</v>
      </c>
      <c r="H3656" s="143" t="s">
        <v>5407</v>
      </c>
    </row>
    <row r="3657" spans="1:8" s="65" customFormat="1" x14ac:dyDescent="0.25">
      <c r="A3657" s="65" t="s">
        <v>7125</v>
      </c>
      <c r="B3657" s="127" t="s">
        <v>5327</v>
      </c>
      <c r="C3657" s="128">
        <v>56</v>
      </c>
      <c r="D3657" s="128">
        <v>1</v>
      </c>
      <c r="E3657" s="129" t="s">
        <v>1948</v>
      </c>
      <c r="F3657" s="127"/>
      <c r="G3657" s="130">
        <v>42857.847395833334</v>
      </c>
      <c r="H3657" s="143" t="s">
        <v>5407</v>
      </c>
    </row>
    <row r="3658" spans="1:8" s="65" customFormat="1" x14ac:dyDescent="0.25">
      <c r="A3658" s="65" t="s">
        <v>7126</v>
      </c>
      <c r="B3658" s="127" t="s">
        <v>5327</v>
      </c>
      <c r="C3658" s="128">
        <v>47</v>
      </c>
      <c r="D3658" s="128">
        <v>1</v>
      </c>
      <c r="E3658" s="129" t="s">
        <v>6584</v>
      </c>
      <c r="F3658" s="127"/>
      <c r="G3658" s="130">
        <v>42857.847511574073</v>
      </c>
      <c r="H3658" s="143" t="s">
        <v>5407</v>
      </c>
    </row>
    <row r="3659" spans="1:8" s="65" customFormat="1" x14ac:dyDescent="0.25">
      <c r="A3659" s="65" t="s">
        <v>7127</v>
      </c>
      <c r="B3659" s="127" t="s">
        <v>5327</v>
      </c>
      <c r="C3659" s="128">
        <v>50</v>
      </c>
      <c r="D3659" s="128">
        <v>1</v>
      </c>
      <c r="E3659" s="129" t="s">
        <v>7128</v>
      </c>
      <c r="F3659" s="127"/>
      <c r="G3659" s="130">
        <v>42857.847673611112</v>
      </c>
      <c r="H3659" s="143" t="s">
        <v>5407</v>
      </c>
    </row>
    <row r="3660" spans="1:8" s="65" customFormat="1" hidden="1" x14ac:dyDescent="0.25">
      <c r="A3660" s="65" t="s">
        <v>7129</v>
      </c>
      <c r="B3660" s="101" t="s">
        <v>5328</v>
      </c>
      <c r="C3660" s="102">
        <v>30</v>
      </c>
      <c r="D3660" s="102">
        <v>1</v>
      </c>
      <c r="E3660" s="103" t="s">
        <v>1193</v>
      </c>
      <c r="F3660" s="101"/>
      <c r="G3660" s="104">
        <v>42857.979467592595</v>
      </c>
      <c r="H3660" s="24" t="s">
        <v>5407</v>
      </c>
    </row>
    <row r="3661" spans="1:8" s="65" customFormat="1" hidden="1" x14ac:dyDescent="0.25">
      <c r="A3661" s="65" t="s">
        <v>7130</v>
      </c>
      <c r="B3661" s="101" t="s">
        <v>5328</v>
      </c>
      <c r="C3661" s="102">
        <v>62</v>
      </c>
      <c r="D3661" s="102">
        <v>1</v>
      </c>
      <c r="E3661" s="103" t="s">
        <v>7131</v>
      </c>
      <c r="F3661" s="101"/>
      <c r="G3661" s="104">
        <v>42857.979513888888</v>
      </c>
      <c r="H3661" s="24" t="s">
        <v>5407</v>
      </c>
    </row>
    <row r="3662" spans="1:8" s="65" customFormat="1" hidden="1" x14ac:dyDescent="0.25">
      <c r="A3662" s="65" t="s">
        <v>7132</v>
      </c>
      <c r="B3662" s="101" t="s">
        <v>5328</v>
      </c>
      <c r="C3662" s="102">
        <v>30</v>
      </c>
      <c r="D3662" s="102">
        <v>1</v>
      </c>
      <c r="E3662" s="103" t="s">
        <v>7133</v>
      </c>
      <c r="F3662" s="101"/>
      <c r="G3662" s="104">
        <v>42857.979583333334</v>
      </c>
      <c r="H3662" s="24" t="s">
        <v>5407</v>
      </c>
    </row>
    <row r="3663" spans="1:8" s="65" customFormat="1" hidden="1" x14ac:dyDescent="0.25">
      <c r="A3663" s="65" t="s">
        <v>7134</v>
      </c>
      <c r="B3663" s="101" t="s">
        <v>5328</v>
      </c>
      <c r="C3663" s="102">
        <v>30</v>
      </c>
      <c r="D3663" s="102">
        <v>1</v>
      </c>
      <c r="E3663" s="103" t="s">
        <v>7135</v>
      </c>
      <c r="F3663" s="101"/>
      <c r="G3663" s="104">
        <v>42857.979837962965</v>
      </c>
      <c r="H3663" s="24" t="s">
        <v>5407</v>
      </c>
    </row>
    <row r="3664" spans="1:8" s="65" customFormat="1" ht="105" hidden="1" x14ac:dyDescent="0.25">
      <c r="A3664" s="65" t="s">
        <v>7136</v>
      </c>
      <c r="B3664" s="101" t="s">
        <v>5328</v>
      </c>
      <c r="C3664" s="102">
        <v>62</v>
      </c>
      <c r="D3664" s="102">
        <v>1</v>
      </c>
      <c r="E3664" s="103" t="s">
        <v>6241</v>
      </c>
      <c r="F3664" s="101"/>
      <c r="G3664" s="104">
        <v>42857.980069444442</v>
      </c>
      <c r="H3664" s="24" t="s">
        <v>5407</v>
      </c>
    </row>
    <row r="3665" spans="1:8" s="65" customFormat="1" hidden="1" x14ac:dyDescent="0.25">
      <c r="A3665" s="65" t="s">
        <v>7137</v>
      </c>
      <c r="B3665" s="101" t="s">
        <v>5328</v>
      </c>
      <c r="C3665" s="102">
        <v>30</v>
      </c>
      <c r="D3665" s="102">
        <v>1</v>
      </c>
      <c r="E3665" s="103" t="s">
        <v>721</v>
      </c>
      <c r="F3665" s="101"/>
      <c r="G3665" s="104">
        <v>42857.980231481481</v>
      </c>
      <c r="H3665" s="24" t="s">
        <v>5407</v>
      </c>
    </row>
    <row r="3666" spans="1:8" s="65" customFormat="1" hidden="1" x14ac:dyDescent="0.25">
      <c r="A3666" s="65" t="s">
        <v>7138</v>
      </c>
      <c r="B3666" s="101" t="s">
        <v>5328</v>
      </c>
      <c r="C3666" s="102">
        <v>30</v>
      </c>
      <c r="D3666" s="102">
        <v>1</v>
      </c>
      <c r="E3666" s="103" t="s">
        <v>7139</v>
      </c>
      <c r="F3666" s="101"/>
      <c r="G3666" s="104">
        <v>42857.981168981481</v>
      </c>
      <c r="H3666" s="24" t="s">
        <v>5407</v>
      </c>
    </row>
    <row r="3667" spans="1:8" s="65" customFormat="1" ht="30" hidden="1" x14ac:dyDescent="0.25">
      <c r="A3667" s="65" t="s">
        <v>7140</v>
      </c>
      <c r="B3667" s="101" t="s">
        <v>5328</v>
      </c>
      <c r="C3667" s="102">
        <v>29</v>
      </c>
      <c r="D3667" s="102">
        <v>1</v>
      </c>
      <c r="E3667" s="103" t="s">
        <v>7141</v>
      </c>
      <c r="F3667" s="101"/>
      <c r="G3667" s="104">
        <v>42857.983124999999</v>
      </c>
      <c r="H3667" s="24" t="s">
        <v>5407</v>
      </c>
    </row>
    <row r="3668" spans="1:8" s="65" customFormat="1" ht="30" hidden="1" x14ac:dyDescent="0.25">
      <c r="A3668" s="65" t="s">
        <v>7142</v>
      </c>
      <c r="B3668" s="101" t="s">
        <v>5328</v>
      </c>
      <c r="C3668" s="102">
        <v>62</v>
      </c>
      <c r="D3668" s="102">
        <v>1</v>
      </c>
      <c r="E3668" s="103" t="s">
        <v>7143</v>
      </c>
      <c r="F3668" s="101"/>
      <c r="G3668" s="104">
        <v>42857.983576388891</v>
      </c>
      <c r="H3668" s="24" t="s">
        <v>5407</v>
      </c>
    </row>
    <row r="3669" spans="1:8" s="65" customFormat="1" hidden="1" x14ac:dyDescent="0.25">
      <c r="A3669" s="65" t="s">
        <v>7144</v>
      </c>
      <c r="B3669" s="101" t="s">
        <v>5328</v>
      </c>
      <c r="C3669" s="102">
        <v>30</v>
      </c>
      <c r="D3669" s="102">
        <v>1</v>
      </c>
      <c r="E3669" s="103" t="s">
        <v>7145</v>
      </c>
      <c r="F3669" s="101"/>
      <c r="G3669" s="104">
        <v>42857.983657407407</v>
      </c>
      <c r="H3669" s="24" t="s">
        <v>5407</v>
      </c>
    </row>
    <row r="3670" spans="1:8" s="65" customFormat="1" hidden="1" x14ac:dyDescent="0.25">
      <c r="A3670" s="65" t="s">
        <v>7146</v>
      </c>
      <c r="B3670" s="101" t="s">
        <v>5328</v>
      </c>
      <c r="C3670" s="102">
        <v>30</v>
      </c>
      <c r="D3670" s="102">
        <v>1</v>
      </c>
      <c r="E3670" s="103" t="s">
        <v>6688</v>
      </c>
      <c r="F3670" s="101"/>
      <c r="G3670" s="104">
        <v>42857.983703703707</v>
      </c>
      <c r="H3670" s="24" t="s">
        <v>5407</v>
      </c>
    </row>
    <row r="3671" spans="1:8" s="65" customFormat="1" hidden="1" x14ac:dyDescent="0.25">
      <c r="A3671" s="65" t="s">
        <v>7147</v>
      </c>
      <c r="B3671" s="101" t="s">
        <v>5328</v>
      </c>
      <c r="C3671" s="102">
        <v>62</v>
      </c>
      <c r="D3671" s="102">
        <v>1</v>
      </c>
      <c r="E3671" s="103" t="s">
        <v>7148</v>
      </c>
      <c r="F3671" s="101"/>
      <c r="G3671" s="104">
        <v>42857.984212962961</v>
      </c>
      <c r="H3671" s="24" t="s">
        <v>5407</v>
      </c>
    </row>
    <row r="3672" spans="1:8" s="65" customFormat="1" hidden="1" x14ac:dyDescent="0.25">
      <c r="A3672" s="65" t="s">
        <v>7149</v>
      </c>
      <c r="B3672" s="101" t="s">
        <v>5328</v>
      </c>
      <c r="C3672" s="102">
        <v>30</v>
      </c>
      <c r="D3672" s="102">
        <v>1</v>
      </c>
      <c r="E3672" s="103" t="s">
        <v>7150</v>
      </c>
      <c r="F3672" s="101"/>
      <c r="G3672" s="104">
        <v>42857.984386574077</v>
      </c>
      <c r="H3672" s="24" t="s">
        <v>5407</v>
      </c>
    </row>
    <row r="3673" spans="1:8" s="65" customFormat="1" hidden="1" x14ac:dyDescent="0.25">
      <c r="A3673" s="65" t="s">
        <v>7151</v>
      </c>
      <c r="B3673" s="101" t="s">
        <v>5328</v>
      </c>
      <c r="C3673" s="102">
        <v>29</v>
      </c>
      <c r="D3673" s="102">
        <v>1</v>
      </c>
      <c r="E3673" s="103" t="s">
        <v>7152</v>
      </c>
      <c r="F3673" s="101"/>
      <c r="G3673" s="104">
        <v>42857.984386574077</v>
      </c>
      <c r="H3673" s="24" t="s">
        <v>5407</v>
      </c>
    </row>
    <row r="3674" spans="1:8" s="65" customFormat="1" hidden="1" x14ac:dyDescent="0.25">
      <c r="A3674" s="65" t="s">
        <v>7153</v>
      </c>
      <c r="B3674" s="101" t="s">
        <v>5328</v>
      </c>
      <c r="C3674" s="102">
        <v>62</v>
      </c>
      <c r="D3674" s="102">
        <v>1</v>
      </c>
      <c r="E3674" s="103" t="s">
        <v>7154</v>
      </c>
      <c r="F3674" s="101"/>
      <c r="G3674" s="104">
        <v>42857.984456018516</v>
      </c>
      <c r="H3674" s="24" t="s">
        <v>5407</v>
      </c>
    </row>
    <row r="3675" spans="1:8" s="65" customFormat="1" hidden="1" x14ac:dyDescent="0.25">
      <c r="A3675" s="65" t="s">
        <v>7155</v>
      </c>
      <c r="B3675" s="101" t="s">
        <v>5328</v>
      </c>
      <c r="C3675" s="102">
        <v>62</v>
      </c>
      <c r="D3675" s="102">
        <v>1</v>
      </c>
      <c r="E3675" s="103" t="s">
        <v>7156</v>
      </c>
      <c r="F3675" s="101"/>
      <c r="G3675" s="104">
        <v>42857.984988425924</v>
      </c>
      <c r="H3675" s="24" t="s">
        <v>5407</v>
      </c>
    </row>
    <row r="3676" spans="1:8" s="65" customFormat="1" hidden="1" x14ac:dyDescent="0.25">
      <c r="A3676" s="65" t="s">
        <v>7157</v>
      </c>
      <c r="B3676" s="101" t="s">
        <v>5328</v>
      </c>
      <c r="C3676" s="102">
        <v>30</v>
      </c>
      <c r="D3676" s="102">
        <v>1</v>
      </c>
      <c r="E3676" s="103" t="s">
        <v>7158</v>
      </c>
      <c r="F3676" s="101"/>
      <c r="G3676" s="104">
        <v>42857.985081018516</v>
      </c>
      <c r="H3676" s="24" t="s">
        <v>5407</v>
      </c>
    </row>
    <row r="3677" spans="1:8" s="65" customFormat="1" hidden="1" x14ac:dyDescent="0.25">
      <c r="A3677" s="65" t="s">
        <v>7159</v>
      </c>
      <c r="B3677" s="101" t="s">
        <v>5328</v>
      </c>
      <c r="C3677" s="102">
        <v>29</v>
      </c>
      <c r="D3677" s="102">
        <v>1</v>
      </c>
      <c r="E3677" s="103" t="s">
        <v>7160</v>
      </c>
      <c r="F3677" s="101"/>
      <c r="G3677" s="104">
        <v>42857.985127314816</v>
      </c>
      <c r="H3677" s="24" t="s">
        <v>5407</v>
      </c>
    </row>
    <row r="3678" spans="1:8" s="65" customFormat="1" hidden="1" x14ac:dyDescent="0.25">
      <c r="A3678" s="65" t="s">
        <v>7161</v>
      </c>
      <c r="B3678" s="101" t="s">
        <v>5328</v>
      </c>
      <c r="C3678" s="102">
        <v>29</v>
      </c>
      <c r="D3678" s="102">
        <v>1</v>
      </c>
      <c r="E3678" s="103" t="s">
        <v>7162</v>
      </c>
      <c r="F3678" s="101"/>
      <c r="G3678" s="104">
        <v>42857.985219907408</v>
      </c>
      <c r="H3678" s="24" t="s">
        <v>5407</v>
      </c>
    </row>
    <row r="3679" spans="1:8" s="65" customFormat="1" hidden="1" x14ac:dyDescent="0.25">
      <c r="A3679" s="65" t="s">
        <v>7163</v>
      </c>
      <c r="B3679" s="101" t="s">
        <v>5328</v>
      </c>
      <c r="C3679" s="102">
        <v>62</v>
      </c>
      <c r="D3679" s="102">
        <v>1</v>
      </c>
      <c r="E3679" s="103" t="s">
        <v>7164</v>
      </c>
      <c r="F3679" s="101"/>
      <c r="G3679" s="104">
        <v>42857.985324074078</v>
      </c>
      <c r="H3679" s="24" t="s">
        <v>5407</v>
      </c>
    </row>
    <row r="3680" spans="1:8" s="65" customFormat="1" hidden="1" x14ac:dyDescent="0.25">
      <c r="A3680" s="65" t="s">
        <v>7165</v>
      </c>
      <c r="B3680" s="101" t="s">
        <v>5328</v>
      </c>
      <c r="C3680" s="102">
        <v>62</v>
      </c>
      <c r="D3680" s="102">
        <v>1</v>
      </c>
      <c r="E3680" s="103" t="s">
        <v>7166</v>
      </c>
      <c r="F3680" s="101"/>
      <c r="G3680" s="104">
        <v>42857.985347222224</v>
      </c>
      <c r="H3680" s="24" t="s">
        <v>5407</v>
      </c>
    </row>
    <row r="3681" spans="1:8" s="65" customFormat="1" hidden="1" x14ac:dyDescent="0.25">
      <c r="A3681" s="65" t="s">
        <v>7167</v>
      </c>
      <c r="B3681" s="101" t="s">
        <v>5328</v>
      </c>
      <c r="C3681" s="102">
        <v>29</v>
      </c>
      <c r="D3681" s="102">
        <v>1</v>
      </c>
      <c r="E3681" s="103" t="s">
        <v>513</v>
      </c>
      <c r="F3681" s="101"/>
      <c r="G3681" s="104">
        <v>42857.985451388886</v>
      </c>
      <c r="H3681" s="24" t="s">
        <v>5407</v>
      </c>
    </row>
    <row r="3682" spans="1:8" s="65" customFormat="1" hidden="1" x14ac:dyDescent="0.25">
      <c r="A3682" s="65" t="s">
        <v>7168</v>
      </c>
      <c r="B3682" s="101" t="s">
        <v>5329</v>
      </c>
      <c r="C3682" s="102">
        <v>62</v>
      </c>
      <c r="D3682" s="102">
        <v>1</v>
      </c>
      <c r="E3682" s="103" t="s">
        <v>7169</v>
      </c>
      <c r="F3682" s="101"/>
      <c r="G3682" s="104">
        <v>42857.989942129629</v>
      </c>
      <c r="H3682" s="24" t="s">
        <v>5407</v>
      </c>
    </row>
    <row r="3683" spans="1:8" s="65" customFormat="1" hidden="1" x14ac:dyDescent="0.25">
      <c r="A3683" s="65" t="s">
        <v>7170</v>
      </c>
      <c r="B3683" s="101" t="s">
        <v>5329</v>
      </c>
      <c r="C3683" s="102">
        <v>30</v>
      </c>
      <c r="D3683" s="102">
        <v>1</v>
      </c>
      <c r="E3683" s="103" t="s">
        <v>7171</v>
      </c>
      <c r="F3683" s="101"/>
      <c r="G3683" s="104">
        <v>42857.989988425928</v>
      </c>
      <c r="H3683" s="24" t="s">
        <v>5407</v>
      </c>
    </row>
    <row r="3684" spans="1:8" s="65" customFormat="1" hidden="1" x14ac:dyDescent="0.25">
      <c r="A3684" s="65" t="s">
        <v>7172</v>
      </c>
      <c r="B3684" s="101" t="s">
        <v>5329</v>
      </c>
      <c r="C3684" s="102">
        <v>29</v>
      </c>
      <c r="D3684" s="102">
        <v>1</v>
      </c>
      <c r="E3684" s="103" t="s">
        <v>4</v>
      </c>
      <c r="F3684" s="101"/>
      <c r="G3684" s="104">
        <v>42857.990208333336</v>
      </c>
      <c r="H3684" s="24" t="s">
        <v>5407</v>
      </c>
    </row>
    <row r="3685" spans="1:8" s="65" customFormat="1" ht="30" hidden="1" x14ac:dyDescent="0.25">
      <c r="A3685" s="65" t="s">
        <v>7173</v>
      </c>
      <c r="B3685" s="101" t="s">
        <v>5329</v>
      </c>
      <c r="C3685" s="102">
        <v>30</v>
      </c>
      <c r="D3685" s="102">
        <v>1</v>
      </c>
      <c r="E3685" s="103" t="s">
        <v>7174</v>
      </c>
      <c r="F3685" s="101"/>
      <c r="G3685" s="104">
        <v>42857.990289351852</v>
      </c>
      <c r="H3685" s="24" t="s">
        <v>5407</v>
      </c>
    </row>
    <row r="3686" spans="1:8" s="65" customFormat="1" hidden="1" x14ac:dyDescent="0.25">
      <c r="A3686" s="65" t="s">
        <v>7175</v>
      </c>
      <c r="B3686" s="101" t="s">
        <v>5329</v>
      </c>
      <c r="C3686" s="102">
        <v>62</v>
      </c>
      <c r="D3686" s="102">
        <v>1</v>
      </c>
      <c r="E3686" s="103" t="s">
        <v>7176</v>
      </c>
      <c r="F3686" s="101"/>
      <c r="G3686" s="104">
        <v>42857.990439814814</v>
      </c>
      <c r="H3686" s="24" t="s">
        <v>5407</v>
      </c>
    </row>
    <row r="3687" spans="1:8" s="65" customFormat="1" hidden="1" x14ac:dyDescent="0.25">
      <c r="A3687" s="65" t="s">
        <v>7177</v>
      </c>
      <c r="B3687" s="101" t="s">
        <v>5329</v>
      </c>
      <c r="C3687" s="102">
        <v>30</v>
      </c>
      <c r="D3687" s="102">
        <v>1</v>
      </c>
      <c r="E3687" s="103" t="s">
        <v>7178</v>
      </c>
      <c r="F3687" s="101"/>
      <c r="G3687" s="104">
        <v>42857.990451388891</v>
      </c>
      <c r="H3687" s="24" t="s">
        <v>5407</v>
      </c>
    </row>
    <row r="3688" spans="1:8" s="65" customFormat="1" hidden="1" x14ac:dyDescent="0.25">
      <c r="A3688" s="65" t="s">
        <v>7179</v>
      </c>
      <c r="B3688" s="101" t="s">
        <v>5329</v>
      </c>
      <c r="C3688" s="102">
        <v>62</v>
      </c>
      <c r="D3688" s="102">
        <v>1</v>
      </c>
      <c r="E3688" s="103" t="s">
        <v>7180</v>
      </c>
      <c r="F3688" s="101"/>
      <c r="G3688" s="104">
        <v>42857.990601851852</v>
      </c>
      <c r="H3688" s="24" t="s">
        <v>5407</v>
      </c>
    </row>
    <row r="3689" spans="1:8" s="65" customFormat="1" hidden="1" x14ac:dyDescent="0.25">
      <c r="A3689" s="65" t="s">
        <v>7181</v>
      </c>
      <c r="B3689" s="101" t="s">
        <v>5329</v>
      </c>
      <c r="C3689" s="102">
        <v>30</v>
      </c>
      <c r="D3689" s="102">
        <v>1</v>
      </c>
      <c r="E3689" s="103" t="s">
        <v>7182</v>
      </c>
      <c r="F3689" s="101"/>
      <c r="G3689" s="104">
        <v>42857.990636574075</v>
      </c>
      <c r="H3689" s="24" t="s">
        <v>5407</v>
      </c>
    </row>
    <row r="3690" spans="1:8" s="65" customFormat="1" ht="30" hidden="1" x14ac:dyDescent="0.25">
      <c r="A3690" s="65" t="s">
        <v>7183</v>
      </c>
      <c r="B3690" s="101" t="s">
        <v>5329</v>
      </c>
      <c r="C3690" s="102">
        <v>29</v>
      </c>
      <c r="D3690" s="102">
        <v>1</v>
      </c>
      <c r="E3690" s="103" t="s">
        <v>7184</v>
      </c>
      <c r="F3690" s="101"/>
      <c r="G3690" s="104">
        <v>42857.990740740737</v>
      </c>
      <c r="H3690" s="24" t="s">
        <v>5407</v>
      </c>
    </row>
    <row r="3691" spans="1:8" s="65" customFormat="1" hidden="1" x14ac:dyDescent="0.25">
      <c r="A3691" s="65" t="s">
        <v>7185</v>
      </c>
      <c r="B3691" s="101" t="s">
        <v>5329</v>
      </c>
      <c r="C3691" s="102">
        <v>29</v>
      </c>
      <c r="D3691" s="102">
        <v>1</v>
      </c>
      <c r="E3691" s="103" t="s">
        <v>7186</v>
      </c>
      <c r="F3691" s="101"/>
      <c r="G3691" s="104">
        <v>42857.990798611114</v>
      </c>
      <c r="H3691" s="24" t="s">
        <v>5407</v>
      </c>
    </row>
    <row r="3692" spans="1:8" s="65" customFormat="1" hidden="1" x14ac:dyDescent="0.25">
      <c r="A3692" s="65" t="s">
        <v>7187</v>
      </c>
      <c r="B3692" s="101" t="s">
        <v>5329</v>
      </c>
      <c r="C3692" s="102">
        <v>29</v>
      </c>
      <c r="D3692" s="102">
        <v>1</v>
      </c>
      <c r="E3692" s="103" t="s">
        <v>7188</v>
      </c>
      <c r="F3692" s="101"/>
      <c r="G3692" s="104">
        <v>42857.990891203706</v>
      </c>
      <c r="H3692" s="24" t="s">
        <v>5407</v>
      </c>
    </row>
    <row r="3693" spans="1:8" s="65" customFormat="1" hidden="1" x14ac:dyDescent="0.25">
      <c r="A3693" s="65" t="s">
        <v>7189</v>
      </c>
      <c r="B3693" s="101" t="s">
        <v>5329</v>
      </c>
      <c r="C3693" s="102">
        <v>30</v>
      </c>
      <c r="D3693" s="102">
        <v>1</v>
      </c>
      <c r="E3693" s="103" t="s">
        <v>7190</v>
      </c>
      <c r="F3693" s="101"/>
      <c r="G3693" s="104">
        <v>42857.990925925929</v>
      </c>
      <c r="H3693" s="24" t="s">
        <v>5407</v>
      </c>
    </row>
    <row r="3694" spans="1:8" s="65" customFormat="1" ht="30" hidden="1" x14ac:dyDescent="0.25">
      <c r="A3694" s="65" t="s">
        <v>7191</v>
      </c>
      <c r="B3694" s="101" t="s">
        <v>5329</v>
      </c>
      <c r="C3694" s="102">
        <v>62</v>
      </c>
      <c r="D3694" s="102">
        <v>1</v>
      </c>
      <c r="E3694" s="103" t="s">
        <v>7192</v>
      </c>
      <c r="F3694" s="101"/>
      <c r="G3694" s="104">
        <v>42857.991006944445</v>
      </c>
      <c r="H3694" s="24" t="s">
        <v>5407</v>
      </c>
    </row>
    <row r="3695" spans="1:8" s="65" customFormat="1" hidden="1" x14ac:dyDescent="0.25">
      <c r="A3695" s="65" t="s">
        <v>7193</v>
      </c>
      <c r="B3695" s="101" t="s">
        <v>5330</v>
      </c>
      <c r="C3695" s="102">
        <v>29</v>
      </c>
      <c r="D3695" s="102">
        <v>1</v>
      </c>
      <c r="E3695" s="103" t="s">
        <v>7194</v>
      </c>
      <c r="F3695" s="101"/>
      <c r="G3695" s="104">
        <v>42857.992361111108</v>
      </c>
      <c r="H3695" s="24" t="s">
        <v>5407</v>
      </c>
    </row>
    <row r="3696" spans="1:8" s="65" customFormat="1" hidden="1" x14ac:dyDescent="0.25">
      <c r="A3696" s="65" t="s">
        <v>7195</v>
      </c>
      <c r="B3696" s="101" t="s">
        <v>5330</v>
      </c>
      <c r="C3696" s="102">
        <v>30</v>
      </c>
      <c r="D3696" s="102">
        <v>1</v>
      </c>
      <c r="E3696" s="103" t="s">
        <v>4</v>
      </c>
      <c r="F3696" s="101"/>
      <c r="G3696" s="104">
        <v>42857.992418981485</v>
      </c>
      <c r="H3696" s="24" t="s">
        <v>5407</v>
      </c>
    </row>
    <row r="3697" spans="1:8" s="65" customFormat="1" ht="45" hidden="1" x14ac:dyDescent="0.25">
      <c r="A3697" s="65" t="s">
        <v>7196</v>
      </c>
      <c r="B3697" s="101" t="s">
        <v>5330</v>
      </c>
      <c r="C3697" s="102">
        <v>62</v>
      </c>
      <c r="D3697" s="102">
        <v>1</v>
      </c>
      <c r="E3697" s="103" t="s">
        <v>7197</v>
      </c>
      <c r="F3697" s="101"/>
      <c r="G3697" s="104">
        <v>42857.992488425924</v>
      </c>
      <c r="H3697" s="24" t="s">
        <v>5407</v>
      </c>
    </row>
    <row r="3698" spans="1:8" s="65" customFormat="1" hidden="1" x14ac:dyDescent="0.25">
      <c r="A3698" s="65" t="s">
        <v>7198</v>
      </c>
      <c r="B3698" s="101" t="s">
        <v>5330</v>
      </c>
      <c r="C3698" s="102">
        <v>62</v>
      </c>
      <c r="D3698" s="102">
        <v>1</v>
      </c>
      <c r="E3698" s="103" t="s">
        <v>7199</v>
      </c>
      <c r="F3698" s="101"/>
      <c r="G3698" s="104">
        <v>42857.99255787037</v>
      </c>
      <c r="H3698" s="24" t="s">
        <v>5407</v>
      </c>
    </row>
    <row r="3699" spans="1:8" s="65" customFormat="1" hidden="1" x14ac:dyDescent="0.25">
      <c r="A3699" s="65" t="s">
        <v>7200</v>
      </c>
      <c r="B3699" s="101" t="s">
        <v>5330</v>
      </c>
      <c r="C3699" s="102">
        <v>30</v>
      </c>
      <c r="D3699" s="102">
        <v>1</v>
      </c>
      <c r="E3699" s="103" t="s">
        <v>7201</v>
      </c>
      <c r="F3699" s="101"/>
      <c r="G3699" s="104">
        <v>42857.992835648147</v>
      </c>
      <c r="H3699" s="24" t="s">
        <v>5407</v>
      </c>
    </row>
    <row r="3700" spans="1:8" s="65" customFormat="1" hidden="1" x14ac:dyDescent="0.25">
      <c r="A3700" s="65" t="s">
        <v>7202</v>
      </c>
      <c r="B3700" s="101" t="s">
        <v>5330</v>
      </c>
      <c r="C3700" s="102">
        <v>29</v>
      </c>
      <c r="D3700" s="102">
        <v>1</v>
      </c>
      <c r="E3700" s="103" t="s">
        <v>7203</v>
      </c>
      <c r="F3700" s="101"/>
      <c r="G3700" s="104">
        <v>42857.992928240739</v>
      </c>
      <c r="H3700" s="24" t="s">
        <v>5407</v>
      </c>
    </row>
    <row r="3701" spans="1:8" s="65" customFormat="1" hidden="1" x14ac:dyDescent="0.25">
      <c r="A3701" s="65" t="s">
        <v>7204</v>
      </c>
      <c r="B3701" s="101" t="s">
        <v>5330</v>
      </c>
      <c r="C3701" s="102">
        <v>62</v>
      </c>
      <c r="D3701" s="102">
        <v>1</v>
      </c>
      <c r="E3701" s="103" t="s">
        <v>7205</v>
      </c>
      <c r="F3701" s="101"/>
      <c r="G3701" s="104">
        <v>42857.993935185186</v>
      </c>
      <c r="H3701" s="24" t="s">
        <v>5407</v>
      </c>
    </row>
    <row r="3702" spans="1:8" s="65" customFormat="1" hidden="1" x14ac:dyDescent="0.25">
      <c r="A3702" s="65" t="s">
        <v>7206</v>
      </c>
      <c r="B3702" s="101" t="s">
        <v>5330</v>
      </c>
      <c r="C3702" s="102">
        <v>29</v>
      </c>
      <c r="D3702" s="102">
        <v>1</v>
      </c>
      <c r="E3702" s="103" t="s">
        <v>7207</v>
      </c>
      <c r="F3702" s="101"/>
      <c r="G3702" s="104">
        <v>42857.993958333333</v>
      </c>
      <c r="H3702" s="24" t="s">
        <v>5407</v>
      </c>
    </row>
    <row r="3703" spans="1:8" s="65" customFormat="1" hidden="1" x14ac:dyDescent="0.25">
      <c r="A3703" s="65" t="s">
        <v>7208</v>
      </c>
      <c r="B3703" s="101" t="s">
        <v>5330</v>
      </c>
      <c r="C3703" s="102">
        <v>29</v>
      </c>
      <c r="D3703" s="102">
        <v>1</v>
      </c>
      <c r="E3703" s="103" t="s">
        <v>237</v>
      </c>
      <c r="F3703" s="101"/>
      <c r="G3703" s="104">
        <v>42857.994039351855</v>
      </c>
      <c r="H3703" s="24" t="s">
        <v>5407</v>
      </c>
    </row>
    <row r="3704" spans="1:8" s="65" customFormat="1" hidden="1" x14ac:dyDescent="0.25">
      <c r="A3704" s="65" t="s">
        <v>7209</v>
      </c>
      <c r="B3704" s="101" t="s">
        <v>5330</v>
      </c>
      <c r="C3704" s="102">
        <v>62</v>
      </c>
      <c r="D3704" s="102">
        <v>1</v>
      </c>
      <c r="E3704" s="103" t="s">
        <v>7210</v>
      </c>
      <c r="F3704" s="101"/>
      <c r="G3704" s="104">
        <v>42857.994166666664</v>
      </c>
      <c r="H3704" s="24" t="s">
        <v>5407</v>
      </c>
    </row>
    <row r="3705" spans="1:8" s="65" customFormat="1" hidden="1" x14ac:dyDescent="0.25">
      <c r="A3705" s="65" t="s">
        <v>7211</v>
      </c>
      <c r="B3705" s="101" t="s">
        <v>5330</v>
      </c>
      <c r="C3705" s="102">
        <v>30</v>
      </c>
      <c r="D3705" s="102">
        <v>1</v>
      </c>
      <c r="E3705" s="103" t="s">
        <v>7212</v>
      </c>
      <c r="F3705" s="101"/>
      <c r="G3705" s="104">
        <v>42857.994583333333</v>
      </c>
      <c r="H3705" s="24" t="s">
        <v>5407</v>
      </c>
    </row>
    <row r="3706" spans="1:8" s="65" customFormat="1" hidden="1" x14ac:dyDescent="0.25">
      <c r="A3706" s="65" t="s">
        <v>7213</v>
      </c>
      <c r="B3706" s="101" t="s">
        <v>5330</v>
      </c>
      <c r="C3706" s="102">
        <v>62</v>
      </c>
      <c r="D3706" s="102">
        <v>1</v>
      </c>
      <c r="E3706" s="103" t="s">
        <v>7214</v>
      </c>
      <c r="F3706" s="101"/>
      <c r="G3706" s="104">
        <v>42857.994664351849</v>
      </c>
      <c r="H3706" s="24" t="s">
        <v>5407</v>
      </c>
    </row>
    <row r="3707" spans="1:8" s="65" customFormat="1" ht="30" hidden="1" x14ac:dyDescent="0.25">
      <c r="A3707" s="65" t="s">
        <v>7215</v>
      </c>
      <c r="B3707" s="101" t="s">
        <v>5330</v>
      </c>
      <c r="C3707" s="102">
        <v>29</v>
      </c>
      <c r="D3707" s="102">
        <v>1</v>
      </c>
      <c r="E3707" s="103" t="s">
        <v>7216</v>
      </c>
      <c r="F3707" s="101"/>
      <c r="G3707" s="104">
        <v>42857.994849537034</v>
      </c>
      <c r="H3707" s="24" t="s">
        <v>5407</v>
      </c>
    </row>
    <row r="3708" spans="1:8" s="65" customFormat="1" hidden="1" x14ac:dyDescent="0.25">
      <c r="A3708" s="65" t="s">
        <v>7217</v>
      </c>
      <c r="B3708" s="101" t="s">
        <v>5330</v>
      </c>
      <c r="C3708" s="102">
        <v>29</v>
      </c>
      <c r="D3708" s="102">
        <v>1</v>
      </c>
      <c r="E3708" s="103" t="s">
        <v>7218</v>
      </c>
      <c r="F3708" s="101"/>
      <c r="G3708" s="104">
        <v>42857.99496527778</v>
      </c>
      <c r="H3708" s="24" t="s">
        <v>5407</v>
      </c>
    </row>
    <row r="3709" spans="1:8" s="65" customFormat="1" hidden="1" x14ac:dyDescent="0.25">
      <c r="A3709" s="65" t="s">
        <v>7219</v>
      </c>
      <c r="B3709" s="101" t="s">
        <v>5330</v>
      </c>
      <c r="C3709" s="102">
        <v>30</v>
      </c>
      <c r="D3709" s="102">
        <v>1</v>
      </c>
      <c r="E3709" s="103" t="s">
        <v>6688</v>
      </c>
      <c r="F3709" s="101"/>
      <c r="G3709" s="104">
        <v>42857.995196759257</v>
      </c>
      <c r="H3709" s="24" t="s">
        <v>5407</v>
      </c>
    </row>
    <row r="3710" spans="1:8" s="65" customFormat="1" hidden="1" x14ac:dyDescent="0.25">
      <c r="A3710" s="65" t="s">
        <v>7220</v>
      </c>
      <c r="B3710" s="101" t="s">
        <v>5330</v>
      </c>
      <c r="C3710" s="102">
        <v>62</v>
      </c>
      <c r="D3710" s="102">
        <v>1</v>
      </c>
      <c r="E3710" s="103" t="s">
        <v>7221</v>
      </c>
      <c r="F3710" s="101"/>
      <c r="G3710" s="104">
        <v>42857.99523148148</v>
      </c>
      <c r="H3710" s="24" t="s">
        <v>5407</v>
      </c>
    </row>
    <row r="3711" spans="1:8" s="65" customFormat="1" hidden="1" x14ac:dyDescent="0.25">
      <c r="A3711" s="65" t="s">
        <v>7222</v>
      </c>
      <c r="B3711" s="101" t="s">
        <v>5330</v>
      </c>
      <c r="C3711" s="102">
        <v>30</v>
      </c>
      <c r="D3711" s="102">
        <v>1</v>
      </c>
      <c r="E3711" s="103" t="s">
        <v>1896</v>
      </c>
      <c r="F3711" s="101"/>
      <c r="G3711" s="104">
        <v>42857.995243055557</v>
      </c>
      <c r="H3711" s="24" t="s">
        <v>5407</v>
      </c>
    </row>
    <row r="3712" spans="1:8" s="65" customFormat="1" hidden="1" x14ac:dyDescent="0.25">
      <c r="A3712" s="65" t="s">
        <v>7223</v>
      </c>
      <c r="B3712" s="101" t="s">
        <v>5330</v>
      </c>
      <c r="C3712" s="102">
        <v>29</v>
      </c>
      <c r="D3712" s="102">
        <v>1</v>
      </c>
      <c r="E3712" s="103" t="s">
        <v>7224</v>
      </c>
      <c r="F3712" s="101"/>
      <c r="G3712" s="104">
        <v>42857.995243055557</v>
      </c>
      <c r="H3712" s="24" t="s">
        <v>5407</v>
      </c>
    </row>
    <row r="3713" spans="1:8" s="65" customFormat="1" hidden="1" x14ac:dyDescent="0.25">
      <c r="A3713" s="65" t="s">
        <v>7225</v>
      </c>
      <c r="B3713" s="101" t="s">
        <v>5330</v>
      </c>
      <c r="C3713" s="102">
        <v>62</v>
      </c>
      <c r="D3713" s="102">
        <v>1</v>
      </c>
      <c r="E3713" s="103" t="s">
        <v>7226</v>
      </c>
      <c r="F3713" s="101"/>
      <c r="G3713" s="104">
        <v>42857.995300925926</v>
      </c>
      <c r="H3713" s="24" t="s">
        <v>5407</v>
      </c>
    </row>
    <row r="3714" spans="1:8" s="65" customFormat="1" ht="30" hidden="1" x14ac:dyDescent="0.25">
      <c r="A3714" s="67" t="s">
        <v>7227</v>
      </c>
      <c r="B3714" s="127" t="s">
        <v>5331</v>
      </c>
      <c r="C3714" s="128">
        <v>58</v>
      </c>
      <c r="D3714" s="128">
        <v>1</v>
      </c>
      <c r="E3714" s="129" t="s">
        <v>7228</v>
      </c>
      <c r="F3714" s="127"/>
      <c r="G3714" s="130">
        <v>42858.815104166664</v>
      </c>
      <c r="H3714" s="192" t="s">
        <v>5407</v>
      </c>
    </row>
    <row r="3715" spans="1:8" s="65" customFormat="1" ht="60" hidden="1" x14ac:dyDescent="0.25">
      <c r="A3715" s="65" t="s">
        <v>7229</v>
      </c>
      <c r="B3715" s="127" t="s">
        <v>5331</v>
      </c>
      <c r="C3715" s="128">
        <v>58</v>
      </c>
      <c r="D3715" s="128">
        <v>1</v>
      </c>
      <c r="E3715" s="129" t="s">
        <v>6241</v>
      </c>
      <c r="F3715" s="127"/>
      <c r="G3715" s="130">
        <v>42858.815127314818</v>
      </c>
      <c r="H3715" s="192" t="s">
        <v>5407</v>
      </c>
    </row>
    <row r="3716" spans="1:8" s="65" customFormat="1" hidden="1" x14ac:dyDescent="0.25">
      <c r="A3716" s="65" t="s">
        <v>7230</v>
      </c>
      <c r="B3716" s="127" t="s">
        <v>5331</v>
      </c>
      <c r="C3716" s="128">
        <v>44</v>
      </c>
      <c r="D3716" s="128">
        <v>1</v>
      </c>
      <c r="E3716" s="129" t="s">
        <v>127</v>
      </c>
      <c r="F3716" s="127"/>
      <c r="G3716" s="130">
        <v>42858.815254629626</v>
      </c>
      <c r="H3716" s="192" t="s">
        <v>5407</v>
      </c>
    </row>
    <row r="3717" spans="1:8" s="65" customFormat="1" hidden="1" x14ac:dyDescent="0.25">
      <c r="A3717" s="65" t="s">
        <v>7231</v>
      </c>
      <c r="B3717" s="127" t="s">
        <v>5331</v>
      </c>
      <c r="C3717" s="128">
        <v>55</v>
      </c>
      <c r="D3717" s="128">
        <v>1</v>
      </c>
      <c r="E3717" s="129" t="s">
        <v>7232</v>
      </c>
      <c r="F3717" s="127"/>
      <c r="G3717" s="130">
        <v>42858.815289351849</v>
      </c>
      <c r="H3717" s="192" t="s">
        <v>5407</v>
      </c>
    </row>
    <row r="3718" spans="1:8" s="65" customFormat="1" hidden="1" x14ac:dyDescent="0.25">
      <c r="A3718" s="65" t="s">
        <v>7233</v>
      </c>
      <c r="B3718" s="127" t="s">
        <v>5331</v>
      </c>
      <c r="C3718" s="128">
        <v>44</v>
      </c>
      <c r="D3718" s="128">
        <v>1</v>
      </c>
      <c r="E3718" s="129" t="s">
        <v>7234</v>
      </c>
      <c r="F3718" s="127"/>
      <c r="G3718" s="130">
        <v>42858.815601851849</v>
      </c>
      <c r="H3718" s="192" t="s">
        <v>5407</v>
      </c>
    </row>
    <row r="3719" spans="1:8" s="65" customFormat="1" hidden="1" x14ac:dyDescent="0.25">
      <c r="A3719" s="65" t="s">
        <v>7235</v>
      </c>
      <c r="B3719" s="127" t="s">
        <v>5331</v>
      </c>
      <c r="C3719" s="128">
        <v>57</v>
      </c>
      <c r="D3719" s="128">
        <v>1</v>
      </c>
      <c r="E3719" s="129" t="s">
        <v>2005</v>
      </c>
      <c r="F3719" s="127"/>
      <c r="G3719" s="130">
        <v>42858.815636574072</v>
      </c>
      <c r="H3719" s="192" t="s">
        <v>5407</v>
      </c>
    </row>
    <row r="3720" spans="1:8" s="65" customFormat="1" hidden="1" x14ac:dyDescent="0.25">
      <c r="A3720" s="65" t="s">
        <v>7236</v>
      </c>
      <c r="B3720" s="127" t="s">
        <v>5331</v>
      </c>
      <c r="C3720" s="128">
        <v>57</v>
      </c>
      <c r="D3720" s="128">
        <v>1</v>
      </c>
      <c r="E3720" s="129" t="s">
        <v>7237</v>
      </c>
      <c r="F3720" s="127"/>
      <c r="G3720" s="130">
        <v>42858.815763888888</v>
      </c>
      <c r="H3720" s="192" t="s">
        <v>5407</v>
      </c>
    </row>
    <row r="3721" spans="1:8" s="65" customFormat="1" hidden="1" x14ac:dyDescent="0.25">
      <c r="A3721" s="65" t="s">
        <v>7238</v>
      </c>
      <c r="B3721" s="127" t="s">
        <v>5331</v>
      </c>
      <c r="C3721" s="128">
        <v>44</v>
      </c>
      <c r="D3721" s="128">
        <v>1</v>
      </c>
      <c r="E3721" s="129" t="s">
        <v>7239</v>
      </c>
      <c r="F3721" s="127"/>
      <c r="G3721" s="130">
        <v>42858.815787037034</v>
      </c>
      <c r="H3721" s="192" t="s">
        <v>5407</v>
      </c>
    </row>
    <row r="3722" spans="1:8" s="65" customFormat="1" ht="90" hidden="1" x14ac:dyDescent="0.25">
      <c r="A3722" s="65" t="s">
        <v>7240</v>
      </c>
      <c r="B3722" s="127" t="s">
        <v>5331</v>
      </c>
      <c r="C3722" s="128">
        <v>57</v>
      </c>
      <c r="D3722" s="128">
        <v>1</v>
      </c>
      <c r="E3722" s="129" t="s">
        <v>7241</v>
      </c>
      <c r="F3722" s="127"/>
      <c r="G3722" s="130">
        <v>42858.816145833334</v>
      </c>
      <c r="H3722" s="192" t="s">
        <v>5407</v>
      </c>
    </row>
    <row r="3723" spans="1:8" s="65" customFormat="1" hidden="1" x14ac:dyDescent="0.25">
      <c r="A3723" s="65" t="s">
        <v>7242</v>
      </c>
      <c r="B3723" s="127" t="s">
        <v>5331</v>
      </c>
      <c r="C3723" s="128">
        <v>44</v>
      </c>
      <c r="D3723" s="128">
        <v>1</v>
      </c>
      <c r="E3723" s="129" t="s">
        <v>7243</v>
      </c>
      <c r="F3723" s="127"/>
      <c r="G3723" s="130">
        <v>42858.81621527778</v>
      </c>
      <c r="H3723" s="192" t="s">
        <v>5407</v>
      </c>
    </row>
    <row r="3724" spans="1:8" s="65" customFormat="1" hidden="1" x14ac:dyDescent="0.25">
      <c r="A3724" s="65" t="s">
        <v>7244</v>
      </c>
      <c r="B3724" s="127" t="s">
        <v>5331</v>
      </c>
      <c r="C3724" s="128">
        <v>57</v>
      </c>
      <c r="D3724" s="128">
        <v>1</v>
      </c>
      <c r="E3724" s="129" t="s">
        <v>7245</v>
      </c>
      <c r="F3724" s="127"/>
      <c r="G3724" s="130">
        <v>42858.816400462965</v>
      </c>
      <c r="H3724" s="192" t="s">
        <v>5407</v>
      </c>
    </row>
    <row r="3725" spans="1:8" s="65" customFormat="1" hidden="1" x14ac:dyDescent="0.25">
      <c r="A3725" s="65" t="s">
        <v>7246</v>
      </c>
      <c r="B3725" s="127" t="s">
        <v>5331</v>
      </c>
      <c r="C3725" s="128">
        <v>44</v>
      </c>
      <c r="D3725" s="128">
        <v>1</v>
      </c>
      <c r="E3725" s="129" t="s">
        <v>7247</v>
      </c>
      <c r="F3725" s="127"/>
      <c r="G3725" s="130">
        <v>42858.816412037035</v>
      </c>
      <c r="H3725" s="192" t="s">
        <v>5407</v>
      </c>
    </row>
    <row r="3726" spans="1:8" s="65" customFormat="1" hidden="1" x14ac:dyDescent="0.25">
      <c r="A3726" s="65" t="s">
        <v>7248</v>
      </c>
      <c r="B3726" s="127" t="s">
        <v>5331</v>
      </c>
      <c r="C3726" s="128">
        <v>44</v>
      </c>
      <c r="D3726" s="128">
        <v>1</v>
      </c>
      <c r="E3726" s="129" t="s">
        <v>7249</v>
      </c>
      <c r="F3726" s="127"/>
      <c r="G3726" s="130">
        <v>42858.816550925927</v>
      </c>
      <c r="H3726" s="192" t="s">
        <v>5407</v>
      </c>
    </row>
    <row r="3727" spans="1:8" s="65" customFormat="1" hidden="1" x14ac:dyDescent="0.25">
      <c r="A3727" s="65" t="s">
        <v>7250</v>
      </c>
      <c r="B3727" s="127" t="s">
        <v>5331</v>
      </c>
      <c r="C3727" s="128">
        <v>55</v>
      </c>
      <c r="D3727" s="128">
        <v>1</v>
      </c>
      <c r="E3727" s="129" t="s">
        <v>7251</v>
      </c>
      <c r="F3727" s="127"/>
      <c r="G3727" s="130">
        <v>42858.81659722222</v>
      </c>
      <c r="H3727" s="192" t="s">
        <v>5407</v>
      </c>
    </row>
    <row r="3728" spans="1:8" s="65" customFormat="1" hidden="1" x14ac:dyDescent="0.25">
      <c r="A3728" s="65" t="s">
        <v>7252</v>
      </c>
      <c r="B3728" s="127" t="s">
        <v>5331</v>
      </c>
      <c r="C3728" s="128">
        <v>44</v>
      </c>
      <c r="D3728" s="128">
        <v>1</v>
      </c>
      <c r="E3728" s="129" t="s">
        <v>7253</v>
      </c>
      <c r="F3728" s="127"/>
      <c r="G3728" s="130">
        <v>42858.817048611112</v>
      </c>
      <c r="H3728" s="192" t="s">
        <v>5407</v>
      </c>
    </row>
    <row r="3729" spans="1:8" s="65" customFormat="1" hidden="1" x14ac:dyDescent="0.25">
      <c r="A3729" s="65" t="s">
        <v>7254</v>
      </c>
      <c r="B3729" s="127" t="s">
        <v>5331</v>
      </c>
      <c r="C3729" s="128">
        <v>44</v>
      </c>
      <c r="D3729" s="128">
        <v>1</v>
      </c>
      <c r="E3729" s="129" t="s">
        <v>7255</v>
      </c>
      <c r="F3729" s="127"/>
      <c r="G3729" s="130">
        <v>42858.817245370374</v>
      </c>
      <c r="H3729" s="192" t="s">
        <v>5407</v>
      </c>
    </row>
    <row r="3730" spans="1:8" s="65" customFormat="1" hidden="1" x14ac:dyDescent="0.25">
      <c r="A3730" s="65" t="s">
        <v>7256</v>
      </c>
      <c r="B3730" s="127" t="s">
        <v>5331</v>
      </c>
      <c r="C3730" s="128">
        <v>55</v>
      </c>
      <c r="D3730" s="128">
        <v>1</v>
      </c>
      <c r="E3730" s="129" t="s">
        <v>7257</v>
      </c>
      <c r="F3730" s="127"/>
      <c r="G3730" s="130">
        <v>42858.817511574074</v>
      </c>
      <c r="H3730" s="192" t="s">
        <v>5407</v>
      </c>
    </row>
    <row r="3731" spans="1:8" s="65" customFormat="1" hidden="1" x14ac:dyDescent="0.25">
      <c r="A3731" s="65" t="s">
        <v>7258</v>
      </c>
      <c r="B3731" s="127" t="s">
        <v>5331</v>
      </c>
      <c r="C3731" s="128">
        <v>44</v>
      </c>
      <c r="D3731" s="128">
        <v>1</v>
      </c>
      <c r="E3731" s="129" t="s">
        <v>127</v>
      </c>
      <c r="F3731" s="127"/>
      <c r="G3731" s="130">
        <v>42858.817777777775</v>
      </c>
      <c r="H3731" s="192" t="s">
        <v>5407</v>
      </c>
    </row>
    <row r="3732" spans="1:8" s="65" customFormat="1" hidden="1" x14ac:dyDescent="0.25">
      <c r="A3732" s="65" t="s">
        <v>7259</v>
      </c>
      <c r="B3732" s="127" t="s">
        <v>5331</v>
      </c>
      <c r="C3732" s="128">
        <v>58</v>
      </c>
      <c r="D3732" s="128">
        <v>1</v>
      </c>
      <c r="E3732" s="129" t="s">
        <v>7260</v>
      </c>
      <c r="F3732" s="127"/>
      <c r="G3732" s="130">
        <v>42858.818229166667</v>
      </c>
      <c r="H3732" s="192" t="s">
        <v>5407</v>
      </c>
    </row>
    <row r="3733" spans="1:8" s="65" customFormat="1" hidden="1" x14ac:dyDescent="0.25">
      <c r="A3733" s="65" t="s">
        <v>7261</v>
      </c>
      <c r="B3733" s="127" t="s">
        <v>5331</v>
      </c>
      <c r="C3733" s="128">
        <v>58</v>
      </c>
      <c r="D3733" s="128">
        <v>1</v>
      </c>
      <c r="E3733" s="129" t="s">
        <v>7262</v>
      </c>
      <c r="F3733" s="127"/>
      <c r="G3733" s="130">
        <v>42858.818483796298</v>
      </c>
      <c r="H3733" s="192" t="s">
        <v>5407</v>
      </c>
    </row>
    <row r="3734" spans="1:8" s="65" customFormat="1" hidden="1" x14ac:dyDescent="0.25">
      <c r="A3734" s="65" t="s">
        <v>7263</v>
      </c>
      <c r="B3734" s="127" t="s">
        <v>5331</v>
      </c>
      <c r="C3734" s="128">
        <v>58</v>
      </c>
      <c r="D3734" s="128">
        <v>1</v>
      </c>
      <c r="E3734" s="129" t="s">
        <v>7264</v>
      </c>
      <c r="F3734" s="127"/>
      <c r="G3734" s="130">
        <v>42858.818541666667</v>
      </c>
      <c r="H3734" s="192" t="s">
        <v>5407</v>
      </c>
    </row>
    <row r="3735" spans="1:8" s="65" customFormat="1" hidden="1" x14ac:dyDescent="0.25">
      <c r="A3735" s="65" t="s">
        <v>7265</v>
      </c>
      <c r="B3735" s="127" t="s">
        <v>5331</v>
      </c>
      <c r="C3735" s="128">
        <v>44</v>
      </c>
      <c r="D3735" s="128">
        <v>1</v>
      </c>
      <c r="E3735" s="129" t="s">
        <v>4</v>
      </c>
      <c r="F3735" s="127"/>
      <c r="G3735" s="130">
        <v>42858.81863425926</v>
      </c>
      <c r="H3735" s="192" t="s">
        <v>5407</v>
      </c>
    </row>
    <row r="3736" spans="1:8" s="65" customFormat="1" hidden="1" x14ac:dyDescent="0.25">
      <c r="A3736" s="65" t="s">
        <v>7266</v>
      </c>
      <c r="B3736" s="127" t="s">
        <v>5331</v>
      </c>
      <c r="C3736" s="128">
        <v>44</v>
      </c>
      <c r="D3736" s="128">
        <v>1</v>
      </c>
      <c r="E3736" s="129" t="s">
        <v>7267</v>
      </c>
      <c r="F3736" s="127"/>
      <c r="G3736" s="130">
        <v>42858.818854166668</v>
      </c>
      <c r="H3736" s="192" t="s">
        <v>5407</v>
      </c>
    </row>
    <row r="3737" spans="1:8" s="65" customFormat="1" hidden="1" x14ac:dyDescent="0.25">
      <c r="A3737" s="65" t="s">
        <v>7268</v>
      </c>
      <c r="B3737" s="127" t="s">
        <v>5331</v>
      </c>
      <c r="C3737" s="128">
        <v>58</v>
      </c>
      <c r="D3737" s="128">
        <v>1</v>
      </c>
      <c r="E3737" s="129" t="s">
        <v>7269</v>
      </c>
      <c r="F3737" s="127"/>
      <c r="G3737" s="130">
        <v>42858.819131944445</v>
      </c>
      <c r="H3737" s="192" t="s">
        <v>5407</v>
      </c>
    </row>
    <row r="3738" spans="1:8" s="65" customFormat="1" hidden="1" x14ac:dyDescent="0.25">
      <c r="A3738" s="65" t="s">
        <v>7270</v>
      </c>
      <c r="B3738" s="127" t="s">
        <v>5331</v>
      </c>
      <c r="C3738" s="128">
        <v>58</v>
      </c>
      <c r="D3738" s="128">
        <v>1</v>
      </c>
      <c r="E3738" s="129" t="s">
        <v>7271</v>
      </c>
      <c r="F3738" s="127"/>
      <c r="G3738" s="130">
        <v>42858.819212962961</v>
      </c>
      <c r="H3738" s="192" t="s">
        <v>5407</v>
      </c>
    </row>
    <row r="3739" spans="1:8" s="65" customFormat="1" hidden="1" x14ac:dyDescent="0.25">
      <c r="A3739" s="65" t="s">
        <v>7272</v>
      </c>
      <c r="B3739" s="127" t="s">
        <v>5331</v>
      </c>
      <c r="C3739" s="128">
        <v>55</v>
      </c>
      <c r="D3739" s="128">
        <v>1</v>
      </c>
      <c r="E3739" s="129" t="s">
        <v>7273</v>
      </c>
      <c r="F3739" s="127"/>
      <c r="G3739" s="130">
        <v>42858.819328703707</v>
      </c>
      <c r="H3739" s="192" t="s">
        <v>5407</v>
      </c>
    </row>
    <row r="3740" spans="1:8" s="65" customFormat="1" hidden="1" x14ac:dyDescent="0.25">
      <c r="A3740" s="65" t="s">
        <v>7274</v>
      </c>
      <c r="B3740" s="127" t="s">
        <v>5331</v>
      </c>
      <c r="C3740" s="128">
        <v>57</v>
      </c>
      <c r="D3740" s="128">
        <v>1</v>
      </c>
      <c r="E3740" s="129" t="s">
        <v>7275</v>
      </c>
      <c r="F3740" s="127"/>
      <c r="G3740" s="130">
        <v>42858.819502314815</v>
      </c>
      <c r="H3740" s="192" t="s">
        <v>5407</v>
      </c>
    </row>
    <row r="3741" spans="1:8" s="65" customFormat="1" hidden="1" x14ac:dyDescent="0.25">
      <c r="A3741" s="65" t="s">
        <v>7276</v>
      </c>
      <c r="B3741" s="127" t="s">
        <v>5331</v>
      </c>
      <c r="C3741" s="128">
        <v>55</v>
      </c>
      <c r="D3741" s="128">
        <v>1</v>
      </c>
      <c r="E3741" s="129" t="s">
        <v>7277</v>
      </c>
      <c r="F3741" s="127"/>
      <c r="G3741" s="130">
        <v>42858.819548611114</v>
      </c>
      <c r="H3741" s="192" t="s">
        <v>5407</v>
      </c>
    </row>
    <row r="3742" spans="1:8" s="65" customFormat="1" hidden="1" x14ac:dyDescent="0.25">
      <c r="A3742" s="65" t="s">
        <v>7278</v>
      </c>
      <c r="B3742" s="127" t="s">
        <v>5331</v>
      </c>
      <c r="C3742" s="128">
        <v>57</v>
      </c>
      <c r="D3742" s="128">
        <v>1</v>
      </c>
      <c r="E3742" s="129" t="s">
        <v>7279</v>
      </c>
      <c r="F3742" s="127"/>
      <c r="G3742" s="130">
        <v>42858.819710648146</v>
      </c>
      <c r="H3742" s="192" t="s">
        <v>5407</v>
      </c>
    </row>
    <row r="3743" spans="1:8" s="65" customFormat="1" hidden="1" x14ac:dyDescent="0.25">
      <c r="A3743" s="65" t="s">
        <v>7280</v>
      </c>
      <c r="B3743" s="127" t="s">
        <v>5331</v>
      </c>
      <c r="C3743" s="128">
        <v>55</v>
      </c>
      <c r="D3743" s="128">
        <v>1</v>
      </c>
      <c r="E3743" s="129" t="s">
        <v>7281</v>
      </c>
      <c r="F3743" s="127"/>
      <c r="G3743" s="130">
        <v>42858.819745370369</v>
      </c>
      <c r="H3743" s="192" t="s">
        <v>5407</v>
      </c>
    </row>
    <row r="3744" spans="1:8" s="65" customFormat="1" hidden="1" x14ac:dyDescent="0.25">
      <c r="A3744" s="65" t="s">
        <v>7282</v>
      </c>
      <c r="B3744" s="127" t="s">
        <v>5331</v>
      </c>
      <c r="C3744" s="128">
        <v>57</v>
      </c>
      <c r="D3744" s="128">
        <v>1</v>
      </c>
      <c r="E3744" s="129" t="s">
        <v>319</v>
      </c>
      <c r="F3744" s="127"/>
      <c r="G3744" s="130">
        <v>42858.819918981484</v>
      </c>
      <c r="H3744" s="192" t="s">
        <v>5407</v>
      </c>
    </row>
    <row r="3745" spans="1:8" s="65" customFormat="1" hidden="1" x14ac:dyDescent="0.25">
      <c r="A3745" s="65" t="s">
        <v>7283</v>
      </c>
      <c r="B3745" s="127" t="s">
        <v>5331</v>
      </c>
      <c r="C3745" s="128">
        <v>58</v>
      </c>
      <c r="D3745" s="128">
        <v>1</v>
      </c>
      <c r="E3745" s="129" t="s">
        <v>7284</v>
      </c>
      <c r="F3745" s="127"/>
      <c r="G3745" s="130">
        <v>42858.819953703707</v>
      </c>
      <c r="H3745" s="192" t="s">
        <v>5407</v>
      </c>
    </row>
    <row r="3746" spans="1:8" s="65" customFormat="1" hidden="1" x14ac:dyDescent="0.25">
      <c r="A3746" s="65" t="s">
        <v>7285</v>
      </c>
      <c r="B3746" s="127" t="s">
        <v>5331</v>
      </c>
      <c r="C3746" s="128">
        <v>44</v>
      </c>
      <c r="D3746" s="128">
        <v>1</v>
      </c>
      <c r="E3746" s="129" t="s">
        <v>7286</v>
      </c>
      <c r="F3746" s="127"/>
      <c r="G3746" s="130">
        <v>42858.82</v>
      </c>
      <c r="H3746" s="192" t="s">
        <v>5407</v>
      </c>
    </row>
    <row r="3747" spans="1:8" s="65" customFormat="1" hidden="1" x14ac:dyDescent="0.25">
      <c r="A3747" s="65" t="s">
        <v>7287</v>
      </c>
      <c r="B3747" s="127" t="s">
        <v>5331</v>
      </c>
      <c r="C3747" s="128">
        <v>44</v>
      </c>
      <c r="D3747" s="128">
        <v>1</v>
      </c>
      <c r="E3747" s="129" t="s">
        <v>7288</v>
      </c>
      <c r="F3747" s="127"/>
      <c r="G3747" s="130">
        <v>42858.820127314815</v>
      </c>
      <c r="H3747" s="192" t="s">
        <v>5407</v>
      </c>
    </row>
    <row r="3748" spans="1:8" s="65" customFormat="1" ht="30" hidden="1" x14ac:dyDescent="0.25">
      <c r="A3748" s="65" t="s">
        <v>7289</v>
      </c>
      <c r="B3748" s="127" t="s">
        <v>5331</v>
      </c>
      <c r="C3748" s="128">
        <v>57</v>
      </c>
      <c r="D3748" s="128">
        <v>1</v>
      </c>
      <c r="E3748" s="129" t="s">
        <v>7290</v>
      </c>
      <c r="F3748" s="127"/>
      <c r="G3748" s="130">
        <v>42858.820219907408</v>
      </c>
      <c r="H3748" s="192" t="s">
        <v>5407</v>
      </c>
    </row>
    <row r="3749" spans="1:8" s="65" customFormat="1" hidden="1" x14ac:dyDescent="0.25">
      <c r="A3749" s="65" t="s">
        <v>7291</v>
      </c>
      <c r="B3749" s="127" t="s">
        <v>5331</v>
      </c>
      <c r="C3749" s="128">
        <v>55</v>
      </c>
      <c r="D3749" s="128">
        <v>1</v>
      </c>
      <c r="E3749" s="129" t="s">
        <v>7292</v>
      </c>
      <c r="F3749" s="127"/>
      <c r="G3749" s="130">
        <v>42858.820462962962</v>
      </c>
      <c r="H3749" s="192" t="s">
        <v>5407</v>
      </c>
    </row>
    <row r="3750" spans="1:8" s="65" customFormat="1" hidden="1" x14ac:dyDescent="0.25">
      <c r="A3750" s="65" t="s">
        <v>7293</v>
      </c>
      <c r="B3750" s="127" t="s">
        <v>5331</v>
      </c>
      <c r="C3750" s="128">
        <v>58</v>
      </c>
      <c r="D3750" s="128">
        <v>1</v>
      </c>
      <c r="E3750" s="129" t="s">
        <v>7294</v>
      </c>
      <c r="F3750" s="127"/>
      <c r="G3750" s="130">
        <v>42858.820520833331</v>
      </c>
      <c r="H3750" s="192" t="s">
        <v>5407</v>
      </c>
    </row>
    <row r="3751" spans="1:8" s="65" customFormat="1" hidden="1" x14ac:dyDescent="0.25">
      <c r="A3751" s="65" t="s">
        <v>7295</v>
      </c>
      <c r="B3751" s="127" t="s">
        <v>5331</v>
      </c>
      <c r="C3751" s="128">
        <v>55</v>
      </c>
      <c r="D3751" s="128">
        <v>1</v>
      </c>
      <c r="E3751" s="129" t="s">
        <v>7296</v>
      </c>
      <c r="F3751" s="127"/>
      <c r="G3751" s="130">
        <v>42858.820567129631</v>
      </c>
      <c r="H3751" s="192" t="s">
        <v>5407</v>
      </c>
    </row>
    <row r="3752" spans="1:8" s="65" customFormat="1" hidden="1" x14ac:dyDescent="0.25">
      <c r="A3752" s="65" t="s">
        <v>7297</v>
      </c>
      <c r="B3752" s="127" t="s">
        <v>5331</v>
      </c>
      <c r="C3752" s="128">
        <v>57</v>
      </c>
      <c r="D3752" s="128">
        <v>1</v>
      </c>
      <c r="E3752" s="129" t="s">
        <v>4</v>
      </c>
      <c r="F3752" s="127"/>
      <c r="G3752" s="130">
        <v>42858.820821759262</v>
      </c>
      <c r="H3752" s="192" t="s">
        <v>5407</v>
      </c>
    </row>
    <row r="3753" spans="1:8" s="65" customFormat="1" hidden="1" x14ac:dyDescent="0.25">
      <c r="A3753" s="65" t="s">
        <v>7298</v>
      </c>
      <c r="B3753" s="127" t="s">
        <v>5331</v>
      </c>
      <c r="C3753" s="128">
        <v>44</v>
      </c>
      <c r="D3753" s="128">
        <v>1</v>
      </c>
      <c r="E3753" s="129" t="s">
        <v>7299</v>
      </c>
      <c r="F3753" s="127"/>
      <c r="G3753" s="130">
        <v>42858.821712962963</v>
      </c>
      <c r="H3753" s="192" t="s">
        <v>5407</v>
      </c>
    </row>
    <row r="3754" spans="1:8" s="65" customFormat="1" hidden="1" x14ac:dyDescent="0.25">
      <c r="A3754" s="65" t="s">
        <v>7300</v>
      </c>
      <c r="B3754" s="127" t="s">
        <v>5331</v>
      </c>
      <c r="C3754" s="128">
        <v>58</v>
      </c>
      <c r="D3754" s="128">
        <v>1</v>
      </c>
      <c r="E3754" s="129" t="s">
        <v>7301</v>
      </c>
      <c r="F3754" s="127"/>
      <c r="G3754" s="130">
        <v>42858.821840277778</v>
      </c>
      <c r="H3754" s="192" t="s">
        <v>5407</v>
      </c>
    </row>
    <row r="3755" spans="1:8" s="65" customFormat="1" hidden="1" x14ac:dyDescent="0.25">
      <c r="A3755" s="65" t="s">
        <v>7302</v>
      </c>
      <c r="B3755" s="127" t="s">
        <v>5331</v>
      </c>
      <c r="C3755" s="128">
        <v>57</v>
      </c>
      <c r="D3755" s="128">
        <v>1</v>
      </c>
      <c r="E3755" s="129" t="s">
        <v>7303</v>
      </c>
      <c r="F3755" s="127"/>
      <c r="G3755" s="130">
        <v>42858.82199074074</v>
      </c>
      <c r="H3755" s="192" t="s">
        <v>5407</v>
      </c>
    </row>
    <row r="3756" spans="1:8" s="65" customFormat="1" hidden="1" x14ac:dyDescent="0.25">
      <c r="A3756" s="65" t="s">
        <v>7304</v>
      </c>
      <c r="B3756" s="127" t="s">
        <v>5331</v>
      </c>
      <c r="C3756" s="128">
        <v>44</v>
      </c>
      <c r="D3756" s="128">
        <v>1</v>
      </c>
      <c r="E3756" s="129" t="s">
        <v>237</v>
      </c>
      <c r="F3756" s="127"/>
      <c r="G3756" s="130">
        <v>42858.822071759256</v>
      </c>
      <c r="H3756" s="192" t="s">
        <v>5407</v>
      </c>
    </row>
    <row r="3757" spans="1:8" s="65" customFormat="1" hidden="1" x14ac:dyDescent="0.25">
      <c r="A3757" s="67" t="s">
        <v>7305</v>
      </c>
      <c r="B3757" s="127" t="s">
        <v>5331</v>
      </c>
      <c r="C3757" s="128">
        <v>55</v>
      </c>
      <c r="D3757" s="128">
        <v>1</v>
      </c>
      <c r="E3757" s="129" t="s">
        <v>7306</v>
      </c>
      <c r="F3757" s="127"/>
      <c r="G3757" s="130">
        <v>42858.82267361111</v>
      </c>
      <c r="H3757" s="192" t="s">
        <v>5407</v>
      </c>
    </row>
    <row r="3758" spans="1:8" s="65" customFormat="1" hidden="1" x14ac:dyDescent="0.25">
      <c r="A3758" s="65" t="s">
        <v>7307</v>
      </c>
      <c r="B3758" s="127" t="s">
        <v>5331</v>
      </c>
      <c r="C3758" s="128">
        <v>57</v>
      </c>
      <c r="D3758" s="128">
        <v>1</v>
      </c>
      <c r="E3758" s="129" t="s">
        <v>7308</v>
      </c>
      <c r="F3758" s="127"/>
      <c r="G3758" s="130">
        <v>42858.823159722226</v>
      </c>
      <c r="H3758" s="192" t="s">
        <v>5407</v>
      </c>
    </row>
    <row r="3759" spans="1:8" s="65" customFormat="1" hidden="1" x14ac:dyDescent="0.25">
      <c r="A3759" s="65" t="s">
        <v>7309</v>
      </c>
      <c r="B3759" s="127" t="s">
        <v>5331</v>
      </c>
      <c r="C3759" s="128">
        <v>44</v>
      </c>
      <c r="D3759" s="128">
        <v>1</v>
      </c>
      <c r="E3759" s="129" t="s">
        <v>4</v>
      </c>
      <c r="F3759" s="127"/>
      <c r="G3759" s="130">
        <v>42858.823391203703</v>
      </c>
      <c r="H3759" s="192" t="s">
        <v>5407</v>
      </c>
    </row>
    <row r="3760" spans="1:8" s="65" customFormat="1" hidden="1" x14ac:dyDescent="0.25">
      <c r="A3760" s="65" t="s">
        <v>7310</v>
      </c>
      <c r="B3760" s="127" t="s">
        <v>5331</v>
      </c>
      <c r="C3760" s="128">
        <v>57</v>
      </c>
      <c r="D3760" s="128">
        <v>1</v>
      </c>
      <c r="E3760" s="129" t="s">
        <v>7311</v>
      </c>
      <c r="F3760" s="127"/>
      <c r="G3760" s="130">
        <v>42858.823437500003</v>
      </c>
      <c r="H3760" s="192" t="s">
        <v>5407</v>
      </c>
    </row>
    <row r="3761" spans="1:8" s="65" customFormat="1" hidden="1" x14ac:dyDescent="0.25">
      <c r="A3761" s="65" t="s">
        <v>7312</v>
      </c>
      <c r="B3761" s="127" t="s">
        <v>5331</v>
      </c>
      <c r="C3761" s="128">
        <v>44</v>
      </c>
      <c r="D3761" s="128">
        <v>1</v>
      </c>
      <c r="E3761" s="129" t="s">
        <v>7313</v>
      </c>
      <c r="F3761" s="127"/>
      <c r="G3761" s="130">
        <v>42858.823460648149</v>
      </c>
      <c r="H3761" s="192" t="s">
        <v>5407</v>
      </c>
    </row>
    <row r="3762" spans="1:8" s="65" customFormat="1" hidden="1" x14ac:dyDescent="0.25">
      <c r="A3762" s="65" t="s">
        <v>7314</v>
      </c>
      <c r="B3762" s="127" t="s">
        <v>5331</v>
      </c>
      <c r="C3762" s="128">
        <v>57</v>
      </c>
      <c r="D3762" s="128">
        <v>1</v>
      </c>
      <c r="E3762" s="129" t="s">
        <v>7315</v>
      </c>
      <c r="F3762" s="127"/>
      <c r="G3762" s="130">
        <v>42858.823530092595</v>
      </c>
      <c r="H3762" s="192" t="s">
        <v>5407</v>
      </c>
    </row>
    <row r="3763" spans="1:8" s="65" customFormat="1" hidden="1" x14ac:dyDescent="0.25">
      <c r="A3763" s="65" t="s">
        <v>7316</v>
      </c>
      <c r="B3763" s="127" t="s">
        <v>5331</v>
      </c>
      <c r="C3763" s="128">
        <v>58</v>
      </c>
      <c r="D3763" s="128">
        <v>1</v>
      </c>
      <c r="E3763" s="129" t="s">
        <v>7317</v>
      </c>
      <c r="F3763" s="127"/>
      <c r="G3763" s="130">
        <v>42858.823576388888</v>
      </c>
      <c r="H3763" s="192" t="s">
        <v>5407</v>
      </c>
    </row>
    <row r="3764" spans="1:8" s="65" customFormat="1" hidden="1" x14ac:dyDescent="0.25">
      <c r="A3764" s="65" t="s">
        <v>7318</v>
      </c>
      <c r="B3764" s="127" t="s">
        <v>5331</v>
      </c>
      <c r="C3764" s="128">
        <v>44</v>
      </c>
      <c r="D3764" s="128">
        <v>1</v>
      </c>
      <c r="E3764" s="129" t="s">
        <v>943</v>
      </c>
      <c r="F3764" s="127"/>
      <c r="G3764" s="130">
        <v>42858.823634259257</v>
      </c>
      <c r="H3764" s="192" t="s">
        <v>5407</v>
      </c>
    </row>
    <row r="3765" spans="1:8" s="65" customFormat="1" hidden="1" x14ac:dyDescent="0.25">
      <c r="A3765" s="65" t="s">
        <v>7319</v>
      </c>
      <c r="B3765" s="127" t="s">
        <v>5331</v>
      </c>
      <c r="C3765" s="128">
        <v>57</v>
      </c>
      <c r="D3765" s="128">
        <v>1</v>
      </c>
      <c r="E3765" s="129" t="s">
        <v>7320</v>
      </c>
      <c r="F3765" s="127"/>
      <c r="G3765" s="130">
        <v>42858.82366898148</v>
      </c>
      <c r="H3765" s="192" t="s">
        <v>5407</v>
      </c>
    </row>
    <row r="3766" spans="1:8" s="65" customFormat="1" hidden="1" x14ac:dyDescent="0.25">
      <c r="A3766" s="65" t="s">
        <v>7321</v>
      </c>
      <c r="B3766" s="127" t="s">
        <v>5331</v>
      </c>
      <c r="C3766" s="128">
        <v>58</v>
      </c>
      <c r="D3766" s="128">
        <v>1</v>
      </c>
      <c r="E3766" s="129" t="s">
        <v>237</v>
      </c>
      <c r="F3766" s="127"/>
      <c r="G3766" s="130">
        <v>42858.823738425926</v>
      </c>
      <c r="H3766" s="192" t="s">
        <v>5407</v>
      </c>
    </row>
    <row r="3767" spans="1:8" s="65" customFormat="1" hidden="1" x14ac:dyDescent="0.25">
      <c r="A3767" s="65" t="s">
        <v>7322</v>
      </c>
      <c r="B3767" s="127" t="s">
        <v>5331</v>
      </c>
      <c r="C3767" s="128">
        <v>44</v>
      </c>
      <c r="D3767" s="128">
        <v>1</v>
      </c>
      <c r="E3767" s="129" t="s">
        <v>237</v>
      </c>
      <c r="F3767" s="127"/>
      <c r="G3767" s="130">
        <v>42858.823738425926</v>
      </c>
      <c r="H3767" s="192" t="s">
        <v>5407</v>
      </c>
    </row>
    <row r="3768" spans="1:8" s="65" customFormat="1" hidden="1" x14ac:dyDescent="0.25">
      <c r="A3768" s="65" t="s">
        <v>7323</v>
      </c>
      <c r="B3768" s="127" t="s">
        <v>5331</v>
      </c>
      <c r="C3768" s="128">
        <v>57</v>
      </c>
      <c r="D3768" s="128">
        <v>1</v>
      </c>
      <c r="E3768" s="129" t="s">
        <v>7324</v>
      </c>
      <c r="F3768" s="127"/>
      <c r="G3768" s="130">
        <v>42858.823738425926</v>
      </c>
      <c r="H3768" s="192" t="s">
        <v>5407</v>
      </c>
    </row>
    <row r="3769" spans="1:8" s="65" customFormat="1" hidden="1" x14ac:dyDescent="0.25">
      <c r="A3769" s="65" t="s">
        <v>7325</v>
      </c>
      <c r="B3769" s="127" t="s">
        <v>5331</v>
      </c>
      <c r="C3769" s="128">
        <v>44</v>
      </c>
      <c r="D3769" s="128">
        <v>1</v>
      </c>
      <c r="E3769" s="129" t="s">
        <v>1154</v>
      </c>
      <c r="F3769" s="127"/>
      <c r="G3769" s="130">
        <v>42858.823912037034</v>
      </c>
      <c r="H3769" s="192" t="s">
        <v>5407</v>
      </c>
    </row>
    <row r="3770" spans="1:8" s="65" customFormat="1" hidden="1" x14ac:dyDescent="0.25">
      <c r="A3770" s="65" t="s">
        <v>7326</v>
      </c>
      <c r="B3770" s="127" t="s">
        <v>5331</v>
      </c>
      <c r="C3770" s="128">
        <v>57</v>
      </c>
      <c r="D3770" s="128">
        <v>1</v>
      </c>
      <c r="E3770" s="129" t="s">
        <v>171</v>
      </c>
      <c r="F3770" s="127"/>
      <c r="G3770" s="130">
        <v>42858.824016203704</v>
      </c>
      <c r="H3770" s="192" t="s">
        <v>5407</v>
      </c>
    </row>
    <row r="3771" spans="1:8" s="65" customFormat="1" hidden="1" x14ac:dyDescent="0.25">
      <c r="A3771" s="65" t="s">
        <v>7327</v>
      </c>
      <c r="B3771" s="127" t="s">
        <v>5331</v>
      </c>
      <c r="C3771" s="128">
        <v>55</v>
      </c>
      <c r="D3771" s="128">
        <v>1</v>
      </c>
      <c r="E3771" s="129" t="s">
        <v>7328</v>
      </c>
      <c r="F3771" s="127"/>
      <c r="G3771" s="130">
        <v>42858.82402777778</v>
      </c>
      <c r="H3771" s="192" t="s">
        <v>5407</v>
      </c>
    </row>
    <row r="3772" spans="1:8" s="65" customFormat="1" hidden="1" x14ac:dyDescent="0.25">
      <c r="A3772" s="65" t="s">
        <v>7329</v>
      </c>
      <c r="B3772" s="127" t="s">
        <v>5331</v>
      </c>
      <c r="C3772" s="128">
        <v>58</v>
      </c>
      <c r="D3772" s="128">
        <v>1</v>
      </c>
      <c r="E3772" s="129" t="s">
        <v>4</v>
      </c>
      <c r="F3772" s="127"/>
      <c r="G3772" s="130">
        <v>42858.824062500003</v>
      </c>
      <c r="H3772" s="192" t="s">
        <v>5407</v>
      </c>
    </row>
    <row r="3773" spans="1:8" s="65" customFormat="1" hidden="1" x14ac:dyDescent="0.25">
      <c r="A3773" s="65" t="s">
        <v>7330</v>
      </c>
      <c r="B3773" s="127" t="s">
        <v>5331</v>
      </c>
      <c r="C3773" s="128">
        <v>44</v>
      </c>
      <c r="D3773" s="128">
        <v>1</v>
      </c>
      <c r="E3773" s="129" t="s">
        <v>943</v>
      </c>
      <c r="F3773" s="127"/>
      <c r="G3773" s="130">
        <v>42858.824189814812</v>
      </c>
      <c r="H3773" s="192" t="s">
        <v>5407</v>
      </c>
    </row>
    <row r="3774" spans="1:8" s="65" customFormat="1" hidden="1" x14ac:dyDescent="0.25">
      <c r="A3774" s="65" t="s">
        <v>7331</v>
      </c>
      <c r="B3774" s="127" t="s">
        <v>5331</v>
      </c>
      <c r="C3774" s="128">
        <v>57</v>
      </c>
      <c r="D3774" s="128">
        <v>1</v>
      </c>
      <c r="E3774" s="129" t="s">
        <v>7332</v>
      </c>
      <c r="F3774" s="127"/>
      <c r="G3774" s="130">
        <v>42858.824317129627</v>
      </c>
      <c r="H3774" s="192" t="s">
        <v>5407</v>
      </c>
    </row>
    <row r="3775" spans="1:8" s="65" customFormat="1" hidden="1" x14ac:dyDescent="0.25">
      <c r="A3775" s="65" t="s">
        <v>7333</v>
      </c>
      <c r="B3775" s="127" t="s">
        <v>5331</v>
      </c>
      <c r="C3775" s="128">
        <v>44</v>
      </c>
      <c r="D3775" s="128">
        <v>1</v>
      </c>
      <c r="E3775" s="129" t="s">
        <v>4</v>
      </c>
      <c r="F3775" s="127"/>
      <c r="G3775" s="130">
        <v>42858.82440972222</v>
      </c>
      <c r="H3775" s="192" t="s">
        <v>5407</v>
      </c>
    </row>
    <row r="3776" spans="1:8" s="65" customFormat="1" hidden="1" x14ac:dyDescent="0.25">
      <c r="A3776" s="65" t="s">
        <v>7334</v>
      </c>
      <c r="B3776" s="127" t="s">
        <v>5315</v>
      </c>
      <c r="C3776" s="128">
        <v>57</v>
      </c>
      <c r="D3776" s="128">
        <v>1</v>
      </c>
      <c r="E3776" s="129" t="s">
        <v>77</v>
      </c>
      <c r="F3776" s="127"/>
      <c r="G3776" s="130">
        <v>42858.824594907404</v>
      </c>
      <c r="H3776" s="192" t="s">
        <v>5407</v>
      </c>
    </row>
    <row r="3777" spans="1:8" s="65" customFormat="1" hidden="1" x14ac:dyDescent="0.25">
      <c r="A3777" s="65" t="s">
        <v>7335</v>
      </c>
      <c r="B3777" s="127" t="s">
        <v>5315</v>
      </c>
      <c r="C3777" s="128">
        <v>55</v>
      </c>
      <c r="D3777" s="128">
        <v>1</v>
      </c>
      <c r="E3777" s="129" t="s">
        <v>3551</v>
      </c>
      <c r="F3777" s="127"/>
      <c r="G3777" s="130">
        <v>42858.824849537035</v>
      </c>
      <c r="H3777" s="192" t="s">
        <v>5407</v>
      </c>
    </row>
    <row r="3778" spans="1:8" s="65" customFormat="1" hidden="1" x14ac:dyDescent="0.25">
      <c r="A3778" s="65" t="s">
        <v>7336</v>
      </c>
      <c r="B3778" s="127" t="s">
        <v>5315</v>
      </c>
      <c r="C3778" s="128">
        <v>44</v>
      </c>
      <c r="D3778" s="128">
        <v>1</v>
      </c>
      <c r="E3778" s="129" t="s">
        <v>7337</v>
      </c>
      <c r="F3778" s="127"/>
      <c r="G3778" s="130">
        <v>42858.824965277781</v>
      </c>
      <c r="H3778" s="192" t="s">
        <v>5407</v>
      </c>
    </row>
    <row r="3779" spans="1:8" s="65" customFormat="1" hidden="1" x14ac:dyDescent="0.25">
      <c r="A3779" s="65" t="s">
        <v>7338</v>
      </c>
      <c r="B3779" s="127" t="s">
        <v>5315</v>
      </c>
      <c r="C3779" s="128">
        <v>57</v>
      </c>
      <c r="D3779" s="128">
        <v>1</v>
      </c>
      <c r="E3779" s="129" t="s">
        <v>127</v>
      </c>
      <c r="F3779" s="127"/>
      <c r="G3779" s="130">
        <v>42858.825023148151</v>
      </c>
      <c r="H3779" s="192" t="s">
        <v>5407</v>
      </c>
    </row>
    <row r="3780" spans="1:8" s="65" customFormat="1" hidden="1" x14ac:dyDescent="0.25">
      <c r="A3780" s="65" t="s">
        <v>7339</v>
      </c>
      <c r="B3780" s="127" t="s">
        <v>5315</v>
      </c>
      <c r="C3780" s="128">
        <v>44</v>
      </c>
      <c r="D3780" s="128">
        <v>1</v>
      </c>
      <c r="E3780" s="129" t="s">
        <v>7340</v>
      </c>
      <c r="F3780" s="127"/>
      <c r="G3780" s="130">
        <v>42858.825787037036</v>
      </c>
      <c r="H3780" s="192" t="s">
        <v>5407</v>
      </c>
    </row>
    <row r="3781" spans="1:8" s="65" customFormat="1" hidden="1" x14ac:dyDescent="0.25">
      <c r="A3781" s="65" t="s">
        <v>7341</v>
      </c>
      <c r="B3781" s="127" t="s">
        <v>5315</v>
      </c>
      <c r="C3781" s="128">
        <v>58</v>
      </c>
      <c r="D3781" s="128">
        <v>1</v>
      </c>
      <c r="E3781" s="129" t="s">
        <v>467</v>
      </c>
      <c r="F3781" s="127"/>
      <c r="G3781" s="130">
        <v>42858.825902777775</v>
      </c>
      <c r="H3781" s="192" t="s">
        <v>5407</v>
      </c>
    </row>
    <row r="3782" spans="1:8" s="65" customFormat="1" hidden="1" x14ac:dyDescent="0.25">
      <c r="A3782" s="65" t="s">
        <v>7342</v>
      </c>
      <c r="B3782" s="127" t="s">
        <v>5315</v>
      </c>
      <c r="C3782" s="128">
        <v>44</v>
      </c>
      <c r="D3782" s="128">
        <v>1</v>
      </c>
      <c r="E3782" s="129" t="s">
        <v>7343</v>
      </c>
      <c r="F3782" s="127"/>
      <c r="G3782" s="130">
        <v>42858.825960648152</v>
      </c>
      <c r="H3782" s="192" t="s">
        <v>5407</v>
      </c>
    </row>
    <row r="3783" spans="1:8" s="65" customFormat="1" hidden="1" x14ac:dyDescent="0.25">
      <c r="A3783" s="65" t="s">
        <v>7344</v>
      </c>
      <c r="B3783" s="127" t="s">
        <v>5315</v>
      </c>
      <c r="C3783" s="128">
        <v>44</v>
      </c>
      <c r="D3783" s="128">
        <v>1</v>
      </c>
      <c r="E3783" s="129" t="s">
        <v>7345</v>
      </c>
      <c r="F3783" s="127"/>
      <c r="G3783" s="130">
        <v>42858.826064814813</v>
      </c>
      <c r="H3783" s="192" t="s">
        <v>5407</v>
      </c>
    </row>
    <row r="3784" spans="1:8" s="65" customFormat="1" hidden="1" x14ac:dyDescent="0.25">
      <c r="A3784" s="67" t="s">
        <v>7346</v>
      </c>
      <c r="B3784" s="127" t="s">
        <v>5315</v>
      </c>
      <c r="C3784" s="128">
        <v>44</v>
      </c>
      <c r="D3784" s="128">
        <v>1</v>
      </c>
      <c r="E3784" s="129" t="s">
        <v>7347</v>
      </c>
      <c r="F3784" s="127"/>
      <c r="G3784" s="130">
        <v>42858.826157407406</v>
      </c>
      <c r="H3784" s="192" t="s">
        <v>5407</v>
      </c>
    </row>
    <row r="3785" spans="1:8" s="65" customFormat="1" hidden="1" x14ac:dyDescent="0.25">
      <c r="A3785" s="65" t="s">
        <v>7348</v>
      </c>
      <c r="B3785" s="127" t="s">
        <v>5315</v>
      </c>
      <c r="C3785" s="128">
        <v>44</v>
      </c>
      <c r="D3785" s="128">
        <v>1</v>
      </c>
      <c r="E3785" s="129" t="s">
        <v>7349</v>
      </c>
      <c r="F3785" s="127"/>
      <c r="G3785" s="130">
        <v>42858.826643518521</v>
      </c>
      <c r="H3785" s="192" t="s">
        <v>5407</v>
      </c>
    </row>
    <row r="3786" spans="1:8" s="65" customFormat="1" hidden="1" x14ac:dyDescent="0.25">
      <c r="A3786" s="65" t="s">
        <v>7350</v>
      </c>
      <c r="B3786" s="127" t="s">
        <v>5315</v>
      </c>
      <c r="C3786" s="128">
        <v>44</v>
      </c>
      <c r="D3786" s="128">
        <v>1</v>
      </c>
      <c r="E3786" s="129" t="s">
        <v>7351</v>
      </c>
      <c r="F3786" s="127"/>
      <c r="G3786" s="130">
        <v>42858.826736111114</v>
      </c>
      <c r="H3786" s="192" t="s">
        <v>5407</v>
      </c>
    </row>
    <row r="3787" spans="1:8" s="65" customFormat="1" hidden="1" x14ac:dyDescent="0.25">
      <c r="A3787" s="65" t="s">
        <v>7352</v>
      </c>
      <c r="B3787" s="127" t="s">
        <v>5315</v>
      </c>
      <c r="C3787" s="128">
        <v>58</v>
      </c>
      <c r="D3787" s="128">
        <v>1</v>
      </c>
      <c r="E3787" s="129" t="s">
        <v>4</v>
      </c>
      <c r="F3787" s="127"/>
      <c r="G3787" s="130">
        <v>42858.826770833337</v>
      </c>
      <c r="H3787" s="192" t="s">
        <v>5407</v>
      </c>
    </row>
    <row r="3788" spans="1:8" s="65" customFormat="1" hidden="1" x14ac:dyDescent="0.25">
      <c r="A3788" s="65" t="s">
        <v>7353</v>
      </c>
      <c r="B3788" s="127" t="s">
        <v>5315</v>
      </c>
      <c r="C3788" s="128">
        <v>44</v>
      </c>
      <c r="D3788" s="128">
        <v>1</v>
      </c>
      <c r="E3788" s="129" t="s">
        <v>7354</v>
      </c>
      <c r="F3788" s="127"/>
      <c r="G3788" s="130">
        <v>42858.827060185184</v>
      </c>
      <c r="H3788" s="192" t="s">
        <v>5407</v>
      </c>
    </row>
    <row r="3789" spans="1:8" s="65" customFormat="1" hidden="1" x14ac:dyDescent="0.25">
      <c r="A3789" s="65" t="s">
        <v>7355</v>
      </c>
      <c r="B3789" s="127" t="s">
        <v>5315</v>
      </c>
      <c r="C3789" s="128">
        <v>57</v>
      </c>
      <c r="D3789" s="128">
        <v>1</v>
      </c>
      <c r="E3789" s="129" t="s">
        <v>7356</v>
      </c>
      <c r="F3789" s="127"/>
      <c r="G3789" s="130">
        <v>42858.827245370368</v>
      </c>
      <c r="H3789" s="192" t="s">
        <v>5407</v>
      </c>
    </row>
    <row r="3790" spans="1:8" s="65" customFormat="1" hidden="1" x14ac:dyDescent="0.25">
      <c r="A3790" s="65" t="s">
        <v>7357</v>
      </c>
      <c r="B3790" s="127" t="s">
        <v>5315</v>
      </c>
      <c r="C3790" s="128">
        <v>44</v>
      </c>
      <c r="D3790" s="128">
        <v>1</v>
      </c>
      <c r="E3790" s="129" t="s">
        <v>7358</v>
      </c>
      <c r="F3790" s="127"/>
      <c r="G3790" s="130">
        <v>42858.827384259261</v>
      </c>
      <c r="H3790" s="192" t="s">
        <v>5407</v>
      </c>
    </row>
    <row r="3791" spans="1:8" s="65" customFormat="1" hidden="1" x14ac:dyDescent="0.25">
      <c r="A3791" s="65" t="s">
        <v>7359</v>
      </c>
      <c r="B3791" s="127" t="s">
        <v>5315</v>
      </c>
      <c r="C3791" s="128">
        <v>57</v>
      </c>
      <c r="D3791" s="128">
        <v>1</v>
      </c>
      <c r="E3791" s="129" t="s">
        <v>7360</v>
      </c>
      <c r="F3791" s="127"/>
      <c r="G3791" s="130">
        <v>42858.827615740738</v>
      </c>
      <c r="H3791" s="192" t="s">
        <v>5407</v>
      </c>
    </row>
    <row r="3792" spans="1:8" s="65" customFormat="1" hidden="1" x14ac:dyDescent="0.25">
      <c r="A3792" s="65" t="s">
        <v>7361</v>
      </c>
      <c r="B3792" s="127" t="s">
        <v>5315</v>
      </c>
      <c r="C3792" s="128">
        <v>44</v>
      </c>
      <c r="D3792" s="128">
        <v>1</v>
      </c>
      <c r="E3792" s="129" t="s">
        <v>4</v>
      </c>
      <c r="F3792" s="127"/>
      <c r="G3792" s="130">
        <v>42858.827696759261</v>
      </c>
      <c r="H3792" s="192" t="s">
        <v>5407</v>
      </c>
    </row>
    <row r="3793" spans="1:8" s="65" customFormat="1" hidden="1" x14ac:dyDescent="0.25">
      <c r="A3793" s="65" t="s">
        <v>7362</v>
      </c>
      <c r="B3793" s="127" t="s">
        <v>5315</v>
      </c>
      <c r="C3793" s="128">
        <v>44</v>
      </c>
      <c r="D3793" s="128">
        <v>1</v>
      </c>
      <c r="E3793" s="129" t="s">
        <v>7363</v>
      </c>
      <c r="F3793" s="127"/>
      <c r="G3793" s="130">
        <v>42858.8278587963</v>
      </c>
      <c r="H3793" s="192" t="s">
        <v>5407</v>
      </c>
    </row>
    <row r="3794" spans="1:8" s="65" customFormat="1" hidden="1" x14ac:dyDescent="0.25">
      <c r="A3794" s="65" t="s">
        <v>7364</v>
      </c>
      <c r="B3794" s="127" t="s">
        <v>5315</v>
      </c>
      <c r="C3794" s="128">
        <v>44</v>
      </c>
      <c r="D3794" s="128">
        <v>1</v>
      </c>
      <c r="E3794" s="129" t="s">
        <v>7365</v>
      </c>
      <c r="F3794" s="127"/>
      <c r="G3794" s="130">
        <v>42858.828113425923</v>
      </c>
      <c r="H3794" s="192" t="s">
        <v>5407</v>
      </c>
    </row>
    <row r="3795" spans="1:8" s="65" customFormat="1" hidden="1" x14ac:dyDescent="0.25">
      <c r="A3795" s="65" t="s">
        <v>7366</v>
      </c>
      <c r="B3795" s="127" t="s">
        <v>5315</v>
      </c>
      <c r="C3795" s="128">
        <v>44</v>
      </c>
      <c r="D3795" s="128">
        <v>1</v>
      </c>
      <c r="E3795" s="129" t="s">
        <v>7367</v>
      </c>
      <c r="F3795" s="127"/>
      <c r="G3795" s="130">
        <v>42858.8284375</v>
      </c>
      <c r="H3795" s="192" t="s">
        <v>5407</v>
      </c>
    </row>
    <row r="3796" spans="1:8" s="65" customFormat="1" ht="30" hidden="1" x14ac:dyDescent="0.25">
      <c r="A3796" s="65" t="s">
        <v>7368</v>
      </c>
      <c r="B3796" s="127" t="s">
        <v>5315</v>
      </c>
      <c r="C3796" s="128">
        <v>58</v>
      </c>
      <c r="D3796" s="128">
        <v>1</v>
      </c>
      <c r="E3796" s="129" t="s">
        <v>7369</v>
      </c>
      <c r="F3796" s="127"/>
      <c r="G3796" s="130">
        <v>42858.828530092593</v>
      </c>
      <c r="H3796" s="192" t="s">
        <v>5407</v>
      </c>
    </row>
    <row r="3797" spans="1:8" s="65" customFormat="1" hidden="1" x14ac:dyDescent="0.25">
      <c r="A3797" s="65" t="s">
        <v>7370</v>
      </c>
      <c r="B3797" s="127" t="s">
        <v>5315</v>
      </c>
      <c r="C3797" s="128">
        <v>44</v>
      </c>
      <c r="D3797" s="128">
        <v>1</v>
      </c>
      <c r="E3797" s="193">
        <v>0.95</v>
      </c>
      <c r="F3797" s="127"/>
      <c r="G3797" s="130">
        <v>42858.82880787037</v>
      </c>
      <c r="H3797" s="192" t="s">
        <v>5407</v>
      </c>
    </row>
    <row r="3798" spans="1:8" s="65" customFormat="1" hidden="1" x14ac:dyDescent="0.25">
      <c r="A3798" s="65" t="s">
        <v>7371</v>
      </c>
      <c r="B3798" s="127" t="s">
        <v>5315</v>
      </c>
      <c r="C3798" s="128">
        <v>44</v>
      </c>
      <c r="D3798" s="128">
        <v>1</v>
      </c>
      <c r="E3798" s="129" t="s">
        <v>7372</v>
      </c>
      <c r="F3798" s="127"/>
      <c r="G3798" s="130">
        <v>42858.828888888886</v>
      </c>
      <c r="H3798" s="192" t="s">
        <v>5407</v>
      </c>
    </row>
    <row r="3799" spans="1:8" s="65" customFormat="1" ht="30" hidden="1" x14ac:dyDescent="0.25">
      <c r="A3799" s="65" t="s">
        <v>7373</v>
      </c>
      <c r="B3799" s="127" t="s">
        <v>5315</v>
      </c>
      <c r="C3799" s="128">
        <v>57</v>
      </c>
      <c r="D3799" s="128">
        <v>1</v>
      </c>
      <c r="E3799" s="129" t="s">
        <v>7374</v>
      </c>
      <c r="F3799" s="127"/>
      <c r="G3799" s="130">
        <v>42858.828969907408</v>
      </c>
      <c r="H3799" s="192" t="s">
        <v>5407</v>
      </c>
    </row>
    <row r="3800" spans="1:8" s="65" customFormat="1" hidden="1" x14ac:dyDescent="0.25">
      <c r="A3800" s="65" t="s">
        <v>7375</v>
      </c>
      <c r="B3800" s="127" t="s">
        <v>5315</v>
      </c>
      <c r="C3800" s="128">
        <v>44</v>
      </c>
      <c r="D3800" s="128">
        <v>1</v>
      </c>
      <c r="E3800" s="129" t="s">
        <v>7376</v>
      </c>
      <c r="F3800" s="127"/>
      <c r="G3800" s="130">
        <v>42858.829131944447</v>
      </c>
      <c r="H3800" s="192" t="s">
        <v>5407</v>
      </c>
    </row>
    <row r="3801" spans="1:8" s="65" customFormat="1" hidden="1" x14ac:dyDescent="0.25">
      <c r="A3801" s="65" t="s">
        <v>7377</v>
      </c>
      <c r="B3801" s="127" t="s">
        <v>5315</v>
      </c>
      <c r="C3801" s="128">
        <v>57</v>
      </c>
      <c r="D3801" s="128">
        <v>1</v>
      </c>
      <c r="E3801" s="129">
        <v>0.05</v>
      </c>
      <c r="F3801" s="127"/>
      <c r="G3801" s="130">
        <v>42858.829201388886</v>
      </c>
      <c r="H3801" s="192" t="s">
        <v>5407</v>
      </c>
    </row>
    <row r="3802" spans="1:8" s="65" customFormat="1" hidden="1" x14ac:dyDescent="0.25">
      <c r="A3802" s="65" t="s">
        <v>7378</v>
      </c>
      <c r="B3802" s="127" t="s">
        <v>5315</v>
      </c>
      <c r="C3802" s="128">
        <v>58</v>
      </c>
      <c r="D3802" s="128">
        <v>1</v>
      </c>
      <c r="E3802" s="129" t="s">
        <v>7379</v>
      </c>
      <c r="F3802" s="127"/>
      <c r="G3802" s="130">
        <v>42858.829386574071</v>
      </c>
      <c r="H3802" s="192" t="s">
        <v>5407</v>
      </c>
    </row>
    <row r="3803" spans="1:8" s="65" customFormat="1" hidden="1" x14ac:dyDescent="0.25">
      <c r="A3803" s="65" t="s">
        <v>7380</v>
      </c>
      <c r="B3803" s="127" t="s">
        <v>5315</v>
      </c>
      <c r="C3803" s="128">
        <v>44</v>
      </c>
      <c r="D3803" s="128">
        <v>1</v>
      </c>
      <c r="E3803" s="129" t="s">
        <v>7381</v>
      </c>
      <c r="F3803" s="127"/>
      <c r="G3803" s="130">
        <v>42858.829560185186</v>
      </c>
      <c r="H3803" s="192" t="s">
        <v>5407</v>
      </c>
    </row>
    <row r="3804" spans="1:8" s="65" customFormat="1" hidden="1" x14ac:dyDescent="0.25">
      <c r="A3804" s="65" t="s">
        <v>7382</v>
      </c>
      <c r="B3804" s="127" t="s">
        <v>5315</v>
      </c>
      <c r="C3804" s="128">
        <v>58</v>
      </c>
      <c r="D3804" s="128">
        <v>1</v>
      </c>
      <c r="E3804" s="129" t="s">
        <v>7383</v>
      </c>
      <c r="F3804" s="127"/>
      <c r="G3804" s="130">
        <v>42858.829722222225</v>
      </c>
      <c r="H3804" s="192" t="s">
        <v>5407</v>
      </c>
    </row>
    <row r="3805" spans="1:8" s="65" customFormat="1" ht="30" hidden="1" x14ac:dyDescent="0.25">
      <c r="A3805" s="65" t="s">
        <v>7384</v>
      </c>
      <c r="B3805" s="127" t="s">
        <v>5315</v>
      </c>
      <c r="C3805" s="128">
        <v>44</v>
      </c>
      <c r="D3805" s="128">
        <v>1</v>
      </c>
      <c r="E3805" s="129" t="s">
        <v>7385</v>
      </c>
      <c r="F3805" s="127"/>
      <c r="G3805" s="130">
        <v>42858.829907407409</v>
      </c>
      <c r="H3805" s="192" t="s">
        <v>5407</v>
      </c>
    </row>
    <row r="3806" spans="1:8" s="65" customFormat="1" hidden="1" x14ac:dyDescent="0.25">
      <c r="A3806" s="65" t="s">
        <v>7386</v>
      </c>
      <c r="B3806" s="127" t="s">
        <v>5315</v>
      </c>
      <c r="C3806" s="128">
        <v>55</v>
      </c>
      <c r="D3806" s="128">
        <v>1</v>
      </c>
      <c r="E3806" s="129" t="s">
        <v>7387</v>
      </c>
      <c r="F3806" s="127"/>
      <c r="G3806" s="130">
        <v>42858.829976851855</v>
      </c>
      <c r="H3806" s="192" t="s">
        <v>5407</v>
      </c>
    </row>
    <row r="3807" spans="1:8" s="65" customFormat="1" hidden="1" x14ac:dyDescent="0.25">
      <c r="A3807" s="65" t="s">
        <v>7388</v>
      </c>
      <c r="B3807" s="127" t="s">
        <v>5315</v>
      </c>
      <c r="C3807" s="128">
        <v>44</v>
      </c>
      <c r="D3807" s="128">
        <v>1</v>
      </c>
      <c r="E3807" s="129" t="s">
        <v>7389</v>
      </c>
      <c r="F3807" s="127"/>
      <c r="G3807" s="130">
        <v>42858.830104166664</v>
      </c>
      <c r="H3807" s="192" t="s">
        <v>5407</v>
      </c>
    </row>
    <row r="3808" spans="1:8" s="65" customFormat="1" ht="30" hidden="1" x14ac:dyDescent="0.25">
      <c r="A3808" s="65" t="s">
        <v>7390</v>
      </c>
      <c r="B3808" s="127" t="s">
        <v>5315</v>
      </c>
      <c r="C3808" s="128">
        <v>58</v>
      </c>
      <c r="D3808" s="128">
        <v>1</v>
      </c>
      <c r="E3808" s="129" t="s">
        <v>7391</v>
      </c>
      <c r="F3808" s="127"/>
      <c r="G3808" s="130">
        <v>42858.830324074072</v>
      </c>
      <c r="H3808" s="192" t="s">
        <v>5407</v>
      </c>
    </row>
    <row r="3809" spans="1:8" s="65" customFormat="1" hidden="1" x14ac:dyDescent="0.25">
      <c r="A3809" s="65" t="s">
        <v>7392</v>
      </c>
      <c r="B3809" s="127" t="s">
        <v>5315</v>
      </c>
      <c r="C3809" s="128">
        <v>44</v>
      </c>
      <c r="D3809" s="128">
        <v>1</v>
      </c>
      <c r="E3809" s="129" t="s">
        <v>7393</v>
      </c>
      <c r="F3809" s="127"/>
      <c r="G3809" s="130">
        <v>42858.830416666664</v>
      </c>
      <c r="H3809" s="192" t="s">
        <v>5407</v>
      </c>
    </row>
    <row r="3810" spans="1:8" s="65" customFormat="1" ht="30" hidden="1" x14ac:dyDescent="0.25">
      <c r="A3810" s="65" t="s">
        <v>7394</v>
      </c>
      <c r="B3810" s="127" t="s">
        <v>5315</v>
      </c>
      <c r="C3810" s="128">
        <v>58</v>
      </c>
      <c r="D3810" s="128">
        <v>1</v>
      </c>
      <c r="E3810" s="129" t="s">
        <v>7395</v>
      </c>
      <c r="F3810" s="127"/>
      <c r="G3810" s="130">
        <v>42858.830451388887</v>
      </c>
      <c r="H3810" s="192" t="s">
        <v>5407</v>
      </c>
    </row>
    <row r="3811" spans="1:8" s="65" customFormat="1" hidden="1" x14ac:dyDescent="0.25">
      <c r="A3811" s="65" t="s">
        <v>7396</v>
      </c>
      <c r="B3811" s="127" t="s">
        <v>5315</v>
      </c>
      <c r="C3811" s="128">
        <v>44</v>
      </c>
      <c r="D3811" s="128">
        <v>1</v>
      </c>
      <c r="E3811" s="129" t="s">
        <v>7397</v>
      </c>
      <c r="F3811" s="127"/>
      <c r="G3811" s="130">
        <v>42858.830613425926</v>
      </c>
      <c r="H3811" s="192" t="s">
        <v>5407</v>
      </c>
    </row>
    <row r="3812" spans="1:8" s="65" customFormat="1" hidden="1" x14ac:dyDescent="0.25">
      <c r="A3812" s="65" t="s">
        <v>7398</v>
      </c>
      <c r="B3812" s="127" t="s">
        <v>5315</v>
      </c>
      <c r="C3812" s="128">
        <v>55</v>
      </c>
      <c r="D3812" s="128">
        <v>1</v>
      </c>
      <c r="E3812" s="129" t="s">
        <v>4</v>
      </c>
      <c r="F3812" s="127"/>
      <c r="G3812" s="130">
        <v>42858.830625000002</v>
      </c>
      <c r="H3812" s="192" t="s">
        <v>5407</v>
      </c>
    </row>
    <row r="3813" spans="1:8" s="65" customFormat="1" hidden="1" x14ac:dyDescent="0.25">
      <c r="A3813" s="65" t="s">
        <v>7399</v>
      </c>
      <c r="B3813" s="127" t="s">
        <v>5315</v>
      </c>
      <c r="C3813" s="128">
        <v>55</v>
      </c>
      <c r="D3813" s="128">
        <v>1</v>
      </c>
      <c r="E3813" s="129" t="s">
        <v>7400</v>
      </c>
      <c r="F3813" s="127"/>
      <c r="G3813" s="130">
        <v>42858.83079861111</v>
      </c>
      <c r="H3813" s="192" t="s">
        <v>5407</v>
      </c>
    </row>
    <row r="3814" spans="1:8" s="65" customFormat="1" hidden="1" x14ac:dyDescent="0.25">
      <c r="A3814" s="65" t="s">
        <v>7401</v>
      </c>
      <c r="B3814" s="127" t="s">
        <v>5315</v>
      </c>
      <c r="C3814" s="128">
        <v>57</v>
      </c>
      <c r="D3814" s="128">
        <v>1</v>
      </c>
      <c r="E3814" s="129" t="s">
        <v>7402</v>
      </c>
      <c r="F3814" s="127"/>
      <c r="G3814" s="130">
        <v>42858.83084490741</v>
      </c>
      <c r="H3814" s="192" t="s">
        <v>5407</v>
      </c>
    </row>
    <row r="3815" spans="1:8" s="65" customFormat="1" hidden="1" x14ac:dyDescent="0.25">
      <c r="A3815" s="65" t="s">
        <v>7403</v>
      </c>
      <c r="B3815" s="127" t="s">
        <v>5315</v>
      </c>
      <c r="C3815" s="128">
        <v>57</v>
      </c>
      <c r="D3815" s="128">
        <v>1</v>
      </c>
      <c r="E3815" s="129" t="s">
        <v>4346</v>
      </c>
      <c r="F3815" s="127"/>
      <c r="G3815" s="130">
        <v>42858.830972222226</v>
      </c>
      <c r="H3815" s="192" t="s">
        <v>5407</v>
      </c>
    </row>
    <row r="3816" spans="1:8" s="65" customFormat="1" hidden="1" x14ac:dyDescent="0.25">
      <c r="A3816" s="65" t="s">
        <v>7404</v>
      </c>
      <c r="B3816" s="127" t="s">
        <v>5315</v>
      </c>
      <c r="C3816" s="128">
        <v>44</v>
      </c>
      <c r="D3816" s="128">
        <v>1</v>
      </c>
      <c r="E3816" s="129" t="s">
        <v>7405</v>
      </c>
      <c r="F3816" s="127"/>
      <c r="G3816" s="130">
        <v>42858.830983796295</v>
      </c>
      <c r="H3816" s="192" t="s">
        <v>5407</v>
      </c>
    </row>
    <row r="3817" spans="1:8" s="65" customFormat="1" hidden="1" x14ac:dyDescent="0.25">
      <c r="A3817" s="65" t="s">
        <v>7406</v>
      </c>
      <c r="B3817" s="127" t="s">
        <v>5315</v>
      </c>
      <c r="C3817" s="128">
        <v>55</v>
      </c>
      <c r="D3817" s="128">
        <v>1</v>
      </c>
      <c r="E3817" s="129" t="s">
        <v>7407</v>
      </c>
      <c r="F3817" s="127"/>
      <c r="G3817" s="130">
        <v>42858.831099537034</v>
      </c>
      <c r="H3817" s="192" t="s">
        <v>5407</v>
      </c>
    </row>
    <row r="3818" spans="1:8" s="65" customFormat="1" hidden="1" x14ac:dyDescent="0.25">
      <c r="A3818" s="65" t="s">
        <v>7408</v>
      </c>
      <c r="B3818" s="127" t="s">
        <v>5315</v>
      </c>
      <c r="C3818" s="128">
        <v>57</v>
      </c>
      <c r="D3818" s="128">
        <v>1</v>
      </c>
      <c r="E3818" s="129" t="s">
        <v>473</v>
      </c>
      <c r="F3818" s="127"/>
      <c r="G3818" s="130">
        <v>42858.831203703703</v>
      </c>
      <c r="H3818" s="192" t="s">
        <v>5407</v>
      </c>
    </row>
    <row r="3819" spans="1:8" s="65" customFormat="1" ht="75" hidden="1" x14ac:dyDescent="0.25">
      <c r="A3819" s="65" t="s">
        <v>7409</v>
      </c>
      <c r="B3819" s="127" t="s">
        <v>5315</v>
      </c>
      <c r="C3819" s="128">
        <v>58</v>
      </c>
      <c r="D3819" s="128">
        <v>1</v>
      </c>
      <c r="E3819" s="129" t="s">
        <v>7410</v>
      </c>
      <c r="F3819" s="127"/>
      <c r="G3819" s="130">
        <v>42858.832754629628</v>
      </c>
      <c r="H3819" s="192" t="s">
        <v>5407</v>
      </c>
    </row>
    <row r="3820" spans="1:8" s="65" customFormat="1" hidden="1" x14ac:dyDescent="0.25">
      <c r="A3820" s="65" t="s">
        <v>7411</v>
      </c>
      <c r="B3820" s="127" t="s">
        <v>5315</v>
      </c>
      <c r="C3820" s="128">
        <v>58</v>
      </c>
      <c r="D3820" s="128">
        <v>1</v>
      </c>
      <c r="E3820" s="129" t="s">
        <v>7412</v>
      </c>
      <c r="F3820" s="127"/>
      <c r="G3820" s="130">
        <v>42858.832824074074</v>
      </c>
      <c r="H3820" s="192" t="s">
        <v>5407</v>
      </c>
    </row>
    <row r="3821" spans="1:8" s="65" customFormat="1" hidden="1" x14ac:dyDescent="0.25">
      <c r="A3821" s="65" t="s">
        <v>7413</v>
      </c>
      <c r="B3821" s="127" t="s">
        <v>5315</v>
      </c>
      <c r="C3821" s="128">
        <v>58</v>
      </c>
      <c r="D3821" s="128">
        <v>1</v>
      </c>
      <c r="E3821" s="129" t="s">
        <v>7414</v>
      </c>
      <c r="F3821" s="127"/>
      <c r="G3821" s="130">
        <v>42858.83289351852</v>
      </c>
      <c r="H3821" s="192" t="s">
        <v>5407</v>
      </c>
    </row>
    <row r="3822" spans="1:8" s="65" customFormat="1" hidden="1" x14ac:dyDescent="0.25">
      <c r="A3822" s="65" t="s">
        <v>7415</v>
      </c>
      <c r="B3822" s="127" t="s">
        <v>5315</v>
      </c>
      <c r="C3822" s="128">
        <v>57</v>
      </c>
      <c r="D3822" s="128">
        <v>1</v>
      </c>
      <c r="E3822" s="129" t="s">
        <v>7416</v>
      </c>
      <c r="F3822" s="127"/>
      <c r="G3822" s="130">
        <v>42858.833171296297</v>
      </c>
      <c r="H3822" s="192" t="s">
        <v>5407</v>
      </c>
    </row>
    <row r="3823" spans="1:8" s="65" customFormat="1" ht="30" hidden="1" x14ac:dyDescent="0.25">
      <c r="A3823" s="65" t="s">
        <v>7417</v>
      </c>
      <c r="B3823" s="127" t="s">
        <v>5315</v>
      </c>
      <c r="C3823" s="128">
        <v>58</v>
      </c>
      <c r="D3823" s="128">
        <v>1</v>
      </c>
      <c r="E3823" s="129" t="s">
        <v>7418</v>
      </c>
      <c r="F3823" s="127"/>
      <c r="G3823" s="130">
        <v>42858.833807870367</v>
      </c>
      <c r="H3823" s="192" t="s">
        <v>5407</v>
      </c>
    </row>
    <row r="3824" spans="1:8" s="65" customFormat="1" ht="30" hidden="1" x14ac:dyDescent="0.25">
      <c r="A3824" s="65" t="s">
        <v>7419</v>
      </c>
      <c r="B3824" s="127" t="s">
        <v>5315</v>
      </c>
      <c r="C3824" s="128">
        <v>55</v>
      </c>
      <c r="D3824" s="128">
        <v>1</v>
      </c>
      <c r="E3824" s="129" t="s">
        <v>7420</v>
      </c>
      <c r="F3824" s="127"/>
      <c r="G3824" s="130">
        <v>42858.83421296296</v>
      </c>
      <c r="H3824" s="192" t="s">
        <v>5407</v>
      </c>
    </row>
    <row r="3825" spans="1:8" s="65" customFormat="1" hidden="1" x14ac:dyDescent="0.25">
      <c r="A3825" s="65" t="s">
        <v>7421</v>
      </c>
      <c r="B3825" s="127" t="s">
        <v>5315</v>
      </c>
      <c r="C3825" s="128">
        <v>55</v>
      </c>
      <c r="D3825" s="128">
        <v>1</v>
      </c>
      <c r="E3825" s="129" t="s">
        <v>7422</v>
      </c>
      <c r="F3825" s="127"/>
      <c r="G3825" s="130">
        <v>42858.834282407406</v>
      </c>
      <c r="H3825" s="192" t="s">
        <v>5407</v>
      </c>
    </row>
    <row r="3826" spans="1:8" s="65" customFormat="1" hidden="1" x14ac:dyDescent="0.25">
      <c r="A3826" s="65" t="s">
        <v>7423</v>
      </c>
      <c r="B3826" s="127" t="s">
        <v>5315</v>
      </c>
      <c r="C3826" s="128">
        <v>55</v>
      </c>
      <c r="D3826" s="128">
        <v>1</v>
      </c>
      <c r="E3826" s="129" t="s">
        <v>7424</v>
      </c>
      <c r="F3826" s="127"/>
      <c r="G3826" s="130">
        <v>42858.834351851852</v>
      </c>
      <c r="H3826" s="192" t="s">
        <v>5407</v>
      </c>
    </row>
    <row r="3827" spans="1:8" s="65" customFormat="1" hidden="1" x14ac:dyDescent="0.25">
      <c r="A3827" s="65" t="s">
        <v>7425</v>
      </c>
      <c r="B3827" s="127" t="s">
        <v>5315</v>
      </c>
      <c r="C3827" s="128">
        <v>44</v>
      </c>
      <c r="D3827" s="128">
        <v>1</v>
      </c>
      <c r="E3827" s="129" t="s">
        <v>7426</v>
      </c>
      <c r="F3827" s="127"/>
      <c r="G3827" s="130">
        <v>42858.834583333337</v>
      </c>
      <c r="H3827" s="192" t="s">
        <v>5407</v>
      </c>
    </row>
    <row r="3828" spans="1:8" s="65" customFormat="1" hidden="1" x14ac:dyDescent="0.25">
      <c r="A3828" s="65" t="s">
        <v>7427</v>
      </c>
      <c r="B3828" s="127" t="s">
        <v>5315</v>
      </c>
      <c r="C3828" s="128">
        <v>58</v>
      </c>
      <c r="D3828" s="128">
        <v>1</v>
      </c>
      <c r="E3828" s="129" t="s">
        <v>7428</v>
      </c>
      <c r="F3828" s="127"/>
      <c r="G3828" s="130">
        <v>42858.834583333337</v>
      </c>
      <c r="H3828" s="192" t="s">
        <v>5407</v>
      </c>
    </row>
    <row r="3829" spans="1:8" s="65" customFormat="1" hidden="1" x14ac:dyDescent="0.25">
      <c r="A3829" s="65" t="s">
        <v>7429</v>
      </c>
      <c r="B3829" s="127" t="s">
        <v>5315</v>
      </c>
      <c r="C3829" s="128">
        <v>44</v>
      </c>
      <c r="D3829" s="128">
        <v>1</v>
      </c>
      <c r="E3829" s="129" t="s">
        <v>7430</v>
      </c>
      <c r="F3829" s="127"/>
      <c r="G3829" s="130">
        <v>42858.834965277776</v>
      </c>
      <c r="H3829" s="192" t="s">
        <v>5407</v>
      </c>
    </row>
    <row r="3830" spans="1:8" s="65" customFormat="1" hidden="1" x14ac:dyDescent="0.25">
      <c r="A3830" s="65" t="s">
        <v>7431</v>
      </c>
      <c r="B3830" s="127" t="s">
        <v>5315</v>
      </c>
      <c r="C3830" s="128">
        <v>58</v>
      </c>
      <c r="D3830" s="128">
        <v>1</v>
      </c>
      <c r="E3830" s="129" t="s">
        <v>7432</v>
      </c>
      <c r="F3830" s="127"/>
      <c r="G3830" s="130">
        <v>42858.835289351853</v>
      </c>
      <c r="H3830" s="192" t="s">
        <v>5407</v>
      </c>
    </row>
    <row r="3831" spans="1:8" s="65" customFormat="1" hidden="1" x14ac:dyDescent="0.25">
      <c r="A3831" s="65" t="s">
        <v>7433</v>
      </c>
      <c r="B3831" s="127" t="s">
        <v>5315</v>
      </c>
      <c r="C3831" s="128">
        <v>58</v>
      </c>
      <c r="D3831" s="128">
        <v>1</v>
      </c>
      <c r="E3831" s="129" t="s">
        <v>7434</v>
      </c>
      <c r="F3831" s="127"/>
      <c r="G3831" s="130">
        <v>42858.835335648146</v>
      </c>
      <c r="H3831" s="192" t="s">
        <v>5407</v>
      </c>
    </row>
    <row r="3832" spans="1:8" s="65" customFormat="1" hidden="1" x14ac:dyDescent="0.25">
      <c r="A3832" s="65" t="s">
        <v>7435</v>
      </c>
      <c r="B3832" s="127" t="s">
        <v>5315</v>
      </c>
      <c r="C3832" s="128">
        <v>58</v>
      </c>
      <c r="D3832" s="128">
        <v>1</v>
      </c>
      <c r="E3832" s="129" t="s">
        <v>7436</v>
      </c>
      <c r="F3832" s="127"/>
      <c r="G3832" s="130">
        <v>42858.835405092592</v>
      </c>
      <c r="H3832" s="192" t="s">
        <v>5407</v>
      </c>
    </row>
    <row r="3833" spans="1:8" s="65" customFormat="1" hidden="1" x14ac:dyDescent="0.25">
      <c r="A3833" s="65" t="s">
        <v>7437</v>
      </c>
      <c r="B3833" s="127" t="s">
        <v>5315</v>
      </c>
      <c r="C3833" s="128">
        <v>44</v>
      </c>
      <c r="D3833" s="128">
        <v>1</v>
      </c>
      <c r="E3833" s="129" t="s">
        <v>7438</v>
      </c>
      <c r="F3833" s="127"/>
      <c r="G3833" s="130">
        <v>42858.835810185185</v>
      </c>
      <c r="H3833" s="192" t="s">
        <v>5407</v>
      </c>
    </row>
    <row r="3834" spans="1:8" s="65" customFormat="1" hidden="1" x14ac:dyDescent="0.25">
      <c r="A3834" s="65" t="s">
        <v>7439</v>
      </c>
      <c r="B3834" s="127" t="s">
        <v>5315</v>
      </c>
      <c r="C3834" s="128">
        <v>57</v>
      </c>
      <c r="D3834" s="128">
        <v>1</v>
      </c>
      <c r="E3834" s="129" t="s">
        <v>7440</v>
      </c>
      <c r="F3834" s="127"/>
      <c r="G3834" s="130">
        <v>42858.836331018516</v>
      </c>
      <c r="H3834" s="192" t="s">
        <v>5407</v>
      </c>
    </row>
    <row r="3835" spans="1:8" s="65" customFormat="1" hidden="1" x14ac:dyDescent="0.25">
      <c r="A3835" s="65" t="s">
        <v>7441</v>
      </c>
      <c r="B3835" s="127" t="s">
        <v>5315</v>
      </c>
      <c r="C3835" s="128">
        <v>57</v>
      </c>
      <c r="D3835" s="128">
        <v>1</v>
      </c>
      <c r="E3835" s="129" t="s">
        <v>7442</v>
      </c>
      <c r="F3835" s="127"/>
      <c r="G3835" s="130">
        <v>42858.836504629631</v>
      </c>
      <c r="H3835" s="192" t="s">
        <v>5407</v>
      </c>
    </row>
    <row r="3836" spans="1:8" s="65" customFormat="1" hidden="1" x14ac:dyDescent="0.25">
      <c r="A3836" s="65" t="s">
        <v>7443</v>
      </c>
      <c r="B3836" s="127" t="s">
        <v>5315</v>
      </c>
      <c r="C3836" s="128">
        <v>55</v>
      </c>
      <c r="D3836" s="128">
        <v>1</v>
      </c>
      <c r="E3836" s="129" t="s">
        <v>7444</v>
      </c>
      <c r="F3836" s="127"/>
      <c r="G3836" s="130">
        <v>42858.83662037037</v>
      </c>
      <c r="H3836" s="192" t="s">
        <v>5407</v>
      </c>
    </row>
    <row r="3837" spans="1:8" s="65" customFormat="1" hidden="1" x14ac:dyDescent="0.25">
      <c r="A3837" s="65" t="s">
        <v>7445</v>
      </c>
      <c r="B3837" s="127" t="s">
        <v>5315</v>
      </c>
      <c r="C3837" s="128">
        <v>55</v>
      </c>
      <c r="D3837" s="128">
        <v>1</v>
      </c>
      <c r="E3837" s="129" t="s">
        <v>7446</v>
      </c>
      <c r="F3837" s="127"/>
      <c r="G3837" s="130">
        <v>42858.836736111109</v>
      </c>
      <c r="H3837" s="192" t="s">
        <v>5407</v>
      </c>
    </row>
    <row r="3838" spans="1:8" s="65" customFormat="1" hidden="1" x14ac:dyDescent="0.25">
      <c r="A3838" s="65" t="s">
        <v>7447</v>
      </c>
      <c r="B3838" s="127" t="s">
        <v>5315</v>
      </c>
      <c r="C3838" s="128">
        <v>44</v>
      </c>
      <c r="D3838" s="128">
        <v>1</v>
      </c>
      <c r="E3838" s="129" t="s">
        <v>7448</v>
      </c>
      <c r="F3838" s="127"/>
      <c r="G3838" s="130">
        <v>42858.836759259262</v>
      </c>
      <c r="H3838" s="192" t="s">
        <v>5407</v>
      </c>
    </row>
    <row r="3839" spans="1:8" s="65" customFormat="1" hidden="1" x14ac:dyDescent="0.25">
      <c r="A3839" s="65" t="s">
        <v>7449</v>
      </c>
      <c r="B3839" s="127" t="s">
        <v>5315</v>
      </c>
      <c r="C3839" s="128">
        <v>58</v>
      </c>
      <c r="D3839" s="128">
        <v>1</v>
      </c>
      <c r="E3839" s="129" t="s">
        <v>7450</v>
      </c>
      <c r="F3839" s="127"/>
      <c r="G3839" s="130">
        <v>42858.836909722224</v>
      </c>
      <c r="H3839" s="192" t="s">
        <v>5407</v>
      </c>
    </row>
    <row r="3840" spans="1:8" s="65" customFormat="1" hidden="1" x14ac:dyDescent="0.25">
      <c r="A3840" s="65" t="s">
        <v>7451</v>
      </c>
      <c r="B3840" s="127" t="s">
        <v>5315</v>
      </c>
      <c r="C3840" s="128">
        <v>57</v>
      </c>
      <c r="D3840" s="128">
        <v>1</v>
      </c>
      <c r="E3840" s="129" t="s">
        <v>473</v>
      </c>
      <c r="F3840" s="127"/>
      <c r="G3840" s="130">
        <v>42858.837175925924</v>
      </c>
      <c r="H3840" s="192" t="s">
        <v>5407</v>
      </c>
    </row>
    <row r="3841" spans="1:8" s="65" customFormat="1" hidden="1" x14ac:dyDescent="0.25">
      <c r="A3841" s="65" t="s">
        <v>7452</v>
      </c>
      <c r="B3841" s="127" t="s">
        <v>5315</v>
      </c>
      <c r="C3841" s="128">
        <v>57</v>
      </c>
      <c r="D3841" s="128">
        <v>1</v>
      </c>
      <c r="E3841" s="129" t="s">
        <v>7453</v>
      </c>
      <c r="F3841" s="127"/>
      <c r="G3841" s="130">
        <v>42858.83734953704</v>
      </c>
      <c r="H3841" s="192" t="s">
        <v>5407</v>
      </c>
    </row>
    <row r="3842" spans="1:8" s="65" customFormat="1" hidden="1" x14ac:dyDescent="0.25">
      <c r="A3842" s="65" t="s">
        <v>7454</v>
      </c>
      <c r="B3842" s="127" t="s">
        <v>5315</v>
      </c>
      <c r="C3842" s="128">
        <v>44</v>
      </c>
      <c r="D3842" s="128">
        <v>1</v>
      </c>
      <c r="E3842" s="129" t="s">
        <v>7455</v>
      </c>
      <c r="F3842" s="127"/>
      <c r="G3842" s="130">
        <v>42858.837442129632</v>
      </c>
      <c r="H3842" s="192" t="s">
        <v>5407</v>
      </c>
    </row>
    <row r="3843" spans="1:8" s="65" customFormat="1" ht="30" hidden="1" x14ac:dyDescent="0.25">
      <c r="A3843" s="65" t="s">
        <v>7456</v>
      </c>
      <c r="B3843" s="127" t="s">
        <v>5315</v>
      </c>
      <c r="C3843" s="128">
        <v>58</v>
      </c>
      <c r="D3843" s="128">
        <v>1</v>
      </c>
      <c r="E3843" s="129" t="s">
        <v>7457</v>
      </c>
      <c r="F3843" s="127"/>
      <c r="G3843" s="130">
        <v>42858.837708333333</v>
      </c>
      <c r="H3843" s="192" t="s">
        <v>5407</v>
      </c>
    </row>
    <row r="3844" spans="1:8" s="65" customFormat="1" ht="45" hidden="1" x14ac:dyDescent="0.25">
      <c r="A3844" s="67" t="s">
        <v>7458</v>
      </c>
      <c r="B3844" s="127" t="s">
        <v>5315</v>
      </c>
      <c r="C3844" s="128">
        <v>55</v>
      </c>
      <c r="D3844" s="128">
        <v>1</v>
      </c>
      <c r="E3844" s="129" t="s">
        <v>7459</v>
      </c>
      <c r="F3844" s="127"/>
      <c r="G3844" s="130">
        <v>42858.838194444441</v>
      </c>
      <c r="H3844" s="192" t="s">
        <v>5407</v>
      </c>
    </row>
    <row r="3845" spans="1:8" s="65" customFormat="1" hidden="1" x14ac:dyDescent="0.25">
      <c r="A3845" s="65" t="s">
        <v>7460</v>
      </c>
      <c r="B3845" s="127" t="s">
        <v>5315</v>
      </c>
      <c r="C3845" s="128">
        <v>57</v>
      </c>
      <c r="D3845" s="128">
        <v>1</v>
      </c>
      <c r="E3845" s="129" t="s">
        <v>7461</v>
      </c>
      <c r="F3845" s="127"/>
      <c r="G3845" s="130">
        <v>42858.838206018518</v>
      </c>
      <c r="H3845" s="192" t="s">
        <v>5407</v>
      </c>
    </row>
    <row r="3846" spans="1:8" s="65" customFormat="1" hidden="1" x14ac:dyDescent="0.25">
      <c r="A3846" s="65" t="s">
        <v>7462</v>
      </c>
      <c r="B3846" s="127" t="s">
        <v>5315</v>
      </c>
      <c r="C3846" s="128">
        <v>57</v>
      </c>
      <c r="D3846" s="128">
        <v>1</v>
      </c>
      <c r="E3846" s="129" t="s">
        <v>149</v>
      </c>
      <c r="F3846" s="127"/>
      <c r="G3846" s="130">
        <v>42858.838437500002</v>
      </c>
      <c r="H3846" s="192" t="s">
        <v>5407</v>
      </c>
    </row>
    <row r="3847" spans="1:8" s="65" customFormat="1" ht="30" hidden="1" x14ac:dyDescent="0.25">
      <c r="A3847" s="65" t="s">
        <v>7463</v>
      </c>
      <c r="B3847" s="127" t="s">
        <v>5315</v>
      </c>
      <c r="C3847" s="128">
        <v>58</v>
      </c>
      <c r="D3847" s="128">
        <v>1</v>
      </c>
      <c r="E3847" s="129" t="s">
        <v>7464</v>
      </c>
      <c r="F3847" s="127"/>
      <c r="G3847" s="130">
        <v>42858.838530092595</v>
      </c>
      <c r="H3847" s="192" t="s">
        <v>5407</v>
      </c>
    </row>
    <row r="3848" spans="1:8" s="65" customFormat="1" hidden="1" x14ac:dyDescent="0.25">
      <c r="A3848" s="65" t="s">
        <v>7465</v>
      </c>
      <c r="B3848" s="127" t="s">
        <v>5315</v>
      </c>
      <c r="C3848" s="128">
        <v>57</v>
      </c>
      <c r="D3848" s="128">
        <v>1</v>
      </c>
      <c r="E3848" s="129" t="s">
        <v>7466</v>
      </c>
      <c r="F3848" s="127"/>
      <c r="G3848" s="130">
        <v>42858.838530092595</v>
      </c>
      <c r="H3848" s="192" t="s">
        <v>5407</v>
      </c>
    </row>
    <row r="3849" spans="1:8" s="65" customFormat="1" hidden="1" x14ac:dyDescent="0.25">
      <c r="A3849" s="65" t="s">
        <v>7467</v>
      </c>
      <c r="B3849" s="127" t="s">
        <v>5315</v>
      </c>
      <c r="C3849" s="128">
        <v>44</v>
      </c>
      <c r="D3849" s="128">
        <v>1</v>
      </c>
      <c r="E3849" s="129" t="s">
        <v>7468</v>
      </c>
      <c r="F3849" s="127"/>
      <c r="G3849" s="130">
        <v>42858.83902777778</v>
      </c>
      <c r="H3849" s="192" t="s">
        <v>5407</v>
      </c>
    </row>
    <row r="3850" spans="1:8" s="65" customFormat="1" ht="45" hidden="1" x14ac:dyDescent="0.25">
      <c r="A3850" s="65" t="s">
        <v>7470</v>
      </c>
      <c r="B3850" s="127" t="s">
        <v>5315</v>
      </c>
      <c r="C3850" s="128">
        <v>58</v>
      </c>
      <c r="D3850" s="128">
        <v>1</v>
      </c>
      <c r="E3850" s="129" t="s">
        <v>7471</v>
      </c>
      <c r="F3850" s="127"/>
      <c r="G3850" s="130">
        <v>42858.839155092595</v>
      </c>
      <c r="H3850" s="192" t="s">
        <v>5407</v>
      </c>
    </row>
    <row r="3851" spans="1:8" s="65" customFormat="1" hidden="1" x14ac:dyDescent="0.25">
      <c r="A3851" s="65" t="s">
        <v>7472</v>
      </c>
      <c r="B3851" s="127" t="s">
        <v>5315</v>
      </c>
      <c r="C3851" s="128">
        <v>58</v>
      </c>
      <c r="D3851" s="128">
        <v>1</v>
      </c>
      <c r="E3851" s="129" t="s">
        <v>7473</v>
      </c>
      <c r="F3851" s="127"/>
      <c r="G3851" s="130">
        <v>42858.839305555557</v>
      </c>
      <c r="H3851" s="192" t="s">
        <v>5407</v>
      </c>
    </row>
    <row r="3852" spans="1:8" s="65" customFormat="1" hidden="1" x14ac:dyDescent="0.25">
      <c r="A3852" s="65" t="s">
        <v>7474</v>
      </c>
      <c r="B3852" s="127" t="s">
        <v>5315</v>
      </c>
      <c r="C3852" s="128">
        <v>44</v>
      </c>
      <c r="D3852" s="128">
        <v>1</v>
      </c>
      <c r="E3852" s="129" t="s">
        <v>7475</v>
      </c>
      <c r="F3852" s="127"/>
      <c r="G3852" s="130">
        <v>42858.839456018519</v>
      </c>
      <c r="H3852" s="192" t="s">
        <v>5407</v>
      </c>
    </row>
    <row r="3853" spans="1:8" s="65" customFormat="1" hidden="1" x14ac:dyDescent="0.25">
      <c r="A3853" s="65" t="s">
        <v>7476</v>
      </c>
      <c r="B3853" s="127" t="s">
        <v>5315</v>
      </c>
      <c r="C3853" s="128">
        <v>57</v>
      </c>
      <c r="D3853" s="128">
        <v>1</v>
      </c>
      <c r="E3853" s="129" t="s">
        <v>1305</v>
      </c>
      <c r="F3853" s="127"/>
      <c r="G3853" s="130">
        <v>42858.839641203704</v>
      </c>
      <c r="H3853" s="192" t="s">
        <v>5407</v>
      </c>
    </row>
    <row r="3854" spans="1:8" s="65" customFormat="1" hidden="1" x14ac:dyDescent="0.25">
      <c r="A3854" s="65" t="s">
        <v>7477</v>
      </c>
      <c r="B3854" s="127" t="s">
        <v>5315</v>
      </c>
      <c r="C3854" s="128">
        <v>57</v>
      </c>
      <c r="D3854" s="128">
        <v>1</v>
      </c>
      <c r="E3854" s="129" t="s">
        <v>7478</v>
      </c>
      <c r="F3854" s="127"/>
      <c r="G3854" s="130">
        <v>42858.839733796296</v>
      </c>
      <c r="H3854" s="192" t="s">
        <v>5407</v>
      </c>
    </row>
    <row r="3855" spans="1:8" s="65" customFormat="1" ht="30" hidden="1" x14ac:dyDescent="0.25">
      <c r="A3855" s="65" t="s">
        <v>7479</v>
      </c>
      <c r="B3855" s="127" t="s">
        <v>5315</v>
      </c>
      <c r="C3855" s="128">
        <v>58</v>
      </c>
      <c r="D3855" s="128">
        <v>1</v>
      </c>
      <c r="E3855" s="129" t="s">
        <v>7480</v>
      </c>
      <c r="F3855" s="127"/>
      <c r="G3855" s="130">
        <v>42858.839780092596</v>
      </c>
      <c r="H3855" s="192" t="s">
        <v>5407</v>
      </c>
    </row>
    <row r="3856" spans="1:8" s="65" customFormat="1" hidden="1" x14ac:dyDescent="0.25">
      <c r="A3856" s="65" t="s">
        <v>7481</v>
      </c>
      <c r="B3856" s="127" t="s">
        <v>5315</v>
      </c>
      <c r="C3856" s="128">
        <v>57</v>
      </c>
      <c r="D3856" s="128">
        <v>1</v>
      </c>
      <c r="E3856" s="129" t="s">
        <v>7482</v>
      </c>
      <c r="F3856" s="127"/>
      <c r="G3856" s="130">
        <v>42858.839814814812</v>
      </c>
      <c r="H3856" s="192" t="s">
        <v>5407</v>
      </c>
    </row>
    <row r="3857" spans="1:8" s="65" customFormat="1" ht="30" hidden="1" x14ac:dyDescent="0.25">
      <c r="A3857" s="65" t="s">
        <v>7483</v>
      </c>
      <c r="B3857" s="127" t="s">
        <v>5315</v>
      </c>
      <c r="C3857" s="128">
        <v>55</v>
      </c>
      <c r="D3857" s="128">
        <v>1</v>
      </c>
      <c r="E3857" s="129" t="s">
        <v>7484</v>
      </c>
      <c r="F3857" s="127"/>
      <c r="G3857" s="130">
        <v>42858.840127314812</v>
      </c>
      <c r="H3857" s="192" t="s">
        <v>5407</v>
      </c>
    </row>
    <row r="3858" spans="1:8" s="65" customFormat="1" hidden="1" x14ac:dyDescent="0.25">
      <c r="A3858" s="65" t="s">
        <v>7485</v>
      </c>
      <c r="B3858" s="127" t="s">
        <v>5315</v>
      </c>
      <c r="C3858" s="128">
        <v>57</v>
      </c>
      <c r="D3858" s="128">
        <v>1</v>
      </c>
      <c r="E3858" s="129" t="s">
        <v>7486</v>
      </c>
      <c r="F3858" s="127"/>
      <c r="G3858" s="130">
        <v>42858.840300925927</v>
      </c>
      <c r="H3858" s="192" t="s">
        <v>5407</v>
      </c>
    </row>
    <row r="3859" spans="1:8" s="65" customFormat="1" ht="45" hidden="1" x14ac:dyDescent="0.25">
      <c r="A3859" s="65" t="s">
        <v>7487</v>
      </c>
      <c r="B3859" s="127" t="s">
        <v>5315</v>
      </c>
      <c r="C3859" s="128">
        <v>55</v>
      </c>
      <c r="D3859" s="128">
        <v>1</v>
      </c>
      <c r="E3859" s="129" t="s">
        <v>7488</v>
      </c>
      <c r="F3859" s="127"/>
      <c r="G3859" s="130">
        <v>42858.840451388889</v>
      </c>
      <c r="H3859" s="192" t="s">
        <v>5407</v>
      </c>
    </row>
    <row r="3860" spans="1:8" s="65" customFormat="1" hidden="1" x14ac:dyDescent="0.25">
      <c r="A3860" s="65" t="s">
        <v>7489</v>
      </c>
      <c r="B3860" s="127" t="s">
        <v>5315</v>
      </c>
      <c r="C3860" s="128">
        <v>57</v>
      </c>
      <c r="D3860" s="128">
        <v>1</v>
      </c>
      <c r="E3860" s="129" t="s">
        <v>7490</v>
      </c>
      <c r="F3860" s="127"/>
      <c r="G3860" s="130">
        <v>42858.840462962966</v>
      </c>
      <c r="H3860" s="192" t="s">
        <v>5407</v>
      </c>
    </row>
    <row r="3861" spans="1:8" s="65" customFormat="1" hidden="1" x14ac:dyDescent="0.25">
      <c r="A3861" s="65" t="s">
        <v>7491</v>
      </c>
      <c r="B3861" s="127" t="s">
        <v>5315</v>
      </c>
      <c r="C3861" s="128">
        <v>55</v>
      </c>
      <c r="D3861" s="128">
        <v>1</v>
      </c>
      <c r="E3861" s="129" t="s">
        <v>171</v>
      </c>
      <c r="F3861" s="127"/>
      <c r="G3861" s="130">
        <v>42858.840578703705</v>
      </c>
      <c r="H3861" s="192" t="s">
        <v>5407</v>
      </c>
    </row>
    <row r="3862" spans="1:8" s="65" customFormat="1" hidden="1" x14ac:dyDescent="0.25">
      <c r="A3862" s="65" t="s">
        <v>7492</v>
      </c>
      <c r="B3862" s="127" t="s">
        <v>5315</v>
      </c>
      <c r="C3862" s="128">
        <v>55</v>
      </c>
      <c r="D3862" s="128">
        <v>1</v>
      </c>
      <c r="E3862" s="129" t="s">
        <v>7493</v>
      </c>
      <c r="F3862" s="127"/>
      <c r="G3862" s="130">
        <v>42858.840694444443</v>
      </c>
      <c r="H3862" s="192" t="s">
        <v>5407</v>
      </c>
    </row>
    <row r="3863" spans="1:8" s="65" customFormat="1" hidden="1" x14ac:dyDescent="0.25">
      <c r="A3863" s="65" t="s">
        <v>7494</v>
      </c>
      <c r="B3863" s="127" t="s">
        <v>5315</v>
      </c>
      <c r="C3863" s="128">
        <v>44</v>
      </c>
      <c r="D3863" s="128">
        <v>1</v>
      </c>
      <c r="E3863" s="129" t="s">
        <v>7495</v>
      </c>
      <c r="F3863" s="127"/>
      <c r="G3863" s="130">
        <v>42858.840983796297</v>
      </c>
      <c r="H3863" s="192" t="s">
        <v>5407</v>
      </c>
    </row>
    <row r="3864" spans="1:8" s="65" customFormat="1" hidden="1" x14ac:dyDescent="0.25">
      <c r="A3864" s="65" t="s">
        <v>7496</v>
      </c>
      <c r="B3864" s="127" t="s">
        <v>5315</v>
      </c>
      <c r="C3864" s="128">
        <v>44</v>
      </c>
      <c r="D3864" s="128">
        <v>1</v>
      </c>
      <c r="E3864" s="129" t="s">
        <v>7497</v>
      </c>
      <c r="F3864" s="127"/>
      <c r="G3864" s="130">
        <v>42858.841053240743</v>
      </c>
      <c r="H3864" s="192" t="s">
        <v>5407</v>
      </c>
    </row>
    <row r="3865" spans="1:8" s="65" customFormat="1" hidden="1" x14ac:dyDescent="0.25">
      <c r="A3865" s="65" t="s">
        <v>7498</v>
      </c>
      <c r="B3865" s="127" t="s">
        <v>5315</v>
      </c>
      <c r="C3865" s="128">
        <v>58</v>
      </c>
      <c r="D3865" s="128">
        <v>1</v>
      </c>
      <c r="E3865" s="129" t="s">
        <v>7499</v>
      </c>
      <c r="F3865" s="127"/>
      <c r="G3865" s="130">
        <v>42858.841215277775</v>
      </c>
      <c r="H3865" s="192" t="s">
        <v>5407</v>
      </c>
    </row>
    <row r="3866" spans="1:8" s="65" customFormat="1" ht="30" hidden="1" x14ac:dyDescent="0.25">
      <c r="A3866" s="65" t="s">
        <v>7500</v>
      </c>
      <c r="B3866" s="127" t="s">
        <v>5315</v>
      </c>
      <c r="C3866" s="128">
        <v>58</v>
      </c>
      <c r="D3866" s="128">
        <v>1</v>
      </c>
      <c r="E3866" s="129" t="s">
        <v>7501</v>
      </c>
      <c r="F3866" s="127"/>
      <c r="G3866" s="130">
        <v>42858.841435185182</v>
      </c>
      <c r="H3866" s="192" t="s">
        <v>5407</v>
      </c>
    </row>
    <row r="3867" spans="1:8" s="65" customFormat="1" hidden="1" x14ac:dyDescent="0.25">
      <c r="A3867" s="65" t="s">
        <v>7502</v>
      </c>
      <c r="B3867" s="127" t="s">
        <v>5315</v>
      </c>
      <c r="C3867" s="128">
        <v>57</v>
      </c>
      <c r="D3867" s="128">
        <v>1</v>
      </c>
      <c r="E3867" s="129" t="s">
        <v>2388</v>
      </c>
      <c r="F3867" s="127"/>
      <c r="G3867" s="130">
        <v>42858.841956018521</v>
      </c>
      <c r="H3867" s="192" t="s">
        <v>5407</v>
      </c>
    </row>
    <row r="3868" spans="1:8" s="65" customFormat="1" hidden="1" x14ac:dyDescent="0.25">
      <c r="A3868" s="65" t="s">
        <v>7503</v>
      </c>
      <c r="B3868" s="127" t="s">
        <v>5315</v>
      </c>
      <c r="C3868" s="128">
        <v>57</v>
      </c>
      <c r="D3868" s="128">
        <v>1</v>
      </c>
      <c r="E3868" s="129" t="s">
        <v>7504</v>
      </c>
      <c r="F3868" s="127"/>
      <c r="G3868" s="130">
        <v>42858.842002314814</v>
      </c>
      <c r="H3868" s="192" t="s">
        <v>5407</v>
      </c>
    </row>
    <row r="3869" spans="1:8" s="65" customFormat="1" hidden="1" x14ac:dyDescent="0.25">
      <c r="A3869" s="65" t="s">
        <v>7505</v>
      </c>
      <c r="B3869" s="127" t="s">
        <v>5315</v>
      </c>
      <c r="C3869" s="128">
        <v>57</v>
      </c>
      <c r="D3869" s="128">
        <v>1</v>
      </c>
      <c r="E3869" s="129" t="s">
        <v>6198</v>
      </c>
      <c r="F3869" s="127"/>
      <c r="G3869" s="130">
        <v>42858.842233796298</v>
      </c>
      <c r="H3869" s="192" t="s">
        <v>5407</v>
      </c>
    </row>
    <row r="3870" spans="1:8" s="65" customFormat="1" hidden="1" x14ac:dyDescent="0.25">
      <c r="A3870" s="65" t="s">
        <v>7506</v>
      </c>
      <c r="B3870" s="127" t="s">
        <v>5315</v>
      </c>
      <c r="C3870" s="128">
        <v>44</v>
      </c>
      <c r="D3870" s="128">
        <v>1</v>
      </c>
      <c r="E3870" s="129" t="s">
        <v>4</v>
      </c>
      <c r="F3870" s="127"/>
      <c r="G3870" s="130">
        <v>42858.84233796296</v>
      </c>
      <c r="H3870" s="192" t="s">
        <v>5407</v>
      </c>
    </row>
    <row r="3871" spans="1:8" s="65" customFormat="1" hidden="1" x14ac:dyDescent="0.25">
      <c r="A3871" s="65" t="s">
        <v>7507</v>
      </c>
      <c r="B3871" s="127" t="s">
        <v>5315</v>
      </c>
      <c r="C3871" s="128">
        <v>44</v>
      </c>
      <c r="D3871" s="128">
        <v>1</v>
      </c>
      <c r="E3871" s="129" t="s">
        <v>1808</v>
      </c>
      <c r="F3871" s="127"/>
      <c r="G3871" s="130">
        <v>42858.84238425926</v>
      </c>
      <c r="H3871" s="192" t="s">
        <v>5407</v>
      </c>
    </row>
    <row r="3872" spans="1:8" s="65" customFormat="1" hidden="1" x14ac:dyDescent="0.25">
      <c r="A3872" s="65" t="s">
        <v>7508</v>
      </c>
      <c r="B3872" s="127" t="s">
        <v>5315</v>
      </c>
      <c r="C3872" s="128">
        <v>58</v>
      </c>
      <c r="D3872" s="128">
        <v>1</v>
      </c>
      <c r="E3872" s="129" t="s">
        <v>7509</v>
      </c>
      <c r="F3872" s="127"/>
      <c r="G3872" s="130">
        <v>42858.842569444445</v>
      </c>
      <c r="H3872" s="192" t="s">
        <v>5407</v>
      </c>
    </row>
    <row r="3873" spans="1:8" s="65" customFormat="1" hidden="1" x14ac:dyDescent="0.25">
      <c r="A3873" s="65" t="s">
        <v>7510</v>
      </c>
      <c r="B3873" s="127" t="s">
        <v>5315</v>
      </c>
      <c r="C3873" s="128">
        <v>58</v>
      </c>
      <c r="D3873" s="128">
        <v>1</v>
      </c>
      <c r="E3873" s="129" t="s">
        <v>7511</v>
      </c>
      <c r="F3873" s="127"/>
      <c r="G3873" s="130">
        <v>42858.842870370368</v>
      </c>
      <c r="H3873" s="192" t="s">
        <v>5407</v>
      </c>
    </row>
    <row r="3874" spans="1:8" s="65" customFormat="1" hidden="1" x14ac:dyDescent="0.25">
      <c r="A3874" s="65" t="s">
        <v>7512</v>
      </c>
      <c r="B3874" s="127" t="s">
        <v>5315</v>
      </c>
      <c r="C3874" s="128">
        <v>58</v>
      </c>
      <c r="D3874" s="128">
        <v>1</v>
      </c>
      <c r="E3874" s="129" t="s">
        <v>7513</v>
      </c>
      <c r="F3874" s="127"/>
      <c r="G3874" s="130">
        <v>42858.842893518522</v>
      </c>
      <c r="H3874" s="192" t="s">
        <v>5407</v>
      </c>
    </row>
    <row r="3875" spans="1:8" s="65" customFormat="1" hidden="1" x14ac:dyDescent="0.25">
      <c r="A3875" s="65" t="s">
        <v>7514</v>
      </c>
      <c r="B3875" s="127" t="s">
        <v>5315</v>
      </c>
      <c r="C3875" s="128">
        <v>58</v>
      </c>
      <c r="D3875" s="128">
        <v>1</v>
      </c>
      <c r="E3875" s="129" t="s">
        <v>7515</v>
      </c>
      <c r="F3875" s="127"/>
      <c r="G3875" s="130">
        <v>42858.842962962961</v>
      </c>
      <c r="H3875" s="192" t="s">
        <v>5407</v>
      </c>
    </row>
    <row r="3876" spans="1:8" s="65" customFormat="1" hidden="1" x14ac:dyDescent="0.25">
      <c r="A3876" s="65" t="s">
        <v>7516</v>
      </c>
      <c r="B3876" s="127" t="s">
        <v>5315</v>
      </c>
      <c r="C3876" s="128">
        <v>44</v>
      </c>
      <c r="D3876" s="128">
        <v>1</v>
      </c>
      <c r="E3876" s="129" t="s">
        <v>7517</v>
      </c>
      <c r="F3876" s="127"/>
      <c r="G3876" s="130">
        <v>42858.843182870369</v>
      </c>
      <c r="H3876" s="192" t="s">
        <v>5407</v>
      </c>
    </row>
    <row r="3877" spans="1:8" s="65" customFormat="1" hidden="1" x14ac:dyDescent="0.25">
      <c r="A3877" s="65" t="s">
        <v>7518</v>
      </c>
      <c r="B3877" s="127" t="s">
        <v>5315</v>
      </c>
      <c r="C3877" s="128">
        <v>44</v>
      </c>
      <c r="D3877" s="128">
        <v>1</v>
      </c>
      <c r="E3877" s="129" t="s">
        <v>7519</v>
      </c>
      <c r="F3877" s="127"/>
      <c r="G3877" s="130">
        <v>42858.843368055554</v>
      </c>
      <c r="H3877" s="192" t="s">
        <v>5407</v>
      </c>
    </row>
    <row r="3878" spans="1:8" s="65" customFormat="1" hidden="1" x14ac:dyDescent="0.25">
      <c r="A3878" s="65" t="s">
        <v>7520</v>
      </c>
      <c r="B3878" s="127" t="s">
        <v>5315</v>
      </c>
      <c r="C3878" s="128">
        <v>57</v>
      </c>
      <c r="D3878" s="128">
        <v>1</v>
      </c>
      <c r="E3878" s="129" t="s">
        <v>7521</v>
      </c>
      <c r="F3878" s="127"/>
      <c r="G3878" s="130">
        <v>42858.8437037037</v>
      </c>
      <c r="H3878" s="192" t="s">
        <v>5407</v>
      </c>
    </row>
    <row r="3879" spans="1:8" s="65" customFormat="1" ht="30" hidden="1" x14ac:dyDescent="0.25">
      <c r="A3879" s="65" t="s">
        <v>7522</v>
      </c>
      <c r="B3879" s="127" t="s">
        <v>5315</v>
      </c>
      <c r="C3879" s="128">
        <v>44</v>
      </c>
      <c r="D3879" s="128">
        <v>1</v>
      </c>
      <c r="E3879" s="129" t="s">
        <v>7523</v>
      </c>
      <c r="F3879" s="127"/>
      <c r="G3879" s="130">
        <v>42858.843726851854</v>
      </c>
      <c r="H3879" s="192" t="s">
        <v>5407</v>
      </c>
    </row>
    <row r="3880" spans="1:8" s="65" customFormat="1" ht="30" hidden="1" x14ac:dyDescent="0.25">
      <c r="A3880" s="65" t="s">
        <v>7524</v>
      </c>
      <c r="B3880" s="127" t="s">
        <v>5315</v>
      </c>
      <c r="C3880" s="128">
        <v>58</v>
      </c>
      <c r="D3880" s="128">
        <v>1</v>
      </c>
      <c r="E3880" s="129" t="s">
        <v>7525</v>
      </c>
      <c r="F3880" s="127"/>
      <c r="G3880" s="130">
        <v>42858.843784722223</v>
      </c>
      <c r="H3880" s="192" t="s">
        <v>5407</v>
      </c>
    </row>
    <row r="3881" spans="1:8" s="65" customFormat="1" hidden="1" x14ac:dyDescent="0.25">
      <c r="A3881" s="65" t="s">
        <v>7526</v>
      </c>
      <c r="B3881" s="127" t="s">
        <v>5315</v>
      </c>
      <c r="C3881" s="128">
        <v>57</v>
      </c>
      <c r="D3881" s="128">
        <v>1</v>
      </c>
      <c r="E3881" s="129" t="s">
        <v>7527</v>
      </c>
      <c r="F3881" s="127"/>
      <c r="G3881" s="130">
        <v>42858.843842592592</v>
      </c>
      <c r="H3881" s="192" t="s">
        <v>5407</v>
      </c>
    </row>
    <row r="3882" spans="1:8" s="65" customFormat="1" ht="30" hidden="1" x14ac:dyDescent="0.25">
      <c r="A3882" s="65" t="s">
        <v>7528</v>
      </c>
      <c r="B3882" s="127" t="s">
        <v>5315</v>
      </c>
      <c r="C3882" s="128">
        <v>58</v>
      </c>
      <c r="D3882" s="128">
        <v>1</v>
      </c>
      <c r="E3882" s="129" t="s">
        <v>7529</v>
      </c>
      <c r="F3882" s="127"/>
      <c r="G3882" s="130">
        <v>42858.843993055554</v>
      </c>
      <c r="H3882" s="192" t="s">
        <v>5407</v>
      </c>
    </row>
    <row r="3883" spans="1:8" s="65" customFormat="1" hidden="1" x14ac:dyDescent="0.25">
      <c r="A3883" s="65" t="s">
        <v>7530</v>
      </c>
      <c r="B3883" s="127" t="s">
        <v>5315</v>
      </c>
      <c r="C3883" s="128">
        <v>57</v>
      </c>
      <c r="D3883" s="128">
        <v>1</v>
      </c>
      <c r="E3883" s="129" t="s">
        <v>7531</v>
      </c>
      <c r="F3883" s="127"/>
      <c r="G3883" s="130">
        <v>42858.8440625</v>
      </c>
      <c r="H3883" s="192" t="s">
        <v>5407</v>
      </c>
    </row>
    <row r="3884" spans="1:8" s="65" customFormat="1" hidden="1" x14ac:dyDescent="0.25">
      <c r="A3884" s="65" t="s">
        <v>7532</v>
      </c>
      <c r="B3884" s="127" t="s">
        <v>5315</v>
      </c>
      <c r="C3884" s="128">
        <v>44</v>
      </c>
      <c r="D3884" s="128">
        <v>1</v>
      </c>
      <c r="E3884" s="129" t="s">
        <v>127</v>
      </c>
      <c r="F3884" s="127"/>
      <c r="G3884" s="130">
        <v>42858.844097222223</v>
      </c>
      <c r="H3884" s="192" t="s">
        <v>5407</v>
      </c>
    </row>
    <row r="3885" spans="1:8" s="65" customFormat="1" hidden="1" x14ac:dyDescent="0.25">
      <c r="A3885" s="65" t="s">
        <v>7533</v>
      </c>
      <c r="B3885" s="127" t="s">
        <v>5315</v>
      </c>
      <c r="C3885" s="128">
        <v>44</v>
      </c>
      <c r="D3885" s="128">
        <v>1</v>
      </c>
      <c r="E3885" s="129" t="s">
        <v>7534</v>
      </c>
      <c r="F3885" s="127"/>
      <c r="G3885" s="130">
        <v>42858.844270833331</v>
      </c>
      <c r="H3885" s="192" t="s">
        <v>5407</v>
      </c>
    </row>
    <row r="3886" spans="1:8" s="65" customFormat="1" hidden="1" x14ac:dyDescent="0.25">
      <c r="A3886" s="65" t="s">
        <v>7535</v>
      </c>
      <c r="B3886" s="127" t="s">
        <v>5315</v>
      </c>
      <c r="C3886" s="128">
        <v>44</v>
      </c>
      <c r="D3886" s="128">
        <v>1</v>
      </c>
      <c r="E3886" s="129" t="s">
        <v>7536</v>
      </c>
      <c r="F3886" s="127"/>
      <c r="G3886" s="130">
        <v>42858.844409722224</v>
      </c>
      <c r="H3886" s="192" t="s">
        <v>5407</v>
      </c>
    </row>
    <row r="3887" spans="1:8" s="65" customFormat="1" hidden="1" x14ac:dyDescent="0.25">
      <c r="A3887" s="65" t="s">
        <v>7537</v>
      </c>
      <c r="B3887" s="127" t="s">
        <v>5315</v>
      </c>
      <c r="C3887" s="128">
        <v>44</v>
      </c>
      <c r="D3887" s="128">
        <v>1</v>
      </c>
      <c r="E3887" s="129" t="s">
        <v>280</v>
      </c>
      <c r="F3887" s="127"/>
      <c r="G3887" s="130">
        <v>42858.844675925924</v>
      </c>
      <c r="H3887" s="192" t="s">
        <v>5407</v>
      </c>
    </row>
    <row r="3888" spans="1:8" s="65" customFormat="1" hidden="1" x14ac:dyDescent="0.25">
      <c r="A3888" s="65" t="s">
        <v>7538</v>
      </c>
      <c r="B3888" s="127" t="s">
        <v>5315</v>
      </c>
      <c r="C3888" s="128">
        <v>44</v>
      </c>
      <c r="D3888" s="128">
        <v>1</v>
      </c>
      <c r="E3888" s="129" t="s">
        <v>5065</v>
      </c>
      <c r="F3888" s="127"/>
      <c r="G3888" s="130">
        <v>42858.845196759263</v>
      </c>
      <c r="H3888" s="192" t="s">
        <v>5407</v>
      </c>
    </row>
    <row r="3889" spans="1:8" s="65" customFormat="1" hidden="1" x14ac:dyDescent="0.25">
      <c r="A3889" s="65" t="s">
        <v>7539</v>
      </c>
      <c r="B3889" s="127" t="s">
        <v>5315</v>
      </c>
      <c r="C3889" s="128">
        <v>57</v>
      </c>
      <c r="D3889" s="128">
        <v>1</v>
      </c>
      <c r="E3889" s="129" t="s">
        <v>7540</v>
      </c>
      <c r="F3889" s="127"/>
      <c r="G3889" s="130">
        <v>42858.845219907409</v>
      </c>
      <c r="H3889" s="192" t="s">
        <v>5407</v>
      </c>
    </row>
    <row r="3890" spans="1:8" s="65" customFormat="1" hidden="1" x14ac:dyDescent="0.25">
      <c r="A3890" s="65" t="s">
        <v>7541</v>
      </c>
      <c r="B3890" s="127" t="s">
        <v>5360</v>
      </c>
      <c r="C3890" s="128">
        <v>44</v>
      </c>
      <c r="D3890" s="128">
        <v>1</v>
      </c>
      <c r="E3890" s="129" t="s">
        <v>7542</v>
      </c>
      <c r="F3890" s="127"/>
      <c r="G3890" s="130">
        <v>42858.845763888887</v>
      </c>
      <c r="H3890" s="192" t="s">
        <v>5407</v>
      </c>
    </row>
    <row r="3891" spans="1:8" s="65" customFormat="1" hidden="1" x14ac:dyDescent="0.25">
      <c r="A3891" s="65" t="s">
        <v>7543</v>
      </c>
      <c r="B3891" s="127" t="s">
        <v>5360</v>
      </c>
      <c r="C3891" s="128">
        <v>57</v>
      </c>
      <c r="D3891" s="128">
        <v>1</v>
      </c>
      <c r="E3891" s="129" t="s">
        <v>7544</v>
      </c>
      <c r="F3891" s="127"/>
      <c r="G3891" s="130">
        <v>42858.845775462964</v>
      </c>
      <c r="H3891" s="192" t="s">
        <v>5407</v>
      </c>
    </row>
    <row r="3892" spans="1:8" s="65" customFormat="1" hidden="1" x14ac:dyDescent="0.25">
      <c r="A3892" s="65" t="s">
        <v>7545</v>
      </c>
      <c r="B3892" s="127" t="s">
        <v>5360</v>
      </c>
      <c r="C3892" s="128">
        <v>58</v>
      </c>
      <c r="D3892" s="128">
        <v>1</v>
      </c>
      <c r="E3892" s="129" t="s">
        <v>7546</v>
      </c>
      <c r="F3892" s="127"/>
      <c r="G3892" s="130">
        <v>42858.847337962965</v>
      </c>
      <c r="H3892" s="192" t="s">
        <v>5407</v>
      </c>
    </row>
    <row r="3893" spans="1:8" s="65" customFormat="1" ht="30" hidden="1" x14ac:dyDescent="0.25">
      <c r="A3893" s="67" t="s">
        <v>7547</v>
      </c>
      <c r="B3893" s="127" t="s">
        <v>5360</v>
      </c>
      <c r="C3893" s="128">
        <v>44</v>
      </c>
      <c r="D3893" s="128">
        <v>1</v>
      </c>
      <c r="E3893" s="129" t="s">
        <v>7548</v>
      </c>
      <c r="F3893" s="127"/>
      <c r="G3893" s="130">
        <v>42858.847731481481</v>
      </c>
      <c r="H3893" s="192" t="s">
        <v>5407</v>
      </c>
    </row>
    <row r="3894" spans="1:8" s="65" customFormat="1" hidden="1" x14ac:dyDescent="0.25">
      <c r="A3894" s="65" t="s">
        <v>7549</v>
      </c>
      <c r="B3894" s="127" t="s">
        <v>5360</v>
      </c>
      <c r="C3894" s="128">
        <v>44</v>
      </c>
      <c r="D3894" s="128">
        <v>1</v>
      </c>
      <c r="E3894" s="129" t="s">
        <v>7550</v>
      </c>
      <c r="F3894" s="127"/>
      <c r="G3894" s="130">
        <v>42858.847800925927</v>
      </c>
      <c r="H3894" s="192" t="s">
        <v>5407</v>
      </c>
    </row>
    <row r="3895" spans="1:8" s="65" customFormat="1" hidden="1" x14ac:dyDescent="0.25">
      <c r="A3895" s="65" t="s">
        <v>7551</v>
      </c>
      <c r="B3895" s="127" t="s">
        <v>5360</v>
      </c>
      <c r="C3895" s="128">
        <v>57</v>
      </c>
      <c r="D3895" s="128">
        <v>1</v>
      </c>
      <c r="E3895" s="129" t="s">
        <v>7552</v>
      </c>
      <c r="F3895" s="127"/>
      <c r="G3895" s="130">
        <v>42858.849062499998</v>
      </c>
      <c r="H3895" s="192" t="s">
        <v>5407</v>
      </c>
    </row>
    <row r="3896" spans="1:8" s="65" customFormat="1" hidden="1" x14ac:dyDescent="0.25">
      <c r="A3896" s="65" t="s">
        <v>7553</v>
      </c>
      <c r="B3896" s="127" t="s">
        <v>5360</v>
      </c>
      <c r="C3896" s="128">
        <v>44</v>
      </c>
      <c r="D3896" s="128">
        <v>1</v>
      </c>
      <c r="E3896" s="129" t="s">
        <v>7554</v>
      </c>
      <c r="F3896" s="127"/>
      <c r="G3896" s="130">
        <v>42858.849328703705</v>
      </c>
      <c r="H3896" s="192" t="s">
        <v>5407</v>
      </c>
    </row>
    <row r="3897" spans="1:8" s="65" customFormat="1" hidden="1" x14ac:dyDescent="0.25">
      <c r="A3897" s="65" t="s">
        <v>7555</v>
      </c>
      <c r="B3897" s="127" t="s">
        <v>5360</v>
      </c>
      <c r="C3897" s="128">
        <v>55</v>
      </c>
      <c r="D3897" s="128">
        <v>1</v>
      </c>
      <c r="E3897" s="129" t="s">
        <v>7556</v>
      </c>
      <c r="F3897" s="127"/>
      <c r="G3897" s="130">
        <v>42858.849340277775</v>
      </c>
      <c r="H3897" s="192" t="s">
        <v>5407</v>
      </c>
    </row>
    <row r="3898" spans="1:8" s="65" customFormat="1" hidden="1" x14ac:dyDescent="0.25">
      <c r="A3898" s="65" t="s">
        <v>7557</v>
      </c>
      <c r="B3898" s="127" t="s">
        <v>5360</v>
      </c>
      <c r="C3898" s="128">
        <v>57</v>
      </c>
      <c r="D3898" s="128">
        <v>1</v>
      </c>
      <c r="E3898" s="129" t="s">
        <v>7558</v>
      </c>
      <c r="F3898" s="127"/>
      <c r="G3898" s="130">
        <v>42858.849363425928</v>
      </c>
      <c r="H3898" s="192" t="s">
        <v>5407</v>
      </c>
    </row>
    <row r="3899" spans="1:8" s="65" customFormat="1" hidden="1" x14ac:dyDescent="0.25">
      <c r="A3899" s="65" t="s">
        <v>7559</v>
      </c>
      <c r="B3899" s="127" t="s">
        <v>5360</v>
      </c>
      <c r="C3899" s="128">
        <v>55</v>
      </c>
      <c r="D3899" s="128">
        <v>1</v>
      </c>
      <c r="E3899" s="129" t="s">
        <v>7560</v>
      </c>
      <c r="F3899" s="127"/>
      <c r="G3899" s="130">
        <v>42858.849490740744</v>
      </c>
      <c r="H3899" s="192" t="s">
        <v>5407</v>
      </c>
    </row>
    <row r="3900" spans="1:8" s="65" customFormat="1" hidden="1" x14ac:dyDescent="0.25">
      <c r="A3900" s="65" t="s">
        <v>7561</v>
      </c>
      <c r="B3900" s="127" t="s">
        <v>5360</v>
      </c>
      <c r="C3900" s="128">
        <v>57</v>
      </c>
      <c r="D3900" s="128">
        <v>1</v>
      </c>
      <c r="E3900" s="129" t="s">
        <v>7562</v>
      </c>
      <c r="F3900" s="127"/>
      <c r="G3900" s="130">
        <v>42858.849675925929</v>
      </c>
      <c r="H3900" s="192" t="s">
        <v>5407</v>
      </c>
    </row>
    <row r="3901" spans="1:8" s="65" customFormat="1" hidden="1" x14ac:dyDescent="0.25">
      <c r="A3901" s="65" t="s">
        <v>7563</v>
      </c>
      <c r="B3901" s="127" t="s">
        <v>5360</v>
      </c>
      <c r="C3901" s="128">
        <v>58</v>
      </c>
      <c r="D3901" s="128">
        <v>1</v>
      </c>
      <c r="E3901" s="129" t="s">
        <v>7564</v>
      </c>
      <c r="F3901" s="127"/>
      <c r="G3901" s="130">
        <v>42858.849710648145</v>
      </c>
      <c r="H3901" s="192" t="s">
        <v>5407</v>
      </c>
    </row>
    <row r="3902" spans="1:8" s="65" customFormat="1" hidden="1" x14ac:dyDescent="0.25">
      <c r="A3902" s="65" t="s">
        <v>7565</v>
      </c>
      <c r="B3902" s="127" t="s">
        <v>5360</v>
      </c>
      <c r="C3902" s="128">
        <v>44</v>
      </c>
      <c r="D3902" s="128">
        <v>1</v>
      </c>
      <c r="E3902" s="129" t="s">
        <v>127</v>
      </c>
      <c r="F3902" s="127"/>
      <c r="G3902" s="130">
        <v>42858.849803240744</v>
      </c>
      <c r="H3902" s="192" t="s">
        <v>5407</v>
      </c>
    </row>
    <row r="3903" spans="1:8" s="65" customFormat="1" hidden="1" x14ac:dyDescent="0.25">
      <c r="A3903" s="65" t="s">
        <v>7566</v>
      </c>
      <c r="B3903" s="127" t="s">
        <v>5332</v>
      </c>
      <c r="C3903" s="128">
        <v>51</v>
      </c>
      <c r="D3903" s="128">
        <v>1</v>
      </c>
      <c r="E3903" s="129" t="s">
        <v>7567</v>
      </c>
      <c r="F3903" s="127"/>
      <c r="G3903" s="130">
        <v>42858.87400462963</v>
      </c>
      <c r="H3903" s="133" t="s">
        <v>5407</v>
      </c>
    </row>
    <row r="3904" spans="1:8" s="65" customFormat="1" hidden="1" x14ac:dyDescent="0.25">
      <c r="A3904" s="65" t="s">
        <v>7568</v>
      </c>
      <c r="B3904" s="127" t="s">
        <v>5332</v>
      </c>
      <c r="C3904" s="128">
        <v>22</v>
      </c>
      <c r="D3904" s="128">
        <v>1</v>
      </c>
      <c r="E3904" s="129" t="s">
        <v>1313</v>
      </c>
      <c r="F3904" s="127"/>
      <c r="G3904" s="130">
        <v>42858.874074074076</v>
      </c>
      <c r="H3904" s="133" t="s">
        <v>5407</v>
      </c>
    </row>
    <row r="3905" spans="1:8" s="65" customFormat="1" hidden="1" x14ac:dyDescent="0.25">
      <c r="A3905" s="65" t="s">
        <v>7569</v>
      </c>
      <c r="B3905" s="127" t="s">
        <v>5332</v>
      </c>
      <c r="C3905" s="128">
        <v>22</v>
      </c>
      <c r="D3905" s="128">
        <v>1</v>
      </c>
      <c r="E3905" s="129" t="s">
        <v>7570</v>
      </c>
      <c r="F3905" s="127"/>
      <c r="G3905" s="130">
        <v>42858.874201388891</v>
      </c>
      <c r="H3905" s="133" t="s">
        <v>5407</v>
      </c>
    </row>
    <row r="3906" spans="1:8" s="65" customFormat="1" hidden="1" x14ac:dyDescent="0.25">
      <c r="A3906" s="65" t="s">
        <v>7571</v>
      </c>
      <c r="B3906" s="127" t="s">
        <v>5332</v>
      </c>
      <c r="C3906" s="128">
        <v>42</v>
      </c>
      <c r="D3906" s="128">
        <v>1</v>
      </c>
      <c r="E3906" s="129" t="s">
        <v>1307</v>
      </c>
      <c r="F3906" s="127"/>
      <c r="G3906" s="130">
        <v>42858.874942129631</v>
      </c>
      <c r="H3906" s="133" t="s">
        <v>5407</v>
      </c>
    </row>
    <row r="3907" spans="1:8" s="65" customFormat="1" hidden="1" x14ac:dyDescent="0.25">
      <c r="A3907" s="65" t="s">
        <v>7572</v>
      </c>
      <c r="B3907" s="127" t="s">
        <v>5332</v>
      </c>
      <c r="C3907" s="128">
        <v>22</v>
      </c>
      <c r="D3907" s="128">
        <v>1</v>
      </c>
      <c r="E3907" s="129" t="s">
        <v>418</v>
      </c>
      <c r="F3907" s="127"/>
      <c r="G3907" s="130">
        <v>42858.875196759262</v>
      </c>
      <c r="H3907" s="133" t="s">
        <v>5407</v>
      </c>
    </row>
    <row r="3908" spans="1:8" s="65" customFormat="1" ht="30" hidden="1" x14ac:dyDescent="0.25">
      <c r="A3908" s="65" t="s">
        <v>7573</v>
      </c>
      <c r="B3908" s="127" t="s">
        <v>5332</v>
      </c>
      <c r="C3908" s="128">
        <v>51</v>
      </c>
      <c r="D3908" s="128">
        <v>1</v>
      </c>
      <c r="E3908" s="129" t="s">
        <v>7574</v>
      </c>
      <c r="F3908" s="127"/>
      <c r="G3908" s="130">
        <v>42858.875335648147</v>
      </c>
      <c r="H3908" s="133" t="s">
        <v>5407</v>
      </c>
    </row>
    <row r="3909" spans="1:8" s="65" customFormat="1" hidden="1" x14ac:dyDescent="0.25">
      <c r="A3909" s="65" t="s">
        <v>7575</v>
      </c>
      <c r="B3909" s="127" t="s">
        <v>5332</v>
      </c>
      <c r="C3909" s="128">
        <v>51</v>
      </c>
      <c r="D3909" s="128">
        <v>1</v>
      </c>
      <c r="E3909" s="129" t="s">
        <v>7576</v>
      </c>
      <c r="F3909" s="127"/>
      <c r="G3909" s="130">
        <v>42858.875358796293</v>
      </c>
      <c r="H3909" s="133" t="s">
        <v>5407</v>
      </c>
    </row>
    <row r="3910" spans="1:8" s="65" customFormat="1" ht="30" hidden="1" x14ac:dyDescent="0.25">
      <c r="A3910" s="65" t="s">
        <v>7577</v>
      </c>
      <c r="B3910" s="127" t="s">
        <v>5332</v>
      </c>
      <c r="C3910" s="128">
        <v>51</v>
      </c>
      <c r="D3910" s="128">
        <v>1</v>
      </c>
      <c r="E3910" s="129" t="s">
        <v>7578</v>
      </c>
      <c r="F3910" s="127"/>
      <c r="G3910" s="130">
        <v>42858.875451388885</v>
      </c>
      <c r="H3910" s="133" t="s">
        <v>5407</v>
      </c>
    </row>
    <row r="3911" spans="1:8" s="65" customFormat="1" hidden="1" x14ac:dyDescent="0.25">
      <c r="A3911" s="65" t="s">
        <v>7579</v>
      </c>
      <c r="B3911" s="127" t="s">
        <v>5332</v>
      </c>
      <c r="C3911" s="128">
        <v>42</v>
      </c>
      <c r="D3911" s="128">
        <v>1</v>
      </c>
      <c r="E3911" s="129" t="s">
        <v>7580</v>
      </c>
      <c r="F3911" s="127"/>
      <c r="G3911" s="130">
        <v>42858.876006944447</v>
      </c>
      <c r="H3911" s="133" t="s">
        <v>5407</v>
      </c>
    </row>
    <row r="3912" spans="1:8" s="65" customFormat="1" hidden="1" x14ac:dyDescent="0.25">
      <c r="A3912" s="65" t="s">
        <v>7581</v>
      </c>
      <c r="B3912" s="127" t="s">
        <v>5332</v>
      </c>
      <c r="C3912" s="128">
        <v>22</v>
      </c>
      <c r="D3912" s="128">
        <v>1</v>
      </c>
      <c r="E3912" s="129" t="s">
        <v>182</v>
      </c>
      <c r="F3912" s="127"/>
      <c r="G3912" s="130">
        <v>42858.876192129632</v>
      </c>
      <c r="H3912" s="133" t="s">
        <v>5407</v>
      </c>
    </row>
    <row r="3913" spans="1:8" s="65" customFormat="1" hidden="1" x14ac:dyDescent="0.25">
      <c r="A3913" s="65" t="s">
        <v>7582</v>
      </c>
      <c r="B3913" s="127" t="s">
        <v>5332</v>
      </c>
      <c r="C3913" s="128">
        <v>22</v>
      </c>
      <c r="D3913" s="128">
        <v>1</v>
      </c>
      <c r="E3913" s="129" t="s">
        <v>7583</v>
      </c>
      <c r="F3913" s="127"/>
      <c r="G3913" s="130">
        <v>42858.876250000001</v>
      </c>
      <c r="H3913" s="133" t="s">
        <v>5407</v>
      </c>
    </row>
    <row r="3914" spans="1:8" s="65" customFormat="1" hidden="1" x14ac:dyDescent="0.25">
      <c r="A3914" s="65" t="s">
        <v>7584</v>
      </c>
      <c r="B3914" s="127" t="s">
        <v>5332</v>
      </c>
      <c r="C3914" s="128">
        <v>22</v>
      </c>
      <c r="D3914" s="128">
        <v>1</v>
      </c>
      <c r="E3914" s="129" t="s">
        <v>7585</v>
      </c>
      <c r="F3914" s="127"/>
      <c r="G3914" s="130">
        <v>42858.876331018517</v>
      </c>
      <c r="H3914" s="133" t="s">
        <v>5407</v>
      </c>
    </row>
    <row r="3915" spans="1:8" s="65" customFormat="1" hidden="1" x14ac:dyDescent="0.25">
      <c r="A3915" s="65" t="s">
        <v>7586</v>
      </c>
      <c r="B3915" s="127" t="s">
        <v>5332</v>
      </c>
      <c r="C3915" s="128">
        <v>51</v>
      </c>
      <c r="D3915" s="128">
        <v>1</v>
      </c>
      <c r="E3915" s="129" t="s">
        <v>7587</v>
      </c>
      <c r="F3915" s="127"/>
      <c r="G3915" s="130">
        <v>42858.876400462963</v>
      </c>
      <c r="H3915" s="133" t="s">
        <v>5407</v>
      </c>
    </row>
    <row r="3916" spans="1:8" s="65" customFormat="1" hidden="1" x14ac:dyDescent="0.25">
      <c r="A3916" s="65" t="s">
        <v>7588</v>
      </c>
      <c r="B3916" s="127" t="s">
        <v>5332</v>
      </c>
      <c r="C3916" s="128">
        <v>51</v>
      </c>
      <c r="D3916" s="128">
        <v>1</v>
      </c>
      <c r="E3916" s="129" t="s">
        <v>7589</v>
      </c>
      <c r="F3916" s="127"/>
      <c r="G3916" s="130">
        <v>42858.876446759263</v>
      </c>
      <c r="H3916" s="133" t="s">
        <v>5407</v>
      </c>
    </row>
    <row r="3917" spans="1:8" s="65" customFormat="1" hidden="1" x14ac:dyDescent="0.25">
      <c r="A3917" s="65" t="s">
        <v>7590</v>
      </c>
      <c r="B3917" s="127" t="s">
        <v>5332</v>
      </c>
      <c r="C3917" s="128">
        <v>51</v>
      </c>
      <c r="D3917" s="128">
        <v>1</v>
      </c>
      <c r="E3917" s="129" t="s">
        <v>7591</v>
      </c>
      <c r="F3917" s="127"/>
      <c r="G3917" s="130">
        <v>42858.876504629632</v>
      </c>
      <c r="H3917" s="133" t="s">
        <v>5407</v>
      </c>
    </row>
    <row r="3918" spans="1:8" s="65" customFormat="1" hidden="1" x14ac:dyDescent="0.25">
      <c r="A3918" s="65" t="s">
        <v>7592</v>
      </c>
      <c r="B3918" s="127" t="s">
        <v>5332</v>
      </c>
      <c r="C3918" s="128">
        <v>42</v>
      </c>
      <c r="D3918" s="128">
        <v>1</v>
      </c>
      <c r="E3918" s="129" t="s">
        <v>7593</v>
      </c>
      <c r="F3918" s="127"/>
      <c r="G3918" s="130">
        <v>42858.876840277779</v>
      </c>
      <c r="H3918" s="133" t="s">
        <v>5407</v>
      </c>
    </row>
    <row r="3919" spans="1:8" s="65" customFormat="1" hidden="1" x14ac:dyDescent="0.25">
      <c r="A3919" s="65" t="s">
        <v>7594</v>
      </c>
      <c r="B3919" s="127" t="s">
        <v>5332</v>
      </c>
      <c r="C3919" s="128">
        <v>51</v>
      </c>
      <c r="D3919" s="128">
        <v>1</v>
      </c>
      <c r="E3919" s="129" t="s">
        <v>7595</v>
      </c>
      <c r="F3919" s="127"/>
      <c r="G3919" s="130">
        <v>42858.876944444448</v>
      </c>
      <c r="H3919" s="133" t="s">
        <v>5407</v>
      </c>
    </row>
    <row r="3920" spans="1:8" s="65" customFormat="1" hidden="1" x14ac:dyDescent="0.25">
      <c r="A3920" s="65" t="s">
        <v>7596</v>
      </c>
      <c r="B3920" s="127" t="s">
        <v>5332</v>
      </c>
      <c r="C3920" s="128">
        <v>42</v>
      </c>
      <c r="D3920" s="128">
        <v>1</v>
      </c>
      <c r="E3920" s="129" t="s">
        <v>7597</v>
      </c>
      <c r="F3920" s="127"/>
      <c r="G3920" s="130">
        <v>42858.877129629633</v>
      </c>
      <c r="H3920" s="133" t="s">
        <v>5407</v>
      </c>
    </row>
    <row r="3921" spans="1:8" s="65" customFormat="1" hidden="1" x14ac:dyDescent="0.25">
      <c r="A3921" s="65" t="s">
        <v>7598</v>
      </c>
      <c r="B3921" s="127" t="s">
        <v>5332</v>
      </c>
      <c r="C3921" s="128">
        <v>51</v>
      </c>
      <c r="D3921" s="128">
        <v>1</v>
      </c>
      <c r="E3921" s="129" t="s">
        <v>7599</v>
      </c>
      <c r="F3921" s="127"/>
      <c r="G3921" s="130">
        <v>42858.877233796295</v>
      </c>
      <c r="H3921" s="133" t="s">
        <v>5407</v>
      </c>
    </row>
    <row r="3922" spans="1:8" s="65" customFormat="1" hidden="1" x14ac:dyDescent="0.25">
      <c r="A3922" s="65" t="s">
        <v>7600</v>
      </c>
      <c r="B3922" s="127" t="s">
        <v>5332</v>
      </c>
      <c r="C3922" s="128">
        <v>42</v>
      </c>
      <c r="D3922" s="128">
        <v>1</v>
      </c>
      <c r="E3922" s="129" t="s">
        <v>7601</v>
      </c>
      <c r="F3922" s="127"/>
      <c r="G3922" s="130">
        <v>42858.877557870372</v>
      </c>
      <c r="H3922" s="133" t="s">
        <v>5407</v>
      </c>
    </row>
    <row r="3923" spans="1:8" s="65" customFormat="1" hidden="1" x14ac:dyDescent="0.25">
      <c r="A3923" s="65" t="s">
        <v>7602</v>
      </c>
      <c r="B3923" s="127" t="s">
        <v>5332</v>
      </c>
      <c r="C3923" s="128">
        <v>42</v>
      </c>
      <c r="D3923" s="128">
        <v>1</v>
      </c>
      <c r="E3923" s="129" t="s">
        <v>7603</v>
      </c>
      <c r="F3923" s="127"/>
      <c r="G3923" s="130">
        <v>42858.878194444442</v>
      </c>
      <c r="H3923" s="133" t="s">
        <v>5407</v>
      </c>
    </row>
    <row r="3924" spans="1:8" s="65" customFormat="1" hidden="1" x14ac:dyDescent="0.25">
      <c r="A3924" s="65" t="s">
        <v>7604</v>
      </c>
      <c r="B3924" s="127" t="s">
        <v>5332</v>
      </c>
      <c r="C3924" s="128">
        <v>22</v>
      </c>
      <c r="D3924" s="128">
        <v>1</v>
      </c>
      <c r="E3924" s="129" t="s">
        <v>7605</v>
      </c>
      <c r="F3924" s="127"/>
      <c r="G3924" s="130">
        <v>42858.878263888888</v>
      </c>
      <c r="H3924" s="133" t="s">
        <v>5407</v>
      </c>
    </row>
    <row r="3925" spans="1:8" s="65" customFormat="1" hidden="1" x14ac:dyDescent="0.25">
      <c r="A3925" s="65" t="s">
        <v>7606</v>
      </c>
      <c r="B3925" s="127" t="s">
        <v>5332</v>
      </c>
      <c r="C3925" s="128">
        <v>22</v>
      </c>
      <c r="D3925" s="128">
        <v>1</v>
      </c>
      <c r="E3925" s="129" t="s">
        <v>7607</v>
      </c>
      <c r="F3925" s="127"/>
      <c r="G3925" s="130">
        <v>42858.878298611111</v>
      </c>
      <c r="H3925" s="133" t="s">
        <v>5407</v>
      </c>
    </row>
    <row r="3926" spans="1:8" s="65" customFormat="1" hidden="1" x14ac:dyDescent="0.25">
      <c r="A3926" s="67" t="s">
        <v>7608</v>
      </c>
      <c r="B3926" s="127" t="s">
        <v>5332</v>
      </c>
      <c r="C3926" s="128">
        <v>21</v>
      </c>
      <c r="D3926" s="128">
        <v>1</v>
      </c>
      <c r="E3926" s="129" t="s">
        <v>7609</v>
      </c>
      <c r="F3926" s="127"/>
      <c r="G3926" s="130">
        <v>42858.879502314812</v>
      </c>
      <c r="H3926" s="133" t="s">
        <v>5407</v>
      </c>
    </row>
    <row r="3927" spans="1:8" s="65" customFormat="1" hidden="1" x14ac:dyDescent="0.25">
      <c r="A3927" s="65" t="s">
        <v>7610</v>
      </c>
      <c r="B3927" s="127" t="s">
        <v>5332</v>
      </c>
      <c r="C3927" s="128">
        <v>22</v>
      </c>
      <c r="D3927" s="128">
        <v>1</v>
      </c>
      <c r="E3927" s="129" t="s">
        <v>7611</v>
      </c>
      <c r="F3927" s="127"/>
      <c r="G3927" s="130">
        <v>42858.879571759258</v>
      </c>
      <c r="H3927" s="133" t="s">
        <v>5407</v>
      </c>
    </row>
    <row r="3928" spans="1:8" s="65" customFormat="1" hidden="1" x14ac:dyDescent="0.25">
      <c r="A3928" s="65" t="s">
        <v>7612</v>
      </c>
      <c r="B3928" s="127" t="s">
        <v>5332</v>
      </c>
      <c r="C3928" s="128">
        <v>21</v>
      </c>
      <c r="D3928" s="128">
        <v>1</v>
      </c>
      <c r="E3928" s="129" t="s">
        <v>4287</v>
      </c>
      <c r="F3928" s="127"/>
      <c r="G3928" s="130">
        <v>42858.879664351851</v>
      </c>
      <c r="H3928" s="133" t="s">
        <v>5407</v>
      </c>
    </row>
    <row r="3929" spans="1:8" s="65" customFormat="1" hidden="1" x14ac:dyDescent="0.25">
      <c r="A3929" s="65" t="s">
        <v>7613</v>
      </c>
      <c r="B3929" s="127" t="s">
        <v>5332</v>
      </c>
      <c r="C3929" s="128">
        <v>21</v>
      </c>
      <c r="D3929" s="128">
        <v>1</v>
      </c>
      <c r="E3929" s="129" t="s">
        <v>7614</v>
      </c>
      <c r="F3929" s="127"/>
      <c r="G3929" s="130">
        <v>42858.879756944443</v>
      </c>
      <c r="H3929" s="133" t="s">
        <v>5407</v>
      </c>
    </row>
    <row r="3930" spans="1:8" s="65" customFormat="1" hidden="1" x14ac:dyDescent="0.25">
      <c r="A3930" s="65" t="s">
        <v>7615</v>
      </c>
      <c r="B3930" s="127" t="s">
        <v>5332</v>
      </c>
      <c r="C3930" s="128">
        <v>22</v>
      </c>
      <c r="D3930" s="128">
        <v>1</v>
      </c>
      <c r="E3930" s="129" t="s">
        <v>7616</v>
      </c>
      <c r="F3930" s="127"/>
      <c r="G3930" s="130">
        <v>42858.88008101852</v>
      </c>
      <c r="H3930" s="133" t="s">
        <v>5407</v>
      </c>
    </row>
    <row r="3931" spans="1:8" s="65" customFormat="1" hidden="1" x14ac:dyDescent="0.25">
      <c r="A3931" s="65" t="s">
        <v>7617</v>
      </c>
      <c r="B3931" s="127" t="s">
        <v>5332</v>
      </c>
      <c r="C3931" s="128">
        <v>22</v>
      </c>
      <c r="D3931" s="128">
        <v>1</v>
      </c>
      <c r="E3931" s="129" t="s">
        <v>1691</v>
      </c>
      <c r="F3931" s="127"/>
      <c r="G3931" s="130">
        <v>42858.88013888889</v>
      </c>
      <c r="H3931" s="133" t="s">
        <v>5407</v>
      </c>
    </row>
    <row r="3932" spans="1:8" s="65" customFormat="1" hidden="1" x14ac:dyDescent="0.25">
      <c r="A3932" s="65" t="s">
        <v>7618</v>
      </c>
      <c r="B3932" s="127" t="s">
        <v>5332</v>
      </c>
      <c r="C3932" s="128">
        <v>21</v>
      </c>
      <c r="D3932" s="128">
        <v>1</v>
      </c>
      <c r="E3932" s="129" t="s">
        <v>127</v>
      </c>
      <c r="F3932" s="127"/>
      <c r="G3932" s="130">
        <v>42858.880219907405</v>
      </c>
      <c r="H3932" s="133" t="s">
        <v>5407</v>
      </c>
    </row>
    <row r="3933" spans="1:8" s="65" customFormat="1" hidden="1" x14ac:dyDescent="0.25">
      <c r="A3933" s="65" t="s">
        <v>7619</v>
      </c>
      <c r="B3933" s="127" t="s">
        <v>5333</v>
      </c>
      <c r="C3933" s="128">
        <v>22</v>
      </c>
      <c r="D3933" s="128">
        <v>1</v>
      </c>
      <c r="E3933" s="129" t="s">
        <v>7620</v>
      </c>
      <c r="F3933" s="127"/>
      <c r="G3933" s="130">
        <v>42858.880555555559</v>
      </c>
      <c r="H3933" s="133" t="s">
        <v>5407</v>
      </c>
    </row>
    <row r="3934" spans="1:8" s="65" customFormat="1" hidden="1" x14ac:dyDescent="0.25">
      <c r="A3934" s="65" t="s">
        <v>7621</v>
      </c>
      <c r="B3934" s="127" t="s">
        <v>5333</v>
      </c>
      <c r="C3934" s="128">
        <v>22</v>
      </c>
      <c r="D3934" s="128">
        <v>1</v>
      </c>
      <c r="E3934" s="129" t="s">
        <v>7622</v>
      </c>
      <c r="F3934" s="127"/>
      <c r="G3934" s="130">
        <v>42858.880810185183</v>
      </c>
      <c r="H3934" s="133" t="s">
        <v>5407</v>
      </c>
    </row>
    <row r="3935" spans="1:8" s="65" customFormat="1" hidden="1" x14ac:dyDescent="0.25">
      <c r="A3935" s="65" t="s">
        <v>7623</v>
      </c>
      <c r="B3935" s="127" t="s">
        <v>5333</v>
      </c>
      <c r="C3935" s="128">
        <v>21</v>
      </c>
      <c r="D3935" s="128">
        <v>1</v>
      </c>
      <c r="E3935" s="129" t="s">
        <v>7624</v>
      </c>
      <c r="F3935" s="127"/>
      <c r="G3935" s="130">
        <v>42858.881319444445</v>
      </c>
      <c r="H3935" s="133" t="s">
        <v>5407</v>
      </c>
    </row>
    <row r="3936" spans="1:8" s="65" customFormat="1" hidden="1" x14ac:dyDescent="0.25">
      <c r="A3936" s="65" t="s">
        <v>7625</v>
      </c>
      <c r="B3936" s="127" t="s">
        <v>5333</v>
      </c>
      <c r="C3936" s="128">
        <v>21</v>
      </c>
      <c r="D3936" s="128">
        <v>1</v>
      </c>
      <c r="E3936" s="129" t="s">
        <v>7626</v>
      </c>
      <c r="F3936" s="127"/>
      <c r="G3936" s="130">
        <v>42858.881458333337</v>
      </c>
      <c r="H3936" s="133" t="s">
        <v>5407</v>
      </c>
    </row>
    <row r="3937" spans="1:8" s="65" customFormat="1" hidden="1" x14ac:dyDescent="0.25">
      <c r="A3937" s="65" t="s">
        <v>7627</v>
      </c>
      <c r="B3937" s="127" t="s">
        <v>5333</v>
      </c>
      <c r="C3937" s="128">
        <v>51</v>
      </c>
      <c r="D3937" s="128">
        <v>1</v>
      </c>
      <c r="E3937" s="129" t="s">
        <v>7628</v>
      </c>
      <c r="F3937" s="127"/>
      <c r="G3937" s="130">
        <v>42858.881469907406</v>
      </c>
      <c r="H3937" s="133" t="s">
        <v>5407</v>
      </c>
    </row>
    <row r="3938" spans="1:8" s="65" customFormat="1" hidden="1" x14ac:dyDescent="0.25">
      <c r="A3938" s="65" t="s">
        <v>7629</v>
      </c>
      <c r="B3938" s="127" t="s">
        <v>5333</v>
      </c>
      <c r="C3938" s="128">
        <v>21</v>
      </c>
      <c r="D3938" s="128">
        <v>1</v>
      </c>
      <c r="E3938" s="129" t="s">
        <v>3324</v>
      </c>
      <c r="F3938" s="127"/>
      <c r="G3938" s="130">
        <v>42858.881504629629</v>
      </c>
      <c r="H3938" s="133" t="s">
        <v>5407</v>
      </c>
    </row>
    <row r="3939" spans="1:8" s="65" customFormat="1" hidden="1" x14ac:dyDescent="0.25">
      <c r="A3939" s="65" t="s">
        <v>7630</v>
      </c>
      <c r="B3939" s="127" t="s">
        <v>5333</v>
      </c>
      <c r="C3939" s="128">
        <v>21</v>
      </c>
      <c r="D3939" s="128">
        <v>1</v>
      </c>
      <c r="E3939" s="129" t="s">
        <v>386</v>
      </c>
      <c r="F3939" s="127"/>
      <c r="G3939" s="130">
        <v>42858.881597222222</v>
      </c>
      <c r="H3939" s="133" t="s">
        <v>5407</v>
      </c>
    </row>
    <row r="3940" spans="1:8" s="65" customFormat="1" hidden="1" x14ac:dyDescent="0.25">
      <c r="A3940" s="65" t="s">
        <v>7631</v>
      </c>
      <c r="B3940" s="127" t="s">
        <v>5333</v>
      </c>
      <c r="C3940" s="128">
        <v>22</v>
      </c>
      <c r="D3940" s="128">
        <v>1</v>
      </c>
      <c r="E3940" s="129" t="s">
        <v>4</v>
      </c>
      <c r="F3940" s="127"/>
      <c r="G3940" s="130">
        <v>42858.881631944445</v>
      </c>
      <c r="H3940" s="133" t="s">
        <v>5407</v>
      </c>
    </row>
    <row r="3941" spans="1:8" s="65" customFormat="1" hidden="1" x14ac:dyDescent="0.25">
      <c r="A3941" s="65" t="s">
        <v>7632</v>
      </c>
      <c r="B3941" s="127" t="s">
        <v>5333</v>
      </c>
      <c r="C3941" s="128">
        <v>21</v>
      </c>
      <c r="D3941" s="128">
        <v>1</v>
      </c>
      <c r="E3941" s="129" t="s">
        <v>7633</v>
      </c>
      <c r="F3941" s="127"/>
      <c r="G3941" s="130">
        <v>42858.881655092591</v>
      </c>
      <c r="H3941" s="133" t="s">
        <v>5407</v>
      </c>
    </row>
    <row r="3942" spans="1:8" s="65" customFormat="1" hidden="1" x14ac:dyDescent="0.25">
      <c r="A3942" s="65" t="s">
        <v>7634</v>
      </c>
      <c r="B3942" s="127" t="s">
        <v>5333</v>
      </c>
      <c r="C3942" s="128">
        <v>22</v>
      </c>
      <c r="D3942" s="128">
        <v>1</v>
      </c>
      <c r="E3942" s="129" t="s">
        <v>7635</v>
      </c>
      <c r="F3942" s="127"/>
      <c r="G3942" s="130">
        <v>42858.881747685184</v>
      </c>
      <c r="H3942" s="133" t="s">
        <v>5407</v>
      </c>
    </row>
    <row r="3943" spans="1:8" s="65" customFormat="1" hidden="1" x14ac:dyDescent="0.25">
      <c r="A3943" s="65" t="s">
        <v>7636</v>
      </c>
      <c r="B3943" s="127" t="s">
        <v>5333</v>
      </c>
      <c r="C3943" s="128">
        <v>22</v>
      </c>
      <c r="D3943" s="128">
        <v>1</v>
      </c>
      <c r="E3943" s="129" t="s">
        <v>7637</v>
      </c>
      <c r="F3943" s="127"/>
      <c r="G3943" s="130">
        <v>42858.881782407407</v>
      </c>
      <c r="H3943" s="133" t="s">
        <v>5407</v>
      </c>
    </row>
    <row r="3944" spans="1:8" s="65" customFormat="1" hidden="1" x14ac:dyDescent="0.25">
      <c r="A3944" s="65" t="s">
        <v>7638</v>
      </c>
      <c r="B3944" s="127" t="s">
        <v>5333</v>
      </c>
      <c r="C3944" s="128">
        <v>42</v>
      </c>
      <c r="D3944" s="128">
        <v>1</v>
      </c>
      <c r="E3944" s="129" t="s">
        <v>7639</v>
      </c>
      <c r="F3944" s="127"/>
      <c r="G3944" s="130">
        <v>42858.881944444445</v>
      </c>
      <c r="H3944" s="133" t="s">
        <v>5407</v>
      </c>
    </row>
    <row r="3945" spans="1:8" s="65" customFormat="1" hidden="1" x14ac:dyDescent="0.25">
      <c r="A3945" s="65" t="s">
        <v>7640</v>
      </c>
      <c r="B3945" s="127" t="s">
        <v>5333</v>
      </c>
      <c r="C3945" s="128">
        <v>42</v>
      </c>
      <c r="D3945" s="128">
        <v>1</v>
      </c>
      <c r="E3945" s="129" t="s">
        <v>7641</v>
      </c>
      <c r="F3945" s="127"/>
      <c r="G3945" s="130">
        <v>42858.882106481484</v>
      </c>
      <c r="H3945" s="133" t="s">
        <v>5407</v>
      </c>
    </row>
    <row r="3946" spans="1:8" s="65" customFormat="1" hidden="1" x14ac:dyDescent="0.25">
      <c r="A3946" s="65" t="s">
        <v>7642</v>
      </c>
      <c r="B3946" s="127" t="s">
        <v>5333</v>
      </c>
      <c r="C3946" s="128">
        <v>42</v>
      </c>
      <c r="D3946" s="128">
        <v>1</v>
      </c>
      <c r="E3946" s="129" t="s">
        <v>7643</v>
      </c>
      <c r="F3946" s="127"/>
      <c r="G3946" s="130">
        <v>42858.882141203707</v>
      </c>
      <c r="H3946" s="133" t="s">
        <v>5407</v>
      </c>
    </row>
    <row r="3947" spans="1:8" s="65" customFormat="1" hidden="1" x14ac:dyDescent="0.25">
      <c r="A3947" s="65" t="s">
        <v>7644</v>
      </c>
      <c r="B3947" s="127" t="s">
        <v>5333</v>
      </c>
      <c r="C3947" s="128">
        <v>51</v>
      </c>
      <c r="D3947" s="128">
        <v>1</v>
      </c>
      <c r="E3947" s="129" t="s">
        <v>7645</v>
      </c>
      <c r="F3947" s="127"/>
      <c r="G3947" s="130">
        <v>42858.882210648146</v>
      </c>
      <c r="H3947" s="133" t="s">
        <v>5407</v>
      </c>
    </row>
    <row r="3948" spans="1:8" s="65" customFormat="1" hidden="1" x14ac:dyDescent="0.25">
      <c r="A3948" s="65" t="s">
        <v>7646</v>
      </c>
      <c r="B3948" s="127" t="s">
        <v>5333</v>
      </c>
      <c r="C3948" s="128">
        <v>42</v>
      </c>
      <c r="D3948" s="128">
        <v>1</v>
      </c>
      <c r="E3948" s="129" t="s">
        <v>7647</v>
      </c>
      <c r="F3948" s="127"/>
      <c r="G3948" s="130">
        <v>42858.882384259261</v>
      </c>
      <c r="H3948" s="133" t="s">
        <v>5407</v>
      </c>
    </row>
    <row r="3949" spans="1:8" s="65" customFormat="1" hidden="1" x14ac:dyDescent="0.25">
      <c r="A3949" s="65" t="s">
        <v>7648</v>
      </c>
      <c r="B3949" s="127" t="s">
        <v>5333</v>
      </c>
      <c r="C3949" s="128">
        <v>22</v>
      </c>
      <c r="D3949" s="128">
        <v>1</v>
      </c>
      <c r="E3949" s="129" t="s">
        <v>7649</v>
      </c>
      <c r="F3949" s="127"/>
      <c r="G3949" s="130">
        <v>42858.882615740738</v>
      </c>
      <c r="H3949" s="133" t="s">
        <v>5407</v>
      </c>
    </row>
    <row r="3950" spans="1:8" s="65" customFormat="1" ht="30" hidden="1" x14ac:dyDescent="0.25">
      <c r="A3950" s="65" t="s">
        <v>7650</v>
      </c>
      <c r="B3950" s="127" t="s">
        <v>5333</v>
      </c>
      <c r="C3950" s="128">
        <v>21</v>
      </c>
      <c r="D3950" s="128">
        <v>1</v>
      </c>
      <c r="E3950" s="129" t="s">
        <v>7651</v>
      </c>
      <c r="F3950" s="127"/>
      <c r="G3950" s="130">
        <v>42858.882696759261</v>
      </c>
      <c r="H3950" s="133" t="s">
        <v>5407</v>
      </c>
    </row>
    <row r="3951" spans="1:8" s="65" customFormat="1" hidden="1" x14ac:dyDescent="0.25">
      <c r="A3951" s="65" t="s">
        <v>7652</v>
      </c>
      <c r="B3951" s="127" t="s">
        <v>5333</v>
      </c>
      <c r="C3951" s="128">
        <v>22</v>
      </c>
      <c r="D3951" s="128">
        <v>1</v>
      </c>
      <c r="E3951" s="129" t="s">
        <v>7653</v>
      </c>
      <c r="F3951" s="127"/>
      <c r="G3951" s="130">
        <v>42858.883009259262</v>
      </c>
      <c r="H3951" s="133" t="s">
        <v>5407</v>
      </c>
    </row>
    <row r="3952" spans="1:8" s="65" customFormat="1" hidden="1" x14ac:dyDescent="0.25">
      <c r="A3952" s="65" t="s">
        <v>7654</v>
      </c>
      <c r="B3952" s="127" t="s">
        <v>5333</v>
      </c>
      <c r="C3952" s="128">
        <v>22</v>
      </c>
      <c r="D3952" s="128">
        <v>1</v>
      </c>
      <c r="E3952" s="129" t="s">
        <v>7655</v>
      </c>
      <c r="F3952" s="127"/>
      <c r="G3952" s="130">
        <v>42858.883414351854</v>
      </c>
      <c r="H3952" s="133" t="s">
        <v>5407</v>
      </c>
    </row>
    <row r="3953" spans="1:8" s="65" customFormat="1" hidden="1" x14ac:dyDescent="0.25">
      <c r="A3953" s="65" t="s">
        <v>7656</v>
      </c>
      <c r="B3953" s="127" t="s">
        <v>5333</v>
      </c>
      <c r="C3953" s="128">
        <v>51</v>
      </c>
      <c r="D3953" s="128">
        <v>1</v>
      </c>
      <c r="E3953" s="129" t="s">
        <v>7657</v>
      </c>
      <c r="F3953" s="127"/>
      <c r="G3953" s="130">
        <v>42858.883657407408</v>
      </c>
      <c r="H3953" s="133" t="s">
        <v>5407</v>
      </c>
    </row>
    <row r="3954" spans="1:8" s="65" customFormat="1" ht="30" hidden="1" x14ac:dyDescent="0.25">
      <c r="A3954" s="65" t="s">
        <v>7658</v>
      </c>
      <c r="B3954" s="127" t="s">
        <v>5333</v>
      </c>
      <c r="C3954" s="128">
        <v>22</v>
      </c>
      <c r="D3954" s="128">
        <v>1</v>
      </c>
      <c r="E3954" s="129" t="s">
        <v>7659</v>
      </c>
      <c r="F3954" s="127"/>
      <c r="G3954" s="130">
        <v>42858.88380787037</v>
      </c>
      <c r="H3954" s="133" t="s">
        <v>5407</v>
      </c>
    </row>
    <row r="3955" spans="1:8" s="65" customFormat="1" hidden="1" x14ac:dyDescent="0.25">
      <c r="A3955" s="65" t="s">
        <v>7660</v>
      </c>
      <c r="B3955" s="127" t="s">
        <v>5333</v>
      </c>
      <c r="C3955" s="128">
        <v>21</v>
      </c>
      <c r="D3955" s="128">
        <v>1</v>
      </c>
      <c r="E3955" s="129" t="s">
        <v>7661</v>
      </c>
      <c r="F3955" s="127"/>
      <c r="G3955" s="130">
        <v>42858.884687500002</v>
      </c>
      <c r="H3955" s="133" t="s">
        <v>5407</v>
      </c>
    </row>
    <row r="3956" spans="1:8" s="65" customFormat="1" ht="105" hidden="1" x14ac:dyDescent="0.25">
      <c r="A3956" s="65" t="s">
        <v>7662</v>
      </c>
      <c r="B3956" s="127" t="s">
        <v>5333</v>
      </c>
      <c r="C3956" s="128">
        <v>42</v>
      </c>
      <c r="D3956" s="128">
        <v>1</v>
      </c>
      <c r="E3956" s="129" t="s">
        <v>7663</v>
      </c>
      <c r="F3956" s="127"/>
      <c r="G3956" s="130">
        <v>42858.88490740741</v>
      </c>
      <c r="H3956" s="133" t="s">
        <v>5407</v>
      </c>
    </row>
    <row r="3957" spans="1:8" s="65" customFormat="1" hidden="1" x14ac:dyDescent="0.25">
      <c r="A3957" s="65" t="s">
        <v>7664</v>
      </c>
      <c r="B3957" s="127" t="s">
        <v>5333</v>
      </c>
      <c r="C3957" s="128">
        <v>51</v>
      </c>
      <c r="D3957" s="128">
        <v>1</v>
      </c>
      <c r="E3957" s="129" t="s">
        <v>7665</v>
      </c>
      <c r="F3957" s="127"/>
      <c r="G3957" s="130">
        <v>42858.885277777779</v>
      </c>
      <c r="H3957" s="133" t="s">
        <v>5407</v>
      </c>
    </row>
    <row r="3958" spans="1:8" s="65" customFormat="1" ht="30" hidden="1" x14ac:dyDescent="0.25">
      <c r="A3958" s="65" t="s">
        <v>7666</v>
      </c>
      <c r="B3958" s="127" t="s">
        <v>5333</v>
      </c>
      <c r="C3958" s="128">
        <v>51</v>
      </c>
      <c r="D3958" s="128">
        <v>1</v>
      </c>
      <c r="E3958" s="129" t="s">
        <v>7667</v>
      </c>
      <c r="F3958" s="127"/>
      <c r="G3958" s="130">
        <v>42858.885358796295</v>
      </c>
      <c r="H3958" s="133" t="s">
        <v>5407</v>
      </c>
    </row>
    <row r="3959" spans="1:8" s="65" customFormat="1" ht="409.5" hidden="1" x14ac:dyDescent="0.25">
      <c r="A3959" s="65" t="s">
        <v>7668</v>
      </c>
      <c r="B3959" s="127" t="s">
        <v>5333</v>
      </c>
      <c r="C3959" s="128">
        <v>22</v>
      </c>
      <c r="D3959" s="128">
        <v>1</v>
      </c>
      <c r="E3959" s="129" t="s">
        <v>7669</v>
      </c>
      <c r="F3959" s="127"/>
      <c r="G3959" s="130">
        <v>42858.885393518518</v>
      </c>
      <c r="H3959" s="133" t="s">
        <v>5407</v>
      </c>
    </row>
    <row r="3960" spans="1:8" s="65" customFormat="1" hidden="1" x14ac:dyDescent="0.25">
      <c r="A3960" s="65" t="s">
        <v>7670</v>
      </c>
      <c r="B3960" s="127" t="s">
        <v>5333</v>
      </c>
      <c r="C3960" s="128">
        <v>51</v>
      </c>
      <c r="D3960" s="128">
        <v>1</v>
      </c>
      <c r="E3960" s="129" t="s">
        <v>7671</v>
      </c>
      <c r="F3960" s="127"/>
      <c r="G3960" s="130">
        <v>42858.885821759257</v>
      </c>
      <c r="H3960" s="133" t="s">
        <v>5407</v>
      </c>
    </row>
    <row r="3961" spans="1:8" s="65" customFormat="1" hidden="1" x14ac:dyDescent="0.25">
      <c r="A3961" s="65" t="s">
        <v>7672</v>
      </c>
      <c r="B3961" s="127" t="s">
        <v>5333</v>
      </c>
      <c r="C3961" s="128">
        <v>22</v>
      </c>
      <c r="D3961" s="128">
        <v>1</v>
      </c>
      <c r="E3961" s="129" t="s">
        <v>7673</v>
      </c>
      <c r="F3961" s="127"/>
      <c r="G3961" s="130">
        <v>42858.885868055557</v>
      </c>
      <c r="H3961" s="133" t="s">
        <v>5407</v>
      </c>
    </row>
    <row r="3962" spans="1:8" s="65" customFormat="1" hidden="1" x14ac:dyDescent="0.25">
      <c r="A3962" s="65" t="s">
        <v>7674</v>
      </c>
      <c r="B3962" s="127" t="s">
        <v>5333</v>
      </c>
      <c r="C3962" s="128">
        <v>22</v>
      </c>
      <c r="D3962" s="128">
        <v>1</v>
      </c>
      <c r="E3962" s="129" t="s">
        <v>7675</v>
      </c>
      <c r="F3962" s="127"/>
      <c r="G3962" s="130">
        <v>42858.885891203703</v>
      </c>
      <c r="H3962" s="133" t="s">
        <v>5407</v>
      </c>
    </row>
    <row r="3963" spans="1:8" s="65" customFormat="1" ht="360" hidden="1" x14ac:dyDescent="0.25">
      <c r="A3963" s="65" t="s">
        <v>7676</v>
      </c>
      <c r="B3963" s="127" t="s">
        <v>5333</v>
      </c>
      <c r="C3963" s="128">
        <v>22</v>
      </c>
      <c r="D3963" s="128">
        <v>1</v>
      </c>
      <c r="E3963" s="129" t="s">
        <v>7677</v>
      </c>
      <c r="F3963" s="127"/>
      <c r="G3963" s="130">
        <v>42858.885937500003</v>
      </c>
      <c r="H3963" s="143" t="s">
        <v>5407</v>
      </c>
    </row>
    <row r="3964" spans="1:8" s="65" customFormat="1" hidden="1" x14ac:dyDescent="0.25">
      <c r="A3964" s="67" t="s">
        <v>7678</v>
      </c>
      <c r="B3964" s="127" t="s">
        <v>5333</v>
      </c>
      <c r="C3964" s="128">
        <v>42</v>
      </c>
      <c r="D3964" s="128">
        <v>1</v>
      </c>
      <c r="E3964" s="129" t="s">
        <v>7190</v>
      </c>
      <c r="F3964" s="127"/>
      <c r="G3964" s="130">
        <v>42858.886157407411</v>
      </c>
      <c r="H3964" s="133" t="s">
        <v>5407</v>
      </c>
    </row>
    <row r="3965" spans="1:8" s="65" customFormat="1" hidden="1" x14ac:dyDescent="0.25">
      <c r="A3965" s="65" t="s">
        <v>7679</v>
      </c>
      <c r="B3965" s="127" t="s">
        <v>5333</v>
      </c>
      <c r="C3965" s="128">
        <v>42</v>
      </c>
      <c r="D3965" s="128">
        <v>1</v>
      </c>
      <c r="E3965" s="129" t="s">
        <v>1039</v>
      </c>
      <c r="F3965" s="127"/>
      <c r="G3965" s="130">
        <v>42858.886192129627</v>
      </c>
      <c r="H3965" s="133" t="s">
        <v>5407</v>
      </c>
    </row>
    <row r="3966" spans="1:8" s="65" customFormat="1" ht="45" hidden="1" x14ac:dyDescent="0.25">
      <c r="A3966" s="65" t="s">
        <v>7680</v>
      </c>
      <c r="B3966" s="127" t="s">
        <v>5333</v>
      </c>
      <c r="C3966" s="128">
        <v>22</v>
      </c>
      <c r="D3966" s="128">
        <v>1</v>
      </c>
      <c r="E3966" s="129" t="s">
        <v>7681</v>
      </c>
      <c r="F3966" s="127"/>
      <c r="G3966" s="130">
        <v>42858.886354166665</v>
      </c>
      <c r="H3966" s="133" t="s">
        <v>5407</v>
      </c>
    </row>
    <row r="3967" spans="1:8" s="65" customFormat="1" hidden="1" x14ac:dyDescent="0.25">
      <c r="A3967" s="65" t="s">
        <v>7682</v>
      </c>
      <c r="B3967" s="127" t="s">
        <v>5333</v>
      </c>
      <c r="C3967" s="128">
        <v>22</v>
      </c>
      <c r="D3967" s="128">
        <v>1</v>
      </c>
      <c r="E3967" s="129" t="s">
        <v>7683</v>
      </c>
      <c r="F3967" s="127"/>
      <c r="G3967" s="130">
        <v>42858.886689814812</v>
      </c>
      <c r="H3967" s="133" t="s">
        <v>5407</v>
      </c>
    </row>
    <row r="3968" spans="1:8" s="65" customFormat="1" hidden="1" x14ac:dyDescent="0.25">
      <c r="A3968" s="65" t="s">
        <v>7684</v>
      </c>
      <c r="B3968" s="127" t="s">
        <v>5334</v>
      </c>
      <c r="C3968" s="128">
        <v>51</v>
      </c>
      <c r="D3968" s="128">
        <v>1</v>
      </c>
      <c r="E3968" s="129" t="s">
        <v>721</v>
      </c>
      <c r="F3968" s="127"/>
      <c r="G3968" s="130">
        <v>42858.887303240743</v>
      </c>
      <c r="H3968" s="133" t="s">
        <v>5407</v>
      </c>
    </row>
    <row r="3969" spans="1:8" s="65" customFormat="1" hidden="1" x14ac:dyDescent="0.25">
      <c r="A3969" s="65" t="s">
        <v>7685</v>
      </c>
      <c r="B3969" s="127" t="s">
        <v>5334</v>
      </c>
      <c r="C3969" s="128">
        <v>51</v>
      </c>
      <c r="D3969" s="128">
        <v>1</v>
      </c>
      <c r="E3969" s="129" t="s">
        <v>7686</v>
      </c>
      <c r="F3969" s="127"/>
      <c r="G3969" s="130">
        <v>42858.888564814813</v>
      </c>
      <c r="H3969" s="133" t="s">
        <v>5407</v>
      </c>
    </row>
    <row r="3970" spans="1:8" s="65" customFormat="1" hidden="1" x14ac:dyDescent="0.25">
      <c r="A3970" s="65" t="s">
        <v>7687</v>
      </c>
      <c r="B3970" s="127" t="s">
        <v>5334</v>
      </c>
      <c r="C3970" s="128">
        <v>21</v>
      </c>
      <c r="D3970" s="128">
        <v>1</v>
      </c>
      <c r="E3970" s="129" t="s">
        <v>7688</v>
      </c>
      <c r="F3970" s="127"/>
      <c r="G3970" s="130">
        <v>42858.888680555552</v>
      </c>
      <c r="H3970" s="133" t="s">
        <v>5407</v>
      </c>
    </row>
    <row r="3971" spans="1:8" s="65" customFormat="1" hidden="1" x14ac:dyDescent="0.25">
      <c r="A3971" s="65" t="s">
        <v>7689</v>
      </c>
      <c r="B3971" s="127" t="s">
        <v>5334</v>
      </c>
      <c r="C3971" s="128">
        <v>22</v>
      </c>
      <c r="D3971" s="128">
        <v>1</v>
      </c>
      <c r="E3971" s="129" t="s">
        <v>7690</v>
      </c>
      <c r="F3971" s="127"/>
      <c r="G3971" s="130">
        <v>42858.888738425929</v>
      </c>
      <c r="H3971" s="133" t="s">
        <v>5407</v>
      </c>
    </row>
    <row r="3972" spans="1:8" s="65" customFormat="1" hidden="1" x14ac:dyDescent="0.25">
      <c r="A3972" s="67" t="s">
        <v>7691</v>
      </c>
      <c r="B3972" s="127" t="s">
        <v>5334</v>
      </c>
      <c r="C3972" s="128">
        <v>21</v>
      </c>
      <c r="D3972" s="128">
        <v>1</v>
      </c>
      <c r="E3972" s="129" t="s">
        <v>7692</v>
      </c>
      <c r="F3972" s="127"/>
      <c r="G3972" s="130">
        <v>42858.888784722221</v>
      </c>
      <c r="H3972" s="133" t="s">
        <v>5407</v>
      </c>
    </row>
    <row r="3973" spans="1:8" s="65" customFormat="1" hidden="1" x14ac:dyDescent="0.25">
      <c r="A3973" s="65" t="s">
        <v>7693</v>
      </c>
      <c r="B3973" s="127" t="s">
        <v>5334</v>
      </c>
      <c r="C3973" s="128">
        <v>42</v>
      </c>
      <c r="D3973" s="128">
        <v>1</v>
      </c>
      <c r="E3973" s="129" t="s">
        <v>7694</v>
      </c>
      <c r="F3973" s="127"/>
      <c r="G3973" s="130">
        <v>42858.888796296298</v>
      </c>
      <c r="H3973" s="133" t="s">
        <v>5407</v>
      </c>
    </row>
    <row r="3974" spans="1:8" s="65" customFormat="1" hidden="1" x14ac:dyDescent="0.25">
      <c r="A3974" s="65" t="s">
        <v>7695</v>
      </c>
      <c r="B3974" s="127" t="s">
        <v>5334</v>
      </c>
      <c r="C3974" s="128">
        <v>42</v>
      </c>
      <c r="D3974" s="128">
        <v>1</v>
      </c>
      <c r="E3974" s="129" t="s">
        <v>7696</v>
      </c>
      <c r="F3974" s="127"/>
      <c r="G3974" s="130">
        <v>42858.888831018521</v>
      </c>
      <c r="H3974" s="133" t="s">
        <v>5407</v>
      </c>
    </row>
    <row r="3975" spans="1:8" s="65" customFormat="1" ht="30" hidden="1" x14ac:dyDescent="0.25">
      <c r="A3975" s="65" t="s">
        <v>7697</v>
      </c>
      <c r="B3975" s="127" t="s">
        <v>5334</v>
      </c>
      <c r="C3975" s="128">
        <v>22</v>
      </c>
      <c r="D3975" s="128">
        <v>1</v>
      </c>
      <c r="E3975" s="129" t="s">
        <v>7698</v>
      </c>
      <c r="F3975" s="127"/>
      <c r="G3975" s="130">
        <v>42858.889548611114</v>
      </c>
      <c r="H3975" s="133" t="s">
        <v>5407</v>
      </c>
    </row>
    <row r="3976" spans="1:8" s="65" customFormat="1" hidden="1" x14ac:dyDescent="0.25">
      <c r="A3976" s="65" t="s">
        <v>7699</v>
      </c>
      <c r="B3976" s="127" t="s">
        <v>5334</v>
      </c>
      <c r="C3976" s="128">
        <v>22</v>
      </c>
      <c r="D3976" s="128">
        <v>1</v>
      </c>
      <c r="E3976" s="129" t="s">
        <v>7700</v>
      </c>
      <c r="F3976" s="127"/>
      <c r="G3976" s="130">
        <v>42858.890081018515</v>
      </c>
      <c r="H3976" s="133" t="s">
        <v>5407</v>
      </c>
    </row>
    <row r="3977" spans="1:8" s="65" customFormat="1" hidden="1" x14ac:dyDescent="0.25">
      <c r="A3977" s="65" t="s">
        <v>7701</v>
      </c>
      <c r="B3977" s="127" t="s">
        <v>5334</v>
      </c>
      <c r="C3977" s="128">
        <v>21</v>
      </c>
      <c r="D3977" s="128">
        <v>1</v>
      </c>
      <c r="E3977" s="129" t="s">
        <v>7702</v>
      </c>
      <c r="F3977" s="127"/>
      <c r="G3977" s="130">
        <v>42858.890381944446</v>
      </c>
      <c r="H3977" s="133" t="s">
        <v>5407</v>
      </c>
    </row>
    <row r="3978" spans="1:8" s="65" customFormat="1" hidden="1" x14ac:dyDescent="0.25">
      <c r="A3978" s="65" t="s">
        <v>7703</v>
      </c>
      <c r="B3978" s="127" t="s">
        <v>5334</v>
      </c>
      <c r="C3978" s="128">
        <v>42</v>
      </c>
      <c r="D3978" s="128">
        <v>1</v>
      </c>
      <c r="E3978" s="129" t="s">
        <v>1319</v>
      </c>
      <c r="F3978" s="127"/>
      <c r="G3978" s="130">
        <v>42858.890486111108</v>
      </c>
      <c r="H3978" s="133" t="s">
        <v>5407</v>
      </c>
    </row>
    <row r="3979" spans="1:8" s="65" customFormat="1" ht="30" hidden="1" x14ac:dyDescent="0.25">
      <c r="A3979" s="65" t="s">
        <v>7704</v>
      </c>
      <c r="B3979" s="127" t="s">
        <v>5334</v>
      </c>
      <c r="C3979" s="128">
        <v>21</v>
      </c>
      <c r="D3979" s="128">
        <v>1</v>
      </c>
      <c r="E3979" s="129" t="s">
        <v>7705</v>
      </c>
      <c r="F3979" s="127"/>
      <c r="G3979" s="130">
        <v>42858.890555555554</v>
      </c>
      <c r="H3979" s="133" t="s">
        <v>5407</v>
      </c>
    </row>
    <row r="3980" spans="1:8" s="65" customFormat="1" hidden="1" x14ac:dyDescent="0.25">
      <c r="A3980" s="65" t="s">
        <v>7706</v>
      </c>
      <c r="B3980" s="127" t="s">
        <v>5334</v>
      </c>
      <c r="C3980" s="128">
        <v>42</v>
      </c>
      <c r="D3980" s="128">
        <v>1</v>
      </c>
      <c r="E3980" s="129" t="s">
        <v>7707</v>
      </c>
      <c r="F3980" s="127"/>
      <c r="G3980" s="130">
        <v>42858.890590277777</v>
      </c>
      <c r="H3980" s="133" t="s">
        <v>5407</v>
      </c>
    </row>
    <row r="3981" spans="1:8" s="65" customFormat="1" hidden="1" x14ac:dyDescent="0.25">
      <c r="A3981" s="65" t="s">
        <v>7708</v>
      </c>
      <c r="B3981" s="127" t="s">
        <v>5334</v>
      </c>
      <c r="C3981" s="128">
        <v>22</v>
      </c>
      <c r="D3981" s="128">
        <v>1</v>
      </c>
      <c r="E3981" s="129" t="s">
        <v>7709</v>
      </c>
      <c r="F3981" s="127"/>
      <c r="G3981" s="130">
        <v>42858.890613425923</v>
      </c>
      <c r="H3981" s="133" t="s">
        <v>5407</v>
      </c>
    </row>
    <row r="3982" spans="1:8" s="65" customFormat="1" hidden="1" x14ac:dyDescent="0.25">
      <c r="A3982" s="65" t="s">
        <v>7710</v>
      </c>
      <c r="B3982" s="127" t="s">
        <v>5334</v>
      </c>
      <c r="C3982" s="128">
        <v>42</v>
      </c>
      <c r="D3982" s="128">
        <v>1</v>
      </c>
      <c r="E3982" s="129" t="s">
        <v>7711</v>
      </c>
      <c r="F3982" s="127"/>
      <c r="G3982" s="130">
        <v>42858.890706018516</v>
      </c>
      <c r="H3982" s="133" t="s">
        <v>5407</v>
      </c>
    </row>
    <row r="3983" spans="1:8" s="65" customFormat="1" hidden="1" x14ac:dyDescent="0.25">
      <c r="A3983" s="65" t="s">
        <v>7712</v>
      </c>
      <c r="B3983" s="127" t="s">
        <v>5334</v>
      </c>
      <c r="C3983" s="128">
        <v>22</v>
      </c>
      <c r="D3983" s="128">
        <v>1</v>
      </c>
      <c r="E3983" s="129" t="s">
        <v>7713</v>
      </c>
      <c r="F3983" s="127"/>
      <c r="G3983" s="130">
        <v>42858.891388888886</v>
      </c>
      <c r="H3983" s="133" t="s">
        <v>5407</v>
      </c>
    </row>
    <row r="3984" spans="1:8" s="65" customFormat="1" hidden="1" x14ac:dyDescent="0.25">
      <c r="A3984" s="65" t="s">
        <v>7714</v>
      </c>
      <c r="B3984" s="127" t="s">
        <v>5334</v>
      </c>
      <c r="C3984" s="128">
        <v>21</v>
      </c>
      <c r="D3984" s="128">
        <v>1</v>
      </c>
      <c r="E3984" s="129" t="s">
        <v>7715</v>
      </c>
      <c r="F3984" s="127"/>
      <c r="G3984" s="130">
        <v>42858.891400462962</v>
      </c>
      <c r="H3984" s="133" t="s">
        <v>5407</v>
      </c>
    </row>
    <row r="3985" spans="1:8" s="65" customFormat="1" hidden="1" x14ac:dyDescent="0.25">
      <c r="A3985" s="65" t="s">
        <v>7716</v>
      </c>
      <c r="B3985" s="127" t="s">
        <v>5334</v>
      </c>
      <c r="C3985" s="128">
        <v>42</v>
      </c>
      <c r="D3985" s="128">
        <v>1</v>
      </c>
      <c r="E3985" s="129" t="s">
        <v>7190</v>
      </c>
      <c r="F3985" s="127"/>
      <c r="G3985" s="130">
        <v>42858.891550925924</v>
      </c>
      <c r="H3985" s="133" t="s">
        <v>5407</v>
      </c>
    </row>
    <row r="3986" spans="1:8" s="65" customFormat="1" ht="30" hidden="1" x14ac:dyDescent="0.25">
      <c r="A3986" s="65" t="s">
        <v>7717</v>
      </c>
      <c r="B3986" s="127" t="s">
        <v>5334</v>
      </c>
      <c r="C3986" s="128">
        <v>51</v>
      </c>
      <c r="D3986" s="128">
        <v>1</v>
      </c>
      <c r="E3986" s="129" t="s">
        <v>7718</v>
      </c>
      <c r="F3986" s="127"/>
      <c r="G3986" s="130">
        <v>42858.891574074078</v>
      </c>
      <c r="H3986" s="133" t="s">
        <v>5407</v>
      </c>
    </row>
    <row r="3987" spans="1:8" s="65" customFormat="1" hidden="1" x14ac:dyDescent="0.25">
      <c r="A3987" s="65" t="s">
        <v>7719</v>
      </c>
      <c r="B3987" s="127" t="s">
        <v>5334</v>
      </c>
      <c r="C3987" s="128">
        <v>42</v>
      </c>
      <c r="D3987" s="128">
        <v>1</v>
      </c>
      <c r="E3987" s="129" t="s">
        <v>7720</v>
      </c>
      <c r="F3987" s="127"/>
      <c r="G3987" s="130">
        <v>42858.891712962963</v>
      </c>
      <c r="H3987" s="133" t="s">
        <v>5407</v>
      </c>
    </row>
    <row r="3988" spans="1:8" s="65" customFormat="1" hidden="1" x14ac:dyDescent="0.25">
      <c r="A3988" s="65" t="s">
        <v>7721</v>
      </c>
      <c r="B3988" s="127" t="s">
        <v>5334</v>
      </c>
      <c r="C3988" s="128">
        <v>22</v>
      </c>
      <c r="D3988" s="128">
        <v>1</v>
      </c>
      <c r="E3988" s="129" t="s">
        <v>7722</v>
      </c>
      <c r="F3988" s="127"/>
      <c r="G3988" s="130">
        <v>42858.892083333332</v>
      </c>
      <c r="H3988" s="133" t="s">
        <v>5407</v>
      </c>
    </row>
    <row r="3989" spans="1:8" s="65" customFormat="1" hidden="1" x14ac:dyDescent="0.25">
      <c r="A3989" s="65" t="s">
        <v>7723</v>
      </c>
      <c r="B3989" s="127" t="s">
        <v>5334</v>
      </c>
      <c r="C3989" s="128">
        <v>21</v>
      </c>
      <c r="D3989" s="128">
        <v>1</v>
      </c>
      <c r="E3989" s="129" t="s">
        <v>7724</v>
      </c>
      <c r="F3989" s="127"/>
      <c r="G3989" s="130">
        <v>42858.892129629632</v>
      </c>
      <c r="H3989" s="133" t="s">
        <v>5407</v>
      </c>
    </row>
    <row r="3990" spans="1:8" s="65" customFormat="1" hidden="1" x14ac:dyDescent="0.25">
      <c r="A3990" s="65" t="s">
        <v>7725</v>
      </c>
      <c r="B3990" s="127" t="s">
        <v>5334</v>
      </c>
      <c r="C3990" s="128">
        <v>42</v>
      </c>
      <c r="D3990" s="128">
        <v>1</v>
      </c>
      <c r="E3990" s="129" t="s">
        <v>7726</v>
      </c>
      <c r="F3990" s="127"/>
      <c r="G3990" s="130">
        <v>42858.892175925925</v>
      </c>
      <c r="H3990" s="133" t="s">
        <v>5407</v>
      </c>
    </row>
    <row r="3991" spans="1:8" s="65" customFormat="1" hidden="1" x14ac:dyDescent="0.25">
      <c r="A3991" s="65" t="s">
        <v>7727</v>
      </c>
      <c r="B3991" s="127" t="s">
        <v>5334</v>
      </c>
      <c r="C3991" s="128">
        <v>51</v>
      </c>
      <c r="D3991" s="128">
        <v>1</v>
      </c>
      <c r="E3991" s="129" t="s">
        <v>237</v>
      </c>
      <c r="F3991" s="127"/>
      <c r="G3991" s="130">
        <v>42858.892187500001</v>
      </c>
      <c r="H3991" s="133" t="s">
        <v>5407</v>
      </c>
    </row>
    <row r="3992" spans="1:8" s="65" customFormat="1" hidden="1" x14ac:dyDescent="0.25">
      <c r="A3992" s="67" t="s">
        <v>7728</v>
      </c>
      <c r="B3992" s="127" t="s">
        <v>5334</v>
      </c>
      <c r="C3992" s="128">
        <v>21</v>
      </c>
      <c r="D3992" s="128">
        <v>1</v>
      </c>
      <c r="E3992" s="129" t="s">
        <v>7729</v>
      </c>
      <c r="F3992" s="127"/>
      <c r="G3992" s="130">
        <v>42858.892199074071</v>
      </c>
      <c r="H3992" s="133" t="s">
        <v>5407</v>
      </c>
    </row>
    <row r="3993" spans="1:8" s="65" customFormat="1" hidden="1" x14ac:dyDescent="0.25">
      <c r="A3993" s="65" t="s">
        <v>7730</v>
      </c>
      <c r="B3993" s="127" t="s">
        <v>5334</v>
      </c>
      <c r="C3993" s="128">
        <v>21</v>
      </c>
      <c r="D3993" s="128">
        <v>1</v>
      </c>
      <c r="E3993" s="129" t="s">
        <v>7731</v>
      </c>
      <c r="F3993" s="127"/>
      <c r="G3993" s="130">
        <v>42858.892222222225</v>
      </c>
      <c r="H3993" s="133" t="s">
        <v>5407</v>
      </c>
    </row>
    <row r="3994" spans="1:8" s="65" customFormat="1" hidden="1" x14ac:dyDescent="0.25">
      <c r="A3994" s="65" t="s">
        <v>7732</v>
      </c>
      <c r="B3994" s="127" t="s">
        <v>5334</v>
      </c>
      <c r="C3994" s="128">
        <v>42</v>
      </c>
      <c r="D3994" s="128">
        <v>1</v>
      </c>
      <c r="E3994" s="129" t="s">
        <v>7733</v>
      </c>
      <c r="F3994" s="127"/>
      <c r="G3994" s="130">
        <v>42858.892233796294</v>
      </c>
      <c r="H3994" s="133" t="s">
        <v>5407</v>
      </c>
    </row>
    <row r="3995" spans="1:8" s="65" customFormat="1" hidden="1" x14ac:dyDescent="0.25">
      <c r="A3995" s="65" t="s">
        <v>7734</v>
      </c>
      <c r="B3995" s="134" t="s">
        <v>5335</v>
      </c>
      <c r="C3995" s="135">
        <v>22</v>
      </c>
      <c r="D3995" s="135">
        <v>1</v>
      </c>
      <c r="E3995" s="136" t="s">
        <v>7735</v>
      </c>
      <c r="F3995" s="134"/>
      <c r="G3995" s="137">
        <v>42858.894490740742</v>
      </c>
      <c r="H3995" s="138" t="s">
        <v>5408</v>
      </c>
    </row>
    <row r="3996" spans="1:8" s="65" customFormat="1" hidden="1" x14ac:dyDescent="0.25">
      <c r="A3996" s="65" t="s">
        <v>7736</v>
      </c>
      <c r="B3996" s="134" t="s">
        <v>5335</v>
      </c>
      <c r="C3996" s="135">
        <v>51</v>
      </c>
      <c r="D3996" s="135">
        <v>1</v>
      </c>
      <c r="E3996" s="136" t="s">
        <v>1885</v>
      </c>
      <c r="F3996" s="134"/>
      <c r="G3996" s="137">
        <v>42858.894571759258</v>
      </c>
      <c r="H3996" s="138" t="s">
        <v>5408</v>
      </c>
    </row>
    <row r="3997" spans="1:8" s="65" customFormat="1" hidden="1" x14ac:dyDescent="0.25">
      <c r="A3997" s="65" t="s">
        <v>7737</v>
      </c>
      <c r="B3997" s="134" t="s">
        <v>5335</v>
      </c>
      <c r="C3997" s="135">
        <v>51</v>
      </c>
      <c r="D3997" s="135">
        <v>1</v>
      </c>
      <c r="E3997" s="136" t="s">
        <v>7738</v>
      </c>
      <c r="F3997" s="134"/>
      <c r="G3997" s="137">
        <v>42858.894641203704</v>
      </c>
      <c r="H3997" s="138" t="s">
        <v>5408</v>
      </c>
    </row>
    <row r="3998" spans="1:8" s="65" customFormat="1" hidden="1" x14ac:dyDescent="0.25">
      <c r="A3998" s="65" t="s">
        <v>7739</v>
      </c>
      <c r="B3998" s="134" t="s">
        <v>5335</v>
      </c>
      <c r="C3998" s="135">
        <v>21</v>
      </c>
      <c r="D3998" s="135">
        <v>1</v>
      </c>
      <c r="E3998" s="136" t="s">
        <v>418</v>
      </c>
      <c r="F3998" s="134"/>
      <c r="G3998" s="137">
        <v>42858.894641203704</v>
      </c>
      <c r="H3998" s="138" t="s">
        <v>5408</v>
      </c>
    </row>
    <row r="3999" spans="1:8" s="65" customFormat="1" hidden="1" x14ac:dyDescent="0.25">
      <c r="A3999" s="65" t="s">
        <v>7740</v>
      </c>
      <c r="B3999" s="134" t="s">
        <v>5335</v>
      </c>
      <c r="C3999" s="135">
        <v>21</v>
      </c>
      <c r="D3999" s="135">
        <v>1</v>
      </c>
      <c r="E3999" s="136" t="s">
        <v>7741</v>
      </c>
      <c r="F3999" s="134"/>
      <c r="G3999" s="137">
        <v>42858.894687499997</v>
      </c>
      <c r="H3999" s="138" t="s">
        <v>5408</v>
      </c>
    </row>
    <row r="4000" spans="1:8" s="65" customFormat="1" ht="30" hidden="1" x14ac:dyDescent="0.25">
      <c r="A4000" s="65" t="s">
        <v>7742</v>
      </c>
      <c r="B4000" s="134" t="s">
        <v>5335</v>
      </c>
      <c r="C4000" s="135">
        <v>51</v>
      </c>
      <c r="D4000" s="135">
        <v>1</v>
      </c>
      <c r="E4000" s="136" t="s">
        <v>7743</v>
      </c>
      <c r="F4000" s="134"/>
      <c r="G4000" s="137">
        <v>42858.894780092596</v>
      </c>
      <c r="H4000" s="138" t="s">
        <v>5408</v>
      </c>
    </row>
    <row r="4001" spans="1:8" s="65" customFormat="1" hidden="1" x14ac:dyDescent="0.25">
      <c r="A4001" s="65" t="s">
        <v>7744</v>
      </c>
      <c r="B4001" s="134" t="s">
        <v>5335</v>
      </c>
      <c r="C4001" s="135">
        <v>51</v>
      </c>
      <c r="D4001" s="135">
        <v>1</v>
      </c>
      <c r="E4001" s="136" t="s">
        <v>6921</v>
      </c>
      <c r="F4001" s="134"/>
      <c r="G4001" s="137">
        <v>42858.894791666666</v>
      </c>
      <c r="H4001" s="138" t="s">
        <v>5408</v>
      </c>
    </row>
    <row r="4002" spans="1:8" s="65" customFormat="1" hidden="1" x14ac:dyDescent="0.25">
      <c r="A4002" s="65" t="s">
        <v>7745</v>
      </c>
      <c r="B4002" s="134" t="s">
        <v>5335</v>
      </c>
      <c r="C4002" s="135">
        <v>22</v>
      </c>
      <c r="D4002" s="135">
        <v>1</v>
      </c>
      <c r="E4002" s="136" t="s">
        <v>4</v>
      </c>
      <c r="F4002" s="134"/>
      <c r="G4002" s="137">
        <v>42858.895185185182</v>
      </c>
      <c r="H4002" s="138" t="s">
        <v>5408</v>
      </c>
    </row>
    <row r="4003" spans="1:8" s="65" customFormat="1" hidden="1" x14ac:dyDescent="0.25">
      <c r="A4003" s="67" t="s">
        <v>7746</v>
      </c>
      <c r="B4003" s="134" t="s">
        <v>5335</v>
      </c>
      <c r="C4003" s="135">
        <v>22</v>
      </c>
      <c r="D4003" s="135">
        <v>1</v>
      </c>
      <c r="E4003" s="136" t="s">
        <v>7747</v>
      </c>
      <c r="F4003" s="134"/>
      <c r="G4003" s="137">
        <v>42858.895335648151</v>
      </c>
      <c r="H4003" s="138" t="s">
        <v>5408</v>
      </c>
    </row>
    <row r="4004" spans="1:8" s="65" customFormat="1" hidden="1" x14ac:dyDescent="0.25">
      <c r="A4004" s="65" t="s">
        <v>7748</v>
      </c>
      <c r="B4004" s="134" t="s">
        <v>5335</v>
      </c>
      <c r="C4004" s="135">
        <v>22</v>
      </c>
      <c r="D4004" s="135">
        <v>1</v>
      </c>
      <c r="E4004" s="136" t="s">
        <v>878</v>
      </c>
      <c r="F4004" s="134"/>
      <c r="G4004" s="137">
        <v>42858.89534722222</v>
      </c>
      <c r="H4004" s="138" t="s">
        <v>5408</v>
      </c>
    </row>
    <row r="4005" spans="1:8" s="65" customFormat="1" hidden="1" x14ac:dyDescent="0.25">
      <c r="A4005" s="65" t="s">
        <v>7749</v>
      </c>
      <c r="B4005" s="134" t="s">
        <v>5335</v>
      </c>
      <c r="C4005" s="135">
        <v>22</v>
      </c>
      <c r="D4005" s="135">
        <v>1</v>
      </c>
      <c r="E4005" s="136" t="s">
        <v>7750</v>
      </c>
      <c r="F4005" s="134"/>
      <c r="G4005" s="137">
        <v>42858.895474537036</v>
      </c>
      <c r="H4005" s="138" t="s">
        <v>5408</v>
      </c>
    </row>
    <row r="4006" spans="1:8" s="65" customFormat="1" hidden="1" x14ac:dyDescent="0.25">
      <c r="A4006" s="65" t="s">
        <v>7751</v>
      </c>
      <c r="B4006" s="134" t="s">
        <v>5335</v>
      </c>
      <c r="C4006" s="135">
        <v>21</v>
      </c>
      <c r="D4006" s="135">
        <v>1</v>
      </c>
      <c r="E4006" s="136" t="s">
        <v>7752</v>
      </c>
      <c r="F4006" s="134"/>
      <c r="G4006" s="137">
        <v>42858.895474537036</v>
      </c>
      <c r="H4006" s="138" t="s">
        <v>5408</v>
      </c>
    </row>
    <row r="4007" spans="1:8" s="65" customFormat="1" hidden="1" x14ac:dyDescent="0.25">
      <c r="A4007" s="65" t="s">
        <v>7753</v>
      </c>
      <c r="B4007" s="134" t="s">
        <v>5335</v>
      </c>
      <c r="C4007" s="135">
        <v>21</v>
      </c>
      <c r="D4007" s="135">
        <v>1</v>
      </c>
      <c r="E4007" s="136" t="s">
        <v>7754</v>
      </c>
      <c r="F4007" s="134"/>
      <c r="G4007" s="137">
        <v>42858.895567129628</v>
      </c>
      <c r="H4007" s="138" t="s">
        <v>5408</v>
      </c>
    </row>
    <row r="4008" spans="1:8" s="65" customFormat="1" hidden="1" x14ac:dyDescent="0.25">
      <c r="A4008" s="65" t="s">
        <v>7755</v>
      </c>
      <c r="B4008" s="134" t="s">
        <v>5335</v>
      </c>
      <c r="C4008" s="135">
        <v>51</v>
      </c>
      <c r="D4008" s="135">
        <v>1</v>
      </c>
      <c r="E4008" s="136" t="s">
        <v>7756</v>
      </c>
      <c r="F4008" s="134"/>
      <c r="G4008" s="137">
        <v>42858.895972222221</v>
      </c>
      <c r="H4008" s="138" t="s">
        <v>5408</v>
      </c>
    </row>
    <row r="4009" spans="1:8" s="65" customFormat="1" hidden="1" x14ac:dyDescent="0.25">
      <c r="A4009" s="65" t="s">
        <v>7757</v>
      </c>
      <c r="B4009" s="134" t="s">
        <v>5335</v>
      </c>
      <c r="C4009" s="135">
        <v>51</v>
      </c>
      <c r="D4009" s="135">
        <v>1</v>
      </c>
      <c r="E4009" s="136" t="s">
        <v>7758</v>
      </c>
      <c r="F4009" s="134"/>
      <c r="G4009" s="137">
        <v>42858.896215277775</v>
      </c>
      <c r="H4009" s="138" t="s">
        <v>5408</v>
      </c>
    </row>
    <row r="4010" spans="1:8" s="65" customFormat="1" hidden="1" x14ac:dyDescent="0.25">
      <c r="A4010" s="65" t="s">
        <v>7759</v>
      </c>
      <c r="B4010" s="134" t="s">
        <v>5335</v>
      </c>
      <c r="C4010" s="135">
        <v>42</v>
      </c>
      <c r="D4010" s="135">
        <v>1</v>
      </c>
      <c r="E4010" s="136" t="s">
        <v>7190</v>
      </c>
      <c r="F4010" s="134"/>
      <c r="G4010" s="137">
        <v>42858.896631944444</v>
      </c>
      <c r="H4010" s="138" t="s">
        <v>5408</v>
      </c>
    </row>
    <row r="4011" spans="1:8" s="65" customFormat="1" hidden="1" x14ac:dyDescent="0.25">
      <c r="A4011" s="65" t="s">
        <v>7760</v>
      </c>
      <c r="B4011" s="134" t="s">
        <v>5335</v>
      </c>
      <c r="C4011" s="135">
        <v>51</v>
      </c>
      <c r="D4011" s="135">
        <v>1</v>
      </c>
      <c r="E4011" s="136" t="s">
        <v>7761</v>
      </c>
      <c r="F4011" s="134"/>
      <c r="G4011" s="137">
        <v>42858.896643518521</v>
      </c>
      <c r="H4011" s="138" t="s">
        <v>5408</v>
      </c>
    </row>
    <row r="4012" spans="1:8" s="65" customFormat="1" hidden="1" x14ac:dyDescent="0.25">
      <c r="A4012" s="65" t="s">
        <v>7762</v>
      </c>
      <c r="B4012" s="134" t="s">
        <v>5335</v>
      </c>
      <c r="C4012" s="135">
        <v>22</v>
      </c>
      <c r="D4012" s="135">
        <v>1</v>
      </c>
      <c r="E4012" s="136" t="s">
        <v>7763</v>
      </c>
      <c r="F4012" s="134"/>
      <c r="G4012" s="137">
        <v>42858.897361111114</v>
      </c>
      <c r="H4012" s="138" t="s">
        <v>5408</v>
      </c>
    </row>
    <row r="4013" spans="1:8" s="65" customFormat="1" ht="30" hidden="1" x14ac:dyDescent="0.25">
      <c r="A4013" s="65" t="s">
        <v>7764</v>
      </c>
      <c r="B4013" s="134" t="s">
        <v>5335</v>
      </c>
      <c r="C4013" s="135">
        <v>42</v>
      </c>
      <c r="D4013" s="135">
        <v>1</v>
      </c>
      <c r="E4013" s="136" t="s">
        <v>7765</v>
      </c>
      <c r="F4013" s="134"/>
      <c r="G4013" s="137">
        <v>42858.897372685184</v>
      </c>
      <c r="H4013" s="138" t="s">
        <v>5408</v>
      </c>
    </row>
    <row r="4014" spans="1:8" s="65" customFormat="1" ht="30" hidden="1" x14ac:dyDescent="0.25">
      <c r="A4014" s="65" t="s">
        <v>7766</v>
      </c>
      <c r="B4014" s="134" t="s">
        <v>5335</v>
      </c>
      <c r="C4014" s="135">
        <v>22</v>
      </c>
      <c r="D4014" s="135">
        <v>1</v>
      </c>
      <c r="E4014" s="136" t="s">
        <v>7767</v>
      </c>
      <c r="F4014" s="134"/>
      <c r="G4014" s="137">
        <v>42858.897951388892</v>
      </c>
      <c r="H4014" s="138" t="s">
        <v>5408</v>
      </c>
    </row>
    <row r="4015" spans="1:8" s="65" customFormat="1" hidden="1" x14ac:dyDescent="0.25">
      <c r="A4015" s="65" t="s">
        <v>7768</v>
      </c>
      <c r="B4015" s="134" t="s">
        <v>5335</v>
      </c>
      <c r="C4015" s="135">
        <v>22</v>
      </c>
      <c r="D4015" s="135">
        <v>1</v>
      </c>
      <c r="E4015" s="136" t="s">
        <v>7769</v>
      </c>
      <c r="F4015" s="134"/>
      <c r="G4015" s="137">
        <v>42858.897974537038</v>
      </c>
      <c r="H4015" s="138" t="s">
        <v>5408</v>
      </c>
    </row>
    <row r="4016" spans="1:8" s="65" customFormat="1" hidden="1" x14ac:dyDescent="0.25">
      <c r="A4016" s="65" t="s">
        <v>7770</v>
      </c>
      <c r="B4016" s="134" t="s">
        <v>5335</v>
      </c>
      <c r="C4016" s="135">
        <v>42</v>
      </c>
      <c r="D4016" s="135">
        <v>1</v>
      </c>
      <c r="E4016" s="136" t="s">
        <v>7726</v>
      </c>
      <c r="F4016" s="134"/>
      <c r="G4016" s="137">
        <v>42858.898090277777</v>
      </c>
      <c r="H4016" s="138" t="s">
        <v>5408</v>
      </c>
    </row>
    <row r="4017" spans="1:8" s="65" customFormat="1" hidden="1" x14ac:dyDescent="0.25">
      <c r="A4017" s="65" t="s">
        <v>7771</v>
      </c>
      <c r="B4017" s="134" t="s">
        <v>5335</v>
      </c>
      <c r="C4017" s="135">
        <v>42</v>
      </c>
      <c r="D4017" s="135">
        <v>1</v>
      </c>
      <c r="E4017" s="136" t="s">
        <v>7772</v>
      </c>
      <c r="F4017" s="134"/>
      <c r="G4017" s="137">
        <v>42858.8981712963</v>
      </c>
      <c r="H4017" s="138" t="s">
        <v>5408</v>
      </c>
    </row>
    <row r="4018" spans="1:8" s="65" customFormat="1" hidden="1" x14ac:dyDescent="0.25">
      <c r="A4018" s="65" t="s">
        <v>7773</v>
      </c>
      <c r="B4018" s="134" t="s">
        <v>5335</v>
      </c>
      <c r="C4018" s="135">
        <v>42</v>
      </c>
      <c r="D4018" s="135">
        <v>1</v>
      </c>
      <c r="E4018" s="136" t="s">
        <v>7774</v>
      </c>
      <c r="F4018" s="134"/>
      <c r="G4018" s="137">
        <v>42858.898217592592</v>
      </c>
      <c r="H4018" s="138" t="s">
        <v>5408</v>
      </c>
    </row>
    <row r="4019" spans="1:8" s="65" customFormat="1" hidden="1" x14ac:dyDescent="0.25">
      <c r="A4019" s="65" t="s">
        <v>7775</v>
      </c>
      <c r="B4019" s="134" t="s">
        <v>5335</v>
      </c>
      <c r="C4019" s="135">
        <v>51</v>
      </c>
      <c r="D4019" s="135">
        <v>1</v>
      </c>
      <c r="E4019" s="136" t="s">
        <v>7448</v>
      </c>
      <c r="F4019" s="134"/>
      <c r="G4019" s="137">
        <v>42858.899189814816</v>
      </c>
      <c r="H4019" s="138" t="s">
        <v>5408</v>
      </c>
    </row>
    <row r="4020" spans="1:8" s="65" customFormat="1" hidden="1" x14ac:dyDescent="0.25">
      <c r="A4020" s="67" t="s">
        <v>7776</v>
      </c>
      <c r="B4020" s="134" t="s">
        <v>5335</v>
      </c>
      <c r="C4020" s="135">
        <v>51</v>
      </c>
      <c r="D4020" s="135">
        <v>1</v>
      </c>
      <c r="E4020" s="136" t="s">
        <v>7777</v>
      </c>
      <c r="F4020" s="134"/>
      <c r="G4020" s="137">
        <v>42858.899247685185</v>
      </c>
      <c r="H4020" s="138" t="s">
        <v>5408</v>
      </c>
    </row>
    <row r="4021" spans="1:8" s="65" customFormat="1" hidden="1" x14ac:dyDescent="0.25">
      <c r="A4021" s="65" t="s">
        <v>7778</v>
      </c>
      <c r="B4021" s="134" t="s">
        <v>5335</v>
      </c>
      <c r="C4021" s="135">
        <v>42</v>
      </c>
      <c r="D4021" s="135">
        <v>1</v>
      </c>
      <c r="E4021" s="136" t="s">
        <v>7779</v>
      </c>
      <c r="F4021" s="134"/>
      <c r="G4021" s="137">
        <v>42858.899398148147</v>
      </c>
      <c r="H4021" s="138" t="s">
        <v>5408</v>
      </c>
    </row>
    <row r="4022" spans="1:8" s="65" customFormat="1" hidden="1" x14ac:dyDescent="0.25">
      <c r="A4022" s="65" t="s">
        <v>7780</v>
      </c>
      <c r="B4022" s="134" t="s">
        <v>5335</v>
      </c>
      <c r="C4022" s="135">
        <v>22</v>
      </c>
      <c r="D4022" s="135">
        <v>1</v>
      </c>
      <c r="E4022" s="136" t="s">
        <v>4713</v>
      </c>
      <c r="F4022" s="134"/>
      <c r="G4022" s="137">
        <v>42858.89949074074</v>
      </c>
      <c r="H4022" s="138" t="s">
        <v>5408</v>
      </c>
    </row>
    <row r="4023" spans="1:8" s="65" customFormat="1" hidden="1" x14ac:dyDescent="0.25">
      <c r="A4023" s="65" t="s">
        <v>7781</v>
      </c>
      <c r="B4023" s="134" t="s">
        <v>5336</v>
      </c>
      <c r="C4023" s="135">
        <v>51</v>
      </c>
      <c r="D4023" s="135">
        <v>1</v>
      </c>
      <c r="E4023" s="136" t="s">
        <v>7782</v>
      </c>
      <c r="F4023" s="134"/>
      <c r="G4023" s="137">
        <v>42858.900243055556</v>
      </c>
      <c r="H4023" s="138" t="s">
        <v>5408</v>
      </c>
    </row>
    <row r="4024" spans="1:8" s="65" customFormat="1" hidden="1" x14ac:dyDescent="0.25">
      <c r="A4024" s="65" t="s">
        <v>7783</v>
      </c>
      <c r="B4024" s="134" t="s">
        <v>5336</v>
      </c>
      <c r="C4024" s="135">
        <v>42</v>
      </c>
      <c r="D4024" s="135">
        <v>1</v>
      </c>
      <c r="E4024" s="136" t="s">
        <v>7784</v>
      </c>
      <c r="F4024" s="134"/>
      <c r="G4024" s="137">
        <v>42858.900300925925</v>
      </c>
      <c r="H4024" s="138" t="s">
        <v>5408</v>
      </c>
    </row>
    <row r="4025" spans="1:8" s="65" customFormat="1" hidden="1" x14ac:dyDescent="0.25">
      <c r="A4025" s="65" t="s">
        <v>7785</v>
      </c>
      <c r="B4025" s="134" t="s">
        <v>5336</v>
      </c>
      <c r="C4025" s="135">
        <v>51</v>
      </c>
      <c r="D4025" s="135">
        <v>1</v>
      </c>
      <c r="E4025" s="136" t="s">
        <v>7786</v>
      </c>
      <c r="F4025" s="134"/>
      <c r="G4025" s="137">
        <v>42858.900312500002</v>
      </c>
      <c r="H4025" s="138" t="s">
        <v>5408</v>
      </c>
    </row>
    <row r="4026" spans="1:8" s="65" customFormat="1" hidden="1" x14ac:dyDescent="0.25">
      <c r="A4026" s="65" t="s">
        <v>7787</v>
      </c>
      <c r="B4026" s="134" t="s">
        <v>5336</v>
      </c>
      <c r="C4026" s="135">
        <v>42</v>
      </c>
      <c r="D4026" s="135">
        <v>1</v>
      </c>
      <c r="E4026" s="136" t="s">
        <v>7788</v>
      </c>
      <c r="F4026" s="134"/>
      <c r="G4026" s="137">
        <v>42858.900324074071</v>
      </c>
      <c r="H4026" s="138" t="s">
        <v>5408</v>
      </c>
    </row>
    <row r="4027" spans="1:8" s="65" customFormat="1" hidden="1" x14ac:dyDescent="0.25">
      <c r="A4027" s="65" t="s">
        <v>7789</v>
      </c>
      <c r="B4027" s="134" t="s">
        <v>5336</v>
      </c>
      <c r="C4027" s="135">
        <v>22</v>
      </c>
      <c r="D4027" s="135">
        <v>1</v>
      </c>
      <c r="E4027" s="136" t="s">
        <v>7790</v>
      </c>
      <c r="F4027" s="134"/>
      <c r="G4027" s="137">
        <v>42858.901145833333</v>
      </c>
      <c r="H4027" s="138" t="s">
        <v>5408</v>
      </c>
    </row>
    <row r="4028" spans="1:8" s="65" customFormat="1" hidden="1" x14ac:dyDescent="0.25">
      <c r="A4028" s="65" t="s">
        <v>7791</v>
      </c>
      <c r="B4028" s="134" t="s">
        <v>5336</v>
      </c>
      <c r="C4028" s="135">
        <v>21</v>
      </c>
      <c r="D4028" s="135">
        <v>1</v>
      </c>
      <c r="E4028" s="136" t="s">
        <v>7792</v>
      </c>
      <c r="F4028" s="134"/>
      <c r="G4028" s="137">
        <v>42858.90121527778</v>
      </c>
      <c r="H4028" s="138" t="s">
        <v>5408</v>
      </c>
    </row>
    <row r="4029" spans="1:8" s="65" customFormat="1" hidden="1" x14ac:dyDescent="0.25">
      <c r="A4029" s="65" t="s">
        <v>7793</v>
      </c>
      <c r="B4029" s="134" t="s">
        <v>5336</v>
      </c>
      <c r="C4029" s="135">
        <v>21</v>
      </c>
      <c r="D4029" s="135">
        <v>1</v>
      </c>
      <c r="E4029" s="136" t="s">
        <v>7794</v>
      </c>
      <c r="F4029" s="134"/>
      <c r="G4029" s="137">
        <v>42858.901261574072</v>
      </c>
      <c r="H4029" s="138" t="s">
        <v>5408</v>
      </c>
    </row>
    <row r="4030" spans="1:8" s="65" customFormat="1" hidden="1" x14ac:dyDescent="0.25">
      <c r="A4030" s="65" t="s">
        <v>7795</v>
      </c>
      <c r="B4030" s="134" t="s">
        <v>5336</v>
      </c>
      <c r="C4030" s="135">
        <v>21</v>
      </c>
      <c r="D4030" s="135">
        <v>1</v>
      </c>
      <c r="E4030" s="136" t="s">
        <v>7796</v>
      </c>
      <c r="F4030" s="134"/>
      <c r="G4030" s="137">
        <v>42858.901307870372</v>
      </c>
      <c r="H4030" s="138" t="s">
        <v>5408</v>
      </c>
    </row>
    <row r="4031" spans="1:8" s="65" customFormat="1" hidden="1" x14ac:dyDescent="0.25">
      <c r="A4031" s="65" t="s">
        <v>7797</v>
      </c>
      <c r="B4031" s="134" t="s">
        <v>5336</v>
      </c>
      <c r="C4031" s="135">
        <v>21</v>
      </c>
      <c r="D4031" s="135">
        <v>1</v>
      </c>
      <c r="E4031" s="136" t="s">
        <v>7798</v>
      </c>
      <c r="F4031" s="134"/>
      <c r="G4031" s="137">
        <v>42858.901342592595</v>
      </c>
      <c r="H4031" s="138" t="s">
        <v>5408</v>
      </c>
    </row>
    <row r="4032" spans="1:8" s="65" customFormat="1" hidden="1" x14ac:dyDescent="0.25">
      <c r="A4032" s="65" t="s">
        <v>7799</v>
      </c>
      <c r="B4032" s="134" t="s">
        <v>5336</v>
      </c>
      <c r="C4032" s="135">
        <v>42</v>
      </c>
      <c r="D4032" s="135">
        <v>1</v>
      </c>
      <c r="E4032" s="136" t="s">
        <v>7800</v>
      </c>
      <c r="F4032" s="134"/>
      <c r="G4032" s="137">
        <v>42858.901435185187</v>
      </c>
      <c r="H4032" s="138" t="s">
        <v>5408</v>
      </c>
    </row>
    <row r="4033" spans="1:8" s="65" customFormat="1" hidden="1" x14ac:dyDescent="0.25">
      <c r="A4033" s="65" t="s">
        <v>7801</v>
      </c>
      <c r="B4033" s="134" t="s">
        <v>5336</v>
      </c>
      <c r="C4033" s="135">
        <v>42</v>
      </c>
      <c r="D4033" s="135">
        <v>1</v>
      </c>
      <c r="E4033" s="136" t="s">
        <v>7802</v>
      </c>
      <c r="F4033" s="134"/>
      <c r="G4033" s="137">
        <v>42858.901493055557</v>
      </c>
      <c r="H4033" s="138" t="s">
        <v>5408</v>
      </c>
    </row>
    <row r="4034" spans="1:8" s="65" customFormat="1" hidden="1" x14ac:dyDescent="0.25">
      <c r="A4034" s="65" t="s">
        <v>7803</v>
      </c>
      <c r="B4034" s="134" t="s">
        <v>5336</v>
      </c>
      <c r="C4034" s="135">
        <v>42</v>
      </c>
      <c r="D4034" s="135">
        <v>1</v>
      </c>
      <c r="E4034" s="136" t="s">
        <v>7804</v>
      </c>
      <c r="F4034" s="134"/>
      <c r="G4034" s="137">
        <v>42858.902453703704</v>
      </c>
      <c r="H4034" s="138" t="s">
        <v>5408</v>
      </c>
    </row>
    <row r="4035" spans="1:8" s="65" customFormat="1" hidden="1" x14ac:dyDescent="0.25">
      <c r="A4035" s="65" t="s">
        <v>7805</v>
      </c>
      <c r="B4035" s="134" t="s">
        <v>5336</v>
      </c>
      <c r="C4035" s="135">
        <v>22</v>
      </c>
      <c r="D4035" s="135">
        <v>1</v>
      </c>
      <c r="E4035" s="136" t="s">
        <v>7806</v>
      </c>
      <c r="F4035" s="134"/>
      <c r="G4035" s="137">
        <v>42858.90351851852</v>
      </c>
      <c r="H4035" s="138" t="s">
        <v>5408</v>
      </c>
    </row>
    <row r="4036" spans="1:8" s="65" customFormat="1" ht="45" hidden="1" x14ac:dyDescent="0.25">
      <c r="A4036" s="65" t="s">
        <v>7807</v>
      </c>
      <c r="B4036" s="134" t="s">
        <v>5336</v>
      </c>
      <c r="C4036" s="135">
        <v>22</v>
      </c>
      <c r="D4036" s="135">
        <v>1</v>
      </c>
      <c r="E4036" s="136" t="s">
        <v>7808</v>
      </c>
      <c r="F4036" s="134"/>
      <c r="G4036" s="137">
        <v>42858.903796296298</v>
      </c>
      <c r="H4036" s="138" t="s">
        <v>5408</v>
      </c>
    </row>
    <row r="4037" spans="1:8" s="65" customFormat="1" hidden="1" x14ac:dyDescent="0.25">
      <c r="A4037" s="65" t="s">
        <v>7809</v>
      </c>
      <c r="B4037" s="134" t="s">
        <v>5336</v>
      </c>
      <c r="C4037" s="135">
        <v>22</v>
      </c>
      <c r="D4037" s="135">
        <v>1</v>
      </c>
      <c r="E4037" s="136" t="s">
        <v>7810</v>
      </c>
      <c r="F4037" s="134"/>
      <c r="G4037" s="137">
        <v>42858.903877314813</v>
      </c>
      <c r="H4037" s="138" t="s">
        <v>5408</v>
      </c>
    </row>
    <row r="4038" spans="1:8" s="65" customFormat="1" ht="30" hidden="1" x14ac:dyDescent="0.25">
      <c r="A4038" s="65" t="s">
        <v>7811</v>
      </c>
      <c r="B4038" s="134" t="s">
        <v>5336</v>
      </c>
      <c r="C4038" s="135">
        <v>51</v>
      </c>
      <c r="D4038" s="135">
        <v>1</v>
      </c>
      <c r="E4038" s="136" t="s">
        <v>7812</v>
      </c>
      <c r="F4038" s="134"/>
      <c r="G4038" s="137">
        <v>42858.904039351852</v>
      </c>
      <c r="H4038" s="138" t="s">
        <v>5408</v>
      </c>
    </row>
    <row r="4039" spans="1:8" s="65" customFormat="1" ht="30" hidden="1" x14ac:dyDescent="0.25">
      <c r="A4039" s="65" t="s">
        <v>7813</v>
      </c>
      <c r="B4039" s="134" t="s">
        <v>5336</v>
      </c>
      <c r="C4039" s="135">
        <v>51</v>
      </c>
      <c r="D4039" s="135">
        <v>1</v>
      </c>
      <c r="E4039" s="136" t="s">
        <v>7814</v>
      </c>
      <c r="F4039" s="134"/>
      <c r="G4039" s="137">
        <v>42858.904108796298</v>
      </c>
      <c r="H4039" s="138" t="s">
        <v>5408</v>
      </c>
    </row>
    <row r="4040" spans="1:8" s="65" customFormat="1" ht="30" hidden="1" x14ac:dyDescent="0.25">
      <c r="A4040" s="65" t="s">
        <v>7815</v>
      </c>
      <c r="B4040" s="134" t="s">
        <v>5336</v>
      </c>
      <c r="C4040" s="135">
        <v>42</v>
      </c>
      <c r="D4040" s="135">
        <v>1</v>
      </c>
      <c r="E4040" s="136" t="s">
        <v>7816</v>
      </c>
      <c r="F4040" s="134"/>
      <c r="G4040" s="137">
        <v>42858.904513888891</v>
      </c>
      <c r="H4040" s="138" t="s">
        <v>5408</v>
      </c>
    </row>
    <row r="4041" spans="1:8" s="65" customFormat="1" ht="30" hidden="1" x14ac:dyDescent="0.25">
      <c r="A4041" s="65" t="s">
        <v>7817</v>
      </c>
      <c r="B4041" s="134" t="s">
        <v>5336</v>
      </c>
      <c r="C4041" s="135">
        <v>42</v>
      </c>
      <c r="D4041" s="135">
        <v>1</v>
      </c>
      <c r="E4041" s="136" t="s">
        <v>7818</v>
      </c>
      <c r="F4041" s="134"/>
      <c r="G4041" s="137">
        <v>42858.904814814814</v>
      </c>
      <c r="H4041" s="138" t="s">
        <v>5408</v>
      </c>
    </row>
    <row r="4042" spans="1:8" s="65" customFormat="1" ht="30" hidden="1" x14ac:dyDescent="0.25">
      <c r="A4042" s="65" t="s">
        <v>7819</v>
      </c>
      <c r="B4042" s="134" t="s">
        <v>5336</v>
      </c>
      <c r="C4042" s="135">
        <v>51</v>
      </c>
      <c r="D4042" s="135">
        <v>1</v>
      </c>
      <c r="E4042" s="136" t="s">
        <v>7820</v>
      </c>
      <c r="F4042" s="134"/>
      <c r="G4042" s="137">
        <v>42858.90488425926</v>
      </c>
      <c r="H4042" s="138" t="s">
        <v>5408</v>
      </c>
    </row>
    <row r="4043" spans="1:8" s="65" customFormat="1" ht="45" hidden="1" x14ac:dyDescent="0.25">
      <c r="A4043" s="65" t="s">
        <v>7821</v>
      </c>
      <c r="B4043" s="134" t="s">
        <v>5336</v>
      </c>
      <c r="C4043" s="135">
        <v>42</v>
      </c>
      <c r="D4043" s="135">
        <v>1</v>
      </c>
      <c r="E4043" s="136" t="s">
        <v>7822</v>
      </c>
      <c r="F4043" s="134"/>
      <c r="G4043" s="137">
        <v>42858.905474537038</v>
      </c>
      <c r="H4043" s="138" t="s">
        <v>5408</v>
      </c>
    </row>
    <row r="4044" spans="1:8" s="65" customFormat="1" hidden="1" x14ac:dyDescent="0.25">
      <c r="A4044" s="65" t="s">
        <v>7823</v>
      </c>
      <c r="B4044" s="134" t="s">
        <v>5336</v>
      </c>
      <c r="C4044" s="135">
        <v>42</v>
      </c>
      <c r="D4044" s="135">
        <v>1</v>
      </c>
      <c r="E4044" s="136" t="s">
        <v>7824</v>
      </c>
      <c r="F4044" s="134"/>
      <c r="G4044" s="137">
        <v>42858.905532407407</v>
      </c>
      <c r="H4044" s="138" t="s">
        <v>5408</v>
      </c>
    </row>
    <row r="4045" spans="1:8" s="65" customFormat="1" hidden="1" x14ac:dyDescent="0.25">
      <c r="A4045" s="65" t="s">
        <v>7825</v>
      </c>
      <c r="B4045" s="134" t="s">
        <v>5336</v>
      </c>
      <c r="C4045" s="135">
        <v>42</v>
      </c>
      <c r="D4045" s="135">
        <v>1</v>
      </c>
      <c r="E4045" s="136" t="s">
        <v>7826</v>
      </c>
      <c r="F4045" s="134"/>
      <c r="G4045" s="137">
        <v>42858.905578703707</v>
      </c>
      <c r="H4045" s="138" t="s">
        <v>5408</v>
      </c>
    </row>
    <row r="4046" spans="1:8" s="65" customFormat="1" hidden="1" x14ac:dyDescent="0.25">
      <c r="A4046" s="65" t="s">
        <v>7827</v>
      </c>
      <c r="B4046" s="134" t="s">
        <v>5336</v>
      </c>
      <c r="C4046" s="135">
        <v>42</v>
      </c>
      <c r="D4046" s="135">
        <v>1</v>
      </c>
      <c r="E4046" s="136" t="s">
        <v>7828</v>
      </c>
      <c r="F4046" s="134"/>
      <c r="G4046" s="137">
        <v>42858.90625</v>
      </c>
      <c r="H4046" s="138" t="s">
        <v>5408</v>
      </c>
    </row>
    <row r="4047" spans="1:8" s="65" customFormat="1" hidden="1" x14ac:dyDescent="0.25">
      <c r="A4047" s="65" t="s">
        <v>7829</v>
      </c>
      <c r="B4047" s="134" t="s">
        <v>5336</v>
      </c>
      <c r="C4047" s="135">
        <v>42</v>
      </c>
      <c r="D4047" s="135">
        <v>1</v>
      </c>
      <c r="E4047" s="136" t="s">
        <v>7830</v>
      </c>
      <c r="F4047" s="134"/>
      <c r="G4047" s="137">
        <v>42858.906400462962</v>
      </c>
      <c r="H4047" s="138" t="s">
        <v>5408</v>
      </c>
    </row>
    <row r="4048" spans="1:8" s="65" customFormat="1" ht="45" hidden="1" x14ac:dyDescent="0.25">
      <c r="A4048" s="65" t="s">
        <v>7831</v>
      </c>
      <c r="B4048" s="134" t="s">
        <v>5336</v>
      </c>
      <c r="C4048" s="135">
        <v>42</v>
      </c>
      <c r="D4048" s="135">
        <v>1</v>
      </c>
      <c r="E4048" s="136" t="s">
        <v>7832</v>
      </c>
      <c r="F4048" s="134"/>
      <c r="G4048" s="137">
        <v>42858.906631944446</v>
      </c>
      <c r="H4048" s="138" t="s">
        <v>5408</v>
      </c>
    </row>
    <row r="4049" spans="1:8" s="65" customFormat="1" hidden="1" x14ac:dyDescent="0.25">
      <c r="A4049" s="65" t="s">
        <v>7833</v>
      </c>
      <c r="B4049" s="134" t="s">
        <v>5336</v>
      </c>
      <c r="C4049" s="135">
        <v>42</v>
      </c>
      <c r="D4049" s="135">
        <v>1</v>
      </c>
      <c r="E4049" s="136" t="s">
        <v>7834</v>
      </c>
      <c r="F4049" s="134"/>
      <c r="G4049" s="137">
        <v>42858.906689814816</v>
      </c>
      <c r="H4049" s="138" t="s">
        <v>5408</v>
      </c>
    </row>
    <row r="4050" spans="1:8" s="65" customFormat="1" hidden="1" x14ac:dyDescent="0.25">
      <c r="A4050" s="65" t="s">
        <v>7835</v>
      </c>
      <c r="B4050" s="134" t="s">
        <v>5336</v>
      </c>
      <c r="C4050" s="135">
        <v>42</v>
      </c>
      <c r="D4050" s="135">
        <v>1</v>
      </c>
      <c r="E4050" s="136" t="s">
        <v>7836</v>
      </c>
      <c r="F4050" s="134"/>
      <c r="G4050" s="137">
        <v>42858.906736111108</v>
      </c>
      <c r="H4050" s="138" t="s">
        <v>5408</v>
      </c>
    </row>
    <row r="4051" spans="1:8" s="65" customFormat="1" ht="30" hidden="1" x14ac:dyDescent="0.25">
      <c r="A4051" s="65" t="s">
        <v>7837</v>
      </c>
      <c r="B4051" s="134" t="s">
        <v>5336</v>
      </c>
      <c r="C4051" s="135">
        <v>51</v>
      </c>
      <c r="D4051" s="135">
        <v>1</v>
      </c>
      <c r="E4051" s="136" t="s">
        <v>7838</v>
      </c>
      <c r="F4051" s="134"/>
      <c r="G4051" s="137">
        <v>42858.907800925925</v>
      </c>
      <c r="H4051" s="138" t="s">
        <v>5408</v>
      </c>
    </row>
    <row r="4052" spans="1:8" s="65" customFormat="1" hidden="1" x14ac:dyDescent="0.25">
      <c r="A4052" s="65" t="s">
        <v>7839</v>
      </c>
      <c r="B4052" s="134" t="s">
        <v>5336</v>
      </c>
      <c r="C4052" s="135">
        <v>42</v>
      </c>
      <c r="D4052" s="135">
        <v>1</v>
      </c>
      <c r="E4052" s="136" t="s">
        <v>2993</v>
      </c>
      <c r="F4052" s="134"/>
      <c r="G4052" s="137">
        <v>42858.907986111109</v>
      </c>
      <c r="H4052" s="138" t="s">
        <v>5408</v>
      </c>
    </row>
    <row r="4053" spans="1:8" s="65" customFormat="1" hidden="1" x14ac:dyDescent="0.25">
      <c r="A4053" s="65" t="s">
        <v>7840</v>
      </c>
      <c r="B4053" s="134" t="s">
        <v>5336</v>
      </c>
      <c r="C4053" s="135">
        <v>51</v>
      </c>
      <c r="D4053" s="135">
        <v>1</v>
      </c>
      <c r="E4053" s="136" t="s">
        <v>7841</v>
      </c>
      <c r="F4053" s="134"/>
      <c r="G4053" s="137">
        <v>42858.908055555556</v>
      </c>
      <c r="H4053" s="138" t="s">
        <v>5408</v>
      </c>
    </row>
    <row r="4054" spans="1:8" s="65" customFormat="1" hidden="1" x14ac:dyDescent="0.25">
      <c r="A4054" s="65" t="s">
        <v>7842</v>
      </c>
      <c r="B4054" s="134" t="s">
        <v>5336</v>
      </c>
      <c r="C4054" s="135">
        <v>42</v>
      </c>
      <c r="D4054" s="135">
        <v>1</v>
      </c>
      <c r="E4054" s="136" t="s">
        <v>310</v>
      </c>
      <c r="F4054" s="134"/>
      <c r="G4054" s="137">
        <v>42858.909178240741</v>
      </c>
      <c r="H4054" s="138" t="s">
        <v>5408</v>
      </c>
    </row>
    <row r="4055" spans="1:8" s="65" customFormat="1" hidden="1" x14ac:dyDescent="0.25">
      <c r="A4055" s="65" t="s">
        <v>7843</v>
      </c>
      <c r="B4055" s="134" t="s">
        <v>5336</v>
      </c>
      <c r="C4055" s="135">
        <v>42</v>
      </c>
      <c r="D4055" s="135">
        <v>1</v>
      </c>
      <c r="E4055" s="136" t="s">
        <v>7844</v>
      </c>
      <c r="F4055" s="134"/>
      <c r="G4055" s="137">
        <v>42858.909224537034</v>
      </c>
      <c r="H4055" s="138" t="s">
        <v>5408</v>
      </c>
    </row>
    <row r="4056" spans="1:8" s="65" customFormat="1" hidden="1" x14ac:dyDescent="0.25">
      <c r="A4056" s="65" t="s">
        <v>7845</v>
      </c>
      <c r="B4056" s="134" t="s">
        <v>5336</v>
      </c>
      <c r="C4056" s="135">
        <v>22</v>
      </c>
      <c r="D4056" s="135">
        <v>1</v>
      </c>
      <c r="E4056" s="136" t="s">
        <v>7846</v>
      </c>
      <c r="F4056" s="134"/>
      <c r="G4056" s="137">
        <v>42858.909548611111</v>
      </c>
      <c r="H4056" s="138" t="s">
        <v>5408</v>
      </c>
    </row>
    <row r="4057" spans="1:8" s="65" customFormat="1" hidden="1" x14ac:dyDescent="0.25">
      <c r="A4057" s="65" t="s">
        <v>7847</v>
      </c>
      <c r="B4057" s="134" t="s">
        <v>5336</v>
      </c>
      <c r="C4057" s="135">
        <v>22</v>
      </c>
      <c r="D4057" s="135">
        <v>1</v>
      </c>
      <c r="E4057" s="136" t="s">
        <v>7848</v>
      </c>
      <c r="F4057" s="134"/>
      <c r="G4057" s="137">
        <v>42858.909618055557</v>
      </c>
      <c r="H4057" s="138" t="s">
        <v>5408</v>
      </c>
    </row>
    <row r="4058" spans="1:8" s="65" customFormat="1" hidden="1" x14ac:dyDescent="0.25">
      <c r="A4058" s="65" t="s">
        <v>7849</v>
      </c>
      <c r="B4058" s="134" t="s">
        <v>5336</v>
      </c>
      <c r="C4058" s="135">
        <v>22</v>
      </c>
      <c r="D4058" s="135">
        <v>1</v>
      </c>
      <c r="E4058" s="136" t="s">
        <v>7324</v>
      </c>
      <c r="F4058" s="134"/>
      <c r="G4058" s="137">
        <v>42858.909629629627</v>
      </c>
      <c r="H4058" s="138" t="s">
        <v>5408</v>
      </c>
    </row>
    <row r="4059" spans="1:8" s="65" customFormat="1" hidden="1" x14ac:dyDescent="0.25">
      <c r="A4059" s="65" t="s">
        <v>7850</v>
      </c>
      <c r="B4059" s="134" t="s">
        <v>5336</v>
      </c>
      <c r="C4059" s="135">
        <v>22</v>
      </c>
      <c r="D4059" s="135">
        <v>1</v>
      </c>
      <c r="E4059" s="136" t="s">
        <v>7851</v>
      </c>
      <c r="F4059" s="134"/>
      <c r="G4059" s="137">
        <v>42858.909699074073</v>
      </c>
      <c r="H4059" s="138" t="s">
        <v>5408</v>
      </c>
    </row>
    <row r="4060" spans="1:8" s="65" customFormat="1" hidden="1" x14ac:dyDescent="0.25">
      <c r="A4060" s="65" t="s">
        <v>7852</v>
      </c>
      <c r="B4060" s="134" t="s">
        <v>5336</v>
      </c>
      <c r="C4060" s="135">
        <v>51</v>
      </c>
      <c r="D4060" s="135">
        <v>1</v>
      </c>
      <c r="E4060" s="136" t="s">
        <v>7853</v>
      </c>
      <c r="F4060" s="134"/>
      <c r="G4060" s="137">
        <v>42858.91002314815</v>
      </c>
      <c r="H4060" s="138" t="s">
        <v>5408</v>
      </c>
    </row>
    <row r="4061" spans="1:8" s="65" customFormat="1" hidden="1" x14ac:dyDescent="0.25">
      <c r="A4061" s="65" t="s">
        <v>7854</v>
      </c>
      <c r="B4061" s="134" t="s">
        <v>5336</v>
      </c>
      <c r="C4061" s="135">
        <v>51</v>
      </c>
      <c r="D4061" s="135">
        <v>1</v>
      </c>
      <c r="E4061" s="136" t="s">
        <v>7855</v>
      </c>
      <c r="F4061" s="134"/>
      <c r="G4061" s="137">
        <v>42858.910046296296</v>
      </c>
      <c r="H4061" s="138" t="s">
        <v>5408</v>
      </c>
    </row>
    <row r="4062" spans="1:8" s="65" customFormat="1" hidden="1" x14ac:dyDescent="0.25">
      <c r="A4062" s="65" t="s">
        <v>7856</v>
      </c>
      <c r="B4062" s="134" t="s">
        <v>5336</v>
      </c>
      <c r="C4062" s="135">
        <v>51</v>
      </c>
      <c r="D4062" s="135">
        <v>1</v>
      </c>
      <c r="E4062" s="136" t="s">
        <v>7857</v>
      </c>
      <c r="F4062" s="134"/>
      <c r="G4062" s="137">
        <v>42858.910092592596</v>
      </c>
      <c r="H4062" s="138" t="s">
        <v>5408</v>
      </c>
    </row>
    <row r="4063" spans="1:8" s="65" customFormat="1" hidden="1" x14ac:dyDescent="0.25">
      <c r="A4063" s="65" t="s">
        <v>7858</v>
      </c>
      <c r="B4063" s="134" t="s">
        <v>5336</v>
      </c>
      <c r="C4063" s="135">
        <v>21</v>
      </c>
      <c r="D4063" s="135">
        <v>1</v>
      </c>
      <c r="E4063" s="136" t="s">
        <v>7859</v>
      </c>
      <c r="F4063" s="134"/>
      <c r="G4063" s="137">
        <v>42858.910277777781</v>
      </c>
      <c r="H4063" s="138" t="s">
        <v>5408</v>
      </c>
    </row>
    <row r="4064" spans="1:8" s="65" customFormat="1" hidden="1" x14ac:dyDescent="0.25">
      <c r="A4064" s="65" t="s">
        <v>7860</v>
      </c>
      <c r="B4064" s="134" t="s">
        <v>5336</v>
      </c>
      <c r="C4064" s="135">
        <v>42</v>
      </c>
      <c r="D4064" s="135">
        <v>1</v>
      </c>
      <c r="E4064" s="136" t="s">
        <v>7861</v>
      </c>
      <c r="F4064" s="134"/>
      <c r="G4064" s="137">
        <v>42858.91028935185</v>
      </c>
      <c r="H4064" s="138" t="s">
        <v>5408</v>
      </c>
    </row>
    <row r="4065" spans="1:8" s="65" customFormat="1" ht="30" hidden="1" x14ac:dyDescent="0.25">
      <c r="A4065" s="65" t="s">
        <v>7862</v>
      </c>
      <c r="B4065" s="134" t="s">
        <v>5336</v>
      </c>
      <c r="C4065" s="135">
        <v>42</v>
      </c>
      <c r="D4065" s="135">
        <v>1</v>
      </c>
      <c r="E4065" s="136" t="s">
        <v>7863</v>
      </c>
      <c r="F4065" s="134"/>
      <c r="G4065" s="137">
        <v>42858.910428240742</v>
      </c>
      <c r="H4065" s="138" t="s">
        <v>5408</v>
      </c>
    </row>
    <row r="4066" spans="1:8" s="65" customFormat="1" ht="30" hidden="1" x14ac:dyDescent="0.25">
      <c r="A4066" s="65" t="s">
        <v>7864</v>
      </c>
      <c r="B4066" s="134" t="s">
        <v>5336</v>
      </c>
      <c r="C4066" s="135">
        <v>42</v>
      </c>
      <c r="D4066" s="135">
        <v>1</v>
      </c>
      <c r="E4066" s="136" t="s">
        <v>7865</v>
      </c>
      <c r="F4066" s="134"/>
      <c r="G4066" s="137">
        <v>42858.910532407404</v>
      </c>
      <c r="H4066" s="138" t="s">
        <v>5408</v>
      </c>
    </row>
    <row r="4067" spans="1:8" s="65" customFormat="1" hidden="1" x14ac:dyDescent="0.25">
      <c r="A4067" s="65" t="s">
        <v>7866</v>
      </c>
      <c r="B4067" s="134" t="s">
        <v>5336</v>
      </c>
      <c r="C4067" s="135">
        <v>22</v>
      </c>
      <c r="D4067" s="135">
        <v>1</v>
      </c>
      <c r="E4067" s="136" t="s">
        <v>7867</v>
      </c>
      <c r="F4067" s="134"/>
      <c r="G4067" s="137">
        <v>42858.910613425927</v>
      </c>
      <c r="H4067" s="138" t="s">
        <v>5408</v>
      </c>
    </row>
    <row r="4068" spans="1:8" s="65" customFormat="1" hidden="1" x14ac:dyDescent="0.25">
      <c r="A4068" s="65" t="s">
        <v>7868</v>
      </c>
      <c r="B4068" s="134" t="s">
        <v>5336</v>
      </c>
      <c r="C4068" s="135">
        <v>21</v>
      </c>
      <c r="D4068" s="135">
        <v>1</v>
      </c>
      <c r="E4068" s="136" t="s">
        <v>1359</v>
      </c>
      <c r="F4068" s="134"/>
      <c r="G4068" s="137">
        <v>42858.910613425927</v>
      </c>
      <c r="H4068" s="138" t="s">
        <v>5408</v>
      </c>
    </row>
    <row r="4069" spans="1:8" s="65" customFormat="1" hidden="1" x14ac:dyDescent="0.25">
      <c r="A4069" s="65" t="s">
        <v>7869</v>
      </c>
      <c r="B4069" s="134" t="s">
        <v>5337</v>
      </c>
      <c r="C4069" s="135">
        <v>22</v>
      </c>
      <c r="D4069" s="135">
        <v>1</v>
      </c>
      <c r="E4069" s="136" t="s">
        <v>665</v>
      </c>
      <c r="F4069" s="134"/>
      <c r="G4069" s="137">
        <v>42858.910856481481</v>
      </c>
      <c r="H4069" s="138" t="s">
        <v>5408</v>
      </c>
    </row>
    <row r="4070" spans="1:8" s="65" customFormat="1" hidden="1" x14ac:dyDescent="0.25">
      <c r="A4070" s="65" t="s">
        <v>7870</v>
      </c>
      <c r="B4070" s="134" t="s">
        <v>5337</v>
      </c>
      <c r="C4070" s="135">
        <v>42</v>
      </c>
      <c r="D4070" s="135">
        <v>1</v>
      </c>
      <c r="E4070" s="136" t="s">
        <v>4993</v>
      </c>
      <c r="F4070" s="134"/>
      <c r="G4070" s="137">
        <v>42858.910914351851</v>
      </c>
      <c r="H4070" s="138" t="s">
        <v>5408</v>
      </c>
    </row>
    <row r="4071" spans="1:8" s="65" customFormat="1" hidden="1" x14ac:dyDescent="0.25">
      <c r="A4071" s="65" t="s">
        <v>7871</v>
      </c>
      <c r="B4071" s="134" t="s">
        <v>5337</v>
      </c>
      <c r="C4071" s="135">
        <v>42</v>
      </c>
      <c r="D4071" s="135">
        <v>1</v>
      </c>
      <c r="E4071" s="136" t="s">
        <v>6947</v>
      </c>
      <c r="F4071" s="134"/>
      <c r="G4071" s="137">
        <v>42858.910949074074</v>
      </c>
      <c r="H4071" s="138" t="s">
        <v>5408</v>
      </c>
    </row>
    <row r="4072" spans="1:8" s="65" customFormat="1" hidden="1" x14ac:dyDescent="0.25">
      <c r="A4072" s="65" t="s">
        <v>7872</v>
      </c>
      <c r="B4072" s="134" t="s">
        <v>5337</v>
      </c>
      <c r="C4072" s="135">
        <v>21</v>
      </c>
      <c r="D4072" s="135">
        <v>1</v>
      </c>
      <c r="E4072" s="136" t="s">
        <v>4</v>
      </c>
      <c r="F4072" s="134"/>
      <c r="G4072" s="137">
        <v>42858.91101851852</v>
      </c>
      <c r="H4072" s="138" t="s">
        <v>5408</v>
      </c>
    </row>
    <row r="4073" spans="1:8" s="65" customFormat="1" hidden="1" x14ac:dyDescent="0.25">
      <c r="A4073" s="65" t="s">
        <v>7873</v>
      </c>
      <c r="B4073" s="134" t="s">
        <v>5337</v>
      </c>
      <c r="C4073" s="135">
        <v>21</v>
      </c>
      <c r="D4073" s="135">
        <v>1</v>
      </c>
      <c r="E4073" s="136" t="s">
        <v>7874</v>
      </c>
      <c r="F4073" s="134"/>
      <c r="G4073" s="137">
        <v>42858.911099537036</v>
      </c>
      <c r="H4073" s="138" t="s">
        <v>5408</v>
      </c>
    </row>
    <row r="4074" spans="1:8" s="65" customFormat="1" hidden="1" x14ac:dyDescent="0.25">
      <c r="A4074" s="65" t="s">
        <v>7875</v>
      </c>
      <c r="B4074" s="134" t="s">
        <v>5337</v>
      </c>
      <c r="C4074" s="135">
        <v>42</v>
      </c>
      <c r="D4074" s="135">
        <v>1</v>
      </c>
      <c r="E4074" s="136" t="s">
        <v>7876</v>
      </c>
      <c r="F4074" s="134"/>
      <c r="G4074" s="137">
        <v>42858.911168981482</v>
      </c>
      <c r="H4074" s="138" t="s">
        <v>5408</v>
      </c>
    </row>
    <row r="4075" spans="1:8" s="65" customFormat="1" hidden="1" x14ac:dyDescent="0.25">
      <c r="A4075" s="65" t="s">
        <v>7877</v>
      </c>
      <c r="B4075" s="134" t="s">
        <v>5337</v>
      </c>
      <c r="C4075" s="135">
        <v>42</v>
      </c>
      <c r="D4075" s="135">
        <v>1</v>
      </c>
      <c r="E4075" s="136" t="s">
        <v>1535</v>
      </c>
      <c r="F4075" s="134"/>
      <c r="G4075" s="137">
        <v>42858.911180555559</v>
      </c>
      <c r="H4075" s="138" t="s">
        <v>5408</v>
      </c>
    </row>
    <row r="4076" spans="1:8" s="65" customFormat="1" hidden="1" x14ac:dyDescent="0.25">
      <c r="A4076" s="65" t="s">
        <v>7878</v>
      </c>
      <c r="B4076" s="134" t="s">
        <v>5337</v>
      </c>
      <c r="C4076" s="135">
        <v>21</v>
      </c>
      <c r="D4076" s="135">
        <v>1</v>
      </c>
      <c r="E4076" s="136" t="s">
        <v>1066</v>
      </c>
      <c r="F4076" s="134"/>
      <c r="G4076" s="137">
        <v>42858.911261574074</v>
      </c>
      <c r="H4076" s="138" t="s">
        <v>5408</v>
      </c>
    </row>
    <row r="4077" spans="1:8" s="65" customFormat="1" hidden="1" x14ac:dyDescent="0.25">
      <c r="A4077" s="67" t="s">
        <v>7879</v>
      </c>
      <c r="B4077" s="134" t="s">
        <v>5337</v>
      </c>
      <c r="C4077" s="135">
        <v>42</v>
      </c>
      <c r="D4077" s="135">
        <v>1</v>
      </c>
      <c r="E4077" s="136" t="s">
        <v>7880</v>
      </c>
      <c r="F4077" s="134"/>
      <c r="G4077" s="137">
        <v>42858.911261574074</v>
      </c>
      <c r="H4077" s="138" t="s">
        <v>5408</v>
      </c>
    </row>
    <row r="4078" spans="1:8" s="65" customFormat="1" hidden="1" x14ac:dyDescent="0.25">
      <c r="A4078" s="65" t="s">
        <v>7881</v>
      </c>
      <c r="B4078" s="134" t="s">
        <v>5337</v>
      </c>
      <c r="C4078" s="135">
        <v>51</v>
      </c>
      <c r="D4078" s="135">
        <v>1</v>
      </c>
      <c r="E4078" s="136" t="s">
        <v>7882</v>
      </c>
      <c r="F4078" s="134"/>
      <c r="G4078" s="137">
        <v>42858.911354166667</v>
      </c>
      <c r="H4078" s="138" t="s">
        <v>5408</v>
      </c>
    </row>
    <row r="4079" spans="1:8" s="65" customFormat="1" hidden="1" x14ac:dyDescent="0.25">
      <c r="A4079" s="65" t="s">
        <v>7883</v>
      </c>
      <c r="B4079" s="134" t="s">
        <v>5337</v>
      </c>
      <c r="C4079" s="135">
        <v>51</v>
      </c>
      <c r="D4079" s="135">
        <v>1</v>
      </c>
      <c r="E4079" s="136" t="s">
        <v>7884</v>
      </c>
      <c r="F4079" s="134"/>
      <c r="G4079" s="137">
        <v>42858.911423611113</v>
      </c>
      <c r="H4079" s="138" t="s">
        <v>5408</v>
      </c>
    </row>
    <row r="4080" spans="1:8" s="65" customFormat="1" hidden="1" x14ac:dyDescent="0.25">
      <c r="A4080" s="65" t="s">
        <v>7885</v>
      </c>
      <c r="B4080" s="134" t="s">
        <v>5337</v>
      </c>
      <c r="C4080" s="135">
        <v>42</v>
      </c>
      <c r="D4080" s="135">
        <v>1</v>
      </c>
      <c r="E4080" s="136" t="s">
        <v>7886</v>
      </c>
      <c r="F4080" s="134"/>
      <c r="G4080" s="137">
        <v>42858.911481481482</v>
      </c>
      <c r="H4080" s="138" t="s">
        <v>5408</v>
      </c>
    </row>
    <row r="4081" spans="1:8" s="65" customFormat="1" hidden="1" x14ac:dyDescent="0.25">
      <c r="A4081" s="65" t="s">
        <v>7887</v>
      </c>
      <c r="B4081" s="134" t="s">
        <v>5337</v>
      </c>
      <c r="C4081" s="135">
        <v>42</v>
      </c>
      <c r="D4081" s="135">
        <v>1</v>
      </c>
      <c r="E4081" s="136" t="s">
        <v>7888</v>
      </c>
      <c r="F4081" s="134"/>
      <c r="G4081" s="137">
        <v>42858.911597222221</v>
      </c>
      <c r="H4081" s="138" t="s">
        <v>5408</v>
      </c>
    </row>
    <row r="4082" spans="1:8" s="65" customFormat="1" hidden="1" x14ac:dyDescent="0.25">
      <c r="A4082" s="65" t="s">
        <v>7889</v>
      </c>
      <c r="B4082" s="134" t="s">
        <v>5337</v>
      </c>
      <c r="C4082" s="135">
        <v>22</v>
      </c>
      <c r="D4082" s="135">
        <v>1</v>
      </c>
      <c r="E4082" s="136" t="s">
        <v>7890</v>
      </c>
      <c r="F4082" s="134"/>
      <c r="G4082" s="137">
        <v>42858.911956018521</v>
      </c>
      <c r="H4082" s="138" t="s">
        <v>5408</v>
      </c>
    </row>
    <row r="4083" spans="1:8" s="65" customFormat="1" hidden="1" x14ac:dyDescent="0.25">
      <c r="A4083" s="65" t="s">
        <v>7891</v>
      </c>
      <c r="B4083" s="134" t="s">
        <v>5337</v>
      </c>
      <c r="C4083" s="135">
        <v>22</v>
      </c>
      <c r="D4083" s="135">
        <v>1</v>
      </c>
      <c r="E4083" s="136" t="s">
        <v>7892</v>
      </c>
      <c r="F4083" s="134"/>
      <c r="G4083" s="137">
        <v>42858.911979166667</v>
      </c>
      <c r="H4083" s="138" t="s">
        <v>5408</v>
      </c>
    </row>
    <row r="4084" spans="1:8" s="65" customFormat="1" hidden="1" x14ac:dyDescent="0.25">
      <c r="A4084" s="65" t="s">
        <v>7893</v>
      </c>
      <c r="B4084" s="134" t="s">
        <v>5337</v>
      </c>
      <c r="C4084" s="135">
        <v>22</v>
      </c>
      <c r="D4084" s="135">
        <v>1</v>
      </c>
      <c r="E4084" s="136" t="s">
        <v>7894</v>
      </c>
      <c r="F4084" s="134"/>
      <c r="G4084" s="137">
        <v>42858.912245370368</v>
      </c>
      <c r="H4084" s="138" t="s">
        <v>5408</v>
      </c>
    </row>
    <row r="4085" spans="1:8" s="65" customFormat="1" hidden="1" x14ac:dyDescent="0.25">
      <c r="A4085" s="65" t="s">
        <v>7895</v>
      </c>
      <c r="B4085" s="134" t="s">
        <v>5337</v>
      </c>
      <c r="C4085" s="135">
        <v>22</v>
      </c>
      <c r="D4085" s="135">
        <v>1</v>
      </c>
      <c r="E4085" s="136" t="s">
        <v>7896</v>
      </c>
      <c r="F4085" s="134"/>
      <c r="G4085" s="137">
        <v>42858.912858796299</v>
      </c>
      <c r="H4085" s="138" t="s">
        <v>5408</v>
      </c>
    </row>
    <row r="4086" spans="1:8" s="65" customFormat="1" hidden="1" x14ac:dyDescent="0.25">
      <c r="A4086" s="65" t="s">
        <v>7897</v>
      </c>
      <c r="B4086" s="134" t="s">
        <v>5337</v>
      </c>
      <c r="C4086" s="135">
        <v>22</v>
      </c>
      <c r="D4086" s="135">
        <v>1</v>
      </c>
      <c r="E4086" s="136" t="s">
        <v>7898</v>
      </c>
      <c r="F4086" s="134"/>
      <c r="G4086" s="137">
        <v>42858.912893518522</v>
      </c>
      <c r="H4086" s="138" t="s">
        <v>5408</v>
      </c>
    </row>
    <row r="4087" spans="1:8" s="65" customFormat="1" hidden="1" x14ac:dyDescent="0.25">
      <c r="A4087" s="65" t="s">
        <v>7899</v>
      </c>
      <c r="B4087" s="134" t="s">
        <v>5337</v>
      </c>
      <c r="C4087" s="135">
        <v>22</v>
      </c>
      <c r="D4087" s="135">
        <v>1</v>
      </c>
      <c r="E4087" s="136" t="s">
        <v>1319</v>
      </c>
      <c r="F4087" s="134"/>
      <c r="G4087" s="137">
        <v>42858.913912037038</v>
      </c>
      <c r="H4087" s="138" t="s">
        <v>5408</v>
      </c>
    </row>
    <row r="4088" spans="1:8" s="65" customFormat="1" hidden="1" x14ac:dyDescent="0.25">
      <c r="A4088" s="65" t="s">
        <v>7900</v>
      </c>
      <c r="B4088" s="134" t="s">
        <v>5337</v>
      </c>
      <c r="C4088" s="135">
        <v>22</v>
      </c>
      <c r="D4088" s="135">
        <v>1</v>
      </c>
      <c r="E4088" s="136" t="s">
        <v>4494</v>
      </c>
      <c r="F4088" s="134"/>
      <c r="G4088" s="137">
        <v>42858.913923611108</v>
      </c>
      <c r="H4088" s="138" t="s">
        <v>5408</v>
      </c>
    </row>
    <row r="4089" spans="1:8" s="65" customFormat="1" hidden="1" x14ac:dyDescent="0.25">
      <c r="A4089" s="65" t="s">
        <v>7901</v>
      </c>
      <c r="B4089" s="134" t="s">
        <v>5337</v>
      </c>
      <c r="C4089" s="135">
        <v>51</v>
      </c>
      <c r="D4089" s="135">
        <v>1</v>
      </c>
      <c r="E4089" s="136" t="s">
        <v>7902</v>
      </c>
      <c r="F4089" s="134"/>
      <c r="G4089" s="137">
        <v>42858.914039351854</v>
      </c>
      <c r="H4089" s="138" t="s">
        <v>5408</v>
      </c>
    </row>
    <row r="4090" spans="1:8" s="65" customFormat="1" hidden="1" x14ac:dyDescent="0.25">
      <c r="A4090" s="65" t="s">
        <v>7903</v>
      </c>
      <c r="B4090" s="134" t="s">
        <v>5337</v>
      </c>
      <c r="C4090" s="135">
        <v>51</v>
      </c>
      <c r="D4090" s="135">
        <v>1</v>
      </c>
      <c r="E4090" s="136" t="s">
        <v>7904</v>
      </c>
      <c r="F4090" s="134"/>
      <c r="G4090" s="137">
        <v>42858.9140625</v>
      </c>
      <c r="H4090" s="138" t="s">
        <v>5408</v>
      </c>
    </row>
    <row r="4091" spans="1:8" s="65" customFormat="1" hidden="1" x14ac:dyDescent="0.25">
      <c r="A4091" s="65" t="s">
        <v>7905</v>
      </c>
      <c r="B4091" s="134" t="s">
        <v>5337</v>
      </c>
      <c r="C4091" s="135">
        <v>22</v>
      </c>
      <c r="D4091" s="135">
        <v>1</v>
      </c>
      <c r="E4091" s="136" t="s">
        <v>7906</v>
      </c>
      <c r="F4091" s="134"/>
      <c r="G4091" s="137">
        <v>42858.914178240739</v>
      </c>
      <c r="H4091" s="138" t="s">
        <v>5408</v>
      </c>
    </row>
    <row r="4092" spans="1:8" s="65" customFormat="1" ht="30" hidden="1" x14ac:dyDescent="0.25">
      <c r="A4092" s="65" t="s">
        <v>7907</v>
      </c>
      <c r="B4092" s="134" t="s">
        <v>5337</v>
      </c>
      <c r="C4092" s="135">
        <v>22</v>
      </c>
      <c r="D4092" s="135">
        <v>1</v>
      </c>
      <c r="E4092" s="136" t="s">
        <v>7908</v>
      </c>
      <c r="F4092" s="134"/>
      <c r="G4092" s="137">
        <v>42858.914282407408</v>
      </c>
      <c r="H4092" s="138" t="s">
        <v>5408</v>
      </c>
    </row>
    <row r="4093" spans="1:8" s="65" customFormat="1" ht="30" hidden="1" x14ac:dyDescent="0.25">
      <c r="A4093" s="65" t="s">
        <v>7909</v>
      </c>
      <c r="B4093" s="134" t="s">
        <v>5337</v>
      </c>
      <c r="C4093" s="135">
        <v>42</v>
      </c>
      <c r="D4093" s="135">
        <v>1</v>
      </c>
      <c r="E4093" s="136" t="s">
        <v>7910</v>
      </c>
      <c r="F4093" s="134"/>
      <c r="G4093" s="137">
        <v>42858.914456018516</v>
      </c>
      <c r="H4093" s="138" t="s">
        <v>5408</v>
      </c>
    </row>
    <row r="4094" spans="1:8" s="65" customFormat="1" hidden="1" x14ac:dyDescent="0.25">
      <c r="A4094" s="65" t="s">
        <v>7911</v>
      </c>
      <c r="B4094" s="134" t="s">
        <v>5337</v>
      </c>
      <c r="C4094" s="135">
        <v>42</v>
      </c>
      <c r="D4094" s="135">
        <v>1</v>
      </c>
      <c r="E4094" s="136" t="s">
        <v>7912</v>
      </c>
      <c r="F4094" s="134"/>
      <c r="G4094" s="137">
        <v>42858.914513888885</v>
      </c>
      <c r="H4094" s="138" t="s">
        <v>5408</v>
      </c>
    </row>
    <row r="4095" spans="1:8" s="65" customFormat="1" hidden="1" x14ac:dyDescent="0.25">
      <c r="A4095" s="65" t="s">
        <v>7913</v>
      </c>
      <c r="B4095" s="134" t="s">
        <v>5337</v>
      </c>
      <c r="C4095" s="135">
        <v>22</v>
      </c>
      <c r="D4095" s="135">
        <v>1</v>
      </c>
      <c r="E4095" s="136" t="s">
        <v>7914</v>
      </c>
      <c r="F4095" s="134"/>
      <c r="G4095" s="137">
        <v>42858.914571759262</v>
      </c>
      <c r="H4095" s="138" t="s">
        <v>5408</v>
      </c>
    </row>
    <row r="4096" spans="1:8" s="65" customFormat="1" ht="30" hidden="1" x14ac:dyDescent="0.25">
      <c r="A4096" s="65" t="s">
        <v>7915</v>
      </c>
      <c r="B4096" s="134" t="s">
        <v>5337</v>
      </c>
      <c r="C4096" s="135">
        <v>42</v>
      </c>
      <c r="D4096" s="135">
        <v>1</v>
      </c>
      <c r="E4096" s="136" t="s">
        <v>7916</v>
      </c>
      <c r="F4096" s="134"/>
      <c r="G4096" s="137">
        <v>42858.914722222224</v>
      </c>
      <c r="H4096" s="138" t="s">
        <v>5408</v>
      </c>
    </row>
    <row r="4097" spans="1:8" s="65" customFormat="1" hidden="1" x14ac:dyDescent="0.25">
      <c r="A4097" s="65" t="s">
        <v>7917</v>
      </c>
      <c r="B4097" s="119" t="s">
        <v>5338</v>
      </c>
      <c r="C4097" s="120">
        <v>22</v>
      </c>
      <c r="D4097" s="120">
        <v>1</v>
      </c>
      <c r="E4097" s="121" t="s">
        <v>7918</v>
      </c>
      <c r="F4097" s="119"/>
      <c r="G4097" s="122">
        <v>42858.916458333333</v>
      </c>
      <c r="H4097" s="57" t="s">
        <v>5409</v>
      </c>
    </row>
    <row r="4098" spans="1:8" s="65" customFormat="1" hidden="1" x14ac:dyDescent="0.25">
      <c r="A4098" s="65" t="s">
        <v>7919</v>
      </c>
      <c r="B4098" s="119" t="s">
        <v>5338</v>
      </c>
      <c r="C4098" s="120">
        <v>22</v>
      </c>
      <c r="D4098" s="120">
        <v>1</v>
      </c>
      <c r="E4098" s="121" t="s">
        <v>7920</v>
      </c>
      <c r="F4098" s="119"/>
      <c r="G4098" s="122">
        <v>42858.91679398148</v>
      </c>
      <c r="H4098" s="57" t="s">
        <v>5409</v>
      </c>
    </row>
    <row r="4099" spans="1:8" s="65" customFormat="1" ht="30" hidden="1" x14ac:dyDescent="0.25">
      <c r="A4099" s="65" t="s">
        <v>7921</v>
      </c>
      <c r="B4099" s="119" t="s">
        <v>5338</v>
      </c>
      <c r="C4099" s="120">
        <v>42</v>
      </c>
      <c r="D4099" s="120">
        <v>1</v>
      </c>
      <c r="E4099" s="121" t="s">
        <v>7922</v>
      </c>
      <c r="F4099" s="119"/>
      <c r="G4099" s="122">
        <v>42858.917129629626</v>
      </c>
      <c r="H4099" s="57" t="s">
        <v>5409</v>
      </c>
    </row>
    <row r="4100" spans="1:8" s="65" customFormat="1" hidden="1" x14ac:dyDescent="0.25">
      <c r="A4100" s="65" t="s">
        <v>7923</v>
      </c>
      <c r="B4100" s="119" t="s">
        <v>5338</v>
      </c>
      <c r="C4100" s="120">
        <v>42</v>
      </c>
      <c r="D4100" s="120">
        <v>1</v>
      </c>
      <c r="E4100" s="121" t="s">
        <v>7924</v>
      </c>
      <c r="F4100" s="119"/>
      <c r="G4100" s="122">
        <v>42858.917314814818</v>
      </c>
      <c r="H4100" s="57" t="s">
        <v>5409</v>
      </c>
    </row>
    <row r="4101" spans="1:8" s="65" customFormat="1" hidden="1" x14ac:dyDescent="0.25">
      <c r="A4101" s="65" t="s">
        <v>7925</v>
      </c>
      <c r="B4101" s="119" t="s">
        <v>5338</v>
      </c>
      <c r="C4101" s="120">
        <v>42</v>
      </c>
      <c r="D4101" s="120">
        <v>1</v>
      </c>
      <c r="E4101" s="121" t="s">
        <v>7926</v>
      </c>
      <c r="F4101" s="119"/>
      <c r="G4101" s="122">
        <v>42858.91741898148</v>
      </c>
      <c r="H4101" s="57" t="s">
        <v>5409</v>
      </c>
    </row>
    <row r="4102" spans="1:8" s="65" customFormat="1" hidden="1" x14ac:dyDescent="0.25">
      <c r="A4102" s="65" t="s">
        <v>7927</v>
      </c>
      <c r="B4102" s="119" t="s">
        <v>5338</v>
      </c>
      <c r="C4102" s="120">
        <v>51</v>
      </c>
      <c r="D4102" s="120">
        <v>1</v>
      </c>
      <c r="E4102" s="121" t="s">
        <v>7928</v>
      </c>
      <c r="F4102" s="119"/>
      <c r="G4102" s="122">
        <v>42858.918009259258</v>
      </c>
      <c r="H4102" s="57" t="s">
        <v>5409</v>
      </c>
    </row>
    <row r="4103" spans="1:8" s="65" customFormat="1" hidden="1" x14ac:dyDescent="0.25">
      <c r="A4103" s="65" t="s">
        <v>7929</v>
      </c>
      <c r="B4103" s="119" t="s">
        <v>5338</v>
      </c>
      <c r="C4103" s="120">
        <v>21</v>
      </c>
      <c r="D4103" s="120">
        <v>1</v>
      </c>
      <c r="E4103" s="121" t="s">
        <v>7930</v>
      </c>
      <c r="F4103" s="119"/>
      <c r="G4103" s="122">
        <v>42858.918379629627</v>
      </c>
      <c r="H4103" s="57" t="s">
        <v>5409</v>
      </c>
    </row>
    <row r="4104" spans="1:8" s="65" customFormat="1" hidden="1" x14ac:dyDescent="0.25">
      <c r="A4104" s="65" t="s">
        <v>7931</v>
      </c>
      <c r="B4104" s="119" t="s">
        <v>5338</v>
      </c>
      <c r="C4104" s="120">
        <v>51</v>
      </c>
      <c r="D4104" s="120">
        <v>1</v>
      </c>
      <c r="E4104" s="121" t="s">
        <v>7932</v>
      </c>
      <c r="F4104" s="119"/>
      <c r="G4104" s="122">
        <v>42858.918541666666</v>
      </c>
      <c r="H4104" s="57" t="s">
        <v>5409</v>
      </c>
    </row>
    <row r="4105" spans="1:8" s="65" customFormat="1" hidden="1" x14ac:dyDescent="0.25">
      <c r="A4105" s="65" t="s">
        <v>7933</v>
      </c>
      <c r="B4105" s="119" t="s">
        <v>5338</v>
      </c>
      <c r="C4105" s="120">
        <v>51</v>
      </c>
      <c r="D4105" s="120">
        <v>1</v>
      </c>
      <c r="E4105" s="121" t="s">
        <v>7934</v>
      </c>
      <c r="F4105" s="119"/>
      <c r="G4105" s="122">
        <v>42858.918622685182</v>
      </c>
      <c r="H4105" s="57" t="s">
        <v>5409</v>
      </c>
    </row>
    <row r="4106" spans="1:8" s="65" customFormat="1" hidden="1" x14ac:dyDescent="0.25">
      <c r="A4106" s="65" t="s">
        <v>7935</v>
      </c>
      <c r="B4106" s="119" t="s">
        <v>5338</v>
      </c>
      <c r="C4106" s="120">
        <v>22</v>
      </c>
      <c r="D4106" s="120">
        <v>1</v>
      </c>
      <c r="E4106" s="121" t="s">
        <v>7936</v>
      </c>
      <c r="F4106" s="119"/>
      <c r="G4106" s="122">
        <v>42858.919039351851</v>
      </c>
      <c r="H4106" s="57" t="s">
        <v>5409</v>
      </c>
    </row>
    <row r="4107" spans="1:8" s="65" customFormat="1" ht="30" hidden="1" x14ac:dyDescent="0.25">
      <c r="A4107" s="65" t="s">
        <v>7937</v>
      </c>
      <c r="B4107" s="119" t="s">
        <v>5338</v>
      </c>
      <c r="C4107" s="120">
        <v>42</v>
      </c>
      <c r="D4107" s="120">
        <v>1</v>
      </c>
      <c r="E4107" s="121" t="s">
        <v>7938</v>
      </c>
      <c r="F4107" s="119"/>
      <c r="G4107" s="122">
        <v>42858.91909722222</v>
      </c>
      <c r="H4107" s="57" t="s">
        <v>5409</v>
      </c>
    </row>
    <row r="4108" spans="1:8" s="65" customFormat="1" ht="30" hidden="1" x14ac:dyDescent="0.25">
      <c r="A4108" s="65" t="s">
        <v>7939</v>
      </c>
      <c r="B4108" s="119" t="s">
        <v>5338</v>
      </c>
      <c r="C4108" s="120">
        <v>51</v>
      </c>
      <c r="D4108" s="120">
        <v>1</v>
      </c>
      <c r="E4108" s="121" t="s">
        <v>7940</v>
      </c>
      <c r="F4108" s="119"/>
      <c r="G4108" s="122">
        <v>42858.919363425928</v>
      </c>
      <c r="H4108" s="57" t="s">
        <v>5409</v>
      </c>
    </row>
    <row r="4109" spans="1:8" s="65" customFormat="1" ht="30" hidden="1" x14ac:dyDescent="0.25">
      <c r="A4109" s="65" t="s">
        <v>7941</v>
      </c>
      <c r="B4109" s="119" t="s">
        <v>5338</v>
      </c>
      <c r="C4109" s="120">
        <v>22</v>
      </c>
      <c r="D4109" s="120">
        <v>1</v>
      </c>
      <c r="E4109" s="121" t="s">
        <v>7942</v>
      </c>
      <c r="F4109" s="119"/>
      <c r="G4109" s="122">
        <v>42858.919432870367</v>
      </c>
      <c r="H4109" s="57" t="s">
        <v>5409</v>
      </c>
    </row>
    <row r="4110" spans="1:8" s="65" customFormat="1" ht="30" hidden="1" x14ac:dyDescent="0.25">
      <c r="A4110" s="67" t="s">
        <v>7943</v>
      </c>
      <c r="B4110" s="119" t="s">
        <v>5338</v>
      </c>
      <c r="C4110" s="120">
        <v>51</v>
      </c>
      <c r="D4110" s="120">
        <v>1</v>
      </c>
      <c r="E4110" s="121" t="s">
        <v>7944</v>
      </c>
      <c r="F4110" s="119"/>
      <c r="G4110" s="122">
        <v>42858.920046296298</v>
      </c>
      <c r="H4110" s="57" t="s">
        <v>5409</v>
      </c>
    </row>
    <row r="4111" spans="1:8" s="65" customFormat="1" hidden="1" x14ac:dyDescent="0.25">
      <c r="A4111" s="65" t="s">
        <v>7945</v>
      </c>
      <c r="B4111" s="119" t="s">
        <v>5338</v>
      </c>
      <c r="C4111" s="120">
        <v>51</v>
      </c>
      <c r="D4111" s="120">
        <v>1</v>
      </c>
      <c r="E4111" s="121" t="s">
        <v>7946</v>
      </c>
      <c r="F4111" s="119"/>
      <c r="G4111" s="122">
        <v>42858.920081018521</v>
      </c>
      <c r="H4111" s="57" t="s">
        <v>5409</v>
      </c>
    </row>
    <row r="4112" spans="1:8" s="65" customFormat="1" hidden="1" x14ac:dyDescent="0.25">
      <c r="A4112" s="65" t="s">
        <v>7947</v>
      </c>
      <c r="B4112" s="119" t="s">
        <v>5338</v>
      </c>
      <c r="C4112" s="120">
        <v>42</v>
      </c>
      <c r="D4112" s="120">
        <v>1</v>
      </c>
      <c r="E4112" s="121" t="s">
        <v>7720</v>
      </c>
      <c r="F4112" s="119"/>
      <c r="G4112" s="122">
        <v>42858.920162037037</v>
      </c>
      <c r="H4112" s="57" t="s">
        <v>5409</v>
      </c>
    </row>
    <row r="4113" spans="1:8" s="65" customFormat="1" ht="30" hidden="1" x14ac:dyDescent="0.25">
      <c r="A4113" s="65" t="s">
        <v>7948</v>
      </c>
      <c r="B4113" s="119" t="s">
        <v>5338</v>
      </c>
      <c r="C4113" s="120">
        <v>42</v>
      </c>
      <c r="D4113" s="120">
        <v>1</v>
      </c>
      <c r="E4113" s="121" t="s">
        <v>7949</v>
      </c>
      <c r="F4113" s="119"/>
      <c r="G4113" s="122">
        <v>42858.920243055552</v>
      </c>
      <c r="H4113" s="57" t="s">
        <v>5409</v>
      </c>
    </row>
    <row r="4114" spans="1:8" s="65" customFormat="1" hidden="1" x14ac:dyDescent="0.25">
      <c r="A4114" s="65" t="s">
        <v>7950</v>
      </c>
      <c r="B4114" s="119" t="s">
        <v>5338</v>
      </c>
      <c r="C4114" s="120">
        <v>51</v>
      </c>
      <c r="D4114" s="120">
        <v>1</v>
      </c>
      <c r="E4114" s="121" t="s">
        <v>7951</v>
      </c>
      <c r="F4114" s="119"/>
      <c r="G4114" s="122">
        <v>42858.920763888891</v>
      </c>
      <c r="H4114" s="57" t="s">
        <v>5409</v>
      </c>
    </row>
    <row r="4115" spans="1:8" s="65" customFormat="1" hidden="1" x14ac:dyDescent="0.25">
      <c r="A4115" s="65" t="s">
        <v>7952</v>
      </c>
      <c r="B4115" s="119" t="s">
        <v>5338</v>
      </c>
      <c r="C4115" s="120">
        <v>22</v>
      </c>
      <c r="D4115" s="120">
        <v>1</v>
      </c>
      <c r="E4115" s="121" t="s">
        <v>7953</v>
      </c>
      <c r="F4115" s="119"/>
      <c r="G4115" s="122">
        <v>42858.920844907407</v>
      </c>
      <c r="H4115" s="57" t="s">
        <v>5409</v>
      </c>
    </row>
    <row r="4116" spans="1:8" s="65" customFormat="1" ht="30" hidden="1" x14ac:dyDescent="0.25">
      <c r="A4116" s="65" t="s">
        <v>7954</v>
      </c>
      <c r="B4116" s="119" t="s">
        <v>5338</v>
      </c>
      <c r="C4116" s="120">
        <v>22</v>
      </c>
      <c r="D4116" s="120">
        <v>1</v>
      </c>
      <c r="E4116" s="121" t="s">
        <v>7955</v>
      </c>
      <c r="F4116" s="119"/>
      <c r="G4116" s="122">
        <v>42858.920914351853</v>
      </c>
      <c r="H4116" s="57" t="s">
        <v>5409</v>
      </c>
    </row>
    <row r="4117" spans="1:8" s="65" customFormat="1" hidden="1" x14ac:dyDescent="0.25">
      <c r="A4117" s="65" t="s">
        <v>7956</v>
      </c>
      <c r="B4117" s="119" t="s">
        <v>5338</v>
      </c>
      <c r="C4117" s="120">
        <v>42</v>
      </c>
      <c r="D4117" s="120">
        <v>1</v>
      </c>
      <c r="E4117" s="121" t="s">
        <v>237</v>
      </c>
      <c r="F4117" s="119"/>
      <c r="G4117" s="122">
        <v>42858.921249999999</v>
      </c>
      <c r="H4117" s="57" t="s">
        <v>5409</v>
      </c>
    </row>
    <row r="4118" spans="1:8" s="65" customFormat="1" hidden="1" x14ac:dyDescent="0.25">
      <c r="A4118" s="65" t="s">
        <v>7957</v>
      </c>
      <c r="B4118" s="119" t="s">
        <v>5338</v>
      </c>
      <c r="C4118" s="120">
        <v>42</v>
      </c>
      <c r="D4118" s="120">
        <v>1</v>
      </c>
      <c r="E4118" s="121" t="s">
        <v>7958</v>
      </c>
      <c r="F4118" s="119"/>
      <c r="G4118" s="122">
        <v>42858.921296296299</v>
      </c>
      <c r="H4118" s="57" t="s">
        <v>5409</v>
      </c>
    </row>
    <row r="4119" spans="1:8" s="65" customFormat="1" ht="30" hidden="1" x14ac:dyDescent="0.25">
      <c r="A4119" s="65" t="s">
        <v>7959</v>
      </c>
      <c r="B4119" s="119" t="s">
        <v>5338</v>
      </c>
      <c r="C4119" s="120">
        <v>22</v>
      </c>
      <c r="D4119" s="120">
        <v>1</v>
      </c>
      <c r="E4119" s="121" t="s">
        <v>7960</v>
      </c>
      <c r="F4119" s="119"/>
      <c r="G4119" s="122">
        <v>42858.921736111108</v>
      </c>
      <c r="H4119" s="57" t="s">
        <v>5409</v>
      </c>
    </row>
    <row r="4120" spans="1:8" s="65" customFormat="1" hidden="1" x14ac:dyDescent="0.25">
      <c r="A4120" s="65" t="s">
        <v>7961</v>
      </c>
      <c r="B4120" s="119" t="s">
        <v>5338</v>
      </c>
      <c r="C4120" s="120">
        <v>42</v>
      </c>
      <c r="D4120" s="120">
        <v>1</v>
      </c>
      <c r="E4120" s="121" t="s">
        <v>237</v>
      </c>
      <c r="F4120" s="119"/>
      <c r="G4120" s="122">
        <v>42858.921782407408</v>
      </c>
      <c r="H4120" s="57" t="s">
        <v>5409</v>
      </c>
    </row>
    <row r="4121" spans="1:8" s="65" customFormat="1" hidden="1" x14ac:dyDescent="0.25">
      <c r="A4121" s="65" t="s">
        <v>7962</v>
      </c>
      <c r="B4121" s="119" t="s">
        <v>5338</v>
      </c>
      <c r="C4121" s="120">
        <v>42</v>
      </c>
      <c r="D4121" s="120">
        <v>1</v>
      </c>
      <c r="E4121" s="121" t="s">
        <v>7963</v>
      </c>
      <c r="F4121" s="119"/>
      <c r="G4121" s="122">
        <v>42858.9219212963</v>
      </c>
      <c r="H4121" s="57" t="s">
        <v>5409</v>
      </c>
    </row>
    <row r="4122" spans="1:8" s="65" customFormat="1" hidden="1" x14ac:dyDescent="0.25">
      <c r="A4122" s="67" t="s">
        <v>7964</v>
      </c>
      <c r="B4122" s="119" t="s">
        <v>5338</v>
      </c>
      <c r="C4122" s="120">
        <v>42</v>
      </c>
      <c r="D4122" s="120">
        <v>1</v>
      </c>
      <c r="E4122" s="121" t="s">
        <v>7965</v>
      </c>
      <c r="F4122" s="119"/>
      <c r="G4122" s="122">
        <v>42858.921979166669</v>
      </c>
      <c r="H4122" s="57" t="s">
        <v>5409</v>
      </c>
    </row>
    <row r="4123" spans="1:8" s="65" customFormat="1" hidden="1" x14ac:dyDescent="0.25">
      <c r="A4123" s="65" t="s">
        <v>7966</v>
      </c>
      <c r="B4123" s="119" t="s">
        <v>5338</v>
      </c>
      <c r="C4123" s="120">
        <v>42</v>
      </c>
      <c r="D4123" s="120">
        <v>1</v>
      </c>
      <c r="E4123" s="121" t="s">
        <v>7967</v>
      </c>
      <c r="F4123" s="119"/>
      <c r="G4123" s="122">
        <v>42858.922199074077</v>
      </c>
      <c r="H4123" s="57" t="s">
        <v>5409</v>
      </c>
    </row>
    <row r="4124" spans="1:8" s="65" customFormat="1" hidden="1" x14ac:dyDescent="0.25">
      <c r="A4124" s="65" t="s">
        <v>7968</v>
      </c>
      <c r="B4124" s="119" t="s">
        <v>5338</v>
      </c>
      <c r="C4124" s="120">
        <v>21</v>
      </c>
      <c r="D4124" s="120">
        <v>1</v>
      </c>
      <c r="E4124" s="121" t="s">
        <v>7969</v>
      </c>
      <c r="F4124" s="119"/>
      <c r="G4124" s="122">
        <v>42858.92224537037</v>
      </c>
      <c r="H4124" s="57" t="s">
        <v>5409</v>
      </c>
    </row>
    <row r="4125" spans="1:8" s="65" customFormat="1" hidden="1" x14ac:dyDescent="0.25">
      <c r="A4125" s="65" t="s">
        <v>7970</v>
      </c>
      <c r="B4125" s="119" t="s">
        <v>5338</v>
      </c>
      <c r="C4125" s="120">
        <v>42</v>
      </c>
      <c r="D4125" s="120">
        <v>1</v>
      </c>
      <c r="E4125" s="121" t="s">
        <v>972</v>
      </c>
      <c r="F4125" s="119"/>
      <c r="G4125" s="122">
        <v>42858.922326388885</v>
      </c>
      <c r="H4125" s="57" t="s">
        <v>5409</v>
      </c>
    </row>
    <row r="4126" spans="1:8" s="65" customFormat="1" hidden="1" x14ac:dyDescent="0.25">
      <c r="A4126" s="65" t="s">
        <v>7971</v>
      </c>
      <c r="B4126" s="119" t="s">
        <v>5338</v>
      </c>
      <c r="C4126" s="120">
        <v>42</v>
      </c>
      <c r="D4126" s="120">
        <v>1</v>
      </c>
      <c r="E4126" s="121" t="s">
        <v>7972</v>
      </c>
      <c r="F4126" s="119"/>
      <c r="G4126" s="122">
        <v>42858.922326388885</v>
      </c>
      <c r="H4126" s="57" t="s">
        <v>5409</v>
      </c>
    </row>
    <row r="4127" spans="1:8" s="65" customFormat="1" hidden="1" x14ac:dyDescent="0.25">
      <c r="A4127" s="65" t="s">
        <v>7973</v>
      </c>
      <c r="B4127" s="119" t="s">
        <v>5338</v>
      </c>
      <c r="C4127" s="120">
        <v>22</v>
      </c>
      <c r="D4127" s="120">
        <v>1</v>
      </c>
      <c r="E4127" s="121" t="s">
        <v>7974</v>
      </c>
      <c r="F4127" s="119"/>
      <c r="G4127" s="122">
        <v>42858.922337962962</v>
      </c>
      <c r="H4127" s="57" t="s">
        <v>5409</v>
      </c>
    </row>
    <row r="4128" spans="1:8" s="65" customFormat="1" hidden="1" x14ac:dyDescent="0.25">
      <c r="A4128" s="65" t="s">
        <v>7975</v>
      </c>
      <c r="B4128" s="119" t="s">
        <v>5338</v>
      </c>
      <c r="C4128" s="120">
        <v>21</v>
      </c>
      <c r="D4128" s="120">
        <v>1</v>
      </c>
      <c r="E4128" s="121" t="s">
        <v>1359</v>
      </c>
      <c r="F4128" s="119"/>
      <c r="G4128" s="122">
        <v>42858.922500000001</v>
      </c>
      <c r="H4128" s="57" t="s">
        <v>5409</v>
      </c>
    </row>
    <row r="4129" spans="1:8" s="65" customFormat="1" hidden="1" x14ac:dyDescent="0.25">
      <c r="A4129" s="67" t="s">
        <v>7976</v>
      </c>
      <c r="B4129" s="119" t="s">
        <v>5338</v>
      </c>
      <c r="C4129" s="120">
        <v>22</v>
      </c>
      <c r="D4129" s="120">
        <v>1</v>
      </c>
      <c r="E4129" s="121" t="s">
        <v>7977</v>
      </c>
      <c r="F4129" s="119"/>
      <c r="G4129" s="122">
        <v>42858.922569444447</v>
      </c>
      <c r="H4129" s="57" t="s">
        <v>5409</v>
      </c>
    </row>
    <row r="4130" spans="1:8" s="65" customFormat="1" hidden="1" x14ac:dyDescent="0.25">
      <c r="A4130" s="65" t="s">
        <v>7978</v>
      </c>
      <c r="B4130" s="119" t="s">
        <v>5338</v>
      </c>
      <c r="C4130" s="120">
        <v>21</v>
      </c>
      <c r="D4130" s="120">
        <v>1</v>
      </c>
      <c r="E4130" s="121" t="s">
        <v>2450</v>
      </c>
      <c r="F4130" s="119"/>
      <c r="G4130" s="122">
        <v>42858.92287037037</v>
      </c>
      <c r="H4130" s="57" t="s">
        <v>5409</v>
      </c>
    </row>
    <row r="4131" spans="1:8" s="65" customFormat="1" hidden="1" x14ac:dyDescent="0.25">
      <c r="A4131" s="65" t="s">
        <v>7979</v>
      </c>
      <c r="B4131" s="65" t="s">
        <v>5345</v>
      </c>
      <c r="C4131" s="18">
        <v>54</v>
      </c>
      <c r="D4131" s="18">
        <v>1</v>
      </c>
      <c r="E4131" s="23" t="s">
        <v>3950</v>
      </c>
      <c r="G4131" s="66">
        <v>42861.650590277779</v>
      </c>
      <c r="H4131" s="171" t="s">
        <v>5408</v>
      </c>
    </row>
    <row r="4132" spans="1:8" s="65" customFormat="1" hidden="1" x14ac:dyDescent="0.25">
      <c r="A4132" s="65" t="s">
        <v>7980</v>
      </c>
      <c r="B4132" s="65" t="s">
        <v>5345</v>
      </c>
      <c r="C4132" s="18">
        <v>54</v>
      </c>
      <c r="D4132" s="18">
        <v>1</v>
      </c>
      <c r="E4132" s="23" t="s">
        <v>7981</v>
      </c>
      <c r="G4132" s="66">
        <v>42861.650914351849</v>
      </c>
      <c r="H4132" s="171" t="s">
        <v>5408</v>
      </c>
    </row>
    <row r="4133" spans="1:8" s="65" customFormat="1" ht="45" hidden="1" x14ac:dyDescent="0.25">
      <c r="A4133" s="65" t="s">
        <v>7982</v>
      </c>
      <c r="B4133" s="65" t="s">
        <v>5345</v>
      </c>
      <c r="C4133" s="18">
        <v>54</v>
      </c>
      <c r="D4133" s="18">
        <v>1</v>
      </c>
      <c r="E4133" s="23" t="s">
        <v>7983</v>
      </c>
      <c r="G4133" s="66">
        <v>42861.651377314818</v>
      </c>
      <c r="H4133" s="171" t="s">
        <v>5408</v>
      </c>
    </row>
    <row r="4134" spans="1:8" s="65" customFormat="1" ht="30" hidden="1" x14ac:dyDescent="0.25">
      <c r="A4134" s="65" t="s">
        <v>7984</v>
      </c>
      <c r="B4134" s="65" t="s">
        <v>5345</v>
      </c>
      <c r="C4134" s="18">
        <v>54</v>
      </c>
      <c r="D4134" s="18">
        <v>1</v>
      </c>
      <c r="E4134" s="23" t="s">
        <v>7985</v>
      </c>
      <c r="G4134" s="66">
        <v>42861.651770833334</v>
      </c>
      <c r="H4134" s="171" t="s">
        <v>5408</v>
      </c>
    </row>
    <row r="4135" spans="1:8" s="65" customFormat="1" hidden="1" x14ac:dyDescent="0.25">
      <c r="A4135" s="65" t="s">
        <v>7986</v>
      </c>
      <c r="B4135" s="65" t="s">
        <v>5345</v>
      </c>
      <c r="C4135" s="18">
        <v>54</v>
      </c>
      <c r="D4135" s="18">
        <v>1</v>
      </c>
      <c r="E4135" s="23" t="s">
        <v>7987</v>
      </c>
      <c r="G4135" s="66">
        <v>42861.654895833337</v>
      </c>
      <c r="H4135" s="171" t="s">
        <v>5408</v>
      </c>
    </row>
    <row r="4136" spans="1:8" s="65" customFormat="1" hidden="1" x14ac:dyDescent="0.25">
      <c r="A4136" s="65" t="s">
        <v>7988</v>
      </c>
      <c r="B4136" s="65" t="s">
        <v>5345</v>
      </c>
      <c r="C4136" s="18">
        <v>54</v>
      </c>
      <c r="D4136" s="18">
        <v>1</v>
      </c>
      <c r="E4136" s="23" t="s">
        <v>7989</v>
      </c>
      <c r="G4136" s="66">
        <v>42861.654953703706</v>
      </c>
      <c r="H4136" s="171" t="s">
        <v>5408</v>
      </c>
    </row>
    <row r="4137" spans="1:8" s="65" customFormat="1" hidden="1" x14ac:dyDescent="0.25">
      <c r="A4137" s="67" t="s">
        <v>7990</v>
      </c>
      <c r="B4137" s="65" t="s">
        <v>5345</v>
      </c>
      <c r="C4137" s="18">
        <v>39</v>
      </c>
      <c r="D4137" s="18">
        <v>1</v>
      </c>
      <c r="E4137" s="23" t="s">
        <v>1313</v>
      </c>
      <c r="G4137" s="66">
        <v>42861.655011574076</v>
      </c>
      <c r="H4137" s="171" t="s">
        <v>5408</v>
      </c>
    </row>
    <row r="4138" spans="1:8" s="65" customFormat="1" hidden="1" x14ac:dyDescent="0.25">
      <c r="A4138" s="65" t="s">
        <v>7991</v>
      </c>
      <c r="B4138" s="65" t="s">
        <v>5345</v>
      </c>
      <c r="C4138" s="18">
        <v>39</v>
      </c>
      <c r="D4138" s="18">
        <v>1</v>
      </c>
      <c r="E4138" s="23" t="s">
        <v>7992</v>
      </c>
      <c r="G4138" s="66">
        <v>42861.655185185184</v>
      </c>
      <c r="H4138" s="171" t="s">
        <v>5408</v>
      </c>
    </row>
    <row r="4139" spans="1:8" s="65" customFormat="1" hidden="1" x14ac:dyDescent="0.25">
      <c r="A4139" s="65" t="s">
        <v>7993</v>
      </c>
      <c r="B4139" s="65" t="s">
        <v>5345</v>
      </c>
      <c r="C4139" s="18">
        <v>39</v>
      </c>
      <c r="D4139" s="18">
        <v>1</v>
      </c>
      <c r="E4139" s="23" t="s">
        <v>7994</v>
      </c>
      <c r="G4139" s="66">
        <v>42861.655706018515</v>
      </c>
      <c r="H4139" s="171" t="s">
        <v>5408</v>
      </c>
    </row>
    <row r="4140" spans="1:8" s="65" customFormat="1" hidden="1" x14ac:dyDescent="0.25">
      <c r="A4140" s="65" t="s">
        <v>7995</v>
      </c>
      <c r="B4140" s="65" t="s">
        <v>5345</v>
      </c>
      <c r="C4140" s="18">
        <v>54</v>
      </c>
      <c r="D4140" s="18">
        <v>1</v>
      </c>
      <c r="E4140" s="23" t="s">
        <v>3950</v>
      </c>
      <c r="G4140" s="66">
        <v>42861.656782407408</v>
      </c>
      <c r="H4140" s="171" t="s">
        <v>5408</v>
      </c>
    </row>
    <row r="4141" spans="1:8" s="65" customFormat="1" hidden="1" x14ac:dyDescent="0.25">
      <c r="A4141" s="65" t="s">
        <v>7996</v>
      </c>
      <c r="B4141" s="65" t="s">
        <v>5346</v>
      </c>
      <c r="C4141" s="18">
        <v>39</v>
      </c>
      <c r="D4141" s="18">
        <v>1</v>
      </c>
      <c r="E4141" s="23" t="s">
        <v>7997</v>
      </c>
      <c r="G4141" s="66">
        <v>42861.658368055556</v>
      </c>
      <c r="H4141" s="171" t="s">
        <v>5408</v>
      </c>
    </row>
    <row r="4142" spans="1:8" s="65" customFormat="1" hidden="1" x14ac:dyDescent="0.25">
      <c r="A4142" s="65" t="s">
        <v>7998</v>
      </c>
      <c r="B4142" s="65" t="s">
        <v>5346</v>
      </c>
      <c r="C4142" s="18">
        <v>34</v>
      </c>
      <c r="D4142" s="18">
        <v>1</v>
      </c>
      <c r="E4142" s="23" t="s">
        <v>7999</v>
      </c>
      <c r="G4142" s="66">
        <v>42861.658645833333</v>
      </c>
      <c r="H4142" s="171" t="s">
        <v>5408</v>
      </c>
    </row>
    <row r="4143" spans="1:8" s="65" customFormat="1" ht="30" hidden="1" x14ac:dyDescent="0.25">
      <c r="A4143" s="65" t="s">
        <v>8000</v>
      </c>
      <c r="B4143" s="65" t="s">
        <v>5346</v>
      </c>
      <c r="C4143" s="18">
        <v>54</v>
      </c>
      <c r="D4143" s="18">
        <v>1</v>
      </c>
      <c r="E4143" s="23" t="s">
        <v>8001</v>
      </c>
      <c r="G4143" s="66">
        <v>42861.660949074074</v>
      </c>
      <c r="H4143" s="171" t="s">
        <v>5408</v>
      </c>
    </row>
    <row r="4144" spans="1:8" s="65" customFormat="1" hidden="1" x14ac:dyDescent="0.25">
      <c r="A4144" s="65" t="s">
        <v>8002</v>
      </c>
      <c r="B4144" s="65" t="s">
        <v>5346</v>
      </c>
      <c r="C4144" s="18">
        <v>54</v>
      </c>
      <c r="D4144" s="18">
        <v>1</v>
      </c>
      <c r="E4144" s="23" t="s">
        <v>8003</v>
      </c>
      <c r="G4144" s="66">
        <v>42861.661030092589</v>
      </c>
      <c r="H4144" s="171" t="s">
        <v>5408</v>
      </c>
    </row>
    <row r="4145" spans="1:8" s="65" customFormat="1" ht="30" hidden="1" x14ac:dyDescent="0.25">
      <c r="A4145" s="65" t="s">
        <v>8004</v>
      </c>
      <c r="B4145" s="65" t="s">
        <v>5346</v>
      </c>
      <c r="C4145" s="18">
        <v>54</v>
      </c>
      <c r="D4145" s="18">
        <v>1</v>
      </c>
      <c r="E4145" s="23" t="s">
        <v>8005</v>
      </c>
      <c r="G4145" s="66">
        <v>42861.661249999997</v>
      </c>
      <c r="H4145" s="171" t="s">
        <v>5408</v>
      </c>
    </row>
    <row r="4146" spans="1:8" s="65" customFormat="1" hidden="1" x14ac:dyDescent="0.25">
      <c r="A4146" s="65" t="s">
        <v>8006</v>
      </c>
      <c r="B4146" s="65" t="s">
        <v>5346</v>
      </c>
      <c r="C4146" s="18">
        <v>54</v>
      </c>
      <c r="D4146" s="18">
        <v>1</v>
      </c>
      <c r="E4146" s="23" t="s">
        <v>8007</v>
      </c>
      <c r="G4146" s="66">
        <v>42861.661886574075</v>
      </c>
      <c r="H4146" s="171" t="s">
        <v>5408</v>
      </c>
    </row>
    <row r="4147" spans="1:8" s="65" customFormat="1" hidden="1" x14ac:dyDescent="0.25">
      <c r="A4147" s="65" t="s">
        <v>8008</v>
      </c>
      <c r="B4147" s="65" t="s">
        <v>5347</v>
      </c>
      <c r="C4147" s="18">
        <v>54</v>
      </c>
      <c r="D4147" s="18">
        <v>1</v>
      </c>
      <c r="E4147" s="23" t="s">
        <v>8009</v>
      </c>
      <c r="G4147" s="66">
        <v>42861.66333333333</v>
      </c>
      <c r="H4147" s="171" t="s">
        <v>5408</v>
      </c>
    </row>
    <row r="4148" spans="1:8" s="65" customFormat="1" ht="30" hidden="1" x14ac:dyDescent="0.25">
      <c r="A4148" s="67" t="s">
        <v>8010</v>
      </c>
      <c r="B4148" s="65" t="s">
        <v>5347</v>
      </c>
      <c r="C4148" s="18">
        <v>54</v>
      </c>
      <c r="D4148" s="18">
        <v>1</v>
      </c>
      <c r="E4148" s="23" t="s">
        <v>8011</v>
      </c>
      <c r="G4148" s="66">
        <v>42861.663530092592</v>
      </c>
      <c r="H4148" s="171" t="s">
        <v>5408</v>
      </c>
    </row>
    <row r="4149" spans="1:8" s="65" customFormat="1" hidden="1" x14ac:dyDescent="0.25">
      <c r="A4149" s="65" t="s">
        <v>8012</v>
      </c>
      <c r="B4149" s="65" t="s">
        <v>5347</v>
      </c>
      <c r="C4149" s="18">
        <v>54</v>
      </c>
      <c r="D4149" s="18">
        <v>1</v>
      </c>
      <c r="E4149" s="23" t="s">
        <v>8013</v>
      </c>
      <c r="G4149" s="66">
        <v>42861.663715277777</v>
      </c>
      <c r="H4149" s="171" t="s">
        <v>5408</v>
      </c>
    </row>
    <row r="4150" spans="1:8" s="65" customFormat="1" ht="30" hidden="1" x14ac:dyDescent="0.25">
      <c r="A4150" s="65" t="s">
        <v>8014</v>
      </c>
      <c r="B4150" s="65" t="s">
        <v>5347</v>
      </c>
      <c r="C4150" s="18">
        <v>34</v>
      </c>
      <c r="D4150" s="18">
        <v>1</v>
      </c>
      <c r="E4150" s="23" t="s">
        <v>8015</v>
      </c>
      <c r="G4150" s="66">
        <v>42861.6641087963</v>
      </c>
      <c r="H4150" s="171" t="s">
        <v>5408</v>
      </c>
    </row>
    <row r="4151" spans="1:8" s="65" customFormat="1" hidden="1" x14ac:dyDescent="0.25">
      <c r="A4151" s="65" t="s">
        <v>8016</v>
      </c>
      <c r="B4151" s="65" t="s">
        <v>5347</v>
      </c>
      <c r="C4151" s="18">
        <v>54</v>
      </c>
      <c r="D4151" s="18">
        <v>1</v>
      </c>
      <c r="E4151" s="23" t="s">
        <v>8017</v>
      </c>
      <c r="G4151" s="66">
        <v>42861.664409722223</v>
      </c>
      <c r="H4151" s="171" t="s">
        <v>5408</v>
      </c>
    </row>
    <row r="4152" spans="1:8" s="65" customFormat="1" hidden="1" x14ac:dyDescent="0.25">
      <c r="A4152" s="65" t="s">
        <v>8018</v>
      </c>
      <c r="B4152" s="65" t="s">
        <v>5347</v>
      </c>
      <c r="C4152" s="18">
        <v>54</v>
      </c>
      <c r="D4152" s="18">
        <v>1</v>
      </c>
      <c r="E4152" s="23" t="s">
        <v>8019</v>
      </c>
      <c r="G4152" s="66">
        <v>42861.664456018516</v>
      </c>
      <c r="H4152" s="171" t="s">
        <v>5408</v>
      </c>
    </row>
    <row r="4153" spans="1:8" s="65" customFormat="1" hidden="1" x14ac:dyDescent="0.25">
      <c r="A4153" s="65" t="s">
        <v>8020</v>
      </c>
      <c r="B4153" s="65" t="s">
        <v>5347</v>
      </c>
      <c r="C4153" s="18">
        <v>34</v>
      </c>
      <c r="D4153" s="18">
        <v>1</v>
      </c>
      <c r="E4153" s="23" t="s">
        <v>8021</v>
      </c>
      <c r="G4153" s="66">
        <v>42861.664479166669</v>
      </c>
      <c r="H4153" s="171" t="s">
        <v>5408</v>
      </c>
    </row>
    <row r="4154" spans="1:8" s="65" customFormat="1" hidden="1" x14ac:dyDescent="0.25">
      <c r="A4154" s="65" t="s">
        <v>8022</v>
      </c>
      <c r="B4154" s="65" t="s">
        <v>5347</v>
      </c>
      <c r="C4154" s="18">
        <v>54</v>
      </c>
      <c r="D4154" s="18">
        <v>1</v>
      </c>
      <c r="E4154" s="23" t="s">
        <v>8023</v>
      </c>
      <c r="G4154" s="66">
        <v>42861.664699074077</v>
      </c>
      <c r="H4154" s="171" t="s">
        <v>5408</v>
      </c>
    </row>
    <row r="4155" spans="1:8" s="65" customFormat="1" hidden="1" x14ac:dyDescent="0.25">
      <c r="A4155" s="65" t="s">
        <v>8024</v>
      </c>
      <c r="B4155" s="65" t="s">
        <v>5347</v>
      </c>
      <c r="C4155" s="18">
        <v>54</v>
      </c>
      <c r="D4155" s="18">
        <v>1</v>
      </c>
      <c r="E4155" s="23" t="s">
        <v>8025</v>
      </c>
      <c r="G4155" s="66">
        <v>42861.664756944447</v>
      </c>
      <c r="H4155" s="171" t="s">
        <v>5408</v>
      </c>
    </row>
    <row r="4156" spans="1:8" s="65" customFormat="1" ht="45" hidden="1" x14ac:dyDescent="0.25">
      <c r="A4156" s="65" t="s">
        <v>8026</v>
      </c>
      <c r="B4156" s="65" t="s">
        <v>5347</v>
      </c>
      <c r="C4156" s="18">
        <v>34</v>
      </c>
      <c r="D4156" s="18">
        <v>1</v>
      </c>
      <c r="E4156" s="23" t="s">
        <v>8027</v>
      </c>
      <c r="G4156" s="66">
        <v>42861.664768518516</v>
      </c>
      <c r="H4156" s="171" t="s">
        <v>5408</v>
      </c>
    </row>
    <row r="4157" spans="1:8" s="65" customFormat="1" hidden="1" x14ac:dyDescent="0.25">
      <c r="A4157" s="65" t="s">
        <v>8028</v>
      </c>
      <c r="B4157" s="65" t="s">
        <v>5347</v>
      </c>
      <c r="C4157" s="18">
        <v>54</v>
      </c>
      <c r="D4157" s="18">
        <v>1</v>
      </c>
      <c r="E4157" s="23" t="s">
        <v>8029</v>
      </c>
      <c r="G4157" s="66">
        <v>42861.664814814816</v>
      </c>
      <c r="H4157" s="171" t="s">
        <v>5408</v>
      </c>
    </row>
    <row r="4158" spans="1:8" s="65" customFormat="1" hidden="1" x14ac:dyDescent="0.25">
      <c r="A4158" s="65" t="s">
        <v>8030</v>
      </c>
      <c r="B4158" s="65" t="s">
        <v>5347</v>
      </c>
      <c r="C4158" s="18">
        <v>54</v>
      </c>
      <c r="D4158" s="18">
        <v>1</v>
      </c>
      <c r="E4158" s="23" t="s">
        <v>8031</v>
      </c>
      <c r="G4158" s="66">
        <v>42861.664907407408</v>
      </c>
      <c r="H4158" s="171" t="s">
        <v>5408</v>
      </c>
    </row>
    <row r="4159" spans="1:8" s="65" customFormat="1" hidden="1" x14ac:dyDescent="0.25">
      <c r="A4159" s="65" t="s">
        <v>8032</v>
      </c>
      <c r="B4159" s="65" t="s">
        <v>5347</v>
      </c>
      <c r="C4159" s="18">
        <v>34</v>
      </c>
      <c r="D4159" s="18">
        <v>1</v>
      </c>
      <c r="E4159" s="23" t="s">
        <v>8033</v>
      </c>
      <c r="G4159" s="66">
        <v>42861.664953703701</v>
      </c>
      <c r="H4159" s="171" t="s">
        <v>5408</v>
      </c>
    </row>
    <row r="4160" spans="1:8" s="65" customFormat="1" hidden="1" x14ac:dyDescent="0.25">
      <c r="A4160" s="65" t="s">
        <v>8034</v>
      </c>
      <c r="B4160" s="65" t="s">
        <v>5347</v>
      </c>
      <c r="C4160" s="18">
        <v>34</v>
      </c>
      <c r="D4160" s="18">
        <v>1</v>
      </c>
      <c r="E4160" s="23" t="s">
        <v>8035</v>
      </c>
      <c r="G4160" s="66">
        <v>42861.66511574074</v>
      </c>
      <c r="H4160" s="171" t="s">
        <v>5408</v>
      </c>
    </row>
    <row r="4161" spans="1:8" s="65" customFormat="1" ht="45" hidden="1" x14ac:dyDescent="0.25">
      <c r="A4161" s="65" t="s">
        <v>8036</v>
      </c>
      <c r="B4161" s="65" t="s">
        <v>5347</v>
      </c>
      <c r="C4161" s="18">
        <v>54</v>
      </c>
      <c r="D4161" s="18">
        <v>1</v>
      </c>
      <c r="E4161" s="23" t="s">
        <v>8037</v>
      </c>
      <c r="G4161" s="66">
        <v>42861.665636574071</v>
      </c>
      <c r="H4161" s="171" t="s">
        <v>5408</v>
      </c>
    </row>
    <row r="4162" spans="1:8" s="65" customFormat="1" hidden="1" x14ac:dyDescent="0.25">
      <c r="A4162" s="65" t="s">
        <v>8038</v>
      </c>
      <c r="B4162" s="65" t="s">
        <v>5347</v>
      </c>
      <c r="C4162" s="18">
        <v>54</v>
      </c>
      <c r="D4162" s="18">
        <v>1</v>
      </c>
      <c r="E4162" s="23" t="s">
        <v>8039</v>
      </c>
      <c r="G4162" s="66">
        <v>42861.665810185186</v>
      </c>
      <c r="H4162" s="171" t="s">
        <v>5408</v>
      </c>
    </row>
    <row r="4163" spans="1:8" s="65" customFormat="1" hidden="1" x14ac:dyDescent="0.25">
      <c r="A4163" s="65" t="s">
        <v>8040</v>
      </c>
      <c r="B4163" s="65" t="s">
        <v>5347</v>
      </c>
      <c r="C4163" s="18">
        <v>54</v>
      </c>
      <c r="D4163" s="18">
        <v>1</v>
      </c>
      <c r="E4163" s="23" t="s">
        <v>8041</v>
      </c>
      <c r="G4163" s="66">
        <v>42861.665868055556</v>
      </c>
      <c r="H4163" s="171" t="s">
        <v>5408</v>
      </c>
    </row>
    <row r="4164" spans="1:8" s="65" customFormat="1" hidden="1" x14ac:dyDescent="0.25">
      <c r="A4164" s="65" t="s">
        <v>8042</v>
      </c>
      <c r="B4164" s="65" t="s">
        <v>5347</v>
      </c>
      <c r="C4164" s="18">
        <v>34</v>
      </c>
      <c r="D4164" s="18">
        <v>1</v>
      </c>
      <c r="E4164" s="23" t="s">
        <v>8043</v>
      </c>
      <c r="G4164" s="66">
        <v>42861.666909722226</v>
      </c>
      <c r="H4164" s="171" t="s">
        <v>5408</v>
      </c>
    </row>
    <row r="4165" spans="1:8" s="65" customFormat="1" hidden="1" x14ac:dyDescent="0.25">
      <c r="A4165" s="65" t="s">
        <v>8044</v>
      </c>
      <c r="B4165" s="65" t="s">
        <v>5347</v>
      </c>
      <c r="C4165" s="18">
        <v>34</v>
      </c>
      <c r="D4165" s="18">
        <v>1</v>
      </c>
      <c r="E4165" s="23" t="s">
        <v>8045</v>
      </c>
      <c r="G4165" s="66">
        <v>42861.66715277778</v>
      </c>
      <c r="H4165" s="171" t="s">
        <v>5408</v>
      </c>
    </row>
    <row r="4166" spans="1:8" s="65" customFormat="1" hidden="1" x14ac:dyDescent="0.25">
      <c r="A4166" s="65" t="s">
        <v>8046</v>
      </c>
      <c r="B4166" s="65" t="s">
        <v>5347</v>
      </c>
      <c r="C4166" s="18">
        <v>39</v>
      </c>
      <c r="D4166" s="18">
        <v>1</v>
      </c>
      <c r="E4166" s="23" t="s">
        <v>8047</v>
      </c>
      <c r="G4166" s="66">
        <v>42861.667280092595</v>
      </c>
      <c r="H4166" s="171" t="s">
        <v>5408</v>
      </c>
    </row>
    <row r="4167" spans="1:8" s="65" customFormat="1" hidden="1" x14ac:dyDescent="0.25">
      <c r="A4167" s="65" t="s">
        <v>8048</v>
      </c>
      <c r="B4167" s="65" t="s">
        <v>5347</v>
      </c>
      <c r="C4167" s="18">
        <v>54</v>
      </c>
      <c r="D4167" s="18">
        <v>1</v>
      </c>
      <c r="E4167" s="23" t="s">
        <v>8049</v>
      </c>
      <c r="G4167" s="66">
        <v>42861.667743055557</v>
      </c>
      <c r="H4167" s="171" t="s">
        <v>5408</v>
      </c>
    </row>
    <row r="4168" spans="1:8" s="65" customFormat="1" ht="30" hidden="1" x14ac:dyDescent="0.25">
      <c r="A4168" s="65" t="s">
        <v>8050</v>
      </c>
      <c r="B4168" s="65" t="s">
        <v>5347</v>
      </c>
      <c r="C4168" s="18">
        <v>39</v>
      </c>
      <c r="D4168" s="18">
        <v>1</v>
      </c>
      <c r="E4168" s="23" t="s">
        <v>8051</v>
      </c>
      <c r="G4168" s="66">
        <v>42861.667997685188</v>
      </c>
      <c r="H4168" s="171" t="s">
        <v>5408</v>
      </c>
    </row>
    <row r="4169" spans="1:8" s="65" customFormat="1" hidden="1" x14ac:dyDescent="0.25">
      <c r="A4169" s="65" t="s">
        <v>8052</v>
      </c>
      <c r="B4169" s="65" t="s">
        <v>5347</v>
      </c>
      <c r="C4169" s="18">
        <v>34</v>
      </c>
      <c r="D4169" s="18">
        <v>1</v>
      </c>
      <c r="E4169" s="23" t="s">
        <v>4</v>
      </c>
      <c r="G4169" s="66">
        <v>42861.66810185185</v>
      </c>
      <c r="H4169" s="171" t="s">
        <v>5408</v>
      </c>
    </row>
    <row r="4170" spans="1:8" s="65" customFormat="1" hidden="1" x14ac:dyDescent="0.25">
      <c r="A4170" s="65" t="s">
        <v>8053</v>
      </c>
      <c r="B4170" s="65" t="s">
        <v>5348</v>
      </c>
      <c r="C4170" s="18">
        <v>34</v>
      </c>
      <c r="D4170" s="18">
        <v>1</v>
      </c>
      <c r="E4170" s="23" t="s">
        <v>8054</v>
      </c>
      <c r="G4170" s="66">
        <v>42861.668576388889</v>
      </c>
      <c r="H4170" s="57" t="s">
        <v>5409</v>
      </c>
    </row>
    <row r="4171" spans="1:8" s="65" customFormat="1" hidden="1" x14ac:dyDescent="0.25">
      <c r="A4171" s="65" t="s">
        <v>8055</v>
      </c>
      <c r="B4171" s="65" t="s">
        <v>5348</v>
      </c>
      <c r="C4171" s="18">
        <v>39</v>
      </c>
      <c r="D4171" s="18">
        <v>1</v>
      </c>
      <c r="E4171" s="23" t="s">
        <v>8056</v>
      </c>
      <c r="G4171" s="66">
        <v>42861.668611111112</v>
      </c>
      <c r="H4171" s="57" t="s">
        <v>5409</v>
      </c>
    </row>
    <row r="4172" spans="1:8" s="65" customFormat="1" hidden="1" x14ac:dyDescent="0.25">
      <c r="A4172" s="65" t="s">
        <v>8057</v>
      </c>
      <c r="B4172" s="65" t="s">
        <v>5348</v>
      </c>
      <c r="C4172" s="18">
        <v>34</v>
      </c>
      <c r="D4172" s="18">
        <v>1</v>
      </c>
      <c r="E4172" s="23" t="s">
        <v>8058</v>
      </c>
      <c r="G4172" s="66">
        <v>42861.668726851851</v>
      </c>
      <c r="H4172" s="57" t="s">
        <v>5409</v>
      </c>
    </row>
    <row r="4173" spans="1:8" s="65" customFormat="1" ht="30" hidden="1" x14ac:dyDescent="0.25">
      <c r="A4173" s="65" t="s">
        <v>8059</v>
      </c>
      <c r="B4173" s="65" t="s">
        <v>5348</v>
      </c>
      <c r="C4173" s="18">
        <v>34</v>
      </c>
      <c r="D4173" s="18">
        <v>1</v>
      </c>
      <c r="E4173" s="23" t="s">
        <v>8060</v>
      </c>
      <c r="G4173" s="66">
        <v>42861.668865740743</v>
      </c>
      <c r="H4173" s="57" t="s">
        <v>5409</v>
      </c>
    </row>
    <row r="4174" spans="1:8" s="65" customFormat="1" hidden="1" x14ac:dyDescent="0.25">
      <c r="A4174" s="65" t="s">
        <v>8061</v>
      </c>
      <c r="B4174" s="65" t="s">
        <v>5348</v>
      </c>
      <c r="C4174" s="18">
        <v>34</v>
      </c>
      <c r="D4174" s="18">
        <v>1</v>
      </c>
      <c r="E4174" s="23" t="s">
        <v>1064</v>
      </c>
      <c r="G4174" s="66">
        <v>42861.66909722222</v>
      </c>
      <c r="H4174" s="57" t="s">
        <v>5409</v>
      </c>
    </row>
    <row r="4175" spans="1:8" s="65" customFormat="1" hidden="1" x14ac:dyDescent="0.25">
      <c r="A4175" s="65" t="s">
        <v>8062</v>
      </c>
      <c r="B4175" s="65" t="s">
        <v>5348</v>
      </c>
      <c r="C4175" s="18">
        <v>39</v>
      </c>
      <c r="D4175" s="18">
        <v>1</v>
      </c>
      <c r="E4175" s="23" t="s">
        <v>8063</v>
      </c>
      <c r="G4175" s="66">
        <v>42861.669247685182</v>
      </c>
      <c r="H4175" s="57" t="s">
        <v>5409</v>
      </c>
    </row>
    <row r="4176" spans="1:8" s="65" customFormat="1" hidden="1" x14ac:dyDescent="0.25">
      <c r="A4176" s="65" t="s">
        <v>8064</v>
      </c>
      <c r="B4176" s="65" t="s">
        <v>5348</v>
      </c>
      <c r="C4176" s="18">
        <v>39</v>
      </c>
      <c r="D4176" s="18">
        <v>1</v>
      </c>
      <c r="E4176" s="23" t="s">
        <v>8065</v>
      </c>
      <c r="G4176" s="66">
        <v>42861.669351851851</v>
      </c>
      <c r="H4176" s="57" t="s">
        <v>5409</v>
      </c>
    </row>
    <row r="4177" spans="1:8" s="65" customFormat="1" hidden="1" x14ac:dyDescent="0.25">
      <c r="A4177" s="65" t="s">
        <v>8066</v>
      </c>
      <c r="B4177" s="65" t="s">
        <v>5348</v>
      </c>
      <c r="C4177" s="18">
        <v>34</v>
      </c>
      <c r="D4177" s="18">
        <v>1</v>
      </c>
      <c r="E4177" s="23" t="s">
        <v>4</v>
      </c>
      <c r="G4177" s="66">
        <v>42861.66946759259</v>
      </c>
      <c r="H4177" s="57" t="s">
        <v>5409</v>
      </c>
    </row>
    <row r="4178" spans="1:8" s="65" customFormat="1" hidden="1" x14ac:dyDescent="0.25">
      <c r="A4178" s="65" t="s">
        <v>8067</v>
      </c>
      <c r="B4178" s="172" t="s">
        <v>5349</v>
      </c>
      <c r="C4178" s="173">
        <v>62</v>
      </c>
      <c r="D4178" s="173">
        <v>1</v>
      </c>
      <c r="E4178" s="174" t="s">
        <v>8068</v>
      </c>
      <c r="F4178" s="172"/>
      <c r="G4178" s="175">
        <v>42862.645891203705</v>
      </c>
      <c r="H4178" s="54" t="s">
        <v>5408</v>
      </c>
    </row>
    <row r="4179" spans="1:8" s="65" customFormat="1" hidden="1" x14ac:dyDescent="0.25">
      <c r="A4179" s="65" t="s">
        <v>8069</v>
      </c>
      <c r="B4179" s="172" t="s">
        <v>5349</v>
      </c>
      <c r="C4179" s="173">
        <v>29</v>
      </c>
      <c r="D4179" s="173">
        <v>1</v>
      </c>
      <c r="E4179" s="174" t="s">
        <v>4</v>
      </c>
      <c r="F4179" s="172"/>
      <c r="G4179" s="175">
        <v>42862.645960648151</v>
      </c>
      <c r="H4179" s="54" t="s">
        <v>5408</v>
      </c>
    </row>
    <row r="4180" spans="1:8" s="65" customFormat="1" hidden="1" x14ac:dyDescent="0.25">
      <c r="A4180" s="65" t="s">
        <v>8070</v>
      </c>
      <c r="B4180" s="172" t="s">
        <v>5349</v>
      </c>
      <c r="C4180" s="173">
        <v>43</v>
      </c>
      <c r="D4180" s="173">
        <v>1</v>
      </c>
      <c r="E4180" s="174" t="s">
        <v>1872</v>
      </c>
      <c r="F4180" s="172"/>
      <c r="G4180" s="175">
        <v>42862.646006944444</v>
      </c>
      <c r="H4180" s="54" t="s">
        <v>5408</v>
      </c>
    </row>
    <row r="4181" spans="1:8" s="65" customFormat="1" hidden="1" x14ac:dyDescent="0.25">
      <c r="A4181" s="65" t="s">
        <v>8071</v>
      </c>
      <c r="B4181" s="172" t="s">
        <v>5349</v>
      </c>
      <c r="C4181" s="173">
        <v>30</v>
      </c>
      <c r="D4181" s="173">
        <v>1</v>
      </c>
      <c r="E4181" s="174" t="s">
        <v>4</v>
      </c>
      <c r="F4181" s="172"/>
      <c r="G4181" s="175">
        <v>42862.646087962959</v>
      </c>
      <c r="H4181" s="54" t="s">
        <v>5408</v>
      </c>
    </row>
    <row r="4182" spans="1:8" s="65" customFormat="1" ht="30" hidden="1" x14ac:dyDescent="0.25">
      <c r="A4182" s="65" t="s">
        <v>8072</v>
      </c>
      <c r="B4182" s="172" t="s">
        <v>5349</v>
      </c>
      <c r="C4182" s="173">
        <v>62</v>
      </c>
      <c r="D4182" s="173">
        <v>1</v>
      </c>
      <c r="E4182" s="174" t="s">
        <v>8073</v>
      </c>
      <c r="F4182" s="172"/>
      <c r="G4182" s="175">
        <v>42862.646516203706</v>
      </c>
      <c r="H4182" s="54" t="s">
        <v>5408</v>
      </c>
    </row>
    <row r="4183" spans="1:8" s="65" customFormat="1" hidden="1" x14ac:dyDescent="0.25">
      <c r="A4183" s="65" t="s">
        <v>8074</v>
      </c>
      <c r="B4183" s="172" t="s">
        <v>5349</v>
      </c>
      <c r="C4183" s="173">
        <v>62</v>
      </c>
      <c r="D4183" s="173">
        <v>1</v>
      </c>
      <c r="E4183" s="174" t="s">
        <v>8075</v>
      </c>
      <c r="F4183" s="172"/>
      <c r="G4183" s="175">
        <v>42862.646562499998</v>
      </c>
      <c r="H4183" s="54" t="s">
        <v>5408</v>
      </c>
    </row>
    <row r="4184" spans="1:8" s="65" customFormat="1" hidden="1" x14ac:dyDescent="0.25">
      <c r="A4184" s="65" t="s">
        <v>8076</v>
      </c>
      <c r="B4184" s="172" t="s">
        <v>5349</v>
      </c>
      <c r="C4184" s="173">
        <v>30</v>
      </c>
      <c r="D4184" s="173">
        <v>1</v>
      </c>
      <c r="E4184" s="174" t="s">
        <v>8077</v>
      </c>
      <c r="F4184" s="172"/>
      <c r="G4184" s="175">
        <v>42862.646689814814</v>
      </c>
      <c r="H4184" s="54" t="s">
        <v>5408</v>
      </c>
    </row>
    <row r="4185" spans="1:8" s="65" customFormat="1" ht="30" hidden="1" x14ac:dyDescent="0.25">
      <c r="A4185" s="65" t="s">
        <v>8078</v>
      </c>
      <c r="B4185" s="172" t="s">
        <v>5349</v>
      </c>
      <c r="C4185" s="173">
        <v>29</v>
      </c>
      <c r="D4185" s="173">
        <v>1</v>
      </c>
      <c r="E4185" s="174" t="s">
        <v>8079</v>
      </c>
      <c r="F4185" s="172"/>
      <c r="G4185" s="175">
        <v>42862.647291666668</v>
      </c>
      <c r="H4185" s="54" t="s">
        <v>5408</v>
      </c>
    </row>
    <row r="4186" spans="1:8" s="65" customFormat="1" hidden="1" x14ac:dyDescent="0.25">
      <c r="A4186" s="65" t="s">
        <v>8080</v>
      </c>
      <c r="B4186" s="172" t="s">
        <v>5349</v>
      </c>
      <c r="C4186" s="173">
        <v>29</v>
      </c>
      <c r="D4186" s="173">
        <v>1</v>
      </c>
      <c r="E4186" s="174" t="s">
        <v>8081</v>
      </c>
      <c r="F4186" s="172"/>
      <c r="G4186" s="175">
        <v>42862.647615740738</v>
      </c>
      <c r="H4186" s="54" t="s">
        <v>5408</v>
      </c>
    </row>
    <row r="4187" spans="1:8" s="65" customFormat="1" hidden="1" x14ac:dyDescent="0.25">
      <c r="A4187" s="65" t="s">
        <v>8082</v>
      </c>
      <c r="B4187" s="172" t="s">
        <v>5349</v>
      </c>
      <c r="C4187" s="173">
        <v>62</v>
      </c>
      <c r="D4187" s="173">
        <v>1</v>
      </c>
      <c r="E4187" s="174" t="s">
        <v>8083</v>
      </c>
      <c r="F4187" s="172"/>
      <c r="G4187" s="175">
        <v>42862.647789351853</v>
      </c>
      <c r="H4187" s="54" t="s">
        <v>5408</v>
      </c>
    </row>
    <row r="4188" spans="1:8" s="65" customFormat="1" ht="30" hidden="1" x14ac:dyDescent="0.25">
      <c r="A4188" s="65" t="s">
        <v>8084</v>
      </c>
      <c r="B4188" s="172" t="s">
        <v>5349</v>
      </c>
      <c r="C4188" s="173">
        <v>29</v>
      </c>
      <c r="D4188" s="173">
        <v>1</v>
      </c>
      <c r="E4188" s="174" t="s">
        <v>8085</v>
      </c>
      <c r="F4188" s="172"/>
      <c r="G4188" s="175">
        <v>42862.647870370369</v>
      </c>
      <c r="H4188" s="54" t="s">
        <v>5408</v>
      </c>
    </row>
    <row r="4189" spans="1:8" s="65" customFormat="1" hidden="1" x14ac:dyDescent="0.25">
      <c r="A4189" s="65" t="s">
        <v>8086</v>
      </c>
      <c r="B4189" s="172" t="s">
        <v>5349</v>
      </c>
      <c r="C4189" s="173">
        <v>30</v>
      </c>
      <c r="D4189" s="173">
        <v>1</v>
      </c>
      <c r="E4189" s="174" t="s">
        <v>6688</v>
      </c>
      <c r="F4189" s="172"/>
      <c r="G4189" s="175">
        <v>42862.648668981485</v>
      </c>
      <c r="H4189" s="54" t="s">
        <v>5408</v>
      </c>
    </row>
    <row r="4190" spans="1:8" s="65" customFormat="1" hidden="1" x14ac:dyDescent="0.25">
      <c r="A4190" s="65" t="s">
        <v>8087</v>
      </c>
      <c r="B4190" s="172" t="s">
        <v>5349</v>
      </c>
      <c r="C4190" s="173">
        <v>43</v>
      </c>
      <c r="D4190" s="173">
        <v>1</v>
      </c>
      <c r="E4190" s="174" t="s">
        <v>8088</v>
      </c>
      <c r="F4190" s="172"/>
      <c r="G4190" s="175">
        <v>42862.651030092595</v>
      </c>
      <c r="H4190" s="54" t="s">
        <v>5408</v>
      </c>
    </row>
    <row r="4191" spans="1:8" s="65" customFormat="1" hidden="1" x14ac:dyDescent="0.25">
      <c r="A4191" s="65" t="s">
        <v>8089</v>
      </c>
      <c r="B4191" s="172" t="s">
        <v>5349</v>
      </c>
      <c r="C4191" s="173">
        <v>29</v>
      </c>
      <c r="D4191" s="173">
        <v>1</v>
      </c>
      <c r="E4191" s="174" t="s">
        <v>4</v>
      </c>
      <c r="F4191" s="172"/>
      <c r="G4191" s="175">
        <v>42862.651099537034</v>
      </c>
      <c r="H4191" s="54" t="s">
        <v>5408</v>
      </c>
    </row>
    <row r="4192" spans="1:8" s="65" customFormat="1" hidden="1" x14ac:dyDescent="0.25">
      <c r="A4192" s="65" t="s">
        <v>8090</v>
      </c>
      <c r="B4192" s="172" t="s">
        <v>5349</v>
      </c>
      <c r="C4192" s="173">
        <v>62</v>
      </c>
      <c r="D4192" s="173">
        <v>1</v>
      </c>
      <c r="E4192" s="174" t="s">
        <v>8091</v>
      </c>
      <c r="F4192" s="172"/>
      <c r="G4192" s="175">
        <v>42862.651620370372</v>
      </c>
      <c r="H4192" s="54" t="s">
        <v>5408</v>
      </c>
    </row>
    <row r="4193" spans="1:8" s="65" customFormat="1" hidden="1" x14ac:dyDescent="0.25">
      <c r="A4193" s="65" t="s">
        <v>8092</v>
      </c>
      <c r="B4193" s="172" t="s">
        <v>5349</v>
      </c>
      <c r="C4193" s="173">
        <v>30</v>
      </c>
      <c r="D4193" s="173">
        <v>1</v>
      </c>
      <c r="E4193" s="174" t="s">
        <v>8093</v>
      </c>
      <c r="F4193" s="172"/>
      <c r="G4193" s="175">
        <v>42862.65216435185</v>
      </c>
      <c r="H4193" s="54" t="s">
        <v>5408</v>
      </c>
    </row>
    <row r="4194" spans="1:8" s="65" customFormat="1" ht="60" hidden="1" x14ac:dyDescent="0.25">
      <c r="A4194" s="65" t="s">
        <v>8094</v>
      </c>
      <c r="B4194" s="172" t="s">
        <v>5349</v>
      </c>
      <c r="C4194" s="173">
        <v>62</v>
      </c>
      <c r="D4194" s="173">
        <v>1</v>
      </c>
      <c r="E4194" s="174" t="s">
        <v>8095</v>
      </c>
      <c r="F4194" s="172"/>
      <c r="G4194" s="175">
        <v>42862.652418981481</v>
      </c>
      <c r="H4194" s="54" t="s">
        <v>5408</v>
      </c>
    </row>
    <row r="4195" spans="1:8" s="65" customFormat="1" ht="180" hidden="1" x14ac:dyDescent="0.25">
      <c r="A4195" s="65" t="s">
        <v>8096</v>
      </c>
      <c r="B4195" s="172" t="s">
        <v>5349</v>
      </c>
      <c r="C4195" s="173">
        <v>62</v>
      </c>
      <c r="D4195" s="173">
        <v>1</v>
      </c>
      <c r="E4195" s="174" t="s">
        <v>8097</v>
      </c>
      <c r="F4195" s="172"/>
      <c r="G4195" s="175">
        <v>42862.652546296296</v>
      </c>
      <c r="H4195" s="54" t="s">
        <v>5408</v>
      </c>
    </row>
    <row r="4196" spans="1:8" s="65" customFormat="1" hidden="1" x14ac:dyDescent="0.25">
      <c r="A4196" s="65" t="s">
        <v>8098</v>
      </c>
      <c r="B4196" s="172" t="s">
        <v>5349</v>
      </c>
      <c r="C4196" s="173">
        <v>43</v>
      </c>
      <c r="D4196" s="173">
        <v>1</v>
      </c>
      <c r="E4196" s="174" t="s">
        <v>8099</v>
      </c>
      <c r="F4196" s="172"/>
      <c r="G4196" s="175">
        <v>42862.653043981481</v>
      </c>
      <c r="H4196" s="54" t="s">
        <v>5408</v>
      </c>
    </row>
    <row r="4197" spans="1:8" s="65" customFormat="1" hidden="1" x14ac:dyDescent="0.25">
      <c r="A4197" s="65" t="s">
        <v>8100</v>
      </c>
      <c r="B4197" s="172" t="s">
        <v>5349</v>
      </c>
      <c r="C4197" s="173">
        <v>62</v>
      </c>
      <c r="D4197" s="173">
        <v>1</v>
      </c>
      <c r="E4197" s="174" t="s">
        <v>8101</v>
      </c>
      <c r="F4197" s="172"/>
      <c r="G4197" s="175">
        <v>42862.653101851851</v>
      </c>
      <c r="H4197" s="54" t="s">
        <v>5408</v>
      </c>
    </row>
    <row r="4198" spans="1:8" s="65" customFormat="1" ht="30" hidden="1" x14ac:dyDescent="0.25">
      <c r="A4198" s="65" t="s">
        <v>8102</v>
      </c>
      <c r="B4198" s="172" t="s">
        <v>5349</v>
      </c>
      <c r="C4198" s="173">
        <v>29</v>
      </c>
      <c r="D4198" s="173">
        <v>1</v>
      </c>
      <c r="E4198" s="174" t="s">
        <v>8103</v>
      </c>
      <c r="F4198" s="172"/>
      <c r="G4198" s="175">
        <v>42862.653275462966</v>
      </c>
      <c r="H4198" s="54" t="s">
        <v>5408</v>
      </c>
    </row>
    <row r="4199" spans="1:8" s="65" customFormat="1" hidden="1" x14ac:dyDescent="0.25">
      <c r="A4199" s="65" t="s">
        <v>8104</v>
      </c>
      <c r="B4199" s="172" t="s">
        <v>5349</v>
      </c>
      <c r="C4199" s="173">
        <v>30</v>
      </c>
      <c r="D4199" s="173">
        <v>1</v>
      </c>
      <c r="E4199" s="174" t="s">
        <v>8105</v>
      </c>
      <c r="F4199" s="172"/>
      <c r="G4199" s="175">
        <v>42862.653391203705</v>
      </c>
      <c r="H4199" s="54" t="s">
        <v>5408</v>
      </c>
    </row>
    <row r="4200" spans="1:8" s="65" customFormat="1" ht="30" hidden="1" x14ac:dyDescent="0.25">
      <c r="A4200" s="65" t="s">
        <v>8108</v>
      </c>
      <c r="B4200" s="172" t="s">
        <v>5350</v>
      </c>
      <c r="C4200" s="173">
        <v>62</v>
      </c>
      <c r="D4200" s="173">
        <v>1</v>
      </c>
      <c r="E4200" s="174" t="s">
        <v>8109</v>
      </c>
      <c r="F4200" s="172"/>
      <c r="G4200" s="175">
        <v>42862.654479166667</v>
      </c>
      <c r="H4200" s="54" t="s">
        <v>5408</v>
      </c>
    </row>
    <row r="4201" spans="1:8" s="65" customFormat="1" hidden="1" x14ac:dyDescent="0.25">
      <c r="A4201" s="65" t="s">
        <v>8110</v>
      </c>
      <c r="B4201" s="172" t="s">
        <v>5350</v>
      </c>
      <c r="C4201" s="173">
        <v>29</v>
      </c>
      <c r="D4201" s="173">
        <v>1</v>
      </c>
      <c r="E4201" s="174" t="s">
        <v>4</v>
      </c>
      <c r="F4201" s="172"/>
      <c r="G4201" s="175">
        <v>42862.65452546296</v>
      </c>
      <c r="H4201" s="54" t="s">
        <v>5408</v>
      </c>
    </row>
    <row r="4202" spans="1:8" s="65" customFormat="1" hidden="1" x14ac:dyDescent="0.25">
      <c r="A4202" s="65" t="s">
        <v>8111</v>
      </c>
      <c r="B4202" s="172" t="s">
        <v>5350</v>
      </c>
      <c r="C4202" s="173">
        <v>30</v>
      </c>
      <c r="D4202" s="173">
        <v>1</v>
      </c>
      <c r="E4202" s="174" t="s">
        <v>6688</v>
      </c>
      <c r="F4202" s="172"/>
      <c r="G4202" s="175">
        <v>42862.65457175926</v>
      </c>
      <c r="H4202" s="54" t="s">
        <v>5408</v>
      </c>
    </row>
    <row r="4203" spans="1:8" s="65" customFormat="1" ht="30" hidden="1" x14ac:dyDescent="0.25">
      <c r="A4203" s="65" t="s">
        <v>8112</v>
      </c>
      <c r="B4203" s="172" t="s">
        <v>5350</v>
      </c>
      <c r="C4203" s="173">
        <v>29</v>
      </c>
      <c r="D4203" s="173">
        <v>1</v>
      </c>
      <c r="E4203" s="174" t="s">
        <v>8113</v>
      </c>
      <c r="F4203" s="172"/>
      <c r="G4203" s="175">
        <v>42862.654849537037</v>
      </c>
      <c r="H4203" s="54" t="s">
        <v>5408</v>
      </c>
    </row>
    <row r="4204" spans="1:8" s="65" customFormat="1" hidden="1" x14ac:dyDescent="0.25">
      <c r="A4204" s="65" t="s">
        <v>8114</v>
      </c>
      <c r="B4204" s="172" t="s">
        <v>5350</v>
      </c>
      <c r="C4204" s="173">
        <v>30</v>
      </c>
      <c r="D4204" s="173">
        <v>1</v>
      </c>
      <c r="E4204" s="174" t="s">
        <v>8115</v>
      </c>
      <c r="F4204" s="172"/>
      <c r="G4204" s="175">
        <v>42862.655300925922</v>
      </c>
      <c r="H4204" s="54" t="s">
        <v>5408</v>
      </c>
    </row>
    <row r="4205" spans="1:8" s="65" customFormat="1" hidden="1" x14ac:dyDescent="0.25">
      <c r="A4205" s="65" t="s">
        <v>8116</v>
      </c>
      <c r="B4205" s="172" t="s">
        <v>5350</v>
      </c>
      <c r="C4205" s="173">
        <v>62</v>
      </c>
      <c r="D4205" s="173">
        <v>1</v>
      </c>
      <c r="E4205" s="174" t="s">
        <v>8117</v>
      </c>
      <c r="F4205" s="172"/>
      <c r="G4205" s="175">
        <v>42862.65552083333</v>
      </c>
      <c r="H4205" s="54" t="s">
        <v>5408</v>
      </c>
    </row>
    <row r="4206" spans="1:8" s="65" customFormat="1" hidden="1" x14ac:dyDescent="0.25">
      <c r="A4206" s="65" t="s">
        <v>8118</v>
      </c>
      <c r="B4206" s="172" t="s">
        <v>5350</v>
      </c>
      <c r="C4206" s="173">
        <v>62</v>
      </c>
      <c r="D4206" s="173">
        <v>1</v>
      </c>
      <c r="E4206" s="174" t="s">
        <v>8119</v>
      </c>
      <c r="F4206" s="172"/>
      <c r="G4206" s="175">
        <v>42862.655856481484</v>
      </c>
      <c r="H4206" s="54" t="s">
        <v>5408</v>
      </c>
    </row>
    <row r="4207" spans="1:8" s="65" customFormat="1" hidden="1" x14ac:dyDescent="0.25">
      <c r="A4207" s="65" t="s">
        <v>8120</v>
      </c>
      <c r="B4207" s="172" t="s">
        <v>5350</v>
      </c>
      <c r="C4207" s="173">
        <v>30</v>
      </c>
      <c r="D4207" s="173">
        <v>1</v>
      </c>
      <c r="E4207" s="174" t="s">
        <v>237</v>
      </c>
      <c r="F4207" s="172"/>
      <c r="G4207" s="175">
        <v>42862.65587962963</v>
      </c>
      <c r="H4207" s="54" t="s">
        <v>5408</v>
      </c>
    </row>
    <row r="4208" spans="1:8" s="65" customFormat="1" hidden="1" x14ac:dyDescent="0.25">
      <c r="A4208" s="65" t="s">
        <v>8121</v>
      </c>
      <c r="B4208" s="172" t="s">
        <v>5350</v>
      </c>
      <c r="C4208" s="173">
        <v>30</v>
      </c>
      <c r="D4208" s="173">
        <v>1</v>
      </c>
      <c r="E4208" s="174" t="s">
        <v>7079</v>
      </c>
      <c r="F4208" s="172"/>
      <c r="G4208" s="175">
        <v>42862.656331018516</v>
      </c>
      <c r="H4208" s="54" t="s">
        <v>5408</v>
      </c>
    </row>
    <row r="4209" spans="1:8" s="65" customFormat="1" hidden="1" x14ac:dyDescent="0.25">
      <c r="A4209" s="65" t="s">
        <v>8122</v>
      </c>
      <c r="B4209" s="172" t="s">
        <v>5350</v>
      </c>
      <c r="C4209" s="173">
        <v>43</v>
      </c>
      <c r="D4209" s="173">
        <v>1</v>
      </c>
      <c r="E4209" s="174" t="s">
        <v>8123</v>
      </c>
      <c r="F4209" s="172"/>
      <c r="G4209" s="175">
        <v>42862.656388888892</v>
      </c>
      <c r="H4209" s="54" t="s">
        <v>5408</v>
      </c>
    </row>
    <row r="4210" spans="1:8" s="65" customFormat="1" hidden="1" x14ac:dyDescent="0.25">
      <c r="A4210" s="65" t="s">
        <v>8124</v>
      </c>
      <c r="B4210" s="172" t="s">
        <v>5350</v>
      </c>
      <c r="C4210" s="173">
        <v>62</v>
      </c>
      <c r="D4210" s="173">
        <v>1</v>
      </c>
      <c r="E4210" s="174" t="s">
        <v>8125</v>
      </c>
      <c r="F4210" s="172"/>
      <c r="G4210" s="175">
        <v>42862.656493055554</v>
      </c>
      <c r="H4210" s="54" t="s">
        <v>5408</v>
      </c>
    </row>
    <row r="4211" spans="1:8" s="65" customFormat="1" hidden="1" x14ac:dyDescent="0.25">
      <c r="A4211" s="65" t="s">
        <v>8126</v>
      </c>
      <c r="B4211" s="172" t="s">
        <v>5350</v>
      </c>
      <c r="C4211" s="173">
        <v>30</v>
      </c>
      <c r="D4211" s="173">
        <v>1</v>
      </c>
      <c r="E4211" s="174" t="s">
        <v>5671</v>
      </c>
      <c r="F4211" s="172"/>
      <c r="G4211" s="175">
        <v>42862.656527777777</v>
      </c>
      <c r="H4211" s="54" t="s">
        <v>5408</v>
      </c>
    </row>
    <row r="4212" spans="1:8" s="65" customFormat="1" ht="30" hidden="1" x14ac:dyDescent="0.25">
      <c r="A4212" s="65" t="s">
        <v>8127</v>
      </c>
      <c r="B4212" s="172" t="s">
        <v>5350</v>
      </c>
      <c r="C4212" s="173">
        <v>29</v>
      </c>
      <c r="D4212" s="173">
        <v>1</v>
      </c>
      <c r="E4212" s="174" t="s">
        <v>8128</v>
      </c>
      <c r="F4212" s="172"/>
      <c r="G4212" s="175">
        <v>42862.656805555554</v>
      </c>
      <c r="H4212" s="54" t="s">
        <v>5408</v>
      </c>
    </row>
    <row r="4213" spans="1:8" s="65" customFormat="1" hidden="1" x14ac:dyDescent="0.25">
      <c r="A4213" s="65" t="s">
        <v>8129</v>
      </c>
      <c r="B4213" s="172" t="s">
        <v>5351</v>
      </c>
      <c r="C4213" s="173">
        <v>29</v>
      </c>
      <c r="D4213" s="173">
        <v>1</v>
      </c>
      <c r="E4213" s="174" t="s">
        <v>8130</v>
      </c>
      <c r="F4213" s="172"/>
      <c r="G4213" s="175">
        <v>42862.658067129632</v>
      </c>
      <c r="H4213" s="54" t="s">
        <v>5408</v>
      </c>
    </row>
    <row r="4214" spans="1:8" s="65" customFormat="1" hidden="1" x14ac:dyDescent="0.25">
      <c r="A4214" s="65" t="s">
        <v>8131</v>
      </c>
      <c r="B4214" s="172" t="s">
        <v>5351</v>
      </c>
      <c r="C4214" s="173">
        <v>30</v>
      </c>
      <c r="D4214" s="173">
        <v>1</v>
      </c>
      <c r="E4214" s="174" t="s">
        <v>8132</v>
      </c>
      <c r="F4214" s="172"/>
      <c r="G4214" s="175">
        <v>42862.658391203702</v>
      </c>
      <c r="H4214" s="54" t="s">
        <v>5408</v>
      </c>
    </row>
    <row r="4215" spans="1:8" s="65" customFormat="1" ht="30" hidden="1" x14ac:dyDescent="0.25">
      <c r="A4215" s="65" t="s">
        <v>8133</v>
      </c>
      <c r="B4215" s="172" t="s">
        <v>5351</v>
      </c>
      <c r="C4215" s="173">
        <v>62</v>
      </c>
      <c r="D4215" s="173">
        <v>1</v>
      </c>
      <c r="E4215" s="174" t="s">
        <v>8134</v>
      </c>
      <c r="F4215" s="172"/>
      <c r="G4215" s="175">
        <v>42862.658541666664</v>
      </c>
      <c r="H4215" s="54" t="s">
        <v>5408</v>
      </c>
    </row>
    <row r="4216" spans="1:8" s="65" customFormat="1" hidden="1" x14ac:dyDescent="0.25">
      <c r="A4216" s="65" t="s">
        <v>8135</v>
      </c>
      <c r="B4216" s="172" t="s">
        <v>5351</v>
      </c>
      <c r="C4216" s="173">
        <v>30</v>
      </c>
      <c r="D4216" s="173">
        <v>1</v>
      </c>
      <c r="E4216" s="174" t="s">
        <v>8136</v>
      </c>
      <c r="F4216" s="172"/>
      <c r="G4216" s="175">
        <v>42862.658645833333</v>
      </c>
      <c r="H4216" s="54" t="s">
        <v>5408</v>
      </c>
    </row>
    <row r="4217" spans="1:8" s="65" customFormat="1" hidden="1" x14ac:dyDescent="0.25">
      <c r="A4217" s="65" t="s">
        <v>8137</v>
      </c>
      <c r="B4217" s="172" t="s">
        <v>5351</v>
      </c>
      <c r="C4217" s="173">
        <v>30</v>
      </c>
      <c r="D4217" s="173">
        <v>1</v>
      </c>
      <c r="E4217" s="174" t="s">
        <v>8138</v>
      </c>
      <c r="F4217" s="172"/>
      <c r="G4217" s="175">
        <v>42862.658726851849</v>
      </c>
      <c r="H4217" s="54" t="s">
        <v>5408</v>
      </c>
    </row>
    <row r="4218" spans="1:8" s="65" customFormat="1" hidden="1" x14ac:dyDescent="0.25">
      <c r="A4218" s="65" t="s">
        <v>8139</v>
      </c>
      <c r="B4218" s="172" t="s">
        <v>5351</v>
      </c>
      <c r="C4218" s="173">
        <v>62</v>
      </c>
      <c r="D4218" s="173">
        <v>1</v>
      </c>
      <c r="E4218" s="174" t="s">
        <v>8140</v>
      </c>
      <c r="F4218" s="172"/>
      <c r="G4218" s="175">
        <v>42862.658900462964</v>
      </c>
      <c r="H4218" s="54" t="s">
        <v>5408</v>
      </c>
    </row>
    <row r="4219" spans="1:8" s="65" customFormat="1" ht="30" hidden="1" x14ac:dyDescent="0.25">
      <c r="A4219" s="65" t="s">
        <v>8141</v>
      </c>
      <c r="B4219" s="172" t="s">
        <v>5351</v>
      </c>
      <c r="C4219" s="173">
        <v>62</v>
      </c>
      <c r="D4219" s="173">
        <v>1</v>
      </c>
      <c r="E4219" s="174" t="s">
        <v>8142</v>
      </c>
      <c r="F4219" s="172"/>
      <c r="G4219" s="175">
        <v>42862.660324074073</v>
      </c>
      <c r="H4219" s="54" t="s">
        <v>5408</v>
      </c>
    </row>
    <row r="4220" spans="1:8" s="65" customFormat="1" hidden="1" x14ac:dyDescent="0.25">
      <c r="A4220" s="65" t="s">
        <v>8143</v>
      </c>
      <c r="B4220" s="172" t="s">
        <v>5351</v>
      </c>
      <c r="C4220" s="173">
        <v>30</v>
      </c>
      <c r="D4220" s="173">
        <v>1</v>
      </c>
      <c r="E4220" s="174" t="s">
        <v>4</v>
      </c>
      <c r="F4220" s="172"/>
      <c r="G4220" s="175">
        <v>42862.660763888889</v>
      </c>
      <c r="H4220" s="54" t="s">
        <v>5408</v>
      </c>
    </row>
    <row r="4221" spans="1:8" s="65" customFormat="1" ht="30" hidden="1" x14ac:dyDescent="0.25">
      <c r="A4221" s="65" t="s">
        <v>8144</v>
      </c>
      <c r="B4221" s="172" t="s">
        <v>5351</v>
      </c>
      <c r="C4221" s="173">
        <v>30</v>
      </c>
      <c r="D4221" s="173">
        <v>1</v>
      </c>
      <c r="E4221" s="174" t="s">
        <v>8145</v>
      </c>
      <c r="F4221" s="172"/>
      <c r="G4221" s="175">
        <v>42862.661365740743</v>
      </c>
      <c r="H4221" s="54" t="s">
        <v>5408</v>
      </c>
    </row>
    <row r="4222" spans="1:8" s="65" customFormat="1" hidden="1" x14ac:dyDescent="0.25">
      <c r="A4222" s="65" t="s">
        <v>8146</v>
      </c>
      <c r="B4222" s="172" t="s">
        <v>5351</v>
      </c>
      <c r="C4222" s="173">
        <v>62</v>
      </c>
      <c r="D4222" s="173">
        <v>1</v>
      </c>
      <c r="E4222" s="174" t="s">
        <v>8147</v>
      </c>
      <c r="F4222" s="172"/>
      <c r="G4222" s="175">
        <v>42862.666284722225</v>
      </c>
      <c r="H4222" s="54" t="s">
        <v>5408</v>
      </c>
    </row>
    <row r="4223" spans="1:8" s="65" customFormat="1" hidden="1" x14ac:dyDescent="0.25">
      <c r="A4223" s="65" t="s">
        <v>8148</v>
      </c>
      <c r="B4223" s="172" t="s">
        <v>5351</v>
      </c>
      <c r="C4223" s="173">
        <v>29</v>
      </c>
      <c r="D4223" s="173">
        <v>1</v>
      </c>
      <c r="E4223" s="174" t="s">
        <v>8149</v>
      </c>
      <c r="F4223" s="172"/>
      <c r="G4223" s="175">
        <v>42862.669386574074</v>
      </c>
      <c r="H4223" s="54" t="s">
        <v>5408</v>
      </c>
    </row>
    <row r="4224" spans="1:8" s="65" customFormat="1" hidden="1" x14ac:dyDescent="0.25">
      <c r="A4224" s="65" t="s">
        <v>8150</v>
      </c>
      <c r="B4224" s="172" t="s">
        <v>5351</v>
      </c>
      <c r="C4224" s="173">
        <v>29</v>
      </c>
      <c r="D4224" s="173">
        <v>1</v>
      </c>
      <c r="E4224" s="174" t="s">
        <v>8151</v>
      </c>
      <c r="F4224" s="172"/>
      <c r="G4224" s="175">
        <v>42862.669421296298</v>
      </c>
      <c r="H4224" s="54" t="s">
        <v>5408</v>
      </c>
    </row>
    <row r="4225" spans="1:8" s="65" customFormat="1" hidden="1" x14ac:dyDescent="0.25">
      <c r="A4225" s="65" t="s">
        <v>8152</v>
      </c>
      <c r="B4225" s="172" t="s">
        <v>5351</v>
      </c>
      <c r="C4225" s="173">
        <v>30</v>
      </c>
      <c r="D4225" s="173">
        <v>1</v>
      </c>
      <c r="E4225" s="174" t="s">
        <v>5671</v>
      </c>
      <c r="F4225" s="172"/>
      <c r="G4225" s="175">
        <v>42862.669456018521</v>
      </c>
      <c r="H4225" s="54" t="s">
        <v>5408</v>
      </c>
    </row>
    <row r="4226" spans="1:8" s="65" customFormat="1" ht="30" hidden="1" x14ac:dyDescent="0.25">
      <c r="A4226" s="65" t="s">
        <v>8153</v>
      </c>
      <c r="B4226" s="172" t="s">
        <v>5351</v>
      </c>
      <c r="C4226" s="173">
        <v>29</v>
      </c>
      <c r="D4226" s="173">
        <v>1</v>
      </c>
      <c r="E4226" s="174" t="s">
        <v>8154</v>
      </c>
      <c r="F4226" s="172"/>
      <c r="G4226" s="175">
        <v>42862.669502314813</v>
      </c>
      <c r="H4226" s="54" t="s">
        <v>5408</v>
      </c>
    </row>
    <row r="4227" spans="1:8" s="65" customFormat="1" hidden="1" x14ac:dyDescent="0.25">
      <c r="A4227" s="65" t="s">
        <v>8155</v>
      </c>
      <c r="B4227" s="172" t="s">
        <v>5351</v>
      </c>
      <c r="C4227" s="173">
        <v>62</v>
      </c>
      <c r="D4227" s="173">
        <v>1</v>
      </c>
      <c r="E4227" s="174" t="s">
        <v>8156</v>
      </c>
      <c r="F4227" s="172"/>
      <c r="G4227" s="175">
        <v>42862.671527777777</v>
      </c>
      <c r="H4227" s="54" t="s">
        <v>5408</v>
      </c>
    </row>
    <row r="4228" spans="1:8" s="65" customFormat="1" hidden="1" x14ac:dyDescent="0.25">
      <c r="A4228" s="65" t="s">
        <v>8157</v>
      </c>
      <c r="B4228" s="172" t="s">
        <v>5351</v>
      </c>
      <c r="C4228" s="173">
        <v>29</v>
      </c>
      <c r="D4228" s="173">
        <v>1</v>
      </c>
      <c r="E4228" s="174" t="s">
        <v>8158</v>
      </c>
      <c r="F4228" s="172"/>
      <c r="G4228" s="175">
        <v>42862.671631944446</v>
      </c>
      <c r="H4228" s="54" t="s">
        <v>5408</v>
      </c>
    </row>
    <row r="4229" spans="1:8" s="65" customFormat="1" hidden="1" x14ac:dyDescent="0.25">
      <c r="A4229" s="65" t="s">
        <v>8159</v>
      </c>
      <c r="B4229" s="172" t="s">
        <v>5351</v>
      </c>
      <c r="C4229" s="173">
        <v>30</v>
      </c>
      <c r="D4229" s="173">
        <v>1</v>
      </c>
      <c r="E4229" s="174" t="s">
        <v>8160</v>
      </c>
      <c r="F4229" s="172"/>
      <c r="G4229" s="175">
        <v>42862.672650462962</v>
      </c>
      <c r="H4229" s="54" t="s">
        <v>5408</v>
      </c>
    </row>
    <row r="4230" spans="1:8" s="65" customFormat="1" hidden="1" x14ac:dyDescent="0.25">
      <c r="A4230" s="65" t="s">
        <v>8161</v>
      </c>
      <c r="B4230" s="172" t="s">
        <v>5351</v>
      </c>
      <c r="C4230" s="173">
        <v>43</v>
      </c>
      <c r="D4230" s="173">
        <v>1</v>
      </c>
      <c r="E4230" s="174" t="s">
        <v>8162</v>
      </c>
      <c r="F4230" s="172"/>
      <c r="G4230" s="175">
        <v>42862.672939814816</v>
      </c>
      <c r="H4230" s="54" t="s">
        <v>5408</v>
      </c>
    </row>
    <row r="4231" spans="1:8" s="65" customFormat="1" hidden="1" x14ac:dyDescent="0.25">
      <c r="A4231" s="65" t="s">
        <v>8163</v>
      </c>
      <c r="B4231" s="172" t="s">
        <v>5351</v>
      </c>
      <c r="C4231" s="173">
        <v>43</v>
      </c>
      <c r="D4231" s="173">
        <v>1</v>
      </c>
      <c r="E4231" s="174" t="s">
        <v>8164</v>
      </c>
      <c r="F4231" s="172"/>
      <c r="G4231" s="175">
        <v>42862.672986111109</v>
      </c>
      <c r="H4231" s="54" t="s">
        <v>5408</v>
      </c>
    </row>
    <row r="4232" spans="1:8" s="65" customFormat="1" hidden="1" x14ac:dyDescent="0.25">
      <c r="A4232" s="65" t="s">
        <v>8165</v>
      </c>
      <c r="B4232" s="172" t="s">
        <v>5351</v>
      </c>
      <c r="C4232" s="173">
        <v>29</v>
      </c>
      <c r="D4232" s="173">
        <v>1</v>
      </c>
      <c r="E4232" s="174" t="s">
        <v>386</v>
      </c>
      <c r="F4232" s="172"/>
      <c r="G4232" s="175">
        <v>42862.676087962966</v>
      </c>
      <c r="H4232" s="54" t="s">
        <v>5408</v>
      </c>
    </row>
    <row r="4233" spans="1:8" s="65" customFormat="1" hidden="1" x14ac:dyDescent="0.25">
      <c r="A4233" s="65" t="s">
        <v>8166</v>
      </c>
      <c r="B4233" s="172" t="s">
        <v>5351</v>
      </c>
      <c r="C4233" s="173">
        <v>30</v>
      </c>
      <c r="D4233" s="173">
        <v>1</v>
      </c>
      <c r="E4233" s="174" t="s">
        <v>5739</v>
      </c>
      <c r="F4233" s="172"/>
      <c r="G4233" s="175">
        <v>42862.676122685189</v>
      </c>
      <c r="H4233" s="54" t="s">
        <v>5408</v>
      </c>
    </row>
    <row r="4234" spans="1:8" s="65" customFormat="1" hidden="1" x14ac:dyDescent="0.25">
      <c r="A4234" s="65" t="s">
        <v>8167</v>
      </c>
      <c r="B4234" s="203" t="s">
        <v>5352</v>
      </c>
      <c r="C4234" s="204">
        <v>62</v>
      </c>
      <c r="D4234" s="204">
        <v>1</v>
      </c>
      <c r="E4234" s="205" t="s">
        <v>3003</v>
      </c>
      <c r="F4234" s="203"/>
      <c r="G4234" s="206">
        <v>42862.677048611113</v>
      </c>
      <c r="H4234" s="207" t="s">
        <v>5409</v>
      </c>
    </row>
    <row r="4235" spans="1:8" s="65" customFormat="1" hidden="1" x14ac:dyDescent="0.25">
      <c r="A4235" s="65" t="s">
        <v>8168</v>
      </c>
      <c r="B4235" s="203" t="s">
        <v>5352</v>
      </c>
      <c r="C4235" s="204">
        <v>29</v>
      </c>
      <c r="D4235" s="204">
        <v>1</v>
      </c>
      <c r="E4235" s="205" t="s">
        <v>4</v>
      </c>
      <c r="F4235" s="203"/>
      <c r="G4235" s="206">
        <v>42862.677071759259</v>
      </c>
      <c r="H4235" s="207" t="s">
        <v>5409</v>
      </c>
    </row>
    <row r="4236" spans="1:8" s="65" customFormat="1" hidden="1" x14ac:dyDescent="0.25">
      <c r="A4236" s="65" t="s">
        <v>8169</v>
      </c>
      <c r="B4236" s="203" t="s">
        <v>5352</v>
      </c>
      <c r="C4236" s="204">
        <v>30</v>
      </c>
      <c r="D4236" s="204">
        <v>1</v>
      </c>
      <c r="E4236" s="205" t="s">
        <v>4194</v>
      </c>
      <c r="F4236" s="203"/>
      <c r="G4236" s="206">
        <v>42862.677199074074</v>
      </c>
      <c r="H4236" s="207" t="s">
        <v>5409</v>
      </c>
    </row>
    <row r="4237" spans="1:8" s="65" customFormat="1" hidden="1" x14ac:dyDescent="0.25">
      <c r="A4237" s="65" t="s">
        <v>8170</v>
      </c>
      <c r="B4237" s="203" t="s">
        <v>5352</v>
      </c>
      <c r="C4237" s="204">
        <v>43</v>
      </c>
      <c r="D4237" s="204">
        <v>1</v>
      </c>
      <c r="E4237" s="205" t="s">
        <v>8171</v>
      </c>
      <c r="F4237" s="203"/>
      <c r="G4237" s="206">
        <v>42862.678356481483</v>
      </c>
      <c r="H4237" s="207" t="s">
        <v>5409</v>
      </c>
    </row>
    <row r="4238" spans="1:8" s="65" customFormat="1" hidden="1" x14ac:dyDescent="0.25">
      <c r="A4238" s="65" t="s">
        <v>8172</v>
      </c>
      <c r="B4238" s="203" t="s">
        <v>5352</v>
      </c>
      <c r="C4238" s="204">
        <v>43</v>
      </c>
      <c r="D4238" s="204">
        <v>1</v>
      </c>
      <c r="E4238" s="205" t="s">
        <v>8173</v>
      </c>
      <c r="F4238" s="203"/>
      <c r="G4238" s="206">
        <v>42862.678368055553</v>
      </c>
      <c r="H4238" s="207" t="s">
        <v>5409</v>
      </c>
    </row>
    <row r="4239" spans="1:8" s="65" customFormat="1" ht="30" hidden="1" x14ac:dyDescent="0.25">
      <c r="A4239" s="65" t="s">
        <v>8174</v>
      </c>
      <c r="B4239" s="203" t="s">
        <v>5352</v>
      </c>
      <c r="C4239" s="204">
        <v>62</v>
      </c>
      <c r="D4239" s="204">
        <v>1</v>
      </c>
      <c r="E4239" s="205" t="s">
        <v>8175</v>
      </c>
      <c r="F4239" s="203"/>
      <c r="G4239" s="206">
        <v>42862.678460648145</v>
      </c>
      <c r="H4239" s="207" t="s">
        <v>5409</v>
      </c>
    </row>
    <row r="4240" spans="1:8" s="65" customFormat="1" ht="45" hidden="1" x14ac:dyDescent="0.25">
      <c r="A4240" s="65" t="s">
        <v>8176</v>
      </c>
      <c r="B4240" s="203" t="s">
        <v>5352</v>
      </c>
      <c r="C4240" s="204">
        <v>29</v>
      </c>
      <c r="D4240" s="204">
        <v>1</v>
      </c>
      <c r="E4240" s="205" t="s">
        <v>8177</v>
      </c>
      <c r="F4240" s="203"/>
      <c r="G4240" s="206">
        <v>42862.679108796299</v>
      </c>
      <c r="H4240" s="207" t="s">
        <v>5409</v>
      </c>
    </row>
    <row r="4241" spans="1:8" s="65" customFormat="1" hidden="1" x14ac:dyDescent="0.25">
      <c r="A4241" s="65" t="s">
        <v>8178</v>
      </c>
      <c r="B4241" s="203" t="s">
        <v>5352</v>
      </c>
      <c r="C4241" s="204">
        <v>30</v>
      </c>
      <c r="D4241" s="204">
        <v>1</v>
      </c>
      <c r="E4241" s="205" t="s">
        <v>8179</v>
      </c>
      <c r="F4241" s="203"/>
      <c r="G4241" s="206">
        <v>42862.679282407407</v>
      </c>
      <c r="H4241" s="207" t="s">
        <v>5409</v>
      </c>
    </row>
    <row r="4242" spans="1:8" s="65" customFormat="1" hidden="1" x14ac:dyDescent="0.25">
      <c r="A4242" s="65" t="s">
        <v>8180</v>
      </c>
      <c r="B4242" s="203" t="s">
        <v>5352</v>
      </c>
      <c r="C4242" s="204">
        <v>30</v>
      </c>
      <c r="D4242" s="204">
        <v>1</v>
      </c>
      <c r="E4242" s="205" t="s">
        <v>8181</v>
      </c>
      <c r="F4242" s="203"/>
      <c r="G4242" s="206">
        <v>42862.6794212963</v>
      </c>
      <c r="H4242" s="207" t="s">
        <v>5409</v>
      </c>
    </row>
    <row r="4243" spans="1:8" s="65" customFormat="1" ht="30" hidden="1" x14ac:dyDescent="0.25">
      <c r="A4243" s="65" t="s">
        <v>8182</v>
      </c>
      <c r="B4243" s="203" t="s">
        <v>5352</v>
      </c>
      <c r="C4243" s="204">
        <v>62</v>
      </c>
      <c r="D4243" s="204">
        <v>1</v>
      </c>
      <c r="E4243" s="205" t="s">
        <v>8183</v>
      </c>
      <c r="F4243" s="203"/>
      <c r="G4243" s="206">
        <v>42862.679594907408</v>
      </c>
      <c r="H4243" s="207" t="s">
        <v>5409</v>
      </c>
    </row>
    <row r="4244" spans="1:8" s="65" customFormat="1" ht="45" hidden="1" x14ac:dyDescent="0.25">
      <c r="A4244" s="65" t="s">
        <v>8184</v>
      </c>
      <c r="B4244" s="203" t="s">
        <v>5352</v>
      </c>
      <c r="C4244" s="204">
        <v>62</v>
      </c>
      <c r="D4244" s="204">
        <v>1</v>
      </c>
      <c r="E4244" s="205" t="s">
        <v>8185</v>
      </c>
      <c r="F4244" s="203"/>
      <c r="G4244" s="206">
        <v>42862.679652777777</v>
      </c>
      <c r="H4244" s="207" t="s">
        <v>5409</v>
      </c>
    </row>
    <row r="4245" spans="1:8" s="65" customFormat="1" hidden="1" x14ac:dyDescent="0.25">
      <c r="A4245" s="65" t="s">
        <v>8186</v>
      </c>
      <c r="B4245" s="203" t="s">
        <v>5352</v>
      </c>
      <c r="C4245" s="204">
        <v>62</v>
      </c>
      <c r="D4245" s="204">
        <v>1</v>
      </c>
      <c r="E4245" s="205" t="s">
        <v>8187</v>
      </c>
      <c r="F4245" s="203"/>
      <c r="G4245" s="206">
        <v>42862.679826388892</v>
      </c>
      <c r="H4245" s="207" t="s">
        <v>5409</v>
      </c>
    </row>
    <row r="4246" spans="1:8" s="65" customFormat="1" hidden="1" x14ac:dyDescent="0.25">
      <c r="A4246" s="65" t="s">
        <v>8188</v>
      </c>
      <c r="B4246" s="203" t="s">
        <v>5352</v>
      </c>
      <c r="C4246" s="204">
        <v>62</v>
      </c>
      <c r="D4246" s="204">
        <v>1</v>
      </c>
      <c r="E4246" s="205" t="s">
        <v>8189</v>
      </c>
      <c r="F4246" s="203"/>
      <c r="G4246" s="206">
        <v>42862.679861111108</v>
      </c>
      <c r="H4246" s="207" t="s">
        <v>5409</v>
      </c>
    </row>
    <row r="4247" spans="1:8" s="65" customFormat="1" ht="30" hidden="1" x14ac:dyDescent="0.25">
      <c r="A4247" s="65" t="s">
        <v>8190</v>
      </c>
      <c r="B4247" s="203" t="s">
        <v>5352</v>
      </c>
      <c r="C4247" s="204">
        <v>29</v>
      </c>
      <c r="D4247" s="204">
        <v>1</v>
      </c>
      <c r="E4247" s="205" t="s">
        <v>8191</v>
      </c>
      <c r="F4247" s="203"/>
      <c r="G4247" s="206">
        <v>42862.680196759262</v>
      </c>
      <c r="H4247" s="207" t="s">
        <v>5409</v>
      </c>
    </row>
    <row r="4248" spans="1:8" s="65" customFormat="1" hidden="1" x14ac:dyDescent="0.25">
      <c r="A4248" s="67" t="s">
        <v>8192</v>
      </c>
      <c r="B4248" s="203" t="s">
        <v>5352</v>
      </c>
      <c r="C4248" s="204">
        <v>30</v>
      </c>
      <c r="D4248" s="204">
        <v>1</v>
      </c>
      <c r="E4248" s="205" t="s">
        <v>8193</v>
      </c>
      <c r="F4248" s="203"/>
      <c r="G4248" s="206">
        <v>42862.680486111109</v>
      </c>
      <c r="H4248" s="207" t="s">
        <v>5409</v>
      </c>
    </row>
    <row r="4249" spans="1:8" s="65" customFormat="1" hidden="1" x14ac:dyDescent="0.25">
      <c r="A4249" s="65" t="s">
        <v>8194</v>
      </c>
      <c r="B4249" s="203" t="s">
        <v>5352</v>
      </c>
      <c r="C4249" s="204">
        <v>62</v>
      </c>
      <c r="D4249" s="204">
        <v>1</v>
      </c>
      <c r="E4249" s="205" t="s">
        <v>1922</v>
      </c>
      <c r="F4249" s="203"/>
      <c r="G4249" s="206">
        <v>42862.680543981478</v>
      </c>
      <c r="H4249" s="207" t="s">
        <v>5409</v>
      </c>
    </row>
    <row r="4250" spans="1:8" s="65" customFormat="1" hidden="1" x14ac:dyDescent="0.25">
      <c r="A4250" s="65" t="s">
        <v>8195</v>
      </c>
      <c r="B4250" s="203" t="s">
        <v>5352</v>
      </c>
      <c r="C4250" s="204">
        <v>30</v>
      </c>
      <c r="D4250" s="204">
        <v>1</v>
      </c>
      <c r="E4250" s="205" t="s">
        <v>8196</v>
      </c>
      <c r="F4250" s="203"/>
      <c r="G4250" s="206">
        <v>42862.680567129632</v>
      </c>
      <c r="H4250" s="207" t="s">
        <v>5409</v>
      </c>
    </row>
    <row r="4251" spans="1:8" s="65" customFormat="1" hidden="1" x14ac:dyDescent="0.25">
      <c r="A4251" s="65" t="s">
        <v>8197</v>
      </c>
      <c r="B4251" s="203" t="s">
        <v>5352</v>
      </c>
      <c r="C4251" s="204">
        <v>30</v>
      </c>
      <c r="D4251" s="204">
        <v>1</v>
      </c>
      <c r="E4251" s="205" t="s">
        <v>1193</v>
      </c>
      <c r="F4251" s="203"/>
      <c r="G4251" s="206">
        <v>42862.680613425924</v>
      </c>
      <c r="H4251" s="207" t="s">
        <v>5409</v>
      </c>
    </row>
    <row r="4252" spans="1:8" s="65" customFormat="1" hidden="1" x14ac:dyDescent="0.25">
      <c r="A4252" s="65" t="s">
        <v>8198</v>
      </c>
      <c r="B4252" s="203" t="s">
        <v>5352</v>
      </c>
      <c r="C4252" s="204">
        <v>30</v>
      </c>
      <c r="D4252" s="204">
        <v>1</v>
      </c>
      <c r="E4252" s="205" t="s">
        <v>8199</v>
      </c>
      <c r="F4252" s="203"/>
      <c r="G4252" s="206">
        <v>42862.680648148147</v>
      </c>
      <c r="H4252" s="207" t="s">
        <v>5409</v>
      </c>
    </row>
    <row r="4253" spans="1:8" s="65" customFormat="1" hidden="1" x14ac:dyDescent="0.25">
      <c r="A4253" s="65" t="s">
        <v>8200</v>
      </c>
      <c r="B4253" s="203" t="s">
        <v>5352</v>
      </c>
      <c r="C4253" s="204">
        <v>30</v>
      </c>
      <c r="D4253" s="204">
        <v>1</v>
      </c>
      <c r="E4253" s="205" t="s">
        <v>8201</v>
      </c>
      <c r="F4253" s="203"/>
      <c r="G4253" s="206">
        <v>42862.680659722224</v>
      </c>
      <c r="H4253" s="207" t="s">
        <v>5409</v>
      </c>
    </row>
    <row r="4254" spans="1:8" s="65" customFormat="1" hidden="1" x14ac:dyDescent="0.25">
      <c r="A4254" s="65" t="s">
        <v>8202</v>
      </c>
      <c r="B4254" s="203" t="s">
        <v>5352</v>
      </c>
      <c r="C4254" s="204">
        <v>62</v>
      </c>
      <c r="D4254" s="204">
        <v>1</v>
      </c>
      <c r="E4254" s="205" t="s">
        <v>8203</v>
      </c>
      <c r="F4254" s="203"/>
      <c r="G4254" s="206">
        <v>42862.680717592593</v>
      </c>
      <c r="H4254" s="207" t="s">
        <v>5409</v>
      </c>
    </row>
    <row r="4255" spans="1:8" s="65" customFormat="1" hidden="1" x14ac:dyDescent="0.25">
      <c r="A4255" s="65" t="s">
        <v>8204</v>
      </c>
      <c r="B4255" s="203" t="s">
        <v>5352</v>
      </c>
      <c r="C4255" s="204">
        <v>30</v>
      </c>
      <c r="D4255" s="204">
        <v>1</v>
      </c>
      <c r="E4255" s="205" t="s">
        <v>8205</v>
      </c>
      <c r="F4255" s="203"/>
      <c r="G4255" s="206">
        <v>42862.680821759262</v>
      </c>
      <c r="H4255" s="207" t="s">
        <v>5409</v>
      </c>
    </row>
    <row r="4256" spans="1:8" s="65" customFormat="1" hidden="1" x14ac:dyDescent="0.25">
      <c r="A4256" s="65" t="s">
        <v>8206</v>
      </c>
      <c r="B4256" s="203" t="s">
        <v>5352</v>
      </c>
      <c r="C4256" s="204">
        <v>29</v>
      </c>
      <c r="D4256" s="204">
        <v>1</v>
      </c>
      <c r="E4256" s="205" t="s">
        <v>3822</v>
      </c>
      <c r="F4256" s="203"/>
      <c r="G4256" s="206">
        <v>42862.681168981479</v>
      </c>
      <c r="H4256" s="207" t="s">
        <v>5409</v>
      </c>
    </row>
    <row r="4257" spans="1:8" s="65" customFormat="1" hidden="1" x14ac:dyDescent="0.25">
      <c r="A4257" s="65" t="s">
        <v>8207</v>
      </c>
      <c r="B4257" s="203" t="s">
        <v>5352</v>
      </c>
      <c r="C4257" s="204">
        <v>62</v>
      </c>
      <c r="D4257" s="204">
        <v>1</v>
      </c>
      <c r="E4257" s="205" t="s">
        <v>8208</v>
      </c>
      <c r="F4257" s="203"/>
      <c r="G4257" s="206">
        <v>42862.681226851855</v>
      </c>
      <c r="H4257" s="207" t="s">
        <v>5409</v>
      </c>
    </row>
    <row r="4258" spans="1:8" s="65" customFormat="1" hidden="1" x14ac:dyDescent="0.25">
      <c r="A4258" s="65" t="s">
        <v>8209</v>
      </c>
      <c r="B4258" s="203" t="s">
        <v>5352</v>
      </c>
      <c r="C4258" s="204">
        <v>29</v>
      </c>
      <c r="D4258" s="204">
        <v>1</v>
      </c>
      <c r="E4258" s="205" t="s">
        <v>8210</v>
      </c>
      <c r="F4258" s="203"/>
      <c r="G4258" s="206">
        <v>42862.681296296294</v>
      </c>
      <c r="H4258" s="207" t="s">
        <v>5409</v>
      </c>
    </row>
    <row r="4259" spans="1:8" s="65" customFormat="1" hidden="1" x14ac:dyDescent="0.25">
      <c r="A4259" s="65" t="s">
        <v>8211</v>
      </c>
      <c r="B4259" s="203" t="s">
        <v>5352</v>
      </c>
      <c r="C4259" s="204">
        <v>62</v>
      </c>
      <c r="D4259" s="204">
        <v>1</v>
      </c>
      <c r="E4259" s="205" t="s">
        <v>8212</v>
      </c>
      <c r="F4259" s="203"/>
      <c r="G4259" s="206">
        <v>42862.681354166663</v>
      </c>
      <c r="H4259" s="207" t="s">
        <v>5409</v>
      </c>
    </row>
    <row r="4260" spans="1:8" s="65" customFormat="1" hidden="1" x14ac:dyDescent="0.25">
      <c r="A4260" s="65" t="s">
        <v>8213</v>
      </c>
      <c r="B4260" s="203" t="s">
        <v>5352</v>
      </c>
      <c r="C4260" s="204">
        <v>62</v>
      </c>
      <c r="D4260" s="204">
        <v>1</v>
      </c>
      <c r="E4260" s="205" t="s">
        <v>3393</v>
      </c>
      <c r="F4260" s="203"/>
      <c r="G4260" s="206">
        <v>42862.68141203704</v>
      </c>
      <c r="H4260" s="207" t="s">
        <v>5409</v>
      </c>
    </row>
    <row r="4261" spans="1:8" s="65" customFormat="1" hidden="1" x14ac:dyDescent="0.25">
      <c r="A4261" s="65" t="s">
        <v>8214</v>
      </c>
      <c r="B4261" s="203" t="s">
        <v>5352</v>
      </c>
      <c r="C4261" s="204">
        <v>29</v>
      </c>
      <c r="D4261" s="204">
        <v>1</v>
      </c>
      <c r="E4261" s="205" t="s">
        <v>8215</v>
      </c>
      <c r="F4261" s="203"/>
      <c r="G4261" s="206">
        <v>42862.681539351855</v>
      </c>
      <c r="H4261" s="207" t="s">
        <v>5409</v>
      </c>
    </row>
    <row r="4262" spans="1:8" s="65" customFormat="1" hidden="1" x14ac:dyDescent="0.25">
      <c r="A4262" s="65" t="s">
        <v>8216</v>
      </c>
      <c r="B4262" s="203" t="s">
        <v>5352</v>
      </c>
      <c r="C4262" s="204">
        <v>43</v>
      </c>
      <c r="D4262" s="204">
        <v>1</v>
      </c>
      <c r="E4262" s="205" t="s">
        <v>8217</v>
      </c>
      <c r="F4262" s="203"/>
      <c r="G4262" s="206">
        <v>42862.681585648148</v>
      </c>
      <c r="H4262" s="207" t="s">
        <v>5409</v>
      </c>
    </row>
    <row r="4263" spans="1:8" s="65" customFormat="1" hidden="1" x14ac:dyDescent="0.25">
      <c r="A4263" s="65" t="s">
        <v>8218</v>
      </c>
      <c r="B4263" s="203" t="s">
        <v>5352</v>
      </c>
      <c r="C4263" s="204">
        <v>43</v>
      </c>
      <c r="D4263" s="204">
        <v>1</v>
      </c>
      <c r="E4263" s="205" t="s">
        <v>8219</v>
      </c>
      <c r="F4263" s="203"/>
      <c r="G4263" s="206">
        <v>42862.681631944448</v>
      </c>
      <c r="H4263" s="207" t="s">
        <v>5409</v>
      </c>
    </row>
    <row r="4264" spans="1:8" s="65" customFormat="1" hidden="1" x14ac:dyDescent="0.25">
      <c r="A4264" s="65" t="s">
        <v>8220</v>
      </c>
      <c r="B4264" s="203" t="s">
        <v>5352</v>
      </c>
      <c r="C4264" s="204">
        <v>30</v>
      </c>
      <c r="D4264" s="204">
        <v>1</v>
      </c>
      <c r="E4264" s="205" t="s">
        <v>4</v>
      </c>
      <c r="F4264" s="203"/>
      <c r="G4264" s="206">
        <v>42862.681631944448</v>
      </c>
      <c r="H4264" s="207" t="s">
        <v>5409</v>
      </c>
    </row>
    <row r="4265" spans="1:8" s="65" customFormat="1" hidden="1" x14ac:dyDescent="0.25">
      <c r="A4265" s="65" t="s">
        <v>8221</v>
      </c>
      <c r="B4265" s="203" t="s">
        <v>5352</v>
      </c>
      <c r="C4265" s="204">
        <v>62</v>
      </c>
      <c r="D4265" s="204">
        <v>1</v>
      </c>
      <c r="E4265" s="205" t="s">
        <v>8222</v>
      </c>
      <c r="F4265" s="203"/>
      <c r="G4265" s="206">
        <v>42862.68172453704</v>
      </c>
      <c r="H4265" s="207" t="s">
        <v>5409</v>
      </c>
    </row>
    <row r="4266" spans="1:8" s="65" customFormat="1" hidden="1" x14ac:dyDescent="0.25">
      <c r="A4266" s="65" t="s">
        <v>8223</v>
      </c>
      <c r="B4266" s="203" t="s">
        <v>5352</v>
      </c>
      <c r="C4266" s="204">
        <v>43</v>
      </c>
      <c r="D4266" s="204">
        <v>1</v>
      </c>
      <c r="E4266" s="205" t="s">
        <v>8224</v>
      </c>
      <c r="F4266" s="203"/>
      <c r="G4266" s="206">
        <v>42862.681770833333</v>
      </c>
      <c r="H4266" s="207" t="s">
        <v>5409</v>
      </c>
    </row>
    <row r="4267" spans="1:8" s="65" customFormat="1" hidden="1" x14ac:dyDescent="0.25">
      <c r="A4267" s="65" t="s">
        <v>8225</v>
      </c>
      <c r="B4267" s="203" t="s">
        <v>5352</v>
      </c>
      <c r="C4267" s="204">
        <v>43</v>
      </c>
      <c r="D4267" s="204">
        <v>1</v>
      </c>
      <c r="E4267" s="205" t="s">
        <v>8226</v>
      </c>
      <c r="F4267" s="203"/>
      <c r="G4267" s="206">
        <v>42862.681898148148</v>
      </c>
      <c r="H4267" s="207" t="s">
        <v>5409</v>
      </c>
    </row>
    <row r="4268" spans="1:8" s="65" customFormat="1" hidden="1" x14ac:dyDescent="0.25">
      <c r="A4268" s="65" t="s">
        <v>8227</v>
      </c>
      <c r="B4268" s="203" t="s">
        <v>5352</v>
      </c>
      <c r="C4268" s="204">
        <v>43</v>
      </c>
      <c r="D4268" s="204">
        <v>1</v>
      </c>
      <c r="E4268" s="205" t="s">
        <v>8228</v>
      </c>
      <c r="F4268" s="203"/>
      <c r="G4268" s="206">
        <v>42862.681944444441</v>
      </c>
      <c r="H4268" s="207" t="s">
        <v>5409</v>
      </c>
    </row>
    <row r="4269" spans="1:8" s="65" customFormat="1" hidden="1" x14ac:dyDescent="0.25">
      <c r="A4269" s="65" t="s">
        <v>8229</v>
      </c>
      <c r="B4269" s="203" t="s">
        <v>5352</v>
      </c>
      <c r="C4269" s="204">
        <v>43</v>
      </c>
      <c r="D4269" s="204">
        <v>1</v>
      </c>
      <c r="E4269" s="205" t="s">
        <v>8230</v>
      </c>
      <c r="F4269" s="203"/>
      <c r="G4269" s="206">
        <v>42862.682013888887</v>
      </c>
      <c r="H4269" s="207" t="s">
        <v>5409</v>
      </c>
    </row>
    <row r="4270" spans="1:8" s="65" customFormat="1" hidden="1" x14ac:dyDescent="0.25">
      <c r="A4270" s="65" t="s">
        <v>8231</v>
      </c>
      <c r="B4270" s="203" t="s">
        <v>5352</v>
      </c>
      <c r="C4270" s="204">
        <v>62</v>
      </c>
      <c r="D4270" s="204">
        <v>1</v>
      </c>
      <c r="E4270" s="205" t="s">
        <v>8232</v>
      </c>
      <c r="F4270" s="203"/>
      <c r="G4270" s="206">
        <v>42862.682175925926</v>
      </c>
      <c r="H4270" s="207" t="s">
        <v>5409</v>
      </c>
    </row>
    <row r="4271" spans="1:8" s="65" customFormat="1" hidden="1" x14ac:dyDescent="0.25">
      <c r="A4271" s="65" t="s">
        <v>8233</v>
      </c>
      <c r="B4271" s="203" t="s">
        <v>5352</v>
      </c>
      <c r="C4271" s="204">
        <v>62</v>
      </c>
      <c r="D4271" s="204">
        <v>1</v>
      </c>
      <c r="E4271" s="205" t="s">
        <v>2540</v>
      </c>
      <c r="F4271" s="203"/>
      <c r="G4271" s="206">
        <v>42862.682187500002</v>
      </c>
      <c r="H4271" s="207" t="s">
        <v>5409</v>
      </c>
    </row>
    <row r="4272" spans="1:8" s="65" customFormat="1" hidden="1" x14ac:dyDescent="0.25">
      <c r="A4272" s="65" t="s">
        <v>8234</v>
      </c>
      <c r="B4272" s="65" t="s">
        <v>5353</v>
      </c>
      <c r="C4272" s="200">
        <v>27</v>
      </c>
      <c r="D4272" s="200">
        <v>1</v>
      </c>
      <c r="E4272" s="201" t="s">
        <v>8235</v>
      </c>
      <c r="F4272" s="199"/>
      <c r="G4272" s="202">
        <v>42862.787905092591</v>
      </c>
      <c r="H4272" s="225" t="s">
        <v>5408</v>
      </c>
    </row>
    <row r="4273" spans="1:8" s="65" customFormat="1" hidden="1" x14ac:dyDescent="0.25">
      <c r="A4273" s="65" t="s">
        <v>8236</v>
      </c>
      <c r="B4273" s="65" t="s">
        <v>5353</v>
      </c>
      <c r="C4273" s="200">
        <v>59</v>
      </c>
      <c r="D4273" s="200">
        <v>1</v>
      </c>
      <c r="E4273" s="201" t="s">
        <v>8237</v>
      </c>
      <c r="F4273" s="199"/>
      <c r="G4273" s="202">
        <v>42862.787974537037</v>
      </c>
      <c r="H4273" s="225" t="s">
        <v>5408</v>
      </c>
    </row>
    <row r="4274" spans="1:8" s="65" customFormat="1" hidden="1" x14ac:dyDescent="0.25">
      <c r="A4274" s="65" t="s">
        <v>8238</v>
      </c>
      <c r="B4274" s="65" t="s">
        <v>5353</v>
      </c>
      <c r="C4274" s="200">
        <v>63</v>
      </c>
      <c r="D4274" s="200">
        <v>1</v>
      </c>
      <c r="E4274" s="201" t="s">
        <v>8239</v>
      </c>
      <c r="F4274" s="199"/>
      <c r="G4274" s="202">
        <v>42862.788043981483</v>
      </c>
      <c r="H4274" s="225" t="s">
        <v>5408</v>
      </c>
    </row>
    <row r="4275" spans="1:8" s="65" customFormat="1" hidden="1" x14ac:dyDescent="0.25">
      <c r="A4275" s="65" t="s">
        <v>8240</v>
      </c>
      <c r="B4275" s="65" t="s">
        <v>5353</v>
      </c>
      <c r="C4275" s="200">
        <v>60</v>
      </c>
      <c r="D4275" s="200">
        <v>1</v>
      </c>
      <c r="E4275" s="201" t="s">
        <v>972</v>
      </c>
      <c r="F4275" s="199"/>
      <c r="G4275" s="202">
        <v>42862.789363425924</v>
      </c>
      <c r="H4275" s="225" t="s">
        <v>5408</v>
      </c>
    </row>
    <row r="4276" spans="1:8" s="65" customFormat="1" hidden="1" x14ac:dyDescent="0.25">
      <c r="A4276" s="65" t="s">
        <v>8241</v>
      </c>
      <c r="B4276" s="65" t="s">
        <v>5353</v>
      </c>
      <c r="C4276" s="200">
        <v>60</v>
      </c>
      <c r="D4276" s="200">
        <v>1</v>
      </c>
      <c r="E4276" s="201" t="s">
        <v>8242</v>
      </c>
      <c r="F4276" s="199"/>
      <c r="G4276" s="202">
        <v>42862.790694444448</v>
      </c>
      <c r="H4276" s="225" t="s">
        <v>5408</v>
      </c>
    </row>
    <row r="4277" spans="1:8" s="65" customFormat="1" hidden="1" x14ac:dyDescent="0.25">
      <c r="A4277" s="65" t="s">
        <v>8243</v>
      </c>
      <c r="B4277" s="65" t="s">
        <v>5353</v>
      </c>
      <c r="C4277" s="200">
        <v>63</v>
      </c>
      <c r="D4277" s="200">
        <v>1</v>
      </c>
      <c r="E4277" s="201">
        <v>1.645</v>
      </c>
      <c r="F4277" s="199"/>
      <c r="G4277" s="202">
        <v>42862.791168981479</v>
      </c>
      <c r="H4277" s="225" t="s">
        <v>5408</v>
      </c>
    </row>
    <row r="4278" spans="1:8" s="65" customFormat="1" hidden="1" x14ac:dyDescent="0.25">
      <c r="A4278" s="65" t="s">
        <v>8244</v>
      </c>
      <c r="B4278" s="65" t="s">
        <v>5353</v>
      </c>
      <c r="C4278" s="200">
        <v>63</v>
      </c>
      <c r="D4278" s="200">
        <v>1</v>
      </c>
      <c r="E4278" s="201" t="s">
        <v>8245</v>
      </c>
      <c r="F4278" s="199"/>
      <c r="G4278" s="202">
        <v>42862.791388888887</v>
      </c>
      <c r="H4278" s="225" t="s">
        <v>5408</v>
      </c>
    </row>
    <row r="4279" spans="1:8" s="65" customFormat="1" hidden="1" x14ac:dyDescent="0.25">
      <c r="A4279" s="65" t="s">
        <v>8246</v>
      </c>
      <c r="B4279" s="65" t="s">
        <v>5353</v>
      </c>
      <c r="C4279" s="200">
        <v>27</v>
      </c>
      <c r="D4279" s="200">
        <v>1</v>
      </c>
      <c r="E4279" s="201" t="s">
        <v>8247</v>
      </c>
      <c r="F4279" s="199"/>
      <c r="G4279" s="202">
        <v>42862.791527777779</v>
      </c>
      <c r="H4279" s="225" t="s">
        <v>5408</v>
      </c>
    </row>
    <row r="4280" spans="1:8" s="65" customFormat="1" hidden="1" x14ac:dyDescent="0.25">
      <c r="A4280" s="65" t="s">
        <v>8248</v>
      </c>
      <c r="B4280" s="65" t="s">
        <v>5353</v>
      </c>
      <c r="C4280" s="200">
        <v>60</v>
      </c>
      <c r="D4280" s="200">
        <v>1</v>
      </c>
      <c r="E4280" s="201" t="s">
        <v>8249</v>
      </c>
      <c r="F4280" s="199"/>
      <c r="G4280" s="202">
        <v>42862.794224537036</v>
      </c>
      <c r="H4280" s="225" t="s">
        <v>5408</v>
      </c>
    </row>
    <row r="4281" spans="1:8" s="65" customFormat="1" hidden="1" x14ac:dyDescent="0.25">
      <c r="A4281" s="65" t="s">
        <v>8250</v>
      </c>
      <c r="B4281" s="65" t="s">
        <v>5353</v>
      </c>
      <c r="C4281" s="200">
        <v>60</v>
      </c>
      <c r="D4281" s="200">
        <v>1</v>
      </c>
      <c r="E4281" s="201" t="s">
        <v>8251</v>
      </c>
      <c r="F4281" s="199"/>
      <c r="G4281" s="202">
        <v>42862.79587962963</v>
      </c>
      <c r="H4281" s="225" t="s">
        <v>5408</v>
      </c>
    </row>
    <row r="4282" spans="1:8" s="65" customFormat="1" hidden="1" x14ac:dyDescent="0.25">
      <c r="A4282" s="65" t="s">
        <v>8252</v>
      </c>
      <c r="B4282" s="65" t="s">
        <v>5353</v>
      </c>
      <c r="C4282" s="200">
        <v>59</v>
      </c>
      <c r="D4282" s="200">
        <v>1</v>
      </c>
      <c r="E4282" s="201" t="s">
        <v>8253</v>
      </c>
      <c r="F4282" s="199"/>
      <c r="G4282" s="202">
        <v>42862.796527777777</v>
      </c>
      <c r="H4282" s="225" t="s">
        <v>5408</v>
      </c>
    </row>
    <row r="4283" spans="1:8" s="65" customFormat="1" hidden="1" x14ac:dyDescent="0.25">
      <c r="A4283" s="65" t="s">
        <v>8254</v>
      </c>
      <c r="B4283" s="65" t="s">
        <v>5353</v>
      </c>
      <c r="C4283" s="200">
        <v>60</v>
      </c>
      <c r="D4283" s="200">
        <v>1</v>
      </c>
      <c r="E4283" s="201" t="s">
        <v>4</v>
      </c>
      <c r="F4283" s="199"/>
      <c r="G4283" s="202">
        <v>42862.7965625</v>
      </c>
      <c r="H4283" s="225" t="s">
        <v>5408</v>
      </c>
    </row>
    <row r="4284" spans="1:8" s="65" customFormat="1" hidden="1" x14ac:dyDescent="0.25">
      <c r="A4284" s="65" t="s">
        <v>8255</v>
      </c>
      <c r="B4284" s="65" t="s">
        <v>5353</v>
      </c>
      <c r="C4284" s="200">
        <v>27</v>
      </c>
      <c r="D4284" s="200">
        <v>1</v>
      </c>
      <c r="E4284" s="201" t="s">
        <v>8256</v>
      </c>
      <c r="F4284" s="199"/>
      <c r="G4284" s="202">
        <v>42862.796736111108</v>
      </c>
      <c r="H4284" s="225" t="s">
        <v>5408</v>
      </c>
    </row>
    <row r="4285" spans="1:8" s="65" customFormat="1" hidden="1" x14ac:dyDescent="0.25">
      <c r="A4285" s="65" t="s">
        <v>8257</v>
      </c>
      <c r="B4285" s="65" t="s">
        <v>5353</v>
      </c>
      <c r="C4285" s="200">
        <v>63</v>
      </c>
      <c r="D4285" s="200">
        <v>1</v>
      </c>
      <c r="E4285" s="201" t="s">
        <v>8258</v>
      </c>
      <c r="F4285" s="199"/>
      <c r="G4285" s="202">
        <v>42862.796805555554</v>
      </c>
      <c r="H4285" s="225" t="s">
        <v>5408</v>
      </c>
    </row>
    <row r="4286" spans="1:8" s="65" customFormat="1" hidden="1" x14ac:dyDescent="0.25">
      <c r="A4286" s="65" t="s">
        <v>8259</v>
      </c>
      <c r="B4286" s="65" t="s">
        <v>5354</v>
      </c>
      <c r="C4286" s="200">
        <v>60</v>
      </c>
      <c r="D4286" s="200">
        <v>1</v>
      </c>
      <c r="E4286" s="201" t="s">
        <v>721</v>
      </c>
      <c r="F4286" s="199"/>
      <c r="G4286" s="202">
        <v>42862.797233796293</v>
      </c>
      <c r="H4286" s="225" t="s">
        <v>5408</v>
      </c>
    </row>
    <row r="4287" spans="1:8" s="65" customFormat="1" hidden="1" x14ac:dyDescent="0.25">
      <c r="A4287" s="65" t="s">
        <v>8260</v>
      </c>
      <c r="B4287" s="65" t="s">
        <v>5354</v>
      </c>
      <c r="C4287" s="200">
        <v>27</v>
      </c>
      <c r="D4287" s="200">
        <v>1</v>
      </c>
      <c r="E4287" s="201" t="s">
        <v>8261</v>
      </c>
      <c r="F4287" s="199"/>
      <c r="G4287" s="202">
        <v>42862.797974537039</v>
      </c>
      <c r="H4287" s="225" t="s">
        <v>5408</v>
      </c>
    </row>
    <row r="4288" spans="1:8" s="65" customFormat="1" hidden="1" x14ac:dyDescent="0.25">
      <c r="A4288" s="65" t="s">
        <v>8262</v>
      </c>
      <c r="B4288" s="65" t="s">
        <v>5354</v>
      </c>
      <c r="C4288" s="200">
        <v>63</v>
      </c>
      <c r="D4288" s="200">
        <v>1</v>
      </c>
      <c r="E4288" s="201" t="s">
        <v>237</v>
      </c>
      <c r="F4288" s="199"/>
      <c r="G4288" s="202">
        <v>42862.798125000001</v>
      </c>
      <c r="H4288" s="225" t="s">
        <v>5408</v>
      </c>
    </row>
    <row r="4289" spans="1:8" s="65" customFormat="1" hidden="1" x14ac:dyDescent="0.25">
      <c r="A4289" s="65" t="s">
        <v>8263</v>
      </c>
      <c r="B4289" s="65" t="s">
        <v>5354</v>
      </c>
      <c r="C4289" s="200">
        <v>63</v>
      </c>
      <c r="D4289" s="200">
        <v>1</v>
      </c>
      <c r="E4289" s="201" t="s">
        <v>8264</v>
      </c>
      <c r="F4289" s="199"/>
      <c r="G4289" s="202">
        <v>42862.799768518518</v>
      </c>
      <c r="H4289" s="225" t="s">
        <v>5408</v>
      </c>
    </row>
    <row r="4290" spans="1:8" s="65" customFormat="1" hidden="1" x14ac:dyDescent="0.25">
      <c r="A4290" s="65" t="s">
        <v>8265</v>
      </c>
      <c r="B4290" s="65" t="s">
        <v>5354</v>
      </c>
      <c r="C4290" s="200">
        <v>27</v>
      </c>
      <c r="D4290" s="200">
        <v>1</v>
      </c>
      <c r="E4290" s="201" t="s">
        <v>8266</v>
      </c>
      <c r="F4290" s="199"/>
      <c r="G4290" s="202">
        <v>42862.801527777781</v>
      </c>
      <c r="H4290" s="225" t="s">
        <v>5408</v>
      </c>
    </row>
    <row r="4291" spans="1:8" s="65" customFormat="1" hidden="1" x14ac:dyDescent="0.25">
      <c r="A4291" s="65" t="s">
        <v>8267</v>
      </c>
      <c r="B4291" s="65" t="s">
        <v>5354</v>
      </c>
      <c r="C4291" s="200">
        <v>60</v>
      </c>
      <c r="D4291" s="200">
        <v>1</v>
      </c>
      <c r="E4291" s="201" t="s">
        <v>10</v>
      </c>
      <c r="F4291" s="199"/>
      <c r="G4291" s="202">
        <v>42862.801678240743</v>
      </c>
      <c r="H4291" s="225" t="s">
        <v>5408</v>
      </c>
    </row>
    <row r="4292" spans="1:8" s="65" customFormat="1" hidden="1" x14ac:dyDescent="0.25">
      <c r="A4292" s="65" t="s">
        <v>8268</v>
      </c>
      <c r="B4292" s="65" t="s">
        <v>5354</v>
      </c>
      <c r="C4292" s="200">
        <v>27</v>
      </c>
      <c r="D4292" s="200">
        <v>1</v>
      </c>
      <c r="E4292" s="201" t="s">
        <v>8269</v>
      </c>
      <c r="F4292" s="199"/>
      <c r="G4292" s="202">
        <v>42862.803090277775</v>
      </c>
      <c r="H4292" s="225" t="s">
        <v>5408</v>
      </c>
    </row>
    <row r="4293" spans="1:8" s="65" customFormat="1" hidden="1" x14ac:dyDescent="0.25">
      <c r="A4293" s="65" t="s">
        <v>8270</v>
      </c>
      <c r="B4293" s="65" t="s">
        <v>5354</v>
      </c>
      <c r="C4293" s="200">
        <v>27</v>
      </c>
      <c r="D4293" s="200">
        <v>1</v>
      </c>
      <c r="E4293" s="201" t="s">
        <v>8271</v>
      </c>
      <c r="F4293" s="199"/>
      <c r="G4293" s="202">
        <v>42862.803298611114</v>
      </c>
      <c r="H4293" s="225" t="s">
        <v>5408</v>
      </c>
    </row>
    <row r="4294" spans="1:8" s="65" customFormat="1" hidden="1" x14ac:dyDescent="0.25">
      <c r="A4294" s="65" t="s">
        <v>8272</v>
      </c>
      <c r="B4294" s="65" t="s">
        <v>5354</v>
      </c>
      <c r="C4294" s="200">
        <v>60</v>
      </c>
      <c r="D4294" s="200">
        <v>1</v>
      </c>
      <c r="E4294" s="201" t="s">
        <v>646</v>
      </c>
      <c r="F4294" s="199"/>
      <c r="G4294" s="202">
        <v>42862.803680555553</v>
      </c>
      <c r="H4294" s="225" t="s">
        <v>5408</v>
      </c>
    </row>
    <row r="4295" spans="1:8" s="65" customFormat="1" hidden="1" x14ac:dyDescent="0.25">
      <c r="A4295" s="65" t="s">
        <v>8273</v>
      </c>
      <c r="B4295" s="65" t="s">
        <v>5354</v>
      </c>
      <c r="C4295" s="200">
        <v>60</v>
      </c>
      <c r="D4295" s="200">
        <v>1</v>
      </c>
      <c r="E4295" s="201" t="s">
        <v>8274</v>
      </c>
      <c r="F4295" s="199"/>
      <c r="G4295" s="202">
        <v>42862.803726851853</v>
      </c>
      <c r="H4295" s="225" t="s">
        <v>5408</v>
      </c>
    </row>
    <row r="4296" spans="1:8" s="65" customFormat="1" hidden="1" x14ac:dyDescent="0.25">
      <c r="A4296" s="65" t="s">
        <v>8275</v>
      </c>
      <c r="B4296" s="65" t="s">
        <v>5354</v>
      </c>
      <c r="C4296" s="200">
        <v>27</v>
      </c>
      <c r="D4296" s="200">
        <v>1</v>
      </c>
      <c r="E4296" s="201" t="s">
        <v>8276</v>
      </c>
      <c r="F4296" s="199"/>
      <c r="G4296" s="202">
        <v>42862.804247685184</v>
      </c>
      <c r="H4296" s="225" t="s">
        <v>5408</v>
      </c>
    </row>
    <row r="4297" spans="1:8" s="65" customFormat="1" hidden="1" x14ac:dyDescent="0.25">
      <c r="A4297" s="65" t="s">
        <v>8277</v>
      </c>
      <c r="B4297" s="65" t="s">
        <v>5354</v>
      </c>
      <c r="C4297" s="200">
        <v>60</v>
      </c>
      <c r="D4297" s="200">
        <v>1</v>
      </c>
      <c r="E4297" s="201" t="s">
        <v>2441</v>
      </c>
      <c r="F4297" s="199"/>
      <c r="G4297" s="202">
        <v>42862.804837962962</v>
      </c>
      <c r="H4297" s="225" t="s">
        <v>5408</v>
      </c>
    </row>
    <row r="4298" spans="1:8" s="65" customFormat="1" hidden="1" x14ac:dyDescent="0.25">
      <c r="A4298" s="65" t="s">
        <v>8278</v>
      </c>
      <c r="B4298" s="65" t="s">
        <v>5355</v>
      </c>
      <c r="C4298" s="200">
        <v>27</v>
      </c>
      <c r="D4298" s="200">
        <v>1</v>
      </c>
      <c r="E4298" s="201" t="s">
        <v>8279</v>
      </c>
      <c r="F4298" s="199"/>
      <c r="G4298" s="202">
        <v>42862.805324074077</v>
      </c>
      <c r="H4298" s="225" t="s">
        <v>5408</v>
      </c>
    </row>
    <row r="4299" spans="1:8" s="65" customFormat="1" hidden="1" x14ac:dyDescent="0.25">
      <c r="A4299" s="65" t="s">
        <v>8280</v>
      </c>
      <c r="B4299" s="65" t="s">
        <v>5355</v>
      </c>
      <c r="C4299" s="200">
        <v>63</v>
      </c>
      <c r="D4299" s="200">
        <v>1</v>
      </c>
      <c r="E4299" s="201" t="s">
        <v>1691</v>
      </c>
      <c r="F4299" s="199"/>
      <c r="G4299" s="202">
        <v>42862.807708333334</v>
      </c>
      <c r="H4299" s="225" t="s">
        <v>5408</v>
      </c>
    </row>
    <row r="4300" spans="1:8" s="65" customFormat="1" hidden="1" x14ac:dyDescent="0.25">
      <c r="A4300" s="65" t="s">
        <v>8281</v>
      </c>
      <c r="B4300" s="65" t="s">
        <v>5355</v>
      </c>
      <c r="C4300" s="200">
        <v>60</v>
      </c>
      <c r="D4300" s="200">
        <v>1</v>
      </c>
      <c r="E4300" s="201" t="s">
        <v>7273</v>
      </c>
      <c r="F4300" s="199"/>
      <c r="G4300" s="202">
        <v>42862.808217592596</v>
      </c>
      <c r="H4300" s="225" t="s">
        <v>5408</v>
      </c>
    </row>
    <row r="4301" spans="1:8" s="65" customFormat="1" hidden="1" x14ac:dyDescent="0.25">
      <c r="A4301" s="65" t="s">
        <v>8282</v>
      </c>
      <c r="B4301" s="65" t="s">
        <v>5355</v>
      </c>
      <c r="C4301" s="200">
        <v>60</v>
      </c>
      <c r="D4301" s="200">
        <v>1</v>
      </c>
      <c r="E4301" s="201" t="s">
        <v>8283</v>
      </c>
      <c r="F4301" s="199"/>
      <c r="G4301" s="202">
        <v>42862.808310185188</v>
      </c>
      <c r="H4301" s="225" t="s">
        <v>5408</v>
      </c>
    </row>
    <row r="4302" spans="1:8" s="65" customFormat="1" hidden="1" x14ac:dyDescent="0.25">
      <c r="A4302" s="65" t="s">
        <v>8284</v>
      </c>
      <c r="B4302" s="65" t="s">
        <v>5355</v>
      </c>
      <c r="C4302" s="200">
        <v>60</v>
      </c>
      <c r="D4302" s="200">
        <v>1</v>
      </c>
      <c r="E4302" s="201" t="s">
        <v>8285</v>
      </c>
      <c r="F4302" s="199"/>
      <c r="G4302" s="202">
        <v>42862.808379629627</v>
      </c>
      <c r="H4302" s="225" t="s">
        <v>5408</v>
      </c>
    </row>
    <row r="4303" spans="1:8" s="65" customFormat="1" hidden="1" x14ac:dyDescent="0.25">
      <c r="A4303" s="65" t="s">
        <v>8286</v>
      </c>
      <c r="B4303" s="65" t="s">
        <v>5355</v>
      </c>
      <c r="C4303" s="200">
        <v>60</v>
      </c>
      <c r="D4303" s="200">
        <v>1</v>
      </c>
      <c r="E4303" s="201" t="s">
        <v>878</v>
      </c>
      <c r="F4303" s="199"/>
      <c r="G4303" s="202">
        <v>42862.80840277778</v>
      </c>
      <c r="H4303" s="225" t="s">
        <v>5408</v>
      </c>
    </row>
    <row r="4304" spans="1:8" s="65" customFormat="1" hidden="1" x14ac:dyDescent="0.25">
      <c r="A4304" s="65" t="s">
        <v>8287</v>
      </c>
      <c r="B4304" s="65" t="s">
        <v>5355</v>
      </c>
      <c r="C4304" s="200">
        <v>63</v>
      </c>
      <c r="D4304" s="200">
        <v>1</v>
      </c>
      <c r="E4304" s="201" t="s">
        <v>8288</v>
      </c>
      <c r="F4304" s="199"/>
      <c r="G4304" s="202">
        <v>42862.808449074073</v>
      </c>
      <c r="H4304" s="225" t="s">
        <v>5408</v>
      </c>
    </row>
    <row r="4305" spans="1:8" s="65" customFormat="1" hidden="1" x14ac:dyDescent="0.25">
      <c r="A4305" s="65" t="s">
        <v>8289</v>
      </c>
      <c r="B4305" s="65" t="s">
        <v>5355</v>
      </c>
      <c r="C4305" s="200">
        <v>27</v>
      </c>
      <c r="D4305" s="200">
        <v>1</v>
      </c>
      <c r="E4305" s="201" t="s">
        <v>8290</v>
      </c>
      <c r="F4305" s="199"/>
      <c r="G4305" s="202">
        <v>42862.808749999997</v>
      </c>
      <c r="H4305" s="225" t="s">
        <v>5408</v>
      </c>
    </row>
    <row r="4306" spans="1:8" s="65" customFormat="1" hidden="1" x14ac:dyDescent="0.25">
      <c r="A4306" s="65" t="s">
        <v>8291</v>
      </c>
      <c r="B4306" s="65" t="s">
        <v>5355</v>
      </c>
      <c r="C4306" s="200">
        <v>60</v>
      </c>
      <c r="D4306" s="200">
        <v>1</v>
      </c>
      <c r="E4306" s="201" t="s">
        <v>84</v>
      </c>
      <c r="F4306" s="199"/>
      <c r="G4306" s="202">
        <v>42862.808912037035</v>
      </c>
      <c r="H4306" s="225" t="s">
        <v>5408</v>
      </c>
    </row>
    <row r="4307" spans="1:8" s="65" customFormat="1" hidden="1" x14ac:dyDescent="0.25">
      <c r="A4307" s="65" t="s">
        <v>8292</v>
      </c>
      <c r="B4307" s="119" t="s">
        <v>5359</v>
      </c>
      <c r="C4307" s="120">
        <v>60</v>
      </c>
      <c r="D4307" s="120">
        <v>1</v>
      </c>
      <c r="E4307" s="121" t="s">
        <v>8293</v>
      </c>
      <c r="F4307" s="119"/>
      <c r="G4307" s="122">
        <v>42862.809629629628</v>
      </c>
      <c r="H4307" s="220" t="s">
        <v>5409</v>
      </c>
    </row>
    <row r="4308" spans="1:8" s="65" customFormat="1" hidden="1" x14ac:dyDescent="0.25">
      <c r="A4308" s="65" t="s">
        <v>8294</v>
      </c>
      <c r="B4308" s="119" t="s">
        <v>5359</v>
      </c>
      <c r="C4308" s="120">
        <v>63</v>
      </c>
      <c r="D4308" s="120">
        <v>1</v>
      </c>
      <c r="E4308" s="121" t="s">
        <v>8295</v>
      </c>
      <c r="F4308" s="119"/>
      <c r="G4308" s="122">
        <v>42862.80978009259</v>
      </c>
      <c r="H4308" s="220" t="s">
        <v>5409</v>
      </c>
    </row>
    <row r="4309" spans="1:8" s="65" customFormat="1" hidden="1" x14ac:dyDescent="0.25">
      <c r="A4309" s="65" t="s">
        <v>8296</v>
      </c>
      <c r="B4309" s="119" t="s">
        <v>5359</v>
      </c>
      <c r="C4309" s="120">
        <v>60</v>
      </c>
      <c r="D4309" s="120">
        <v>1</v>
      </c>
      <c r="E4309" s="121" t="s">
        <v>8297</v>
      </c>
      <c r="F4309" s="119"/>
      <c r="G4309" s="122">
        <v>42862.809837962966</v>
      </c>
      <c r="H4309" s="220" t="s">
        <v>5409</v>
      </c>
    </row>
    <row r="4310" spans="1:8" s="65" customFormat="1" hidden="1" x14ac:dyDescent="0.25">
      <c r="A4310" s="65" t="s">
        <v>8298</v>
      </c>
      <c r="B4310" s="119" t="s">
        <v>5359</v>
      </c>
      <c r="C4310" s="120">
        <v>63</v>
      </c>
      <c r="D4310" s="120">
        <v>1</v>
      </c>
      <c r="E4310" s="121" t="s">
        <v>8299</v>
      </c>
      <c r="F4310" s="119"/>
      <c r="G4310" s="122">
        <v>42862.814155092594</v>
      </c>
      <c r="H4310" s="220" t="s">
        <v>5409</v>
      </c>
    </row>
    <row r="4311" spans="1:8" s="65" customFormat="1" hidden="1" x14ac:dyDescent="0.25">
      <c r="A4311" s="65" t="s">
        <v>8300</v>
      </c>
      <c r="B4311" s="119" t="s">
        <v>5359</v>
      </c>
      <c r="C4311" s="120">
        <v>63</v>
      </c>
      <c r="D4311" s="120">
        <v>1</v>
      </c>
      <c r="E4311" s="121" t="s">
        <v>8301</v>
      </c>
      <c r="F4311" s="119"/>
      <c r="G4311" s="122">
        <v>42862.814467592594</v>
      </c>
      <c r="H4311" s="220" t="s">
        <v>5409</v>
      </c>
    </row>
    <row r="4312" spans="1:8" s="65" customFormat="1" hidden="1" x14ac:dyDescent="0.25">
      <c r="A4312" s="65" t="s">
        <v>8302</v>
      </c>
      <c r="B4312" s="119" t="s">
        <v>5359</v>
      </c>
      <c r="C4312" s="120">
        <v>60</v>
      </c>
      <c r="D4312" s="120">
        <v>1</v>
      </c>
      <c r="E4312" s="121" t="s">
        <v>8303</v>
      </c>
      <c r="F4312" s="119"/>
      <c r="G4312" s="122">
        <v>42862.814606481479</v>
      </c>
      <c r="H4312" s="220" t="s">
        <v>5409</v>
      </c>
    </row>
    <row r="4313" spans="1:8" s="65" customFormat="1" hidden="1" x14ac:dyDescent="0.25">
      <c r="A4313" s="65" t="s">
        <v>8304</v>
      </c>
      <c r="B4313" s="119" t="s">
        <v>5359</v>
      </c>
      <c r="C4313" s="120">
        <v>27</v>
      </c>
      <c r="D4313" s="120">
        <v>1</v>
      </c>
      <c r="E4313" s="121" t="s">
        <v>8305</v>
      </c>
      <c r="F4313" s="119"/>
      <c r="G4313" s="122">
        <v>42862.814641203702</v>
      </c>
      <c r="H4313" s="220" t="s">
        <v>5409</v>
      </c>
    </row>
    <row r="4314" spans="1:8" s="65" customFormat="1" ht="30" hidden="1" x14ac:dyDescent="0.25">
      <c r="A4314" s="65" t="s">
        <v>8306</v>
      </c>
      <c r="B4314" s="119" t="s">
        <v>5359</v>
      </c>
      <c r="C4314" s="120">
        <v>27</v>
      </c>
      <c r="D4314" s="120">
        <v>1</v>
      </c>
      <c r="E4314" s="121" t="s">
        <v>8307</v>
      </c>
      <c r="F4314" s="119"/>
      <c r="G4314" s="122">
        <v>42862.814953703702</v>
      </c>
      <c r="H4314" s="220" t="s">
        <v>5409</v>
      </c>
    </row>
    <row r="4315" spans="1:8" s="65" customFormat="1" hidden="1" x14ac:dyDescent="0.25">
      <c r="A4315" s="65" t="s">
        <v>8308</v>
      </c>
      <c r="B4315" s="119" t="s">
        <v>5359</v>
      </c>
      <c r="C4315" s="120">
        <v>27</v>
      </c>
      <c r="D4315" s="120">
        <v>1</v>
      </c>
      <c r="E4315" s="121" t="s">
        <v>8309</v>
      </c>
      <c r="F4315" s="119"/>
      <c r="G4315" s="122">
        <v>42862.815023148149</v>
      </c>
      <c r="H4315" s="220" t="s">
        <v>5409</v>
      </c>
    </row>
    <row r="4316" spans="1:8" s="65" customFormat="1" ht="240" hidden="1" x14ac:dyDescent="0.25">
      <c r="A4316" s="65" t="s">
        <v>8310</v>
      </c>
      <c r="B4316" s="119" t="s">
        <v>5359</v>
      </c>
      <c r="C4316" s="120">
        <v>63</v>
      </c>
      <c r="D4316" s="120">
        <v>1</v>
      </c>
      <c r="E4316" s="121" t="s">
        <v>8311</v>
      </c>
      <c r="F4316" s="119"/>
      <c r="G4316" s="122">
        <v>42862.815150462964</v>
      </c>
      <c r="H4316" s="220" t="s">
        <v>5409</v>
      </c>
    </row>
    <row r="4317" spans="1:8" s="65" customFormat="1" ht="45" hidden="1" x14ac:dyDescent="0.25">
      <c r="A4317" s="65" t="s">
        <v>8312</v>
      </c>
      <c r="B4317" s="119" t="s">
        <v>5359</v>
      </c>
      <c r="C4317" s="120">
        <v>63</v>
      </c>
      <c r="D4317" s="120">
        <v>1</v>
      </c>
      <c r="E4317" s="121" t="s">
        <v>8313</v>
      </c>
      <c r="F4317" s="119"/>
      <c r="G4317" s="122">
        <v>42862.815972222219</v>
      </c>
      <c r="H4317" s="220" t="s">
        <v>5409</v>
      </c>
    </row>
    <row r="4318" spans="1:8" s="65" customFormat="1" hidden="1" x14ac:dyDescent="0.25">
      <c r="A4318" s="65" t="s">
        <v>8314</v>
      </c>
      <c r="B4318" s="119" t="s">
        <v>5359</v>
      </c>
      <c r="C4318" s="120">
        <v>60</v>
      </c>
      <c r="D4318" s="120">
        <v>1</v>
      </c>
      <c r="E4318" s="121" t="s">
        <v>8315</v>
      </c>
      <c r="F4318" s="119"/>
      <c r="G4318" s="122">
        <v>42862.81622685185</v>
      </c>
      <c r="H4318" s="220" t="s">
        <v>5409</v>
      </c>
    </row>
    <row r="4319" spans="1:8" s="65" customFormat="1" ht="30" hidden="1" x14ac:dyDescent="0.25">
      <c r="A4319" s="65" t="s">
        <v>8316</v>
      </c>
      <c r="B4319" s="119" t="s">
        <v>5359</v>
      </c>
      <c r="C4319" s="120">
        <v>59</v>
      </c>
      <c r="D4319" s="120">
        <v>1</v>
      </c>
      <c r="E4319" s="121" t="s">
        <v>8317</v>
      </c>
      <c r="F4319" s="119"/>
      <c r="G4319" s="122">
        <v>42862.816886574074</v>
      </c>
      <c r="H4319" s="220" t="s">
        <v>5409</v>
      </c>
    </row>
    <row r="4320" spans="1:8" s="65" customFormat="1" hidden="1" x14ac:dyDescent="0.25">
      <c r="A4320" s="65" t="s">
        <v>8318</v>
      </c>
      <c r="B4320" s="119" t="s">
        <v>5359</v>
      </c>
      <c r="C4320" s="120">
        <v>59</v>
      </c>
      <c r="D4320" s="120">
        <v>1</v>
      </c>
      <c r="E4320" s="121" t="s">
        <v>8319</v>
      </c>
      <c r="F4320" s="119"/>
      <c r="G4320" s="122">
        <v>42862.817048611112</v>
      </c>
      <c r="H4320" s="220" t="s">
        <v>5409</v>
      </c>
    </row>
    <row r="4321" spans="1:8" s="65" customFormat="1" ht="30" hidden="1" x14ac:dyDescent="0.25">
      <c r="A4321" s="65" t="s">
        <v>8320</v>
      </c>
      <c r="B4321" s="119" t="s">
        <v>5359</v>
      </c>
      <c r="C4321" s="120">
        <v>63</v>
      </c>
      <c r="D4321" s="120">
        <v>1</v>
      </c>
      <c r="E4321" s="121" t="s">
        <v>8321</v>
      </c>
      <c r="F4321" s="119"/>
      <c r="G4321" s="122">
        <v>42862.817511574074</v>
      </c>
      <c r="H4321" s="220" t="s">
        <v>5409</v>
      </c>
    </row>
    <row r="4322" spans="1:8" s="65" customFormat="1" ht="30" hidden="1" x14ac:dyDescent="0.25">
      <c r="A4322" s="65" t="s">
        <v>8322</v>
      </c>
      <c r="B4322" s="119" t="s">
        <v>5359</v>
      </c>
      <c r="C4322" s="120">
        <v>63</v>
      </c>
      <c r="D4322" s="120">
        <v>1</v>
      </c>
      <c r="E4322" s="121" t="s">
        <v>8323</v>
      </c>
      <c r="F4322" s="119"/>
      <c r="G4322" s="122">
        <v>42862.817986111113</v>
      </c>
      <c r="H4322" s="220" t="s">
        <v>5409</v>
      </c>
    </row>
    <row r="4323" spans="1:8" s="65" customFormat="1" hidden="1" x14ac:dyDescent="0.25">
      <c r="A4323" s="65" t="s">
        <v>8324</v>
      </c>
      <c r="B4323" s="119" t="s">
        <v>5359</v>
      </c>
      <c r="C4323" s="120">
        <v>60</v>
      </c>
      <c r="D4323" s="120">
        <v>1</v>
      </c>
      <c r="E4323" s="121" t="s">
        <v>8325</v>
      </c>
      <c r="F4323" s="119"/>
      <c r="G4323" s="122">
        <v>42862.817997685182</v>
      </c>
      <c r="H4323" s="220" t="s">
        <v>5409</v>
      </c>
    </row>
    <row r="4324" spans="1:8" s="65" customFormat="1" hidden="1" x14ac:dyDescent="0.25">
      <c r="A4324" s="65" t="s">
        <v>8326</v>
      </c>
      <c r="B4324" s="119" t="s">
        <v>5359</v>
      </c>
      <c r="C4324" s="120">
        <v>60</v>
      </c>
      <c r="D4324" s="120">
        <v>1</v>
      </c>
      <c r="E4324" s="121" t="s">
        <v>8327</v>
      </c>
      <c r="F4324" s="119"/>
      <c r="G4324" s="122">
        <v>42862.818078703705</v>
      </c>
      <c r="H4324" s="220" t="s">
        <v>5409</v>
      </c>
    </row>
    <row r="4325" spans="1:8" s="65" customFormat="1" ht="30" hidden="1" x14ac:dyDescent="0.25">
      <c r="A4325" s="65" t="s">
        <v>8328</v>
      </c>
      <c r="B4325" s="119" t="s">
        <v>5359</v>
      </c>
      <c r="C4325" s="120">
        <v>60</v>
      </c>
      <c r="D4325" s="120">
        <v>1</v>
      </c>
      <c r="E4325" s="121" t="s">
        <v>8329</v>
      </c>
      <c r="F4325" s="119"/>
      <c r="G4325" s="122">
        <v>42862.818229166667</v>
      </c>
      <c r="H4325" s="220" t="s">
        <v>5409</v>
      </c>
    </row>
    <row r="4326" spans="1:8" s="65" customFormat="1" hidden="1" x14ac:dyDescent="0.25">
      <c r="A4326" s="65" t="s">
        <v>8330</v>
      </c>
      <c r="B4326" s="119" t="s">
        <v>5359</v>
      </c>
      <c r="C4326" s="120">
        <v>60</v>
      </c>
      <c r="D4326" s="120">
        <v>1</v>
      </c>
      <c r="E4326" s="121" t="s">
        <v>8331</v>
      </c>
      <c r="F4326" s="119"/>
      <c r="G4326" s="122">
        <v>42862.818310185183</v>
      </c>
      <c r="H4326" s="220" t="s">
        <v>5409</v>
      </c>
    </row>
    <row r="4327" spans="1:8" s="65" customFormat="1" ht="30" hidden="1" x14ac:dyDescent="0.25">
      <c r="A4327" s="65" t="s">
        <v>8332</v>
      </c>
      <c r="B4327" s="119" t="s">
        <v>5359</v>
      </c>
      <c r="C4327" s="120">
        <v>60</v>
      </c>
      <c r="D4327" s="120">
        <v>1</v>
      </c>
      <c r="E4327" s="121" t="s">
        <v>8333</v>
      </c>
      <c r="F4327" s="119"/>
      <c r="G4327" s="122">
        <v>42862.81863425926</v>
      </c>
      <c r="H4327" s="220" t="s">
        <v>5409</v>
      </c>
    </row>
    <row r="4328" spans="1:8" s="65" customFormat="1" ht="30" hidden="1" x14ac:dyDescent="0.25">
      <c r="A4328" s="65" t="s">
        <v>8334</v>
      </c>
      <c r="B4328" s="119" t="s">
        <v>5359</v>
      </c>
      <c r="C4328" s="120">
        <v>63</v>
      </c>
      <c r="D4328" s="120">
        <v>1</v>
      </c>
      <c r="E4328" s="121" t="s">
        <v>8335</v>
      </c>
      <c r="F4328" s="119"/>
      <c r="G4328" s="122">
        <v>42862.818819444445</v>
      </c>
      <c r="H4328" s="220" t="s">
        <v>5409</v>
      </c>
    </row>
    <row r="4329" spans="1:8" s="65" customFormat="1" hidden="1" x14ac:dyDescent="0.25">
      <c r="A4329" s="65" t="s">
        <v>8336</v>
      </c>
      <c r="B4329" s="119" t="s">
        <v>5359</v>
      </c>
      <c r="C4329" s="120">
        <v>27</v>
      </c>
      <c r="D4329" s="120">
        <v>1</v>
      </c>
      <c r="E4329" s="121" t="s">
        <v>8337</v>
      </c>
      <c r="F4329" s="119"/>
      <c r="G4329" s="122">
        <v>42862.82104166667</v>
      </c>
      <c r="H4329" s="220" t="s">
        <v>5409</v>
      </c>
    </row>
    <row r="4330" spans="1:8" s="65" customFormat="1" hidden="1" x14ac:dyDescent="0.25">
      <c r="A4330" s="65" t="s">
        <v>8338</v>
      </c>
      <c r="B4330" s="119" t="s">
        <v>5359</v>
      </c>
      <c r="C4330" s="120">
        <v>60</v>
      </c>
      <c r="D4330" s="120">
        <v>1</v>
      </c>
      <c r="E4330" s="121" t="s">
        <v>10</v>
      </c>
      <c r="F4330" s="119"/>
      <c r="G4330" s="122">
        <v>42862.821412037039</v>
      </c>
      <c r="H4330" s="220" t="s">
        <v>5409</v>
      </c>
    </row>
    <row r="4331" spans="1:8" s="65" customFormat="1" hidden="1" x14ac:dyDescent="0.25">
      <c r="A4331" s="67" t="s">
        <v>8339</v>
      </c>
      <c r="B4331" s="127" t="s">
        <v>5360</v>
      </c>
      <c r="C4331" s="128">
        <v>58</v>
      </c>
      <c r="D4331" s="128">
        <v>1</v>
      </c>
      <c r="E4331" s="129" t="s">
        <v>986</v>
      </c>
      <c r="F4331" s="127"/>
      <c r="G4331" s="130">
        <v>42863.802372685182</v>
      </c>
      <c r="H4331" s="192" t="s">
        <v>5407</v>
      </c>
    </row>
    <row r="4332" spans="1:8" s="65" customFormat="1" hidden="1" x14ac:dyDescent="0.25">
      <c r="A4332" s="65" t="s">
        <v>8340</v>
      </c>
      <c r="B4332" s="127" t="s">
        <v>5360</v>
      </c>
      <c r="C4332" s="128">
        <v>58</v>
      </c>
      <c r="D4332" s="128">
        <v>1</v>
      </c>
      <c r="E4332" s="129" t="s">
        <v>8341</v>
      </c>
      <c r="F4332" s="127"/>
      <c r="G4332" s="130">
        <v>42863.802488425928</v>
      </c>
      <c r="H4332" s="192" t="s">
        <v>5407</v>
      </c>
    </row>
    <row r="4333" spans="1:8" s="65" customFormat="1" hidden="1" x14ac:dyDescent="0.25">
      <c r="A4333" s="65" t="s">
        <v>8342</v>
      </c>
      <c r="B4333" s="127" t="s">
        <v>5360</v>
      </c>
      <c r="C4333" s="128">
        <v>57</v>
      </c>
      <c r="D4333" s="128">
        <v>1</v>
      </c>
      <c r="E4333" s="129" t="s">
        <v>8343</v>
      </c>
      <c r="F4333" s="127"/>
      <c r="G4333" s="130">
        <v>42863.803425925929</v>
      </c>
      <c r="H4333" s="192" t="s">
        <v>5407</v>
      </c>
    </row>
    <row r="4334" spans="1:8" s="65" customFormat="1" hidden="1" x14ac:dyDescent="0.25">
      <c r="A4334" s="65" t="s">
        <v>8344</v>
      </c>
      <c r="B4334" s="127" t="s">
        <v>5360</v>
      </c>
      <c r="C4334" s="128">
        <v>57</v>
      </c>
      <c r="D4334" s="128">
        <v>1</v>
      </c>
      <c r="E4334" s="129" t="s">
        <v>8345</v>
      </c>
      <c r="F4334" s="127"/>
      <c r="G4334" s="130">
        <v>42863.803506944445</v>
      </c>
      <c r="H4334" s="192" t="s">
        <v>5407</v>
      </c>
    </row>
    <row r="4335" spans="1:8" s="65" customFormat="1" hidden="1" x14ac:dyDescent="0.25">
      <c r="A4335" s="65" t="s">
        <v>8346</v>
      </c>
      <c r="B4335" s="127" t="s">
        <v>5360</v>
      </c>
      <c r="C4335" s="128">
        <v>44</v>
      </c>
      <c r="D4335" s="128">
        <v>1</v>
      </c>
      <c r="E4335" s="129" t="s">
        <v>8347</v>
      </c>
      <c r="F4335" s="127"/>
      <c r="G4335" s="130">
        <v>42863.803680555553</v>
      </c>
      <c r="H4335" s="192" t="s">
        <v>5407</v>
      </c>
    </row>
    <row r="4336" spans="1:8" s="65" customFormat="1" hidden="1" x14ac:dyDescent="0.25">
      <c r="A4336" s="65" t="s">
        <v>8348</v>
      </c>
      <c r="B4336" s="127" t="s">
        <v>5360</v>
      </c>
      <c r="C4336" s="128">
        <v>57</v>
      </c>
      <c r="D4336" s="128">
        <v>1</v>
      </c>
      <c r="E4336" s="129" t="s">
        <v>8349</v>
      </c>
      <c r="F4336" s="127"/>
      <c r="G4336" s="130">
        <v>42863.803900462961</v>
      </c>
      <c r="H4336" s="192" t="s">
        <v>5407</v>
      </c>
    </row>
    <row r="4337" spans="1:8" s="65" customFormat="1" hidden="1" x14ac:dyDescent="0.25">
      <c r="A4337" s="65" t="s">
        <v>8350</v>
      </c>
      <c r="B4337" s="127" t="s">
        <v>5360</v>
      </c>
      <c r="C4337" s="128">
        <v>57</v>
      </c>
      <c r="D4337" s="128">
        <v>1</v>
      </c>
      <c r="E4337" s="129" t="s">
        <v>8351</v>
      </c>
      <c r="F4337" s="127"/>
      <c r="G4337" s="130">
        <v>42863.80395833333</v>
      </c>
      <c r="H4337" s="192" t="s">
        <v>5407</v>
      </c>
    </row>
    <row r="4338" spans="1:8" s="65" customFormat="1" hidden="1" x14ac:dyDescent="0.25">
      <c r="A4338" s="65" t="s">
        <v>8352</v>
      </c>
      <c r="B4338" s="127" t="s">
        <v>5360</v>
      </c>
      <c r="C4338" s="128">
        <v>44</v>
      </c>
      <c r="D4338" s="128">
        <v>1</v>
      </c>
      <c r="E4338" s="129" t="s">
        <v>8353</v>
      </c>
      <c r="F4338" s="127"/>
      <c r="G4338" s="130">
        <v>42863.804062499999</v>
      </c>
      <c r="H4338" s="192" t="s">
        <v>5407</v>
      </c>
    </row>
    <row r="4339" spans="1:8" s="65" customFormat="1" hidden="1" x14ac:dyDescent="0.25">
      <c r="A4339" s="67" t="s">
        <v>8354</v>
      </c>
      <c r="B4339" s="127" t="s">
        <v>5360</v>
      </c>
      <c r="C4339" s="128">
        <v>44</v>
      </c>
      <c r="D4339" s="128">
        <v>1</v>
      </c>
      <c r="E4339" s="129" t="s">
        <v>8355</v>
      </c>
      <c r="F4339" s="127"/>
      <c r="G4339" s="130">
        <v>42863.804386574076</v>
      </c>
      <c r="H4339" s="192" t="s">
        <v>5407</v>
      </c>
    </row>
    <row r="4340" spans="1:8" s="65" customFormat="1" hidden="1" x14ac:dyDescent="0.25">
      <c r="A4340" s="65" t="s">
        <v>8356</v>
      </c>
      <c r="B4340" s="127" t="s">
        <v>5360</v>
      </c>
      <c r="C4340" s="128">
        <v>44</v>
      </c>
      <c r="D4340" s="128">
        <v>1</v>
      </c>
      <c r="E4340" s="129" t="s">
        <v>8357</v>
      </c>
      <c r="F4340" s="127"/>
      <c r="G4340" s="130">
        <v>42863.805092592593</v>
      </c>
      <c r="H4340" s="192" t="s">
        <v>5407</v>
      </c>
    </row>
    <row r="4341" spans="1:8" s="65" customFormat="1" hidden="1" x14ac:dyDescent="0.25">
      <c r="A4341" s="65" t="s">
        <v>8358</v>
      </c>
      <c r="B4341" s="127" t="s">
        <v>5360</v>
      </c>
      <c r="C4341" s="128">
        <v>57</v>
      </c>
      <c r="D4341" s="128">
        <v>1</v>
      </c>
      <c r="E4341" s="129" t="s">
        <v>8359</v>
      </c>
      <c r="F4341" s="127"/>
      <c r="G4341" s="130">
        <v>42863.805254629631</v>
      </c>
      <c r="H4341" s="192" t="s">
        <v>5407</v>
      </c>
    </row>
    <row r="4342" spans="1:8" s="65" customFormat="1" hidden="1" x14ac:dyDescent="0.25">
      <c r="A4342" s="65" t="s">
        <v>8360</v>
      </c>
      <c r="B4342" s="127" t="s">
        <v>5360</v>
      </c>
      <c r="C4342" s="128">
        <v>55</v>
      </c>
      <c r="D4342" s="128">
        <v>1</v>
      </c>
      <c r="E4342" s="129" t="s">
        <v>7133</v>
      </c>
      <c r="F4342" s="127"/>
      <c r="G4342" s="130">
        <v>42863.805254629631</v>
      </c>
      <c r="H4342" s="192" t="s">
        <v>5407</v>
      </c>
    </row>
    <row r="4343" spans="1:8" s="65" customFormat="1" hidden="1" x14ac:dyDescent="0.25">
      <c r="A4343" s="65" t="s">
        <v>8361</v>
      </c>
      <c r="B4343" s="127" t="s">
        <v>5360</v>
      </c>
      <c r="C4343" s="128">
        <v>44</v>
      </c>
      <c r="D4343" s="128">
        <v>1</v>
      </c>
      <c r="E4343" s="129" t="s">
        <v>8362</v>
      </c>
      <c r="F4343" s="127"/>
      <c r="G4343" s="130">
        <v>42863.805474537039</v>
      </c>
      <c r="H4343" s="192" t="s">
        <v>5407</v>
      </c>
    </row>
    <row r="4344" spans="1:8" s="65" customFormat="1" ht="30" hidden="1" x14ac:dyDescent="0.25">
      <c r="A4344" s="65" t="s">
        <v>8363</v>
      </c>
      <c r="B4344" s="127" t="s">
        <v>5360</v>
      </c>
      <c r="C4344" s="128">
        <v>55</v>
      </c>
      <c r="D4344" s="128">
        <v>1</v>
      </c>
      <c r="E4344" s="129" t="s">
        <v>8364</v>
      </c>
      <c r="F4344" s="127"/>
      <c r="G4344" s="130">
        <v>42863.80574074074</v>
      </c>
      <c r="H4344" s="192" t="s">
        <v>5407</v>
      </c>
    </row>
    <row r="4345" spans="1:8" s="65" customFormat="1" hidden="1" x14ac:dyDescent="0.25">
      <c r="A4345" s="65" t="s">
        <v>8365</v>
      </c>
      <c r="B4345" s="127" t="s">
        <v>5360</v>
      </c>
      <c r="C4345" s="128">
        <v>55</v>
      </c>
      <c r="D4345" s="128">
        <v>1</v>
      </c>
      <c r="E4345" s="129" t="s">
        <v>8366</v>
      </c>
      <c r="F4345" s="127"/>
      <c r="G4345" s="130">
        <v>42863.805810185186</v>
      </c>
      <c r="H4345" s="192" t="s">
        <v>5407</v>
      </c>
    </row>
    <row r="4346" spans="1:8" s="65" customFormat="1" hidden="1" x14ac:dyDescent="0.25">
      <c r="A4346" s="65" t="s">
        <v>8367</v>
      </c>
      <c r="B4346" s="127" t="s">
        <v>5360</v>
      </c>
      <c r="C4346" s="128">
        <v>57</v>
      </c>
      <c r="D4346" s="128">
        <v>1</v>
      </c>
      <c r="E4346" s="129" t="s">
        <v>2612</v>
      </c>
      <c r="F4346" s="127"/>
      <c r="G4346" s="130">
        <v>42863.806111111109</v>
      </c>
      <c r="H4346" s="192" t="s">
        <v>5407</v>
      </c>
    </row>
    <row r="4347" spans="1:8" s="65" customFormat="1" hidden="1" x14ac:dyDescent="0.25">
      <c r="A4347" s="65" t="s">
        <v>8368</v>
      </c>
      <c r="B4347" s="127" t="s">
        <v>5360</v>
      </c>
      <c r="C4347" s="128">
        <v>57</v>
      </c>
      <c r="D4347" s="128">
        <v>1</v>
      </c>
      <c r="E4347" s="129" t="s">
        <v>8369</v>
      </c>
      <c r="F4347" s="127"/>
      <c r="G4347" s="130">
        <v>42863.807222222225</v>
      </c>
      <c r="H4347" s="192" t="s">
        <v>5407</v>
      </c>
    </row>
    <row r="4348" spans="1:8" s="65" customFormat="1" hidden="1" x14ac:dyDescent="0.25">
      <c r="A4348" s="65" t="s">
        <v>8370</v>
      </c>
      <c r="B4348" s="127" t="s">
        <v>5360</v>
      </c>
      <c r="C4348" s="128">
        <v>44</v>
      </c>
      <c r="D4348" s="128">
        <v>1</v>
      </c>
      <c r="E4348" s="129" t="s">
        <v>8371</v>
      </c>
      <c r="F4348" s="127"/>
      <c r="G4348" s="130">
        <v>42863.80810185185</v>
      </c>
      <c r="H4348" s="192" t="s">
        <v>5407</v>
      </c>
    </row>
    <row r="4349" spans="1:8" s="65" customFormat="1" hidden="1" x14ac:dyDescent="0.25">
      <c r="A4349" s="65" t="s">
        <v>8372</v>
      </c>
      <c r="B4349" s="127" t="s">
        <v>5360</v>
      </c>
      <c r="C4349" s="128">
        <v>44</v>
      </c>
      <c r="D4349" s="128">
        <v>1</v>
      </c>
      <c r="E4349" s="129">
        <v>148</v>
      </c>
      <c r="F4349" s="127"/>
      <c r="G4349" s="130">
        <v>42863.808356481481</v>
      </c>
      <c r="H4349" s="192" t="s">
        <v>5407</v>
      </c>
    </row>
    <row r="4350" spans="1:8" s="65" customFormat="1" hidden="1" x14ac:dyDescent="0.25">
      <c r="A4350" s="65" t="s">
        <v>8373</v>
      </c>
      <c r="B4350" s="127" t="s">
        <v>5360</v>
      </c>
      <c r="C4350" s="128">
        <v>55</v>
      </c>
      <c r="D4350" s="128">
        <v>1</v>
      </c>
      <c r="E4350" s="129" t="s">
        <v>8374</v>
      </c>
      <c r="F4350" s="127"/>
      <c r="G4350" s="130">
        <v>42863.80940972222</v>
      </c>
      <c r="H4350" s="192" t="s">
        <v>5407</v>
      </c>
    </row>
    <row r="4351" spans="1:8" s="65" customFormat="1" hidden="1" x14ac:dyDescent="0.25">
      <c r="A4351" s="65" t="s">
        <v>8375</v>
      </c>
      <c r="B4351" s="127" t="s">
        <v>5360</v>
      </c>
      <c r="C4351" s="128">
        <v>55</v>
      </c>
      <c r="D4351" s="128">
        <v>1</v>
      </c>
      <c r="E4351" s="129" t="s">
        <v>8376</v>
      </c>
      <c r="F4351" s="127"/>
      <c r="G4351" s="130">
        <v>42863.809664351851</v>
      </c>
      <c r="H4351" s="192" t="s">
        <v>5407</v>
      </c>
    </row>
    <row r="4352" spans="1:8" s="65" customFormat="1" hidden="1" x14ac:dyDescent="0.25">
      <c r="A4352" s="65" t="s">
        <v>8377</v>
      </c>
      <c r="B4352" s="127" t="s">
        <v>5360</v>
      </c>
      <c r="C4352" s="128">
        <v>44</v>
      </c>
      <c r="D4352" s="128">
        <v>1</v>
      </c>
      <c r="E4352" s="129" t="s">
        <v>237</v>
      </c>
      <c r="F4352" s="127"/>
      <c r="G4352" s="130">
        <v>42863.80976851852</v>
      </c>
      <c r="H4352" s="192" t="s">
        <v>5407</v>
      </c>
    </row>
    <row r="4353" spans="1:8" s="65" customFormat="1" hidden="1" x14ac:dyDescent="0.25">
      <c r="A4353" s="65" t="s">
        <v>8378</v>
      </c>
      <c r="B4353" s="127" t="s">
        <v>5360</v>
      </c>
      <c r="C4353" s="128">
        <v>57</v>
      </c>
      <c r="D4353" s="128">
        <v>1</v>
      </c>
      <c r="E4353" s="129" t="s">
        <v>8379</v>
      </c>
      <c r="F4353" s="127"/>
      <c r="G4353" s="130">
        <v>42863.809791666667</v>
      </c>
      <c r="H4353" s="192" t="s">
        <v>5407</v>
      </c>
    </row>
    <row r="4354" spans="1:8" s="65" customFormat="1" hidden="1" x14ac:dyDescent="0.25">
      <c r="A4354" s="65" t="s">
        <v>8380</v>
      </c>
      <c r="B4354" s="127" t="s">
        <v>5360</v>
      </c>
      <c r="C4354" s="128">
        <v>44</v>
      </c>
      <c r="D4354" s="128">
        <v>1</v>
      </c>
      <c r="E4354" s="129" t="s">
        <v>1039</v>
      </c>
      <c r="F4354" s="127"/>
      <c r="G4354" s="130">
        <v>42863.809942129628</v>
      </c>
      <c r="H4354" s="192" t="s">
        <v>5407</v>
      </c>
    </row>
    <row r="4355" spans="1:8" s="65" customFormat="1" hidden="1" x14ac:dyDescent="0.25">
      <c r="A4355" s="65" t="s">
        <v>8381</v>
      </c>
      <c r="B4355" s="127" t="s">
        <v>5360</v>
      </c>
      <c r="C4355" s="128">
        <v>58</v>
      </c>
      <c r="D4355" s="128">
        <v>1</v>
      </c>
      <c r="E4355" s="129" t="s">
        <v>8382</v>
      </c>
      <c r="F4355" s="127"/>
      <c r="G4355" s="130">
        <v>42863.809942129628</v>
      </c>
      <c r="H4355" s="192" t="s">
        <v>5407</v>
      </c>
    </row>
    <row r="4356" spans="1:8" s="65" customFormat="1" hidden="1" x14ac:dyDescent="0.25">
      <c r="A4356" s="65" t="s">
        <v>8383</v>
      </c>
      <c r="B4356" s="127" t="s">
        <v>5360</v>
      </c>
      <c r="C4356" s="128">
        <v>57</v>
      </c>
      <c r="D4356" s="128">
        <v>1</v>
      </c>
      <c r="E4356" s="129" t="s">
        <v>8384</v>
      </c>
      <c r="F4356" s="127"/>
      <c r="G4356" s="130">
        <v>42863.810046296298</v>
      </c>
      <c r="H4356" s="192" t="s">
        <v>5407</v>
      </c>
    </row>
    <row r="4357" spans="1:8" s="65" customFormat="1" hidden="1" x14ac:dyDescent="0.25">
      <c r="A4357" s="65" t="s">
        <v>7469</v>
      </c>
      <c r="B4357" s="127" t="s">
        <v>5360</v>
      </c>
      <c r="C4357" s="128">
        <v>58</v>
      </c>
      <c r="D4357" s="128">
        <v>1</v>
      </c>
      <c r="E4357" s="129" t="s">
        <v>4</v>
      </c>
      <c r="F4357" s="127"/>
      <c r="G4357" s="130">
        <v>42863.810173611113</v>
      </c>
      <c r="H4357" s="192" t="s">
        <v>5407</v>
      </c>
    </row>
    <row r="4358" spans="1:8" s="65" customFormat="1" hidden="1" x14ac:dyDescent="0.25">
      <c r="A4358" s="65" t="s">
        <v>8106</v>
      </c>
      <c r="B4358" s="127" t="s">
        <v>5360</v>
      </c>
      <c r="C4358" s="128">
        <v>57</v>
      </c>
      <c r="D4358" s="128">
        <v>1</v>
      </c>
      <c r="E4358" s="129" t="s">
        <v>8107</v>
      </c>
      <c r="F4358" s="127"/>
      <c r="G4358" s="130">
        <v>42863.810231481482</v>
      </c>
      <c r="H4358" s="192" t="s">
        <v>5407</v>
      </c>
    </row>
    <row r="4359" spans="1:8" s="65" customFormat="1" hidden="1" x14ac:dyDescent="0.25">
      <c r="A4359" s="65" t="s">
        <v>8385</v>
      </c>
      <c r="B4359" s="127" t="s">
        <v>5360</v>
      </c>
      <c r="C4359" s="128">
        <v>44</v>
      </c>
      <c r="D4359" s="128">
        <v>1</v>
      </c>
      <c r="E4359" s="129" t="s">
        <v>84</v>
      </c>
      <c r="F4359" s="127"/>
      <c r="G4359" s="130">
        <v>42863.810266203705</v>
      </c>
      <c r="H4359" s="192" t="s">
        <v>5407</v>
      </c>
    </row>
    <row r="4360" spans="1:8" s="65" customFormat="1" hidden="1" x14ac:dyDescent="0.25">
      <c r="A4360" s="65" t="s">
        <v>8386</v>
      </c>
      <c r="B4360" s="127" t="s">
        <v>5360</v>
      </c>
      <c r="C4360" s="128">
        <v>57</v>
      </c>
      <c r="D4360" s="128">
        <v>1</v>
      </c>
      <c r="E4360" s="129" t="s">
        <v>84</v>
      </c>
      <c r="F4360" s="127"/>
      <c r="G4360" s="130">
        <v>42863.81045138889</v>
      </c>
      <c r="H4360" s="192" t="s">
        <v>5407</v>
      </c>
    </row>
    <row r="4361" spans="1:8" s="65" customFormat="1" hidden="1" x14ac:dyDescent="0.25">
      <c r="A4361" s="65" t="s">
        <v>8387</v>
      </c>
      <c r="B4361" s="172" t="s">
        <v>5361</v>
      </c>
      <c r="C4361" s="173">
        <v>57</v>
      </c>
      <c r="D4361" s="173">
        <v>1</v>
      </c>
      <c r="E4361" s="174" t="s">
        <v>8388</v>
      </c>
      <c r="F4361" s="172"/>
      <c r="G4361" s="175">
        <v>42863.811747685184</v>
      </c>
      <c r="H4361" s="54" t="s">
        <v>5408</v>
      </c>
    </row>
    <row r="4362" spans="1:8" s="65" customFormat="1" hidden="1" x14ac:dyDescent="0.25">
      <c r="A4362" s="65" t="s">
        <v>8389</v>
      </c>
      <c r="B4362" s="172" t="s">
        <v>5361</v>
      </c>
      <c r="C4362" s="173">
        <v>55</v>
      </c>
      <c r="D4362" s="173">
        <v>1</v>
      </c>
      <c r="E4362" s="174" t="s">
        <v>8390</v>
      </c>
      <c r="F4362" s="172"/>
      <c r="G4362" s="175">
        <v>42863.811956018515</v>
      </c>
      <c r="H4362" s="54" t="s">
        <v>5408</v>
      </c>
    </row>
    <row r="4363" spans="1:8" s="65" customFormat="1" hidden="1" x14ac:dyDescent="0.25">
      <c r="A4363" s="65" t="s">
        <v>8391</v>
      </c>
      <c r="B4363" s="172" t="s">
        <v>5361</v>
      </c>
      <c r="C4363" s="173">
        <v>57</v>
      </c>
      <c r="D4363" s="173">
        <v>1</v>
      </c>
      <c r="E4363" s="174" t="s">
        <v>8392</v>
      </c>
      <c r="F4363" s="172"/>
      <c r="G4363" s="175">
        <v>42863.8122337963</v>
      </c>
      <c r="H4363" s="54" t="s">
        <v>5408</v>
      </c>
    </row>
    <row r="4364" spans="1:8" s="65" customFormat="1" hidden="1" x14ac:dyDescent="0.25">
      <c r="A4364" s="65" t="s">
        <v>8393</v>
      </c>
      <c r="B4364" s="172" t="s">
        <v>5361</v>
      </c>
      <c r="C4364" s="173">
        <v>58</v>
      </c>
      <c r="D4364" s="173">
        <v>1</v>
      </c>
      <c r="E4364" s="174" t="s">
        <v>8394</v>
      </c>
      <c r="F4364" s="172"/>
      <c r="G4364" s="175">
        <v>42863.8125</v>
      </c>
      <c r="H4364" s="54" t="s">
        <v>5408</v>
      </c>
    </row>
    <row r="4365" spans="1:8" s="65" customFormat="1" hidden="1" x14ac:dyDescent="0.25">
      <c r="A4365" s="65" t="s">
        <v>8395</v>
      </c>
      <c r="B4365" s="172" t="s">
        <v>5361</v>
      </c>
      <c r="C4365" s="173">
        <v>55</v>
      </c>
      <c r="D4365" s="173">
        <v>1</v>
      </c>
      <c r="E4365" s="174" t="s">
        <v>8396</v>
      </c>
      <c r="F4365" s="172"/>
      <c r="G4365" s="175">
        <v>42863.812569444446</v>
      </c>
      <c r="H4365" s="54" t="s">
        <v>5408</v>
      </c>
    </row>
    <row r="4366" spans="1:8" s="65" customFormat="1" hidden="1" x14ac:dyDescent="0.25">
      <c r="A4366" s="65" t="s">
        <v>8397</v>
      </c>
      <c r="B4366" s="172" t="s">
        <v>5361</v>
      </c>
      <c r="C4366" s="173">
        <v>44</v>
      </c>
      <c r="D4366" s="173">
        <v>1</v>
      </c>
      <c r="E4366" s="174" t="s">
        <v>1305</v>
      </c>
      <c r="F4366" s="172"/>
      <c r="G4366" s="175">
        <v>42863.812685185185</v>
      </c>
      <c r="H4366" s="54" t="s">
        <v>5408</v>
      </c>
    </row>
    <row r="4367" spans="1:8" s="65" customFormat="1" hidden="1" x14ac:dyDescent="0.25">
      <c r="A4367" s="65" t="s">
        <v>8398</v>
      </c>
      <c r="B4367" s="172" t="s">
        <v>5361</v>
      </c>
      <c r="C4367" s="173">
        <v>57</v>
      </c>
      <c r="D4367" s="173">
        <v>1</v>
      </c>
      <c r="E4367" s="174" t="s">
        <v>8399</v>
      </c>
      <c r="F4367" s="172"/>
      <c r="G4367" s="175">
        <v>42863.812928240739</v>
      </c>
      <c r="H4367" s="54" t="s">
        <v>5408</v>
      </c>
    </row>
    <row r="4368" spans="1:8" s="65" customFormat="1" hidden="1" x14ac:dyDescent="0.25">
      <c r="A4368" s="65" t="s">
        <v>8400</v>
      </c>
      <c r="B4368" s="172" t="s">
        <v>5361</v>
      </c>
      <c r="C4368" s="173">
        <v>57</v>
      </c>
      <c r="D4368" s="173">
        <v>1</v>
      </c>
      <c r="E4368" s="174" t="s">
        <v>8401</v>
      </c>
      <c r="F4368" s="172"/>
      <c r="G4368" s="175">
        <v>42863.813275462962</v>
      </c>
      <c r="H4368" s="54" t="s">
        <v>5408</v>
      </c>
    </row>
    <row r="4369" spans="1:8" s="65" customFormat="1" hidden="1" x14ac:dyDescent="0.25">
      <c r="A4369" s="65" t="s">
        <v>8402</v>
      </c>
      <c r="B4369" s="172" t="s">
        <v>5361</v>
      </c>
      <c r="C4369" s="173">
        <v>57</v>
      </c>
      <c r="D4369" s="173">
        <v>1</v>
      </c>
      <c r="E4369" s="174" t="s">
        <v>8403</v>
      </c>
      <c r="F4369" s="172"/>
      <c r="G4369" s="175">
        <v>42863.813425925924</v>
      </c>
      <c r="H4369" s="54" t="s">
        <v>5408</v>
      </c>
    </row>
    <row r="4370" spans="1:8" s="65" customFormat="1" hidden="1" x14ac:dyDescent="0.25">
      <c r="A4370" s="65" t="s">
        <v>8404</v>
      </c>
      <c r="B4370" s="172" t="s">
        <v>5361</v>
      </c>
      <c r="C4370" s="173">
        <v>44</v>
      </c>
      <c r="D4370" s="173">
        <v>1</v>
      </c>
      <c r="E4370" s="174" t="s">
        <v>8405</v>
      </c>
      <c r="F4370" s="172"/>
      <c r="G4370" s="175">
        <v>42863.813877314817</v>
      </c>
      <c r="H4370" s="54" t="s">
        <v>5408</v>
      </c>
    </row>
    <row r="4371" spans="1:8" s="65" customFormat="1" hidden="1" x14ac:dyDescent="0.25">
      <c r="A4371" s="65" t="s">
        <v>8406</v>
      </c>
      <c r="B4371" s="172" t="s">
        <v>5361</v>
      </c>
      <c r="C4371" s="173">
        <v>58</v>
      </c>
      <c r="D4371" s="173">
        <v>1</v>
      </c>
      <c r="E4371" s="174" t="s">
        <v>8407</v>
      </c>
      <c r="F4371" s="172"/>
      <c r="G4371" s="175">
        <v>42863.814571759256</v>
      </c>
      <c r="H4371" s="54" t="s">
        <v>5408</v>
      </c>
    </row>
    <row r="4372" spans="1:8" s="65" customFormat="1" hidden="1" x14ac:dyDescent="0.25">
      <c r="A4372" s="65" t="s">
        <v>8408</v>
      </c>
      <c r="B4372" s="172" t="s">
        <v>5361</v>
      </c>
      <c r="C4372" s="173">
        <v>57</v>
      </c>
      <c r="D4372" s="173">
        <v>1</v>
      </c>
      <c r="E4372" s="174" t="s">
        <v>8409</v>
      </c>
      <c r="F4372" s="172"/>
      <c r="G4372" s="175">
        <v>42863.815081018518</v>
      </c>
      <c r="H4372" s="54" t="s">
        <v>5408</v>
      </c>
    </row>
    <row r="4373" spans="1:8" s="65" customFormat="1" hidden="1" x14ac:dyDescent="0.25">
      <c r="A4373" s="65" t="s">
        <v>8410</v>
      </c>
      <c r="B4373" s="172" t="s">
        <v>5361</v>
      </c>
      <c r="C4373" s="173">
        <v>57</v>
      </c>
      <c r="D4373" s="173">
        <v>1</v>
      </c>
      <c r="E4373" s="174" t="s">
        <v>8411</v>
      </c>
      <c r="F4373" s="172"/>
      <c r="G4373" s="175">
        <v>42863.815196759257</v>
      </c>
      <c r="H4373" s="54" t="s">
        <v>5408</v>
      </c>
    </row>
    <row r="4374" spans="1:8" s="65" customFormat="1" hidden="1" x14ac:dyDescent="0.25">
      <c r="A4374" s="65" t="s">
        <v>8412</v>
      </c>
      <c r="B4374" s="172" t="s">
        <v>5361</v>
      </c>
      <c r="C4374" s="173">
        <v>58</v>
      </c>
      <c r="D4374" s="173">
        <v>1</v>
      </c>
      <c r="E4374" s="174" t="s">
        <v>8413</v>
      </c>
      <c r="F4374" s="172"/>
      <c r="G4374" s="175">
        <v>42863.815567129626</v>
      </c>
      <c r="H4374" s="54" t="s">
        <v>5408</v>
      </c>
    </row>
    <row r="4375" spans="1:8" s="65" customFormat="1" hidden="1" x14ac:dyDescent="0.25">
      <c r="A4375" s="65" t="s">
        <v>8414</v>
      </c>
      <c r="B4375" s="172" t="s">
        <v>5361</v>
      </c>
      <c r="C4375" s="173">
        <v>58</v>
      </c>
      <c r="D4375" s="173">
        <v>1</v>
      </c>
      <c r="E4375" s="174" t="s">
        <v>8415</v>
      </c>
      <c r="F4375" s="172"/>
      <c r="G4375" s="175">
        <v>42863.815740740742</v>
      </c>
      <c r="H4375" s="54" t="s">
        <v>5408</v>
      </c>
    </row>
    <row r="4376" spans="1:8" s="65" customFormat="1" hidden="1" x14ac:dyDescent="0.25">
      <c r="A4376" s="65" t="s">
        <v>8416</v>
      </c>
      <c r="B4376" s="172" t="s">
        <v>5361</v>
      </c>
      <c r="C4376" s="173">
        <v>44</v>
      </c>
      <c r="D4376" s="173">
        <v>1</v>
      </c>
      <c r="E4376" s="174" t="s">
        <v>8417</v>
      </c>
      <c r="F4376" s="172"/>
      <c r="G4376" s="175">
        <v>42863.816099537034</v>
      </c>
      <c r="H4376" s="54" t="s">
        <v>5408</v>
      </c>
    </row>
    <row r="4377" spans="1:8" s="65" customFormat="1" hidden="1" x14ac:dyDescent="0.25">
      <c r="A4377" s="65" t="s">
        <v>8418</v>
      </c>
      <c r="B4377" s="172" t="s">
        <v>5361</v>
      </c>
      <c r="C4377" s="173">
        <v>58</v>
      </c>
      <c r="D4377" s="173">
        <v>1</v>
      </c>
      <c r="E4377" s="174" t="s">
        <v>329</v>
      </c>
      <c r="F4377" s="172"/>
      <c r="G4377" s="175">
        <v>42863.816446759258</v>
      </c>
      <c r="H4377" s="54" t="s">
        <v>5408</v>
      </c>
    </row>
    <row r="4378" spans="1:8" s="65" customFormat="1" hidden="1" x14ac:dyDescent="0.25">
      <c r="A4378" s="65" t="s">
        <v>8419</v>
      </c>
      <c r="B4378" s="172" t="s">
        <v>5361</v>
      </c>
      <c r="C4378" s="173">
        <v>44</v>
      </c>
      <c r="D4378" s="173">
        <v>1</v>
      </c>
      <c r="E4378" s="174" t="s">
        <v>8420</v>
      </c>
      <c r="F4378" s="172"/>
      <c r="G4378" s="175">
        <v>42863.816504629627</v>
      </c>
      <c r="H4378" s="54" t="s">
        <v>5408</v>
      </c>
    </row>
    <row r="4379" spans="1:8" s="65" customFormat="1" hidden="1" x14ac:dyDescent="0.25">
      <c r="A4379" s="65" t="s">
        <v>8421</v>
      </c>
      <c r="B4379" s="172" t="s">
        <v>5361</v>
      </c>
      <c r="C4379" s="173">
        <v>57</v>
      </c>
      <c r="D4379" s="173">
        <v>1</v>
      </c>
      <c r="E4379" s="174" t="s">
        <v>8422</v>
      </c>
      <c r="F4379" s="172"/>
      <c r="G4379" s="175">
        <v>42863.817106481481</v>
      </c>
      <c r="H4379" s="54" t="s">
        <v>5408</v>
      </c>
    </row>
    <row r="4380" spans="1:8" s="65" customFormat="1" hidden="1" x14ac:dyDescent="0.25">
      <c r="A4380" s="65" t="s">
        <v>8423</v>
      </c>
      <c r="B4380" s="172" t="s">
        <v>5361</v>
      </c>
      <c r="C4380" s="173">
        <v>57</v>
      </c>
      <c r="D4380" s="173">
        <v>1</v>
      </c>
      <c r="E4380" s="174" t="s">
        <v>173</v>
      </c>
      <c r="F4380" s="172"/>
      <c r="G4380" s="175">
        <v>42863.817164351851</v>
      </c>
      <c r="H4380" s="54" t="s">
        <v>5408</v>
      </c>
    </row>
    <row r="4381" spans="1:8" s="65" customFormat="1" hidden="1" x14ac:dyDescent="0.25">
      <c r="A4381" s="65" t="s">
        <v>8424</v>
      </c>
      <c r="B4381" s="172" t="s">
        <v>5361</v>
      </c>
      <c r="C4381" s="173">
        <v>44</v>
      </c>
      <c r="D4381" s="173">
        <v>1</v>
      </c>
      <c r="E4381" s="174" t="s">
        <v>8425</v>
      </c>
      <c r="F4381" s="172"/>
      <c r="G4381" s="175">
        <v>42863.817430555559</v>
      </c>
      <c r="H4381" s="54" t="s">
        <v>5408</v>
      </c>
    </row>
    <row r="4382" spans="1:8" s="65" customFormat="1" hidden="1" x14ac:dyDescent="0.25">
      <c r="A4382" s="65" t="s">
        <v>8426</v>
      </c>
      <c r="B4382" s="172" t="s">
        <v>5361</v>
      </c>
      <c r="C4382" s="173">
        <v>44</v>
      </c>
      <c r="D4382" s="173">
        <v>1</v>
      </c>
      <c r="E4382" s="174" t="s">
        <v>8427</v>
      </c>
      <c r="F4382" s="172"/>
      <c r="G4382" s="175">
        <v>42863.818564814814</v>
      </c>
      <c r="H4382" s="54" t="s">
        <v>5408</v>
      </c>
    </row>
    <row r="4383" spans="1:8" s="65" customFormat="1" hidden="1" x14ac:dyDescent="0.25">
      <c r="A4383" s="65" t="s">
        <v>8428</v>
      </c>
      <c r="B4383" s="172" t="s">
        <v>5361</v>
      </c>
      <c r="C4383" s="173">
        <v>58</v>
      </c>
      <c r="D4383" s="173">
        <v>1</v>
      </c>
      <c r="E4383" s="174" t="s">
        <v>937</v>
      </c>
      <c r="F4383" s="172"/>
      <c r="G4383" s="175">
        <v>42863.818645833337</v>
      </c>
      <c r="H4383" s="54" t="s">
        <v>5408</v>
      </c>
    </row>
    <row r="4384" spans="1:8" s="65" customFormat="1" hidden="1" x14ac:dyDescent="0.25">
      <c r="A4384" s="65" t="s">
        <v>8429</v>
      </c>
      <c r="B4384" s="172" t="s">
        <v>5361</v>
      </c>
      <c r="C4384" s="173">
        <v>55</v>
      </c>
      <c r="D4384" s="173">
        <v>1</v>
      </c>
      <c r="E4384" s="174" t="s">
        <v>4</v>
      </c>
      <c r="F4384" s="172"/>
      <c r="G4384" s="175">
        <v>42863.818738425929</v>
      </c>
      <c r="H4384" s="54" t="s">
        <v>5408</v>
      </c>
    </row>
    <row r="4385" spans="1:8" s="65" customFormat="1" hidden="1" x14ac:dyDescent="0.25">
      <c r="A4385" s="65" t="s">
        <v>8430</v>
      </c>
      <c r="B4385" s="172" t="s">
        <v>5361</v>
      </c>
      <c r="C4385" s="173">
        <v>44</v>
      </c>
      <c r="D4385" s="173">
        <v>1</v>
      </c>
      <c r="E4385" s="174" t="s">
        <v>8431</v>
      </c>
      <c r="F4385" s="172"/>
      <c r="G4385" s="175">
        <v>42863.818935185183</v>
      </c>
      <c r="H4385" s="54" t="s">
        <v>5408</v>
      </c>
    </row>
    <row r="4386" spans="1:8" s="65" customFormat="1" hidden="1" x14ac:dyDescent="0.25">
      <c r="A4386" s="65" t="s">
        <v>8432</v>
      </c>
      <c r="B4386" s="172" t="s">
        <v>5361</v>
      </c>
      <c r="C4386" s="173">
        <v>55</v>
      </c>
      <c r="D4386" s="173">
        <v>1</v>
      </c>
      <c r="E4386" s="174" t="s">
        <v>8433</v>
      </c>
      <c r="F4386" s="172"/>
      <c r="G4386" s="175">
        <v>42863.819189814814</v>
      </c>
      <c r="H4386" s="54" t="s">
        <v>5408</v>
      </c>
    </row>
    <row r="4387" spans="1:8" s="65" customFormat="1" hidden="1" x14ac:dyDescent="0.25">
      <c r="A4387" s="65" t="s">
        <v>8434</v>
      </c>
      <c r="B4387" s="172" t="s">
        <v>5361</v>
      </c>
      <c r="C4387" s="173">
        <v>44</v>
      </c>
      <c r="D4387" s="173">
        <v>1</v>
      </c>
      <c r="E4387" s="174" t="s">
        <v>8435</v>
      </c>
      <c r="F4387" s="172"/>
      <c r="G4387" s="175">
        <v>42863.819201388891</v>
      </c>
      <c r="H4387" s="54" t="s">
        <v>5408</v>
      </c>
    </row>
    <row r="4388" spans="1:8" s="65" customFormat="1" hidden="1" x14ac:dyDescent="0.25">
      <c r="A4388" s="65" t="s">
        <v>8436</v>
      </c>
      <c r="B4388" s="172" t="s">
        <v>5361</v>
      </c>
      <c r="C4388" s="173">
        <v>58</v>
      </c>
      <c r="D4388" s="173">
        <v>1</v>
      </c>
      <c r="E4388" s="174" t="s">
        <v>8437</v>
      </c>
      <c r="F4388" s="172"/>
      <c r="G4388" s="175">
        <v>42863.819386574076</v>
      </c>
      <c r="H4388" s="54" t="s">
        <v>5408</v>
      </c>
    </row>
    <row r="4389" spans="1:8" s="65" customFormat="1" hidden="1" x14ac:dyDescent="0.25">
      <c r="A4389" s="65" t="s">
        <v>8438</v>
      </c>
      <c r="B4389" s="172" t="s">
        <v>5361</v>
      </c>
      <c r="C4389" s="173">
        <v>58</v>
      </c>
      <c r="D4389" s="173">
        <v>1</v>
      </c>
      <c r="E4389" s="174" t="s">
        <v>8439</v>
      </c>
      <c r="F4389" s="172"/>
      <c r="G4389" s="175">
        <v>42863.819444444445</v>
      </c>
      <c r="H4389" s="54" t="s">
        <v>5408</v>
      </c>
    </row>
    <row r="4390" spans="1:8" s="65" customFormat="1" ht="30" hidden="1" x14ac:dyDescent="0.25">
      <c r="A4390" s="65" t="s">
        <v>8440</v>
      </c>
      <c r="B4390" s="172" t="s">
        <v>5361</v>
      </c>
      <c r="C4390" s="173">
        <v>55</v>
      </c>
      <c r="D4390" s="173">
        <v>1</v>
      </c>
      <c r="E4390" s="174" t="s">
        <v>8441</v>
      </c>
      <c r="F4390" s="172"/>
      <c r="G4390" s="175">
        <v>42863.819872685184</v>
      </c>
      <c r="H4390" s="54" t="s">
        <v>5408</v>
      </c>
    </row>
    <row r="4391" spans="1:8" s="65" customFormat="1" hidden="1" x14ac:dyDescent="0.25">
      <c r="A4391" s="65" t="s">
        <v>8442</v>
      </c>
      <c r="B4391" s="172" t="s">
        <v>5361</v>
      </c>
      <c r="C4391" s="173">
        <v>44</v>
      </c>
      <c r="D4391" s="173">
        <v>1</v>
      </c>
      <c r="E4391" s="174" t="s">
        <v>8443</v>
      </c>
      <c r="F4391" s="172"/>
      <c r="G4391" s="175">
        <v>42863.820150462961</v>
      </c>
      <c r="H4391" s="54" t="s">
        <v>5408</v>
      </c>
    </row>
    <row r="4392" spans="1:8" s="65" customFormat="1" hidden="1" x14ac:dyDescent="0.25">
      <c r="A4392" s="65" t="s">
        <v>8444</v>
      </c>
      <c r="B4392" s="172" t="s">
        <v>5361</v>
      </c>
      <c r="C4392" s="173">
        <v>55</v>
      </c>
      <c r="D4392" s="173">
        <v>1</v>
      </c>
      <c r="E4392" s="174">
        <v>157</v>
      </c>
      <c r="F4392" s="172"/>
      <c r="G4392" s="175">
        <v>42863.820254629631</v>
      </c>
      <c r="H4392" s="54" t="s">
        <v>5408</v>
      </c>
    </row>
    <row r="4393" spans="1:8" s="65" customFormat="1" hidden="1" x14ac:dyDescent="0.25">
      <c r="A4393" s="65" t="s">
        <v>8445</v>
      </c>
      <c r="B4393" s="172" t="s">
        <v>5361</v>
      </c>
      <c r="C4393" s="173">
        <v>57</v>
      </c>
      <c r="D4393" s="173">
        <v>1</v>
      </c>
      <c r="E4393" s="174">
        <v>157</v>
      </c>
      <c r="F4393" s="172"/>
      <c r="G4393" s="175">
        <v>42863.8202662037</v>
      </c>
      <c r="H4393" s="54" t="s">
        <v>5408</v>
      </c>
    </row>
    <row r="4394" spans="1:8" s="65" customFormat="1" hidden="1" x14ac:dyDescent="0.25">
      <c r="A4394" s="65" t="s">
        <v>8446</v>
      </c>
      <c r="B4394" s="172" t="s">
        <v>5361</v>
      </c>
      <c r="C4394" s="173">
        <v>58</v>
      </c>
      <c r="D4394" s="173">
        <v>1</v>
      </c>
      <c r="E4394" s="174" t="s">
        <v>8447</v>
      </c>
      <c r="F4394" s="172"/>
      <c r="G4394" s="175">
        <v>42863.820335648146</v>
      </c>
      <c r="H4394" s="54" t="s">
        <v>5408</v>
      </c>
    </row>
    <row r="4395" spans="1:8" s="65" customFormat="1" hidden="1" x14ac:dyDescent="0.25">
      <c r="A4395" s="65" t="s">
        <v>8448</v>
      </c>
      <c r="B4395" s="172" t="s">
        <v>5361</v>
      </c>
      <c r="C4395" s="173">
        <v>57</v>
      </c>
      <c r="D4395" s="173">
        <v>1</v>
      </c>
      <c r="E4395" s="174" t="s">
        <v>8449</v>
      </c>
      <c r="F4395" s="172"/>
      <c r="G4395" s="175">
        <v>42863.820509259262</v>
      </c>
      <c r="H4395" s="54" t="s">
        <v>5408</v>
      </c>
    </row>
    <row r="4396" spans="1:8" s="65" customFormat="1" hidden="1" x14ac:dyDescent="0.25">
      <c r="A4396" s="65" t="s">
        <v>8450</v>
      </c>
      <c r="B4396" s="172" t="s">
        <v>5361</v>
      </c>
      <c r="C4396" s="173">
        <v>55</v>
      </c>
      <c r="D4396" s="173">
        <v>1</v>
      </c>
      <c r="E4396" s="174" t="s">
        <v>8451</v>
      </c>
      <c r="F4396" s="172"/>
      <c r="G4396" s="175">
        <v>42863.820821759262</v>
      </c>
      <c r="H4396" s="54" t="s">
        <v>5408</v>
      </c>
    </row>
    <row r="4397" spans="1:8" s="65" customFormat="1" hidden="1" x14ac:dyDescent="0.25">
      <c r="A4397" s="65" t="s">
        <v>8452</v>
      </c>
      <c r="B4397" s="172" t="s">
        <v>5361</v>
      </c>
      <c r="C4397" s="173">
        <v>58</v>
      </c>
      <c r="D4397" s="173">
        <v>1</v>
      </c>
      <c r="E4397" s="174" t="s">
        <v>84</v>
      </c>
      <c r="F4397" s="172"/>
      <c r="G4397" s="175">
        <v>42863.821076388886</v>
      </c>
      <c r="H4397" s="54" t="s">
        <v>5408</v>
      </c>
    </row>
    <row r="4398" spans="1:8" s="65" customFormat="1" hidden="1" x14ac:dyDescent="0.25">
      <c r="A4398" s="65" t="s">
        <v>8453</v>
      </c>
      <c r="B4398" s="172" t="s">
        <v>5361</v>
      </c>
      <c r="C4398" s="173">
        <v>57</v>
      </c>
      <c r="D4398" s="173">
        <v>1</v>
      </c>
      <c r="E4398" s="174" t="s">
        <v>8454</v>
      </c>
      <c r="F4398" s="172"/>
      <c r="G4398" s="175">
        <v>42863.821099537039</v>
      </c>
      <c r="H4398" s="54" t="s">
        <v>5408</v>
      </c>
    </row>
    <row r="4399" spans="1:8" s="65" customFormat="1" hidden="1" x14ac:dyDescent="0.25">
      <c r="A4399" s="65" t="s">
        <v>8455</v>
      </c>
      <c r="B4399" s="172" t="s">
        <v>5361</v>
      </c>
      <c r="C4399" s="173">
        <v>55</v>
      </c>
      <c r="D4399" s="173">
        <v>1</v>
      </c>
      <c r="E4399" s="174" t="s">
        <v>4</v>
      </c>
      <c r="F4399" s="172"/>
      <c r="G4399" s="175">
        <v>42863.821168981478</v>
      </c>
      <c r="H4399" s="54" t="s">
        <v>5408</v>
      </c>
    </row>
    <row r="4400" spans="1:8" s="65" customFormat="1" hidden="1" x14ac:dyDescent="0.25">
      <c r="A4400" s="65" t="s">
        <v>8456</v>
      </c>
      <c r="B4400" s="172" t="s">
        <v>5361</v>
      </c>
      <c r="C4400" s="173">
        <v>57</v>
      </c>
      <c r="D4400" s="173">
        <v>1</v>
      </c>
      <c r="E4400" s="174" t="s">
        <v>8457</v>
      </c>
      <c r="F4400" s="172"/>
      <c r="G4400" s="175">
        <v>42863.821226851855</v>
      </c>
      <c r="H4400" s="54" t="s">
        <v>5408</v>
      </c>
    </row>
    <row r="4401" spans="1:8" s="65" customFormat="1" hidden="1" x14ac:dyDescent="0.25">
      <c r="A4401" s="65" t="s">
        <v>8458</v>
      </c>
      <c r="B4401" s="172" t="s">
        <v>5361</v>
      </c>
      <c r="C4401" s="173">
        <v>55</v>
      </c>
      <c r="D4401" s="173">
        <v>1</v>
      </c>
      <c r="E4401" s="174" t="s">
        <v>8459</v>
      </c>
      <c r="F4401" s="172"/>
      <c r="G4401" s="175">
        <v>42863.82130787037</v>
      </c>
      <c r="H4401" s="54" t="s">
        <v>5408</v>
      </c>
    </row>
    <row r="4402" spans="1:8" s="65" customFormat="1" hidden="1" x14ac:dyDescent="0.25">
      <c r="A4402" s="65" t="s">
        <v>8460</v>
      </c>
      <c r="B4402" s="172" t="s">
        <v>5361</v>
      </c>
      <c r="C4402" s="173">
        <v>57</v>
      </c>
      <c r="D4402" s="173">
        <v>1</v>
      </c>
      <c r="E4402" s="174" t="s">
        <v>8461</v>
      </c>
      <c r="F4402" s="172"/>
      <c r="G4402" s="175">
        <v>42863.82136574074</v>
      </c>
      <c r="H4402" s="54" t="s">
        <v>5408</v>
      </c>
    </row>
    <row r="4403" spans="1:8" s="65" customFormat="1" hidden="1" x14ac:dyDescent="0.25">
      <c r="A4403" s="65" t="s">
        <v>8462</v>
      </c>
      <c r="B4403" s="172" t="s">
        <v>5362</v>
      </c>
      <c r="C4403" s="173">
        <v>58</v>
      </c>
      <c r="D4403" s="173">
        <v>1</v>
      </c>
      <c r="E4403" s="174" t="s">
        <v>8463</v>
      </c>
      <c r="F4403" s="172"/>
      <c r="G4403" s="175">
        <v>42863.821539351855</v>
      </c>
      <c r="H4403" s="54" t="s">
        <v>5408</v>
      </c>
    </row>
    <row r="4404" spans="1:8" s="65" customFormat="1" hidden="1" x14ac:dyDescent="0.25">
      <c r="A4404" s="65" t="s">
        <v>8464</v>
      </c>
      <c r="B4404" s="172" t="s">
        <v>5362</v>
      </c>
      <c r="C4404" s="173">
        <v>58</v>
      </c>
      <c r="D4404" s="173">
        <v>1</v>
      </c>
      <c r="E4404" s="174" t="s">
        <v>8465</v>
      </c>
      <c r="F4404" s="172"/>
      <c r="G4404" s="175">
        <v>42863.821562500001</v>
      </c>
      <c r="H4404" s="54" t="s">
        <v>5408</v>
      </c>
    </row>
    <row r="4405" spans="1:8" s="65" customFormat="1" hidden="1" x14ac:dyDescent="0.25">
      <c r="A4405" s="65" t="s">
        <v>8466</v>
      </c>
      <c r="B4405" s="172" t="s">
        <v>5362</v>
      </c>
      <c r="C4405" s="173">
        <v>57</v>
      </c>
      <c r="D4405" s="173">
        <v>1</v>
      </c>
      <c r="E4405" s="174" t="s">
        <v>8467</v>
      </c>
      <c r="F4405" s="172"/>
      <c r="G4405" s="175">
        <v>42863.821585648147</v>
      </c>
      <c r="H4405" s="54" t="s">
        <v>5408</v>
      </c>
    </row>
    <row r="4406" spans="1:8" s="65" customFormat="1" hidden="1" x14ac:dyDescent="0.25">
      <c r="A4406" s="65" t="s">
        <v>8468</v>
      </c>
      <c r="B4406" s="172" t="s">
        <v>5362</v>
      </c>
      <c r="C4406" s="173">
        <v>44</v>
      </c>
      <c r="D4406" s="173">
        <v>1</v>
      </c>
      <c r="E4406" s="174" t="s">
        <v>8469</v>
      </c>
      <c r="F4406" s="172"/>
      <c r="G4406" s="175">
        <v>42863.821620370371</v>
      </c>
      <c r="H4406" s="54" t="s">
        <v>5408</v>
      </c>
    </row>
    <row r="4407" spans="1:8" s="65" customFormat="1" hidden="1" x14ac:dyDescent="0.25">
      <c r="A4407" s="65" t="s">
        <v>8470</v>
      </c>
      <c r="B4407" s="172" t="s">
        <v>5362</v>
      </c>
      <c r="C4407" s="173">
        <v>57</v>
      </c>
      <c r="D4407" s="173">
        <v>1</v>
      </c>
      <c r="E4407" s="174" t="s">
        <v>8471</v>
      </c>
      <c r="F4407" s="172"/>
      <c r="G4407" s="175">
        <v>42863.82172453704</v>
      </c>
      <c r="H4407" s="54" t="s">
        <v>5408</v>
      </c>
    </row>
    <row r="4408" spans="1:8" s="65" customFormat="1" hidden="1" x14ac:dyDescent="0.25">
      <c r="A4408" s="65" t="s">
        <v>8472</v>
      </c>
      <c r="B4408" s="172" t="s">
        <v>5362</v>
      </c>
      <c r="C4408" s="173">
        <v>58</v>
      </c>
      <c r="D4408" s="173">
        <v>1</v>
      </c>
      <c r="E4408" s="174" t="s">
        <v>8473</v>
      </c>
      <c r="F4408" s="172"/>
      <c r="G4408" s="175">
        <v>42863.821805555555</v>
      </c>
      <c r="H4408" s="54" t="s">
        <v>5408</v>
      </c>
    </row>
    <row r="4409" spans="1:8" s="65" customFormat="1" hidden="1" x14ac:dyDescent="0.25">
      <c r="A4409" s="65" t="s">
        <v>8474</v>
      </c>
      <c r="B4409" s="172" t="s">
        <v>5362</v>
      </c>
      <c r="C4409" s="173">
        <v>55</v>
      </c>
      <c r="D4409" s="173">
        <v>1</v>
      </c>
      <c r="E4409" s="174" t="s">
        <v>8475</v>
      </c>
      <c r="F4409" s="172"/>
      <c r="G4409" s="175">
        <v>42863.821909722225</v>
      </c>
      <c r="H4409" s="54" t="s">
        <v>5408</v>
      </c>
    </row>
    <row r="4410" spans="1:8" s="65" customFormat="1" hidden="1" x14ac:dyDescent="0.25">
      <c r="A4410" s="65" t="s">
        <v>8476</v>
      </c>
      <c r="B4410" s="172" t="s">
        <v>5362</v>
      </c>
      <c r="C4410" s="173">
        <v>55</v>
      </c>
      <c r="D4410" s="173">
        <v>1</v>
      </c>
      <c r="E4410" s="174" t="s">
        <v>8477</v>
      </c>
      <c r="F4410" s="172"/>
      <c r="G4410" s="175">
        <v>42863.821956018517</v>
      </c>
      <c r="H4410" s="54" t="s">
        <v>5408</v>
      </c>
    </row>
    <row r="4411" spans="1:8" s="65" customFormat="1" hidden="1" x14ac:dyDescent="0.25">
      <c r="A4411" s="65" t="s">
        <v>8478</v>
      </c>
      <c r="B4411" s="172" t="s">
        <v>5362</v>
      </c>
      <c r="C4411" s="173">
        <v>44</v>
      </c>
      <c r="D4411" s="173">
        <v>1</v>
      </c>
      <c r="E4411" s="174" t="s">
        <v>8479</v>
      </c>
      <c r="F4411" s="172"/>
      <c r="G4411" s="175">
        <v>42863.824363425927</v>
      </c>
      <c r="H4411" s="54" t="s">
        <v>5408</v>
      </c>
    </row>
    <row r="4412" spans="1:8" s="65" customFormat="1" hidden="1" x14ac:dyDescent="0.25">
      <c r="A4412" s="67" t="s">
        <v>8480</v>
      </c>
      <c r="B4412" s="172" t="s">
        <v>5362</v>
      </c>
      <c r="C4412" s="173">
        <v>58</v>
      </c>
      <c r="D4412" s="173">
        <v>1</v>
      </c>
      <c r="E4412" s="174" t="s">
        <v>8481</v>
      </c>
      <c r="F4412" s="172"/>
      <c r="G4412" s="175">
        <v>42863.824490740742</v>
      </c>
      <c r="H4412" s="54" t="s">
        <v>5408</v>
      </c>
    </row>
    <row r="4413" spans="1:8" s="65" customFormat="1" hidden="1" x14ac:dyDescent="0.25">
      <c r="A4413" s="65" t="s">
        <v>8482</v>
      </c>
      <c r="B4413" s="172" t="s">
        <v>5362</v>
      </c>
      <c r="C4413" s="173">
        <v>44</v>
      </c>
      <c r="D4413" s="173">
        <v>1</v>
      </c>
      <c r="E4413" s="174" t="s">
        <v>8483</v>
      </c>
      <c r="F4413" s="172"/>
      <c r="G4413" s="175">
        <v>42863.824513888889</v>
      </c>
      <c r="H4413" s="54" t="s">
        <v>5408</v>
      </c>
    </row>
    <row r="4414" spans="1:8" s="65" customFormat="1" hidden="1" x14ac:dyDescent="0.25">
      <c r="A4414" s="65" t="s">
        <v>8484</v>
      </c>
      <c r="B4414" s="172" t="s">
        <v>5362</v>
      </c>
      <c r="C4414" s="173">
        <v>58</v>
      </c>
      <c r="D4414" s="173">
        <v>1</v>
      </c>
      <c r="E4414" s="174" t="s">
        <v>8485</v>
      </c>
      <c r="F4414" s="172"/>
      <c r="G4414" s="175">
        <v>42863.825023148151</v>
      </c>
      <c r="H4414" s="54" t="s">
        <v>5408</v>
      </c>
    </row>
    <row r="4415" spans="1:8" s="65" customFormat="1" hidden="1" x14ac:dyDescent="0.25">
      <c r="A4415" s="65" t="s">
        <v>8486</v>
      </c>
      <c r="B4415" s="172" t="s">
        <v>5362</v>
      </c>
      <c r="C4415" s="173">
        <v>55</v>
      </c>
      <c r="D4415" s="173">
        <v>1</v>
      </c>
      <c r="E4415" s="174" t="s">
        <v>8487</v>
      </c>
      <c r="F4415" s="172"/>
      <c r="G4415" s="175">
        <v>42863.825115740743</v>
      </c>
      <c r="H4415" s="54" t="s">
        <v>5408</v>
      </c>
    </row>
    <row r="4416" spans="1:8" s="65" customFormat="1" hidden="1" x14ac:dyDescent="0.25">
      <c r="A4416" s="65" t="s">
        <v>8488</v>
      </c>
      <c r="B4416" s="172" t="s">
        <v>5362</v>
      </c>
      <c r="C4416" s="173">
        <v>55</v>
      </c>
      <c r="D4416" s="173">
        <v>1</v>
      </c>
      <c r="E4416" s="174" t="s">
        <v>8489</v>
      </c>
      <c r="F4416" s="172"/>
      <c r="G4416" s="175">
        <v>42863.825254629628</v>
      </c>
      <c r="H4416" s="54" t="s">
        <v>5408</v>
      </c>
    </row>
    <row r="4417" spans="1:8" s="65" customFormat="1" hidden="1" x14ac:dyDescent="0.25">
      <c r="A4417" s="65" t="s">
        <v>8490</v>
      </c>
      <c r="B4417" s="172" t="s">
        <v>5362</v>
      </c>
      <c r="C4417" s="173">
        <v>57</v>
      </c>
      <c r="D4417" s="173">
        <v>1</v>
      </c>
      <c r="E4417" s="174" t="s">
        <v>8491</v>
      </c>
      <c r="F4417" s="172"/>
      <c r="G4417" s="175">
        <v>42863.825312499997</v>
      </c>
      <c r="H4417" s="54" t="s">
        <v>5408</v>
      </c>
    </row>
    <row r="4418" spans="1:8" s="65" customFormat="1" hidden="1" x14ac:dyDescent="0.25">
      <c r="A4418" s="65" t="s">
        <v>8492</v>
      </c>
      <c r="B4418" s="172" t="s">
        <v>5362</v>
      </c>
      <c r="C4418" s="173">
        <v>55</v>
      </c>
      <c r="D4418" s="173">
        <v>1</v>
      </c>
      <c r="E4418" s="174" t="s">
        <v>273</v>
      </c>
      <c r="F4418" s="172"/>
      <c r="G4418" s="175">
        <v>42863.82540509259</v>
      </c>
      <c r="H4418" s="54" t="s">
        <v>5408</v>
      </c>
    </row>
    <row r="4419" spans="1:8" s="65" customFormat="1" hidden="1" x14ac:dyDescent="0.25">
      <c r="A4419" s="65" t="s">
        <v>8493</v>
      </c>
      <c r="B4419" s="172" t="s">
        <v>5362</v>
      </c>
      <c r="C4419" s="173">
        <v>57</v>
      </c>
      <c r="D4419" s="173">
        <v>1</v>
      </c>
      <c r="E4419" s="174" t="s">
        <v>8494</v>
      </c>
      <c r="F4419" s="172"/>
      <c r="G4419" s="175">
        <v>42863.825601851851</v>
      </c>
      <c r="H4419" s="54" t="s">
        <v>5408</v>
      </c>
    </row>
    <row r="4420" spans="1:8" s="65" customFormat="1" hidden="1" x14ac:dyDescent="0.25">
      <c r="A4420" s="65" t="s">
        <v>8495</v>
      </c>
      <c r="B4420" s="172" t="s">
        <v>5362</v>
      </c>
      <c r="C4420" s="173">
        <v>57</v>
      </c>
      <c r="D4420" s="173">
        <v>1</v>
      </c>
      <c r="E4420" s="174" t="s">
        <v>8496</v>
      </c>
      <c r="F4420" s="172"/>
      <c r="G4420" s="175">
        <v>42863.825636574074</v>
      </c>
      <c r="H4420" s="54" t="s">
        <v>5408</v>
      </c>
    </row>
    <row r="4421" spans="1:8" s="65" customFormat="1" hidden="1" x14ac:dyDescent="0.25">
      <c r="A4421" s="65" t="s">
        <v>8497</v>
      </c>
      <c r="B4421" s="172" t="s">
        <v>5362</v>
      </c>
      <c r="C4421" s="173">
        <v>44</v>
      </c>
      <c r="D4421" s="173">
        <v>1</v>
      </c>
      <c r="E4421" s="174" t="s">
        <v>8498</v>
      </c>
      <c r="F4421" s="172"/>
      <c r="G4421" s="175">
        <v>42863.825636574074</v>
      </c>
      <c r="H4421" s="54" t="s">
        <v>5408</v>
      </c>
    </row>
    <row r="4422" spans="1:8" s="65" customFormat="1" ht="30" hidden="1" x14ac:dyDescent="0.25">
      <c r="A4422" s="65" t="s">
        <v>8499</v>
      </c>
      <c r="B4422" s="172" t="s">
        <v>5362</v>
      </c>
      <c r="C4422" s="173">
        <v>58</v>
      </c>
      <c r="D4422" s="173">
        <v>1</v>
      </c>
      <c r="E4422" s="174" t="s">
        <v>8500</v>
      </c>
      <c r="F4422" s="172"/>
      <c r="G4422" s="175">
        <v>42863.825671296298</v>
      </c>
      <c r="H4422" s="54" t="s">
        <v>5408</v>
      </c>
    </row>
    <row r="4423" spans="1:8" s="65" customFormat="1" hidden="1" x14ac:dyDescent="0.25">
      <c r="A4423" s="65" t="s">
        <v>8501</v>
      </c>
      <c r="B4423" s="172" t="s">
        <v>5362</v>
      </c>
      <c r="C4423" s="173">
        <v>58</v>
      </c>
      <c r="D4423" s="173">
        <v>1</v>
      </c>
      <c r="E4423" s="174" t="s">
        <v>8502</v>
      </c>
      <c r="F4423" s="172"/>
      <c r="G4423" s="175">
        <v>42863.825879629629</v>
      </c>
      <c r="H4423" s="54" t="s">
        <v>5408</v>
      </c>
    </row>
    <row r="4424" spans="1:8" s="65" customFormat="1" hidden="1" x14ac:dyDescent="0.25">
      <c r="A4424" s="65" t="s">
        <v>8503</v>
      </c>
      <c r="B4424" s="172" t="s">
        <v>5362</v>
      </c>
      <c r="C4424" s="173">
        <v>44</v>
      </c>
      <c r="D4424" s="173">
        <v>1</v>
      </c>
      <c r="E4424" s="174" t="s">
        <v>8504</v>
      </c>
      <c r="F4424" s="172"/>
      <c r="G4424" s="175">
        <v>42863.826111111113</v>
      </c>
      <c r="H4424" s="54" t="s">
        <v>5408</v>
      </c>
    </row>
    <row r="4425" spans="1:8" s="65" customFormat="1" hidden="1" x14ac:dyDescent="0.25">
      <c r="A4425" s="65" t="s">
        <v>8505</v>
      </c>
      <c r="B4425" s="172" t="s">
        <v>5362</v>
      </c>
      <c r="C4425" s="173">
        <v>55</v>
      </c>
      <c r="D4425" s="173">
        <v>1</v>
      </c>
      <c r="E4425" s="174" t="s">
        <v>1305</v>
      </c>
      <c r="F4425" s="172"/>
      <c r="G4425" s="175">
        <v>42863.82613425926</v>
      </c>
      <c r="H4425" s="54" t="s">
        <v>5408</v>
      </c>
    </row>
    <row r="4426" spans="1:8" s="65" customFormat="1" hidden="1" x14ac:dyDescent="0.25">
      <c r="A4426" s="65" t="s">
        <v>8506</v>
      </c>
      <c r="B4426" s="172" t="s">
        <v>5362</v>
      </c>
      <c r="C4426" s="173">
        <v>57</v>
      </c>
      <c r="D4426" s="173">
        <v>1</v>
      </c>
      <c r="E4426" s="174" t="s">
        <v>8507</v>
      </c>
      <c r="F4426" s="172"/>
      <c r="G4426" s="175">
        <v>42863.826458333337</v>
      </c>
      <c r="H4426" s="54" t="s">
        <v>5408</v>
      </c>
    </row>
    <row r="4427" spans="1:8" s="65" customFormat="1" ht="30" hidden="1" x14ac:dyDescent="0.25">
      <c r="A4427" s="65" t="s">
        <v>8508</v>
      </c>
      <c r="B4427" s="172" t="s">
        <v>5362</v>
      </c>
      <c r="C4427" s="173">
        <v>55</v>
      </c>
      <c r="D4427" s="173">
        <v>1</v>
      </c>
      <c r="E4427" s="174" t="s">
        <v>8509</v>
      </c>
      <c r="F4427" s="172"/>
      <c r="G4427" s="175">
        <v>42863.826550925929</v>
      </c>
      <c r="H4427" s="54" t="s">
        <v>5408</v>
      </c>
    </row>
    <row r="4428" spans="1:8" s="65" customFormat="1" hidden="1" x14ac:dyDescent="0.25">
      <c r="A4428" s="65" t="s">
        <v>8510</v>
      </c>
      <c r="B4428" s="172" t="s">
        <v>5362</v>
      </c>
      <c r="C4428" s="173">
        <v>58</v>
      </c>
      <c r="D4428" s="173">
        <v>1</v>
      </c>
      <c r="E4428" s="174" t="s">
        <v>8511</v>
      </c>
      <c r="F4428" s="172"/>
      <c r="G4428" s="175">
        <v>42863.826574074075</v>
      </c>
      <c r="H4428" s="54" t="s">
        <v>5408</v>
      </c>
    </row>
    <row r="4429" spans="1:8" s="65" customFormat="1" hidden="1" x14ac:dyDescent="0.25">
      <c r="A4429" s="65" t="s">
        <v>8512</v>
      </c>
      <c r="B4429" s="172" t="s">
        <v>5362</v>
      </c>
      <c r="C4429" s="173">
        <v>57</v>
      </c>
      <c r="D4429" s="173">
        <v>1</v>
      </c>
      <c r="E4429" s="174" t="s">
        <v>8513</v>
      </c>
      <c r="F4429" s="172"/>
      <c r="G4429" s="175">
        <v>42863.826956018522</v>
      </c>
      <c r="H4429" s="54" t="s">
        <v>5408</v>
      </c>
    </row>
    <row r="4430" spans="1:8" s="65" customFormat="1" hidden="1" x14ac:dyDescent="0.25">
      <c r="A4430" s="65" t="s">
        <v>8514</v>
      </c>
      <c r="B4430" s="172" t="s">
        <v>5362</v>
      </c>
      <c r="C4430" s="173">
        <v>55</v>
      </c>
      <c r="D4430" s="173">
        <v>1</v>
      </c>
      <c r="E4430" s="174" t="s">
        <v>8515</v>
      </c>
      <c r="F4430" s="172"/>
      <c r="G4430" s="175">
        <v>42863.827025462961</v>
      </c>
      <c r="H4430" s="54" t="s">
        <v>5408</v>
      </c>
    </row>
    <row r="4431" spans="1:8" s="65" customFormat="1" ht="30" hidden="1" x14ac:dyDescent="0.25">
      <c r="A4431" s="65" t="s">
        <v>8516</v>
      </c>
      <c r="B4431" s="172" t="s">
        <v>5362</v>
      </c>
      <c r="C4431" s="173">
        <v>58</v>
      </c>
      <c r="D4431" s="173">
        <v>1</v>
      </c>
      <c r="E4431" s="174" t="s">
        <v>8517</v>
      </c>
      <c r="F4431" s="172"/>
      <c r="G4431" s="175">
        <v>42863.82712962963</v>
      </c>
      <c r="H4431" s="54" t="s">
        <v>5408</v>
      </c>
    </row>
    <row r="4432" spans="1:8" s="65" customFormat="1" hidden="1" x14ac:dyDescent="0.25">
      <c r="A4432" s="65" t="s">
        <v>8518</v>
      </c>
      <c r="B4432" s="172" t="s">
        <v>5362</v>
      </c>
      <c r="C4432" s="173">
        <v>55</v>
      </c>
      <c r="D4432" s="173">
        <v>1</v>
      </c>
      <c r="E4432" s="174" t="s">
        <v>8519</v>
      </c>
      <c r="F4432" s="172"/>
      <c r="G4432" s="175">
        <v>42863.827361111114</v>
      </c>
      <c r="H4432" s="54" t="s">
        <v>5408</v>
      </c>
    </row>
    <row r="4433" spans="1:8" s="65" customFormat="1" hidden="1" x14ac:dyDescent="0.25">
      <c r="A4433" s="65" t="s">
        <v>8520</v>
      </c>
      <c r="B4433" s="172" t="s">
        <v>5362</v>
      </c>
      <c r="C4433" s="173">
        <v>57</v>
      </c>
      <c r="D4433" s="173">
        <v>1</v>
      </c>
      <c r="E4433" s="174" t="s">
        <v>8521</v>
      </c>
      <c r="F4433" s="172"/>
      <c r="G4433" s="175">
        <v>42863.827372685184</v>
      </c>
      <c r="H4433" s="54" t="s">
        <v>5408</v>
      </c>
    </row>
    <row r="4434" spans="1:8" s="65" customFormat="1" hidden="1" x14ac:dyDescent="0.25">
      <c r="A4434" s="65" t="s">
        <v>8522</v>
      </c>
      <c r="B4434" s="172" t="s">
        <v>5362</v>
      </c>
      <c r="C4434" s="173">
        <v>55</v>
      </c>
      <c r="D4434" s="173">
        <v>1</v>
      </c>
      <c r="E4434" s="174" t="s">
        <v>8523</v>
      </c>
      <c r="F4434" s="172"/>
      <c r="G4434" s="175">
        <v>42863.827523148146</v>
      </c>
      <c r="H4434" s="54" t="s">
        <v>5408</v>
      </c>
    </row>
    <row r="4435" spans="1:8" s="65" customFormat="1" hidden="1" x14ac:dyDescent="0.25">
      <c r="A4435" s="65" t="s">
        <v>8524</v>
      </c>
      <c r="B4435" s="172" t="s">
        <v>5362</v>
      </c>
      <c r="C4435" s="173">
        <v>58</v>
      </c>
      <c r="D4435" s="173">
        <v>1</v>
      </c>
      <c r="E4435" s="174" t="s">
        <v>8525</v>
      </c>
      <c r="F4435" s="172"/>
      <c r="G4435" s="175">
        <v>42863.8278587963</v>
      </c>
      <c r="H4435" s="54" t="s">
        <v>5408</v>
      </c>
    </row>
    <row r="4436" spans="1:8" s="65" customFormat="1" hidden="1" x14ac:dyDescent="0.25">
      <c r="A4436" s="65" t="s">
        <v>8526</v>
      </c>
      <c r="B4436" s="172" t="s">
        <v>5362</v>
      </c>
      <c r="C4436" s="173">
        <v>57</v>
      </c>
      <c r="D4436" s="173">
        <v>1</v>
      </c>
      <c r="E4436" s="174" t="s">
        <v>8527</v>
      </c>
      <c r="F4436" s="172"/>
      <c r="G4436" s="175">
        <v>42863.827916666669</v>
      </c>
      <c r="H4436" s="54" t="s">
        <v>5408</v>
      </c>
    </row>
    <row r="4437" spans="1:8" s="65" customFormat="1" hidden="1" x14ac:dyDescent="0.25">
      <c r="A4437" s="65" t="s">
        <v>8528</v>
      </c>
      <c r="B4437" s="172" t="s">
        <v>5362</v>
      </c>
      <c r="C4437" s="173">
        <v>44</v>
      </c>
      <c r="D4437" s="173">
        <v>1</v>
      </c>
      <c r="E4437" s="174" t="s">
        <v>8529</v>
      </c>
      <c r="F4437" s="172"/>
      <c r="G4437" s="175">
        <v>42863.8280787037</v>
      </c>
      <c r="H4437" s="54" t="s">
        <v>5408</v>
      </c>
    </row>
    <row r="4438" spans="1:8" s="65" customFormat="1" hidden="1" x14ac:dyDescent="0.25">
      <c r="A4438" s="65" t="s">
        <v>8530</v>
      </c>
      <c r="B4438" s="172" t="s">
        <v>5362</v>
      </c>
      <c r="C4438" s="173">
        <v>44</v>
      </c>
      <c r="D4438" s="173">
        <v>1</v>
      </c>
      <c r="E4438" s="174" t="s">
        <v>1154</v>
      </c>
      <c r="F4438" s="172"/>
      <c r="G4438" s="175">
        <v>42863.828182870369</v>
      </c>
      <c r="H4438" s="54" t="s">
        <v>5408</v>
      </c>
    </row>
    <row r="4439" spans="1:8" s="65" customFormat="1" hidden="1" x14ac:dyDescent="0.25">
      <c r="A4439" s="65" t="s">
        <v>8531</v>
      </c>
      <c r="B4439" s="172" t="s">
        <v>5362</v>
      </c>
      <c r="C4439" s="173">
        <v>57</v>
      </c>
      <c r="D4439" s="173">
        <v>1</v>
      </c>
      <c r="E4439" s="174" t="s">
        <v>171</v>
      </c>
      <c r="F4439" s="172"/>
      <c r="G4439" s="175">
        <v>42863.828287037039</v>
      </c>
      <c r="H4439" s="54" t="s">
        <v>5408</v>
      </c>
    </row>
    <row r="4440" spans="1:8" s="65" customFormat="1" hidden="1" x14ac:dyDescent="0.25">
      <c r="A4440" s="65" t="s">
        <v>8532</v>
      </c>
      <c r="B4440" s="172" t="s">
        <v>5362</v>
      </c>
      <c r="C4440" s="173">
        <v>57</v>
      </c>
      <c r="D4440" s="173">
        <v>1</v>
      </c>
      <c r="E4440" s="174" t="s">
        <v>84</v>
      </c>
      <c r="F4440" s="172"/>
      <c r="G4440" s="175">
        <v>42863.828587962962</v>
      </c>
      <c r="H4440" s="54" t="s">
        <v>5408</v>
      </c>
    </row>
    <row r="4441" spans="1:8" s="65" customFormat="1" hidden="1" x14ac:dyDescent="0.25">
      <c r="A4441" s="65" t="s">
        <v>8533</v>
      </c>
      <c r="B4441" s="172" t="s">
        <v>5362</v>
      </c>
      <c r="C4441" s="173">
        <v>44</v>
      </c>
      <c r="D4441" s="173">
        <v>1</v>
      </c>
      <c r="E4441" s="174" t="s">
        <v>84</v>
      </c>
      <c r="F4441" s="172"/>
      <c r="G4441" s="175">
        <v>42863.828680555554</v>
      </c>
      <c r="H4441" s="54" t="s">
        <v>5408</v>
      </c>
    </row>
    <row r="4442" spans="1:8" s="65" customFormat="1" hidden="1" x14ac:dyDescent="0.25">
      <c r="A4442" s="65" t="s">
        <v>8534</v>
      </c>
      <c r="B4442" s="172" t="s">
        <v>5362</v>
      </c>
      <c r="C4442" s="173">
        <v>55</v>
      </c>
      <c r="D4442" s="173">
        <v>1</v>
      </c>
      <c r="E4442" s="174" t="s">
        <v>8535</v>
      </c>
      <c r="F4442" s="172"/>
      <c r="G4442" s="175">
        <v>42863.828703703701</v>
      </c>
      <c r="H4442" s="54" t="s">
        <v>5408</v>
      </c>
    </row>
    <row r="4443" spans="1:8" s="65" customFormat="1" hidden="1" x14ac:dyDescent="0.25">
      <c r="A4443" s="65" t="s">
        <v>8536</v>
      </c>
      <c r="B4443" s="172" t="s">
        <v>5362</v>
      </c>
      <c r="C4443" s="173">
        <v>44</v>
      </c>
      <c r="D4443" s="173">
        <v>1</v>
      </c>
      <c r="E4443" s="174" t="s">
        <v>8537</v>
      </c>
      <c r="F4443" s="172"/>
      <c r="G4443" s="175">
        <v>42863.828981481478</v>
      </c>
      <c r="H4443" s="54" t="s">
        <v>5408</v>
      </c>
    </row>
    <row r="4444" spans="1:8" s="65" customFormat="1" hidden="1" x14ac:dyDescent="0.25">
      <c r="A4444" s="65" t="s">
        <v>8538</v>
      </c>
      <c r="B4444" s="172" t="s">
        <v>5362</v>
      </c>
      <c r="C4444" s="173">
        <v>57</v>
      </c>
      <c r="D4444" s="173">
        <v>1</v>
      </c>
      <c r="E4444" s="174" t="s">
        <v>8539</v>
      </c>
      <c r="F4444" s="172"/>
      <c r="G4444" s="175">
        <v>42863.829293981478</v>
      </c>
      <c r="H4444" s="54" t="s">
        <v>5408</v>
      </c>
    </row>
    <row r="4445" spans="1:8" s="65" customFormat="1" hidden="1" x14ac:dyDescent="0.25">
      <c r="A4445" s="65" t="s">
        <v>8540</v>
      </c>
      <c r="B4445" s="172" t="s">
        <v>5363</v>
      </c>
      <c r="C4445" s="173">
        <v>57</v>
      </c>
      <c r="D4445" s="173">
        <v>1</v>
      </c>
      <c r="E4445" s="174" t="s">
        <v>8541</v>
      </c>
      <c r="F4445" s="172"/>
      <c r="G4445" s="175">
        <v>42863.83085648148</v>
      </c>
      <c r="H4445" s="54" t="s">
        <v>5408</v>
      </c>
    </row>
    <row r="4446" spans="1:8" s="65" customFormat="1" hidden="1" x14ac:dyDescent="0.25">
      <c r="A4446" s="65" t="s">
        <v>8542</v>
      </c>
      <c r="B4446" s="172" t="s">
        <v>5363</v>
      </c>
      <c r="C4446" s="173">
        <v>55</v>
      </c>
      <c r="D4446" s="173">
        <v>1</v>
      </c>
      <c r="E4446" s="174" t="s">
        <v>8543</v>
      </c>
      <c r="F4446" s="172"/>
      <c r="G4446" s="175">
        <v>42863.830949074072</v>
      </c>
      <c r="H4446" s="54" t="s">
        <v>5408</v>
      </c>
    </row>
    <row r="4447" spans="1:8" s="65" customFormat="1" hidden="1" x14ac:dyDescent="0.25">
      <c r="A4447" s="65" t="s">
        <v>8544</v>
      </c>
      <c r="B4447" s="172" t="s">
        <v>5363</v>
      </c>
      <c r="C4447" s="173">
        <v>44</v>
      </c>
      <c r="D4447" s="173">
        <v>1</v>
      </c>
      <c r="E4447" s="174" t="s">
        <v>8545</v>
      </c>
      <c r="F4447" s="172"/>
      <c r="G4447" s="175">
        <v>42863.831122685187</v>
      </c>
      <c r="H4447" s="54" t="s">
        <v>5408</v>
      </c>
    </row>
    <row r="4448" spans="1:8" s="65" customFormat="1" hidden="1" x14ac:dyDescent="0.25">
      <c r="A4448" s="65" t="s">
        <v>8546</v>
      </c>
      <c r="B4448" s="172" t="s">
        <v>5363</v>
      </c>
      <c r="C4448" s="173">
        <v>57</v>
      </c>
      <c r="D4448" s="173">
        <v>1</v>
      </c>
      <c r="E4448" s="174" t="s">
        <v>4</v>
      </c>
      <c r="F4448" s="172"/>
      <c r="G4448" s="175">
        <v>42863.831203703703</v>
      </c>
      <c r="H4448" s="54" t="s">
        <v>5408</v>
      </c>
    </row>
    <row r="4449" spans="1:8" s="65" customFormat="1" hidden="1" x14ac:dyDescent="0.25">
      <c r="A4449" s="65" t="s">
        <v>8547</v>
      </c>
      <c r="B4449" s="172" t="s">
        <v>5363</v>
      </c>
      <c r="C4449" s="173">
        <v>44</v>
      </c>
      <c r="D4449" s="173">
        <v>1</v>
      </c>
      <c r="E4449" s="174" t="s">
        <v>8548</v>
      </c>
      <c r="F4449" s="172"/>
      <c r="G4449" s="175">
        <v>42863.832604166666</v>
      </c>
      <c r="H4449" s="54" t="s">
        <v>5408</v>
      </c>
    </row>
    <row r="4450" spans="1:8" s="65" customFormat="1" hidden="1" x14ac:dyDescent="0.25">
      <c r="A4450" s="65" t="s">
        <v>8549</v>
      </c>
      <c r="B4450" s="172" t="s">
        <v>5363</v>
      </c>
      <c r="C4450" s="173">
        <v>57</v>
      </c>
      <c r="D4450" s="173">
        <v>1</v>
      </c>
      <c r="E4450" s="174" t="s">
        <v>8550</v>
      </c>
      <c r="F4450" s="172"/>
      <c r="G4450" s="175">
        <v>42863.833032407405</v>
      </c>
      <c r="H4450" s="54" t="s">
        <v>5408</v>
      </c>
    </row>
    <row r="4451" spans="1:8" s="65" customFormat="1" hidden="1" x14ac:dyDescent="0.25">
      <c r="A4451" s="65" t="s">
        <v>8551</v>
      </c>
      <c r="B4451" s="172" t="s">
        <v>5363</v>
      </c>
      <c r="C4451" s="173">
        <v>57</v>
      </c>
      <c r="D4451" s="173">
        <v>1</v>
      </c>
      <c r="E4451" s="174" t="s">
        <v>8552</v>
      </c>
      <c r="F4451" s="172"/>
      <c r="G4451" s="175">
        <v>42863.83425925926</v>
      </c>
      <c r="H4451" s="54" t="s">
        <v>5408</v>
      </c>
    </row>
    <row r="4452" spans="1:8" s="65" customFormat="1" hidden="1" x14ac:dyDescent="0.25">
      <c r="A4452" s="65" t="s">
        <v>8553</v>
      </c>
      <c r="B4452" s="172" t="s">
        <v>5363</v>
      </c>
      <c r="C4452" s="173">
        <v>44</v>
      </c>
      <c r="D4452" s="173">
        <v>1</v>
      </c>
      <c r="E4452" s="174" t="s">
        <v>8554</v>
      </c>
      <c r="F4452" s="172"/>
      <c r="G4452" s="175">
        <v>42863.834675925929</v>
      </c>
      <c r="H4452" s="54" t="s">
        <v>5408</v>
      </c>
    </row>
    <row r="4453" spans="1:8" s="65" customFormat="1" ht="30" hidden="1" x14ac:dyDescent="0.25">
      <c r="A4453" s="65" t="s">
        <v>8555</v>
      </c>
      <c r="B4453" s="172" t="s">
        <v>5363</v>
      </c>
      <c r="C4453" s="173">
        <v>44</v>
      </c>
      <c r="D4453" s="173">
        <v>1</v>
      </c>
      <c r="E4453" s="174" t="s">
        <v>8556</v>
      </c>
      <c r="F4453" s="172"/>
      <c r="G4453" s="175">
        <v>42863.837812500002</v>
      </c>
      <c r="H4453" s="54" t="s">
        <v>5408</v>
      </c>
    </row>
    <row r="4454" spans="1:8" s="65" customFormat="1" hidden="1" x14ac:dyDescent="0.25">
      <c r="A4454" s="65" t="s">
        <v>8557</v>
      </c>
      <c r="B4454" s="172" t="s">
        <v>5363</v>
      </c>
      <c r="C4454" s="173">
        <v>58</v>
      </c>
      <c r="D4454" s="173">
        <v>1</v>
      </c>
      <c r="E4454" s="174" t="s">
        <v>8558</v>
      </c>
      <c r="F4454" s="172"/>
      <c r="G4454" s="175">
        <v>42863.838159722225</v>
      </c>
      <c r="H4454" s="54" t="s">
        <v>5408</v>
      </c>
    </row>
    <row r="4455" spans="1:8" s="65" customFormat="1" hidden="1" x14ac:dyDescent="0.25">
      <c r="A4455" s="65" t="s">
        <v>8559</v>
      </c>
      <c r="B4455" s="172" t="s">
        <v>5363</v>
      </c>
      <c r="C4455" s="173">
        <v>58</v>
      </c>
      <c r="D4455" s="173">
        <v>1</v>
      </c>
      <c r="E4455" s="174" t="s">
        <v>8560</v>
      </c>
      <c r="F4455" s="172"/>
      <c r="G4455" s="175">
        <v>42863.842222222222</v>
      </c>
      <c r="H4455" s="54" t="s">
        <v>5408</v>
      </c>
    </row>
    <row r="4456" spans="1:8" s="65" customFormat="1" hidden="1" x14ac:dyDescent="0.25">
      <c r="A4456" s="65" t="s">
        <v>8561</v>
      </c>
      <c r="B4456" s="172" t="s">
        <v>5363</v>
      </c>
      <c r="C4456" s="173">
        <v>44</v>
      </c>
      <c r="D4456" s="173">
        <v>1</v>
      </c>
      <c r="E4456" s="174" t="s">
        <v>237</v>
      </c>
      <c r="F4456" s="172"/>
      <c r="G4456" s="175">
        <v>42863.842557870368</v>
      </c>
      <c r="H4456" s="54" t="s">
        <v>5408</v>
      </c>
    </row>
    <row r="4457" spans="1:8" s="65" customFormat="1" hidden="1" x14ac:dyDescent="0.25">
      <c r="A4457" s="65" t="s">
        <v>8562</v>
      </c>
      <c r="B4457" s="172" t="s">
        <v>5363</v>
      </c>
      <c r="C4457" s="173">
        <v>58</v>
      </c>
      <c r="D4457" s="173">
        <v>1</v>
      </c>
      <c r="E4457" s="174" t="s">
        <v>8563</v>
      </c>
      <c r="F4457" s="172"/>
      <c r="G4457" s="175">
        <v>42863.842997685184</v>
      </c>
      <c r="H4457" s="54" t="s">
        <v>5408</v>
      </c>
    </row>
    <row r="4458" spans="1:8" s="65" customFormat="1" hidden="1" x14ac:dyDescent="0.25">
      <c r="A4458" s="65" t="s">
        <v>8564</v>
      </c>
      <c r="B4458" s="172" t="s">
        <v>5363</v>
      </c>
      <c r="C4458" s="173">
        <v>58</v>
      </c>
      <c r="D4458" s="173">
        <v>1</v>
      </c>
      <c r="E4458" s="174" t="s">
        <v>8565</v>
      </c>
      <c r="F4458" s="172"/>
      <c r="G4458" s="175">
        <v>42863.843101851853</v>
      </c>
      <c r="H4458" s="54" t="s">
        <v>5408</v>
      </c>
    </row>
    <row r="4459" spans="1:8" s="65" customFormat="1" hidden="1" x14ac:dyDescent="0.25">
      <c r="A4459" s="65" t="s">
        <v>8566</v>
      </c>
      <c r="B4459" s="172" t="s">
        <v>5363</v>
      </c>
      <c r="C4459" s="173">
        <v>57</v>
      </c>
      <c r="D4459" s="173">
        <v>1</v>
      </c>
      <c r="E4459" s="174" t="s">
        <v>182</v>
      </c>
      <c r="F4459" s="172"/>
      <c r="G4459" s="175">
        <v>42863.843113425923</v>
      </c>
      <c r="H4459" s="54" t="s">
        <v>5408</v>
      </c>
    </row>
    <row r="4460" spans="1:8" s="65" customFormat="1" hidden="1" x14ac:dyDescent="0.25">
      <c r="A4460" s="65" t="s">
        <v>8567</v>
      </c>
      <c r="B4460" s="172" t="s">
        <v>5363</v>
      </c>
      <c r="C4460" s="173">
        <v>44</v>
      </c>
      <c r="D4460" s="173">
        <v>1</v>
      </c>
      <c r="E4460" s="174" t="s">
        <v>149</v>
      </c>
      <c r="F4460" s="172"/>
      <c r="G4460" s="175">
        <v>42863.843124999999</v>
      </c>
      <c r="H4460" s="54" t="s">
        <v>5408</v>
      </c>
    </row>
    <row r="4461" spans="1:8" s="65" customFormat="1" hidden="1" x14ac:dyDescent="0.25">
      <c r="A4461" s="65" t="s">
        <v>8568</v>
      </c>
      <c r="B4461" s="172" t="s">
        <v>5363</v>
      </c>
      <c r="C4461" s="173">
        <v>58</v>
      </c>
      <c r="D4461" s="173">
        <v>1</v>
      </c>
      <c r="E4461" s="174" t="s">
        <v>8569</v>
      </c>
      <c r="F4461" s="172"/>
      <c r="G4461" s="175">
        <v>42863.843263888892</v>
      </c>
      <c r="H4461" s="54" t="s">
        <v>5408</v>
      </c>
    </row>
    <row r="4462" spans="1:8" s="65" customFormat="1" hidden="1" x14ac:dyDescent="0.25">
      <c r="A4462" s="65" t="s">
        <v>8570</v>
      </c>
      <c r="B4462" s="172" t="s">
        <v>5363</v>
      </c>
      <c r="C4462" s="173">
        <v>44</v>
      </c>
      <c r="D4462" s="173">
        <v>1</v>
      </c>
      <c r="E4462" s="174" t="s">
        <v>8571</v>
      </c>
      <c r="F4462" s="172"/>
      <c r="G4462" s="175">
        <v>42863.843344907407</v>
      </c>
      <c r="H4462" s="54" t="s">
        <v>5408</v>
      </c>
    </row>
    <row r="4463" spans="1:8" s="65" customFormat="1" hidden="1" x14ac:dyDescent="0.25">
      <c r="A4463" s="65" t="s">
        <v>8572</v>
      </c>
      <c r="B4463" s="172" t="s">
        <v>5363</v>
      </c>
      <c r="C4463" s="173">
        <v>58</v>
      </c>
      <c r="D4463" s="173">
        <v>1</v>
      </c>
      <c r="E4463" s="174" t="s">
        <v>8573</v>
      </c>
      <c r="F4463" s="172"/>
      <c r="G4463" s="175">
        <v>42863.843634259261</v>
      </c>
      <c r="H4463" s="54" t="s">
        <v>5408</v>
      </c>
    </row>
    <row r="4464" spans="1:8" s="65" customFormat="1" hidden="1" x14ac:dyDescent="0.25">
      <c r="A4464" s="65" t="s">
        <v>8575</v>
      </c>
      <c r="B4464" s="172" t="s">
        <v>5363</v>
      </c>
      <c r="C4464" s="173">
        <v>44</v>
      </c>
      <c r="D4464" s="173">
        <v>1</v>
      </c>
      <c r="E4464" s="174" t="s">
        <v>8576</v>
      </c>
      <c r="F4464" s="172"/>
      <c r="G4464" s="175">
        <v>42863.843668981484</v>
      </c>
      <c r="H4464" s="54" t="s">
        <v>5408</v>
      </c>
    </row>
    <row r="4465" spans="1:8" s="65" customFormat="1" hidden="1" x14ac:dyDescent="0.25">
      <c r="A4465" s="65" t="s">
        <v>8577</v>
      </c>
      <c r="B4465" s="172" t="s">
        <v>5363</v>
      </c>
      <c r="C4465" s="173">
        <v>57</v>
      </c>
      <c r="D4465" s="173">
        <v>1</v>
      </c>
      <c r="E4465" s="174" t="s">
        <v>8578</v>
      </c>
      <c r="F4465" s="172"/>
      <c r="G4465" s="175">
        <v>42863.843738425923</v>
      </c>
      <c r="H4465" s="54" t="s">
        <v>5408</v>
      </c>
    </row>
    <row r="4466" spans="1:8" s="65" customFormat="1" hidden="1" x14ac:dyDescent="0.25">
      <c r="A4466" s="67" t="s">
        <v>8579</v>
      </c>
      <c r="B4466" s="172" t="s">
        <v>5363</v>
      </c>
      <c r="C4466" s="173">
        <v>57</v>
      </c>
      <c r="D4466" s="173">
        <v>1</v>
      </c>
      <c r="E4466" s="174">
        <v>0.77</v>
      </c>
      <c r="F4466" s="172"/>
      <c r="G4466" s="175">
        <v>42863.843773148146</v>
      </c>
      <c r="H4466" s="54" t="s">
        <v>5408</v>
      </c>
    </row>
    <row r="4467" spans="1:8" s="65" customFormat="1" hidden="1" x14ac:dyDescent="0.25">
      <c r="A4467" s="65" t="s">
        <v>8580</v>
      </c>
      <c r="B4467" s="172" t="s">
        <v>5363</v>
      </c>
      <c r="C4467" s="173">
        <v>44</v>
      </c>
      <c r="D4467" s="173">
        <v>1</v>
      </c>
      <c r="E4467" s="174" t="s">
        <v>8581</v>
      </c>
      <c r="F4467" s="172"/>
      <c r="G4467" s="175">
        <v>42863.844918981478</v>
      </c>
      <c r="H4467" s="54" t="s">
        <v>5408</v>
      </c>
    </row>
    <row r="4468" spans="1:8" s="65" customFormat="1" hidden="1" x14ac:dyDescent="0.25">
      <c r="A4468" s="65" t="s">
        <v>8582</v>
      </c>
      <c r="B4468" s="172" t="s">
        <v>5363</v>
      </c>
      <c r="C4468" s="173">
        <v>58</v>
      </c>
      <c r="D4468" s="173">
        <v>1</v>
      </c>
      <c r="E4468" s="174" t="s">
        <v>8583</v>
      </c>
      <c r="F4468" s="172"/>
      <c r="G4468" s="175">
        <v>42863.845138888886</v>
      </c>
      <c r="H4468" s="54" t="s">
        <v>5408</v>
      </c>
    </row>
    <row r="4469" spans="1:8" s="65" customFormat="1" hidden="1" x14ac:dyDescent="0.25">
      <c r="A4469" s="65" t="s">
        <v>8584</v>
      </c>
      <c r="B4469" s="172" t="s">
        <v>5363</v>
      </c>
      <c r="C4469" s="173">
        <v>58</v>
      </c>
      <c r="D4469" s="173">
        <v>1</v>
      </c>
      <c r="E4469" s="174" t="s">
        <v>8585</v>
      </c>
      <c r="F4469" s="172"/>
      <c r="G4469" s="175">
        <v>42863.845219907409</v>
      </c>
      <c r="H4469" s="54" t="s">
        <v>5408</v>
      </c>
    </row>
    <row r="4470" spans="1:8" s="65" customFormat="1" hidden="1" x14ac:dyDescent="0.25">
      <c r="A4470" s="65" t="s">
        <v>8586</v>
      </c>
      <c r="B4470" s="172" t="s">
        <v>5363</v>
      </c>
      <c r="C4470" s="173">
        <v>44</v>
      </c>
      <c r="D4470" s="173">
        <v>1</v>
      </c>
      <c r="E4470" s="174" t="s">
        <v>2137</v>
      </c>
      <c r="F4470" s="172"/>
      <c r="G4470" s="175">
        <v>42863.845300925925</v>
      </c>
      <c r="H4470" s="54" t="s">
        <v>5408</v>
      </c>
    </row>
    <row r="4471" spans="1:8" s="65" customFormat="1" hidden="1" x14ac:dyDescent="0.25">
      <c r="A4471" s="65" t="s">
        <v>8587</v>
      </c>
      <c r="B4471" s="172" t="s">
        <v>5363</v>
      </c>
      <c r="C4471" s="173">
        <v>44</v>
      </c>
      <c r="D4471" s="173">
        <v>1</v>
      </c>
      <c r="E4471" s="174" t="s">
        <v>8588</v>
      </c>
      <c r="F4471" s="172"/>
      <c r="G4471" s="175">
        <v>42863.845578703702</v>
      </c>
      <c r="H4471" s="54" t="s">
        <v>5408</v>
      </c>
    </row>
    <row r="4472" spans="1:8" s="65" customFormat="1" hidden="1" x14ac:dyDescent="0.25">
      <c r="A4472" s="65" t="s">
        <v>8589</v>
      </c>
      <c r="B4472" s="172" t="s">
        <v>5363</v>
      </c>
      <c r="C4472" s="173">
        <v>58</v>
      </c>
      <c r="D4472" s="173">
        <v>1</v>
      </c>
      <c r="E4472" s="174" t="s">
        <v>8590</v>
      </c>
      <c r="F4472" s="172"/>
      <c r="G4472" s="175">
        <v>42863.847233796296</v>
      </c>
      <c r="H4472" s="54" t="s">
        <v>5408</v>
      </c>
    </row>
    <row r="4473" spans="1:8" s="65" customFormat="1" hidden="1" x14ac:dyDescent="0.25">
      <c r="A4473" s="65" t="s">
        <v>8591</v>
      </c>
      <c r="B4473" s="172" t="s">
        <v>5363</v>
      </c>
      <c r="C4473" s="173">
        <v>44</v>
      </c>
      <c r="D4473" s="173">
        <v>1</v>
      </c>
      <c r="E4473" s="174" t="s">
        <v>8592</v>
      </c>
      <c r="F4473" s="172"/>
      <c r="G4473" s="175">
        <v>42863.848171296297</v>
      </c>
      <c r="H4473" s="54" t="s">
        <v>5408</v>
      </c>
    </row>
    <row r="4474" spans="1:8" s="65" customFormat="1" hidden="1" x14ac:dyDescent="0.25">
      <c r="A4474" s="65" t="s">
        <v>8593</v>
      </c>
      <c r="B4474" s="172" t="s">
        <v>5363</v>
      </c>
      <c r="C4474" s="173">
        <v>58</v>
      </c>
      <c r="D4474" s="173">
        <v>1</v>
      </c>
      <c r="E4474" s="174" t="s">
        <v>8594</v>
      </c>
      <c r="F4474" s="172"/>
      <c r="G4474" s="175">
        <v>42863.848541666666</v>
      </c>
      <c r="H4474" s="54" t="s">
        <v>5408</v>
      </c>
    </row>
    <row r="4475" spans="1:8" s="65" customFormat="1" hidden="1" x14ac:dyDescent="0.25">
      <c r="A4475" s="65" t="s">
        <v>8595</v>
      </c>
      <c r="B4475" s="172" t="s">
        <v>5363</v>
      </c>
      <c r="C4475" s="173">
        <v>44</v>
      </c>
      <c r="D4475" s="173">
        <v>1</v>
      </c>
      <c r="E4475" s="174" t="s">
        <v>8596</v>
      </c>
      <c r="F4475" s="172"/>
      <c r="G4475" s="175">
        <v>42863.848622685182</v>
      </c>
      <c r="H4475" s="54" t="s">
        <v>5408</v>
      </c>
    </row>
    <row r="4476" spans="1:8" s="65" customFormat="1" hidden="1" x14ac:dyDescent="0.25">
      <c r="A4476" s="65" t="s">
        <v>8597</v>
      </c>
      <c r="B4476" s="172" t="s">
        <v>5363</v>
      </c>
      <c r="C4476" s="173">
        <v>44</v>
      </c>
      <c r="D4476" s="173">
        <v>1</v>
      </c>
      <c r="E4476" s="174" t="s">
        <v>8598</v>
      </c>
      <c r="F4476" s="172"/>
      <c r="G4476" s="175">
        <v>42863.849016203705</v>
      </c>
      <c r="H4476" s="54" t="s">
        <v>5408</v>
      </c>
    </row>
    <row r="4477" spans="1:8" s="65" customFormat="1" ht="30" hidden="1" x14ac:dyDescent="0.25">
      <c r="A4477" s="65" t="s">
        <v>8599</v>
      </c>
      <c r="B4477" s="172" t="s">
        <v>5363</v>
      </c>
      <c r="C4477" s="173">
        <v>58</v>
      </c>
      <c r="D4477" s="173">
        <v>1</v>
      </c>
      <c r="E4477" s="174" t="s">
        <v>8600</v>
      </c>
      <c r="F4477" s="172"/>
      <c r="G4477" s="175">
        <v>42863.849328703705</v>
      </c>
      <c r="H4477" s="54" t="s">
        <v>5408</v>
      </c>
    </row>
    <row r="4478" spans="1:8" s="65" customFormat="1" hidden="1" x14ac:dyDescent="0.25">
      <c r="A4478" s="65" t="s">
        <v>8601</v>
      </c>
      <c r="B4478" s="172" t="s">
        <v>5363</v>
      </c>
      <c r="C4478" s="173">
        <v>58</v>
      </c>
      <c r="D4478" s="173">
        <v>1</v>
      </c>
      <c r="E4478" s="174" t="s">
        <v>8602</v>
      </c>
      <c r="F4478" s="172"/>
      <c r="G4478" s="175">
        <v>42863.84951388889</v>
      </c>
      <c r="H4478" s="54" t="s">
        <v>5408</v>
      </c>
    </row>
    <row r="4479" spans="1:8" s="65" customFormat="1" hidden="1" x14ac:dyDescent="0.25">
      <c r="A4479" s="67" t="s">
        <v>8603</v>
      </c>
      <c r="B4479" s="172" t="s">
        <v>5363</v>
      </c>
      <c r="C4479" s="173">
        <v>44</v>
      </c>
      <c r="D4479" s="173">
        <v>1</v>
      </c>
      <c r="E4479" s="174" t="s">
        <v>8604</v>
      </c>
      <c r="F4479" s="172"/>
      <c r="G4479" s="175">
        <v>42863.849548611113</v>
      </c>
      <c r="H4479" s="54" t="s">
        <v>5408</v>
      </c>
    </row>
    <row r="4480" spans="1:8" s="65" customFormat="1" hidden="1" x14ac:dyDescent="0.25">
      <c r="A4480" s="65" t="s">
        <v>8605</v>
      </c>
      <c r="B4480" s="172" t="s">
        <v>5363</v>
      </c>
      <c r="C4480" s="173">
        <v>44</v>
      </c>
      <c r="D4480" s="173">
        <v>1</v>
      </c>
      <c r="E4480" s="174" t="s">
        <v>5519</v>
      </c>
      <c r="F4480" s="172"/>
      <c r="G4480" s="175">
        <v>42863.849918981483</v>
      </c>
      <c r="H4480" s="54" t="s">
        <v>5408</v>
      </c>
    </row>
    <row r="4481" spans="1:8" s="65" customFormat="1" hidden="1" x14ac:dyDescent="0.25">
      <c r="A4481" s="65" t="s">
        <v>8606</v>
      </c>
      <c r="B4481" s="172" t="s">
        <v>5363</v>
      </c>
      <c r="C4481" s="173">
        <v>58</v>
      </c>
      <c r="D4481" s="173">
        <v>1</v>
      </c>
      <c r="E4481" s="174" t="s">
        <v>8607</v>
      </c>
      <c r="F4481" s="172"/>
      <c r="G4481" s="175">
        <v>42863.849942129629</v>
      </c>
      <c r="H4481" s="54" t="s">
        <v>5408</v>
      </c>
    </row>
    <row r="4482" spans="1:8" s="65" customFormat="1" hidden="1" x14ac:dyDescent="0.25">
      <c r="A4482" s="65" t="s">
        <v>8608</v>
      </c>
      <c r="B4482" s="172" t="s">
        <v>5363</v>
      </c>
      <c r="C4482" s="173">
        <v>57</v>
      </c>
      <c r="D4482" s="173">
        <v>1</v>
      </c>
      <c r="E4482" s="174" t="s">
        <v>8609</v>
      </c>
      <c r="F4482" s="172"/>
      <c r="G4482" s="175">
        <v>42863.849953703706</v>
      </c>
      <c r="H4482" s="54" t="s">
        <v>5408</v>
      </c>
    </row>
    <row r="4483" spans="1:8" s="65" customFormat="1" hidden="1" x14ac:dyDescent="0.25">
      <c r="A4483" s="65" t="s">
        <v>8610</v>
      </c>
      <c r="B4483" s="172" t="s">
        <v>5363</v>
      </c>
      <c r="C4483" s="173">
        <v>58</v>
      </c>
      <c r="D4483" s="173">
        <v>1</v>
      </c>
      <c r="E4483" s="174" t="s">
        <v>8611</v>
      </c>
      <c r="F4483" s="172"/>
      <c r="G4483" s="175">
        <v>42863.850231481483</v>
      </c>
      <c r="H4483" s="54" t="s">
        <v>5408</v>
      </c>
    </row>
    <row r="4484" spans="1:8" s="65" customFormat="1" hidden="1" x14ac:dyDescent="0.25">
      <c r="A4484" s="65" t="s">
        <v>8612</v>
      </c>
      <c r="B4484" s="172" t="s">
        <v>5363</v>
      </c>
      <c r="C4484" s="173">
        <v>58</v>
      </c>
      <c r="D4484" s="173">
        <v>1</v>
      </c>
      <c r="E4484" s="174" t="s">
        <v>8613</v>
      </c>
      <c r="F4484" s="172"/>
      <c r="G4484" s="175">
        <v>42863.850289351853</v>
      </c>
      <c r="H4484" s="54" t="s">
        <v>5408</v>
      </c>
    </row>
    <row r="4485" spans="1:8" s="65" customFormat="1" hidden="1" x14ac:dyDescent="0.25">
      <c r="A4485" s="65" t="s">
        <v>8614</v>
      </c>
      <c r="B4485" s="172" t="s">
        <v>5363</v>
      </c>
      <c r="C4485" s="173">
        <v>58</v>
      </c>
      <c r="D4485" s="173">
        <v>1</v>
      </c>
      <c r="E4485" s="174" t="s">
        <v>8615</v>
      </c>
      <c r="F4485" s="172"/>
      <c r="G4485" s="175">
        <v>42863.857615740744</v>
      </c>
      <c r="H4485" s="54" t="s">
        <v>5408</v>
      </c>
    </row>
    <row r="4486" spans="1:8" s="65" customFormat="1" hidden="1" x14ac:dyDescent="0.25">
      <c r="A4486" s="65" t="s">
        <v>8616</v>
      </c>
      <c r="B4486" s="119" t="s">
        <v>5364</v>
      </c>
      <c r="C4486" s="120">
        <v>57</v>
      </c>
      <c r="D4486" s="120">
        <v>1</v>
      </c>
      <c r="E4486" s="121" t="s">
        <v>8617</v>
      </c>
      <c r="F4486" s="119"/>
      <c r="G4486" s="122">
        <v>42863.861458333333</v>
      </c>
      <c r="H4486" s="57" t="s">
        <v>5409</v>
      </c>
    </row>
    <row r="4487" spans="1:8" s="65" customFormat="1" hidden="1" x14ac:dyDescent="0.25">
      <c r="A4487" s="65" t="s">
        <v>8618</v>
      </c>
      <c r="B4487" s="65" t="s">
        <v>5364</v>
      </c>
      <c r="C4487" s="18">
        <v>44</v>
      </c>
      <c r="D4487" s="18">
        <v>1</v>
      </c>
      <c r="E4487" s="23" t="s">
        <v>4</v>
      </c>
      <c r="G4487" s="66">
        <v>42863.861620370371</v>
      </c>
      <c r="H4487" s="57" t="s">
        <v>5409</v>
      </c>
    </row>
    <row r="4488" spans="1:8" s="65" customFormat="1" hidden="1" x14ac:dyDescent="0.25">
      <c r="A4488" s="65" t="s">
        <v>8619</v>
      </c>
      <c r="B4488" s="119" t="s">
        <v>5364</v>
      </c>
      <c r="C4488" s="120">
        <v>57</v>
      </c>
      <c r="D4488" s="120">
        <v>1</v>
      </c>
      <c r="E4488" s="121" t="s">
        <v>8620</v>
      </c>
      <c r="F4488" s="119"/>
      <c r="G4488" s="122">
        <v>42863.862129629626</v>
      </c>
      <c r="H4488" s="57" t="s">
        <v>5409</v>
      </c>
    </row>
    <row r="4489" spans="1:8" s="65" customFormat="1" hidden="1" x14ac:dyDescent="0.25">
      <c r="A4489" s="65" t="s">
        <v>8621</v>
      </c>
      <c r="B4489" s="65" t="s">
        <v>5364</v>
      </c>
      <c r="C4489" s="18">
        <v>44</v>
      </c>
      <c r="D4489" s="18">
        <v>1</v>
      </c>
      <c r="E4489" s="23" t="s">
        <v>237</v>
      </c>
      <c r="G4489" s="66">
        <v>42863.862326388888</v>
      </c>
      <c r="H4489" s="57" t="s">
        <v>5409</v>
      </c>
    </row>
    <row r="4490" spans="1:8" s="65" customFormat="1" hidden="1" x14ac:dyDescent="0.25">
      <c r="A4490" s="65" t="s">
        <v>8622</v>
      </c>
      <c r="B4490" s="119" t="s">
        <v>5364</v>
      </c>
      <c r="C4490" s="120">
        <v>57</v>
      </c>
      <c r="D4490" s="120">
        <v>1</v>
      </c>
      <c r="E4490" s="121" t="s">
        <v>8623</v>
      </c>
      <c r="F4490" s="119"/>
      <c r="G4490" s="122">
        <v>42863.863368055558</v>
      </c>
      <c r="H4490" s="57" t="s">
        <v>5409</v>
      </c>
    </row>
    <row r="4491" spans="1:8" s="65" customFormat="1" hidden="1" x14ac:dyDescent="0.25">
      <c r="A4491" s="65" t="s">
        <v>8624</v>
      </c>
      <c r="B4491" s="119" t="s">
        <v>5364</v>
      </c>
      <c r="C4491" s="120">
        <v>58</v>
      </c>
      <c r="D4491" s="120">
        <v>1</v>
      </c>
      <c r="E4491" s="121" t="s">
        <v>8625</v>
      </c>
      <c r="F4491" s="119"/>
      <c r="G4491" s="122">
        <v>42863.863807870373</v>
      </c>
      <c r="H4491" s="57" t="s">
        <v>5409</v>
      </c>
    </row>
    <row r="4492" spans="1:8" s="65" customFormat="1" hidden="1" x14ac:dyDescent="0.25">
      <c r="A4492" s="65" t="s">
        <v>8626</v>
      </c>
      <c r="B4492" s="65" t="s">
        <v>5364</v>
      </c>
      <c r="C4492" s="18">
        <v>44</v>
      </c>
      <c r="D4492" s="18">
        <v>1</v>
      </c>
      <c r="E4492" s="23" t="s">
        <v>237</v>
      </c>
      <c r="G4492" s="66">
        <v>42863.863912037035</v>
      </c>
      <c r="H4492" s="57" t="s">
        <v>5409</v>
      </c>
    </row>
    <row r="4493" spans="1:8" s="65" customFormat="1" hidden="1" x14ac:dyDescent="0.25">
      <c r="A4493" s="65" t="s">
        <v>8627</v>
      </c>
      <c r="B4493" s="65" t="s">
        <v>5364</v>
      </c>
      <c r="C4493" s="18">
        <v>44</v>
      </c>
      <c r="D4493" s="18">
        <v>1</v>
      </c>
      <c r="E4493" s="23" t="s">
        <v>8628</v>
      </c>
      <c r="G4493" s="66">
        <v>42863.864120370374</v>
      </c>
      <c r="H4493" s="57" t="s">
        <v>5409</v>
      </c>
    </row>
    <row r="4494" spans="1:8" s="65" customFormat="1" hidden="1" x14ac:dyDescent="0.25">
      <c r="A4494" s="65" t="s">
        <v>8629</v>
      </c>
      <c r="B4494" s="119" t="s">
        <v>5364</v>
      </c>
      <c r="C4494" s="120">
        <v>58</v>
      </c>
      <c r="D4494" s="120">
        <v>1</v>
      </c>
      <c r="E4494" s="121" t="s">
        <v>8630</v>
      </c>
      <c r="F4494" s="119"/>
      <c r="G4494" s="122">
        <v>42863.864155092589</v>
      </c>
      <c r="H4494" s="57" t="s">
        <v>5409</v>
      </c>
    </row>
    <row r="4495" spans="1:8" s="65" customFormat="1" hidden="1" x14ac:dyDescent="0.25">
      <c r="A4495" s="65" t="s">
        <v>8631</v>
      </c>
      <c r="B4495" s="119" t="s">
        <v>5364</v>
      </c>
      <c r="C4495" s="120">
        <v>58</v>
      </c>
      <c r="D4495" s="120">
        <v>1</v>
      </c>
      <c r="E4495" s="121" t="s">
        <v>8632</v>
      </c>
      <c r="F4495" s="119"/>
      <c r="G4495" s="122">
        <v>42863.864247685182</v>
      </c>
      <c r="H4495" s="57" t="s">
        <v>5409</v>
      </c>
    </row>
    <row r="4496" spans="1:8" s="65" customFormat="1" hidden="1" x14ac:dyDescent="0.25">
      <c r="A4496" s="65" t="s">
        <v>8633</v>
      </c>
      <c r="B4496" s="119" t="s">
        <v>5364</v>
      </c>
      <c r="C4496" s="120">
        <v>58</v>
      </c>
      <c r="D4496" s="120">
        <v>1</v>
      </c>
      <c r="E4496" s="121" t="s">
        <v>8634</v>
      </c>
      <c r="F4496" s="119"/>
      <c r="G4496" s="122">
        <v>42863.864282407405</v>
      </c>
      <c r="H4496" s="57" t="s">
        <v>5409</v>
      </c>
    </row>
    <row r="4497" spans="1:8" s="65" customFormat="1" hidden="1" x14ac:dyDescent="0.25">
      <c r="A4497" s="65" t="s">
        <v>8635</v>
      </c>
      <c r="B4497" s="65" t="s">
        <v>5364</v>
      </c>
      <c r="C4497" s="18">
        <v>44</v>
      </c>
      <c r="D4497" s="18">
        <v>1</v>
      </c>
      <c r="E4497" s="23" t="s">
        <v>4</v>
      </c>
      <c r="G4497" s="66">
        <v>42863.864641203705</v>
      </c>
      <c r="H4497" s="57" t="s">
        <v>5409</v>
      </c>
    </row>
    <row r="4498" spans="1:8" s="65" customFormat="1" hidden="1" x14ac:dyDescent="0.25">
      <c r="A4498" s="65" t="s">
        <v>8636</v>
      </c>
      <c r="B4498" s="65" t="s">
        <v>5364</v>
      </c>
      <c r="C4498" s="18">
        <v>55</v>
      </c>
      <c r="D4498" s="18">
        <v>1</v>
      </c>
      <c r="E4498" s="23" t="s">
        <v>8637</v>
      </c>
      <c r="G4498" s="66">
        <v>42863.864675925928</v>
      </c>
      <c r="H4498" s="57" t="s">
        <v>5409</v>
      </c>
    </row>
    <row r="4499" spans="1:8" s="65" customFormat="1" hidden="1" x14ac:dyDescent="0.25">
      <c r="A4499" s="65" t="s">
        <v>8638</v>
      </c>
      <c r="B4499" s="65" t="s">
        <v>5364</v>
      </c>
      <c r="C4499" s="18">
        <v>44</v>
      </c>
      <c r="D4499" s="18">
        <v>1</v>
      </c>
      <c r="E4499" s="23" t="s">
        <v>8639</v>
      </c>
      <c r="G4499" s="66">
        <v>42863.864745370367</v>
      </c>
      <c r="H4499" s="57" t="s">
        <v>5409</v>
      </c>
    </row>
    <row r="4500" spans="1:8" s="65" customFormat="1" hidden="1" x14ac:dyDescent="0.25">
      <c r="A4500" s="65" t="s">
        <v>8640</v>
      </c>
      <c r="B4500" s="119" t="s">
        <v>5364</v>
      </c>
      <c r="C4500" s="120">
        <v>58</v>
      </c>
      <c r="D4500" s="120">
        <v>1</v>
      </c>
      <c r="E4500" s="121" t="s">
        <v>8641</v>
      </c>
      <c r="F4500" s="119"/>
      <c r="G4500" s="122">
        <v>42863.864976851852</v>
      </c>
      <c r="H4500" s="57" t="s">
        <v>5409</v>
      </c>
    </row>
    <row r="4501" spans="1:8" s="65" customFormat="1" hidden="1" x14ac:dyDescent="0.25">
      <c r="A4501" s="65" t="s">
        <v>8642</v>
      </c>
      <c r="B4501" s="65" t="s">
        <v>5364</v>
      </c>
      <c r="C4501" s="18">
        <v>55</v>
      </c>
      <c r="D4501" s="18">
        <v>1</v>
      </c>
      <c r="E4501" s="23" t="s">
        <v>8643</v>
      </c>
      <c r="G4501" s="66">
        <v>42863.86513888889</v>
      </c>
      <c r="H4501" s="57" t="s">
        <v>5409</v>
      </c>
    </row>
    <row r="4502" spans="1:8" s="65" customFormat="1" hidden="1" x14ac:dyDescent="0.25">
      <c r="A4502" s="65" t="s">
        <v>8644</v>
      </c>
      <c r="B4502" s="119" t="s">
        <v>5364</v>
      </c>
      <c r="C4502" s="120">
        <v>58</v>
      </c>
      <c r="D4502" s="120">
        <v>1</v>
      </c>
      <c r="E4502" s="121" t="s">
        <v>8645</v>
      </c>
      <c r="F4502" s="119"/>
      <c r="G4502" s="122">
        <v>42863.865219907406</v>
      </c>
      <c r="H4502" s="57" t="s">
        <v>5409</v>
      </c>
    </row>
    <row r="4503" spans="1:8" s="65" customFormat="1" hidden="1" x14ac:dyDescent="0.25">
      <c r="A4503" s="65" t="s">
        <v>8646</v>
      </c>
      <c r="B4503" s="65" t="s">
        <v>5364</v>
      </c>
      <c r="C4503" s="18">
        <v>55</v>
      </c>
      <c r="D4503" s="18">
        <v>1</v>
      </c>
      <c r="E4503" s="23" t="s">
        <v>4</v>
      </c>
      <c r="G4503" s="66">
        <v>42863.865416666667</v>
      </c>
      <c r="H4503" s="57" t="s">
        <v>5409</v>
      </c>
    </row>
    <row r="4504" spans="1:8" s="65" customFormat="1" hidden="1" x14ac:dyDescent="0.25">
      <c r="A4504" s="65" t="s">
        <v>8647</v>
      </c>
      <c r="B4504" s="65" t="s">
        <v>5364</v>
      </c>
      <c r="C4504" s="18">
        <v>44</v>
      </c>
      <c r="D4504" s="18">
        <v>1</v>
      </c>
      <c r="E4504" s="23" t="s">
        <v>8648</v>
      </c>
      <c r="G4504" s="66">
        <v>42863.865543981483</v>
      </c>
      <c r="H4504" s="57" t="s">
        <v>5409</v>
      </c>
    </row>
    <row r="4505" spans="1:8" s="65" customFormat="1" hidden="1" x14ac:dyDescent="0.25">
      <c r="A4505" s="65" t="s">
        <v>8649</v>
      </c>
      <c r="B4505" s="65" t="s">
        <v>5364</v>
      </c>
      <c r="C4505" s="18">
        <v>55</v>
      </c>
      <c r="D4505" s="18">
        <v>1</v>
      </c>
      <c r="E4505" s="23" t="s">
        <v>8650</v>
      </c>
      <c r="G4505" s="66">
        <v>42863.86577546296</v>
      </c>
      <c r="H4505" s="57" t="s">
        <v>5409</v>
      </c>
    </row>
    <row r="4506" spans="1:8" s="65" customFormat="1" hidden="1" x14ac:dyDescent="0.25">
      <c r="A4506" s="65" t="s">
        <v>8651</v>
      </c>
      <c r="B4506" s="65" t="s">
        <v>5364</v>
      </c>
      <c r="C4506" s="18">
        <v>55</v>
      </c>
      <c r="D4506" s="18">
        <v>1</v>
      </c>
      <c r="E4506" s="23" t="s">
        <v>8652</v>
      </c>
      <c r="G4506" s="66">
        <v>42863.865844907406</v>
      </c>
      <c r="H4506" s="57" t="s">
        <v>5409</v>
      </c>
    </row>
    <row r="4507" spans="1:8" s="65" customFormat="1" hidden="1" x14ac:dyDescent="0.25">
      <c r="A4507" s="65" t="s">
        <v>8653</v>
      </c>
      <c r="B4507" s="119" t="s">
        <v>5364</v>
      </c>
      <c r="C4507" s="120">
        <v>57</v>
      </c>
      <c r="D4507" s="120">
        <v>1</v>
      </c>
      <c r="E4507" s="121" t="s">
        <v>8654</v>
      </c>
      <c r="F4507" s="119"/>
      <c r="G4507" s="122">
        <v>42863.865879629629</v>
      </c>
      <c r="H4507" s="57" t="s">
        <v>5409</v>
      </c>
    </row>
    <row r="4508" spans="1:8" s="65" customFormat="1" hidden="1" x14ac:dyDescent="0.25">
      <c r="A4508" s="65" t="s">
        <v>8655</v>
      </c>
      <c r="B4508" s="119" t="s">
        <v>5364</v>
      </c>
      <c r="C4508" s="120">
        <v>57</v>
      </c>
      <c r="D4508" s="120">
        <v>1</v>
      </c>
      <c r="E4508" s="121" t="s">
        <v>8656</v>
      </c>
      <c r="F4508" s="119"/>
      <c r="G4508" s="122">
        <v>42863.866041666668</v>
      </c>
      <c r="H4508" s="57" t="s">
        <v>5409</v>
      </c>
    </row>
    <row r="4509" spans="1:8" s="65" customFormat="1" hidden="1" x14ac:dyDescent="0.25">
      <c r="A4509" s="65" t="s">
        <v>8657</v>
      </c>
      <c r="B4509" s="65" t="s">
        <v>5364</v>
      </c>
      <c r="C4509" s="18">
        <v>55</v>
      </c>
      <c r="D4509" s="18">
        <v>1</v>
      </c>
      <c r="E4509" s="23" t="s">
        <v>545</v>
      </c>
      <c r="G4509" s="66">
        <v>42863.86614583333</v>
      </c>
      <c r="H4509" s="57" t="s">
        <v>5409</v>
      </c>
    </row>
    <row r="4510" spans="1:8" s="65" customFormat="1" hidden="1" x14ac:dyDescent="0.25">
      <c r="A4510" s="65" t="s">
        <v>8658</v>
      </c>
      <c r="B4510" s="65" t="s">
        <v>5364</v>
      </c>
      <c r="C4510" s="18">
        <v>44</v>
      </c>
      <c r="D4510" s="18">
        <v>1</v>
      </c>
      <c r="E4510" s="23" t="s">
        <v>127</v>
      </c>
      <c r="G4510" s="66">
        <v>42863.866203703707</v>
      </c>
      <c r="H4510" s="57" t="s">
        <v>5409</v>
      </c>
    </row>
    <row r="4511" spans="1:8" s="65" customFormat="1" hidden="1" x14ac:dyDescent="0.25">
      <c r="A4511" s="65" t="s">
        <v>8659</v>
      </c>
      <c r="B4511" s="65" t="s">
        <v>5364</v>
      </c>
      <c r="C4511" s="18">
        <v>44</v>
      </c>
      <c r="D4511" s="18">
        <v>1</v>
      </c>
      <c r="E4511" s="23" t="s">
        <v>8660</v>
      </c>
      <c r="G4511" s="66">
        <v>42863.866423611114</v>
      </c>
      <c r="H4511" s="57" t="s">
        <v>5409</v>
      </c>
    </row>
    <row r="4512" spans="1:8" s="65" customFormat="1" hidden="1" x14ac:dyDescent="0.25">
      <c r="A4512" s="65" t="s">
        <v>8661</v>
      </c>
      <c r="B4512" s="119" t="s">
        <v>5364</v>
      </c>
      <c r="C4512" s="120">
        <v>58</v>
      </c>
      <c r="D4512" s="120">
        <v>1</v>
      </c>
      <c r="E4512" s="121" t="s">
        <v>8662</v>
      </c>
      <c r="F4512" s="119"/>
      <c r="G4512" s="122">
        <v>42863.866643518515</v>
      </c>
      <c r="H4512" s="57" t="s">
        <v>5409</v>
      </c>
    </row>
    <row r="4513" spans="1:8" s="65" customFormat="1" hidden="1" x14ac:dyDescent="0.25">
      <c r="A4513" s="65" t="s">
        <v>8663</v>
      </c>
      <c r="B4513" s="65" t="s">
        <v>5364</v>
      </c>
      <c r="C4513" s="18">
        <v>55</v>
      </c>
      <c r="D4513" s="18">
        <v>1</v>
      </c>
      <c r="E4513" s="23" t="s">
        <v>8451</v>
      </c>
      <c r="G4513" s="66">
        <v>42863.866759259261</v>
      </c>
      <c r="H4513" s="57" t="s">
        <v>5409</v>
      </c>
    </row>
    <row r="4514" spans="1:8" s="65" customFormat="1" hidden="1" x14ac:dyDescent="0.25">
      <c r="A4514" s="65" t="s">
        <v>8664</v>
      </c>
      <c r="B4514" s="119" t="s">
        <v>5364</v>
      </c>
      <c r="C4514" s="120">
        <v>58</v>
      </c>
      <c r="D4514" s="120">
        <v>1</v>
      </c>
      <c r="E4514" s="121" t="s">
        <v>84</v>
      </c>
      <c r="F4514" s="119"/>
      <c r="G4514" s="122">
        <v>42863.867013888892</v>
      </c>
      <c r="H4514" s="57" t="s">
        <v>5409</v>
      </c>
    </row>
    <row r="4515" spans="1:8" s="65" customFormat="1" hidden="1" x14ac:dyDescent="0.25">
      <c r="A4515" s="65" t="s">
        <v>8665</v>
      </c>
      <c r="B4515" s="65" t="s">
        <v>5364</v>
      </c>
      <c r="C4515" s="18">
        <v>44</v>
      </c>
      <c r="D4515" s="18">
        <v>1</v>
      </c>
      <c r="E4515" s="23" t="s">
        <v>84</v>
      </c>
      <c r="G4515" s="66">
        <v>42863.867083333331</v>
      </c>
      <c r="H4515" s="57" t="s">
        <v>5409</v>
      </c>
    </row>
    <row r="4516" spans="1:8" s="65" customFormat="1" hidden="1" x14ac:dyDescent="0.25">
      <c r="A4516" s="65" t="s">
        <v>8666</v>
      </c>
      <c r="B4516" s="119" t="s">
        <v>5364</v>
      </c>
      <c r="C4516" s="120">
        <v>57</v>
      </c>
      <c r="D4516" s="120">
        <v>1</v>
      </c>
      <c r="E4516" s="121" t="s">
        <v>182</v>
      </c>
      <c r="F4516" s="119"/>
      <c r="G4516" s="122">
        <v>42863.8674537037</v>
      </c>
      <c r="H4516" s="57" t="s">
        <v>5409</v>
      </c>
    </row>
    <row r="4517" spans="1:8" s="65" customFormat="1" hidden="1" x14ac:dyDescent="0.25">
      <c r="A4517" s="65" t="s">
        <v>8667</v>
      </c>
      <c r="B4517" s="119" t="s">
        <v>5364</v>
      </c>
      <c r="C4517" s="120">
        <v>57</v>
      </c>
      <c r="D4517" s="120">
        <v>1</v>
      </c>
      <c r="E4517" s="121" t="s">
        <v>8668</v>
      </c>
      <c r="F4517" s="119"/>
      <c r="G4517" s="122">
        <v>42863.867511574077</v>
      </c>
      <c r="H4517" s="57" t="s">
        <v>5409</v>
      </c>
    </row>
    <row r="4518" spans="1:8" s="65" customFormat="1" hidden="1" x14ac:dyDescent="0.25">
      <c r="A4518" s="65" t="s">
        <v>8574</v>
      </c>
      <c r="B4518" s="119" t="s">
        <v>5364</v>
      </c>
      <c r="C4518" s="120">
        <v>57</v>
      </c>
      <c r="D4518" s="120">
        <v>1</v>
      </c>
      <c r="E4518" s="121" t="s">
        <v>878</v>
      </c>
      <c r="F4518" s="119"/>
      <c r="G4518" s="122">
        <v>42863.867523148147</v>
      </c>
      <c r="H4518" s="57" t="s">
        <v>5409</v>
      </c>
    </row>
    <row r="4519" spans="1:8" s="65" customFormat="1" hidden="1" x14ac:dyDescent="0.25">
      <c r="A4519" s="65" t="s">
        <v>8669</v>
      </c>
      <c r="B4519" s="119" t="s">
        <v>5364</v>
      </c>
      <c r="C4519" s="120">
        <v>58</v>
      </c>
      <c r="D4519" s="120">
        <v>1</v>
      </c>
      <c r="E4519" s="121" t="s">
        <v>8670</v>
      </c>
      <c r="F4519" s="119"/>
      <c r="G4519" s="122">
        <v>42863.867685185185</v>
      </c>
      <c r="H4519" s="57" t="s">
        <v>5409</v>
      </c>
    </row>
    <row r="4520" spans="1:8" s="65" customFormat="1" hidden="1" x14ac:dyDescent="0.25">
      <c r="A4520" s="65" t="s">
        <v>8671</v>
      </c>
      <c r="B4520" s="65" t="s">
        <v>5364</v>
      </c>
      <c r="C4520" s="18">
        <v>44</v>
      </c>
      <c r="D4520" s="18">
        <v>1</v>
      </c>
      <c r="E4520" s="23" t="s">
        <v>237</v>
      </c>
      <c r="G4520" s="66">
        <v>42863.867696759262</v>
      </c>
      <c r="H4520" s="57" t="s">
        <v>5409</v>
      </c>
    </row>
    <row r="4521" spans="1:8" s="65" customFormat="1" hidden="1" x14ac:dyDescent="0.25">
      <c r="A4521" s="65" t="s">
        <v>8672</v>
      </c>
      <c r="B4521" s="119" t="s">
        <v>5364</v>
      </c>
      <c r="C4521" s="120">
        <v>57</v>
      </c>
      <c r="D4521" s="120">
        <v>1</v>
      </c>
      <c r="E4521" s="121" t="s">
        <v>127</v>
      </c>
      <c r="F4521" s="119"/>
      <c r="G4521" s="122">
        <v>42863.867743055554</v>
      </c>
      <c r="H4521" s="57" t="s">
        <v>5409</v>
      </c>
    </row>
    <row r="4522" spans="1:8" s="65" customFormat="1" hidden="1" x14ac:dyDescent="0.25">
      <c r="A4522" s="65" t="s">
        <v>8673</v>
      </c>
      <c r="B4522" s="119" t="s">
        <v>5364</v>
      </c>
      <c r="C4522" s="120">
        <v>57</v>
      </c>
      <c r="D4522" s="120">
        <v>1</v>
      </c>
      <c r="E4522" s="121" t="s">
        <v>219</v>
      </c>
      <c r="F4522" s="119"/>
      <c r="G4522" s="122">
        <v>42863.867777777778</v>
      </c>
      <c r="H4522" s="57" t="s">
        <v>5409</v>
      </c>
    </row>
    <row r="4523" spans="1:8" s="65" customFormat="1" hidden="1" x14ac:dyDescent="0.25">
      <c r="A4523" s="65" t="s">
        <v>8674</v>
      </c>
      <c r="B4523" s="134" t="s">
        <v>5365</v>
      </c>
      <c r="C4523" s="135">
        <v>37</v>
      </c>
      <c r="D4523" s="135">
        <v>1</v>
      </c>
      <c r="E4523" s="136" t="s">
        <v>8675</v>
      </c>
      <c r="F4523" s="134"/>
      <c r="G4523" s="137">
        <v>42863.874293981484</v>
      </c>
      <c r="H4523" s="217" t="s">
        <v>5408</v>
      </c>
    </row>
    <row r="4524" spans="1:8" s="65" customFormat="1" hidden="1" x14ac:dyDescent="0.25">
      <c r="A4524" s="65" t="s">
        <v>8676</v>
      </c>
      <c r="B4524" s="134" t="s">
        <v>5365</v>
      </c>
      <c r="C4524" s="135">
        <v>52</v>
      </c>
      <c r="D4524" s="135">
        <v>1</v>
      </c>
      <c r="E4524" s="136" t="s">
        <v>8677</v>
      </c>
      <c r="F4524" s="134"/>
      <c r="G4524" s="137">
        <v>42863.874444444446</v>
      </c>
      <c r="H4524" s="217" t="s">
        <v>5408</v>
      </c>
    </row>
    <row r="4525" spans="1:8" s="65" customFormat="1" hidden="1" x14ac:dyDescent="0.25">
      <c r="A4525" s="65" t="s">
        <v>8678</v>
      </c>
      <c r="B4525" s="134" t="s">
        <v>5365</v>
      </c>
      <c r="C4525" s="135">
        <v>49</v>
      </c>
      <c r="D4525" s="135">
        <v>1</v>
      </c>
      <c r="E4525" s="136" t="s">
        <v>8679</v>
      </c>
      <c r="F4525" s="134"/>
      <c r="G4525" s="137">
        <v>42863.874456018515</v>
      </c>
      <c r="H4525" s="217" t="s">
        <v>5408</v>
      </c>
    </row>
    <row r="4526" spans="1:8" s="65" customFormat="1" hidden="1" x14ac:dyDescent="0.25">
      <c r="A4526" s="65" t="s">
        <v>8680</v>
      </c>
      <c r="B4526" s="134" t="s">
        <v>5365</v>
      </c>
      <c r="C4526" s="135">
        <v>52</v>
      </c>
      <c r="D4526" s="135">
        <v>1</v>
      </c>
      <c r="E4526" s="136" t="s">
        <v>8681</v>
      </c>
      <c r="F4526" s="134"/>
      <c r="G4526" s="137">
        <v>42863.874502314815</v>
      </c>
      <c r="H4526" s="217" t="s">
        <v>5408</v>
      </c>
    </row>
    <row r="4527" spans="1:8" s="65" customFormat="1" hidden="1" x14ac:dyDescent="0.25">
      <c r="A4527" s="65" t="s">
        <v>8682</v>
      </c>
      <c r="B4527" s="134" t="s">
        <v>5365</v>
      </c>
      <c r="C4527" s="135">
        <v>52</v>
      </c>
      <c r="D4527" s="135">
        <v>1</v>
      </c>
      <c r="E4527" s="136" t="s">
        <v>8683</v>
      </c>
      <c r="F4527" s="134"/>
      <c r="G4527" s="137">
        <v>42863.874560185184</v>
      </c>
      <c r="H4527" s="217" t="s">
        <v>5408</v>
      </c>
    </row>
    <row r="4528" spans="1:8" s="65" customFormat="1" hidden="1" x14ac:dyDescent="0.25">
      <c r="A4528" s="65" t="s">
        <v>8684</v>
      </c>
      <c r="B4528" s="134" t="s">
        <v>5365</v>
      </c>
      <c r="C4528" s="135">
        <v>37</v>
      </c>
      <c r="D4528" s="135">
        <v>1</v>
      </c>
      <c r="E4528" s="136" t="s">
        <v>8685</v>
      </c>
      <c r="F4528" s="134"/>
      <c r="G4528" s="137">
        <v>42863.875937500001</v>
      </c>
      <c r="H4528" s="217" t="s">
        <v>5408</v>
      </c>
    </row>
    <row r="4529" spans="1:8" s="65" customFormat="1" hidden="1" x14ac:dyDescent="0.25">
      <c r="A4529" s="65" t="s">
        <v>8686</v>
      </c>
      <c r="B4529" s="134" t="s">
        <v>5365</v>
      </c>
      <c r="C4529" s="135">
        <v>37</v>
      </c>
      <c r="D4529" s="135">
        <v>1</v>
      </c>
      <c r="E4529" s="218">
        <v>0.6</v>
      </c>
      <c r="F4529" s="134"/>
      <c r="G4529" s="137">
        <v>42863.876111111109</v>
      </c>
      <c r="H4529" s="217" t="s">
        <v>5408</v>
      </c>
    </row>
    <row r="4530" spans="1:8" s="65" customFormat="1" hidden="1" x14ac:dyDescent="0.25">
      <c r="A4530" s="65" t="s">
        <v>8687</v>
      </c>
      <c r="B4530" s="134" t="s">
        <v>5365</v>
      </c>
      <c r="C4530" s="135">
        <v>52</v>
      </c>
      <c r="D4530" s="135">
        <v>1</v>
      </c>
      <c r="E4530" s="136">
        <v>0.6</v>
      </c>
      <c r="F4530" s="134"/>
      <c r="G4530" s="137">
        <v>42863.876180555555</v>
      </c>
      <c r="H4530" s="217" t="s">
        <v>5408</v>
      </c>
    </row>
    <row r="4531" spans="1:8" s="65" customFormat="1" hidden="1" x14ac:dyDescent="0.25">
      <c r="A4531" s="65" t="s">
        <v>8688</v>
      </c>
      <c r="B4531" s="134" t="s">
        <v>5365</v>
      </c>
      <c r="C4531" s="135">
        <v>52</v>
      </c>
      <c r="D4531" s="135">
        <v>1</v>
      </c>
      <c r="E4531" s="136" t="s">
        <v>8689</v>
      </c>
      <c r="F4531" s="134"/>
      <c r="G4531" s="137">
        <v>42863.876342592594</v>
      </c>
      <c r="H4531" s="217" t="s">
        <v>5408</v>
      </c>
    </row>
    <row r="4532" spans="1:8" s="65" customFormat="1" hidden="1" x14ac:dyDescent="0.25">
      <c r="A4532" s="65" t="s">
        <v>8690</v>
      </c>
      <c r="B4532" s="134" t="s">
        <v>5365</v>
      </c>
      <c r="C4532" s="135">
        <v>49</v>
      </c>
      <c r="D4532" s="135">
        <v>1</v>
      </c>
      <c r="E4532" s="136" t="s">
        <v>8691</v>
      </c>
      <c r="F4532" s="134"/>
      <c r="G4532" s="137">
        <v>42863.877766203703</v>
      </c>
      <c r="H4532" s="217" t="s">
        <v>5408</v>
      </c>
    </row>
    <row r="4533" spans="1:8" s="65" customFormat="1" hidden="1" x14ac:dyDescent="0.25">
      <c r="A4533" s="65" t="s">
        <v>8692</v>
      </c>
      <c r="B4533" s="134" t="s">
        <v>5365</v>
      </c>
      <c r="C4533" s="135">
        <v>49</v>
      </c>
      <c r="D4533" s="135">
        <v>1</v>
      </c>
      <c r="E4533" s="136" t="s">
        <v>8693</v>
      </c>
      <c r="F4533" s="134"/>
      <c r="G4533" s="137">
        <v>42863.877789351849</v>
      </c>
      <c r="H4533" s="217" t="s">
        <v>5408</v>
      </c>
    </row>
    <row r="4534" spans="1:8" s="65" customFormat="1" hidden="1" x14ac:dyDescent="0.25">
      <c r="A4534" s="65" t="s">
        <v>8694</v>
      </c>
      <c r="B4534" s="134" t="s">
        <v>5365</v>
      </c>
      <c r="C4534" s="135">
        <v>49</v>
      </c>
      <c r="D4534" s="135">
        <v>1</v>
      </c>
      <c r="E4534" s="136" t="s">
        <v>8695</v>
      </c>
      <c r="F4534" s="134"/>
      <c r="G4534" s="137">
        <v>42863.877870370372</v>
      </c>
      <c r="H4534" s="217" t="s">
        <v>5408</v>
      </c>
    </row>
    <row r="4535" spans="1:8" s="65" customFormat="1" hidden="1" x14ac:dyDescent="0.25">
      <c r="A4535" s="65" t="s">
        <v>8696</v>
      </c>
      <c r="B4535" s="134" t="s">
        <v>5365</v>
      </c>
      <c r="C4535" s="135">
        <v>49</v>
      </c>
      <c r="D4535" s="135">
        <v>1</v>
      </c>
      <c r="E4535" s="136" t="s">
        <v>8697</v>
      </c>
      <c r="F4535" s="134"/>
      <c r="G4535" s="137">
        <v>42863.877905092595</v>
      </c>
      <c r="H4535" s="217" t="s">
        <v>5408</v>
      </c>
    </row>
    <row r="4536" spans="1:8" s="65" customFormat="1" hidden="1" x14ac:dyDescent="0.25">
      <c r="A4536" s="65" t="s">
        <v>8698</v>
      </c>
      <c r="B4536" s="134" t="s">
        <v>5365</v>
      </c>
      <c r="C4536" s="135">
        <v>37</v>
      </c>
      <c r="D4536" s="135">
        <v>1</v>
      </c>
      <c r="E4536" s="136" t="s">
        <v>8699</v>
      </c>
      <c r="F4536" s="134"/>
      <c r="G4536" s="137">
        <v>42863.877928240741</v>
      </c>
      <c r="H4536" s="217" t="s">
        <v>5408</v>
      </c>
    </row>
    <row r="4537" spans="1:8" s="65" customFormat="1" hidden="1" x14ac:dyDescent="0.25">
      <c r="A4537" s="65" t="s">
        <v>8700</v>
      </c>
      <c r="B4537" s="134" t="s">
        <v>5365</v>
      </c>
      <c r="C4537" s="135">
        <v>52</v>
      </c>
      <c r="D4537" s="135">
        <v>1</v>
      </c>
      <c r="E4537" s="136" t="s">
        <v>8701</v>
      </c>
      <c r="F4537" s="134"/>
      <c r="G4537" s="137">
        <v>42863.878252314818</v>
      </c>
      <c r="H4537" s="217" t="s">
        <v>5408</v>
      </c>
    </row>
    <row r="4538" spans="1:8" s="65" customFormat="1" hidden="1" x14ac:dyDescent="0.25">
      <c r="A4538" s="65" t="s">
        <v>8702</v>
      </c>
      <c r="B4538" s="134" t="s">
        <v>5365</v>
      </c>
      <c r="C4538" s="135">
        <v>52</v>
      </c>
      <c r="D4538" s="135">
        <v>1</v>
      </c>
      <c r="E4538" s="136" t="s">
        <v>8703</v>
      </c>
      <c r="F4538" s="134"/>
      <c r="G4538" s="137">
        <v>42863.878275462965</v>
      </c>
      <c r="H4538" s="217" t="s">
        <v>5408</v>
      </c>
    </row>
    <row r="4539" spans="1:8" s="65" customFormat="1" ht="30" hidden="1" x14ac:dyDescent="0.25">
      <c r="A4539" s="65" t="s">
        <v>8704</v>
      </c>
      <c r="B4539" s="134" t="s">
        <v>5365</v>
      </c>
      <c r="C4539" s="135">
        <v>37</v>
      </c>
      <c r="D4539" s="135">
        <v>1</v>
      </c>
      <c r="E4539" s="136" t="s">
        <v>8705</v>
      </c>
      <c r="F4539" s="134"/>
      <c r="G4539" s="137">
        <v>42863.878842592596</v>
      </c>
      <c r="H4539" s="217" t="s">
        <v>5408</v>
      </c>
    </row>
    <row r="4540" spans="1:8" s="65" customFormat="1" hidden="1" x14ac:dyDescent="0.25">
      <c r="A4540" s="65" t="s">
        <v>8706</v>
      </c>
      <c r="B4540" s="134" t="s">
        <v>5365</v>
      </c>
      <c r="C4540" s="135">
        <v>37</v>
      </c>
      <c r="D4540" s="135">
        <v>1</v>
      </c>
      <c r="E4540" s="136" t="s">
        <v>8707</v>
      </c>
      <c r="F4540" s="134"/>
      <c r="G4540" s="137">
        <v>42863.879120370373</v>
      </c>
      <c r="H4540" s="217" t="s">
        <v>5408</v>
      </c>
    </row>
    <row r="4541" spans="1:8" s="65" customFormat="1" ht="30" hidden="1" x14ac:dyDescent="0.25">
      <c r="A4541" s="65" t="s">
        <v>8708</v>
      </c>
      <c r="B4541" s="134" t="s">
        <v>5365</v>
      </c>
      <c r="C4541" s="135">
        <v>49</v>
      </c>
      <c r="D4541" s="135">
        <v>1</v>
      </c>
      <c r="E4541" s="136" t="s">
        <v>8709</v>
      </c>
      <c r="F4541" s="134"/>
      <c r="G4541" s="137">
        <v>42863.879143518519</v>
      </c>
      <c r="H4541" s="217" t="s">
        <v>5408</v>
      </c>
    </row>
    <row r="4542" spans="1:8" s="65" customFormat="1" hidden="1" x14ac:dyDescent="0.25">
      <c r="A4542" s="65" t="s">
        <v>8710</v>
      </c>
      <c r="B4542" s="134" t="s">
        <v>5365</v>
      </c>
      <c r="C4542" s="135">
        <v>37</v>
      </c>
      <c r="D4542" s="135">
        <v>1</v>
      </c>
      <c r="E4542" s="136" t="s">
        <v>8711</v>
      </c>
      <c r="F4542" s="134"/>
      <c r="G4542" s="137">
        <v>42863.87945601852</v>
      </c>
      <c r="H4542" s="217" t="s">
        <v>5408</v>
      </c>
    </row>
    <row r="4543" spans="1:8" s="65" customFormat="1" hidden="1" x14ac:dyDescent="0.25">
      <c r="A4543" s="65" t="s">
        <v>8712</v>
      </c>
      <c r="B4543" s="134" t="s">
        <v>5365</v>
      </c>
      <c r="C4543" s="135">
        <v>49</v>
      </c>
      <c r="D4543" s="135">
        <v>1</v>
      </c>
      <c r="E4543" s="136" t="s">
        <v>8713</v>
      </c>
      <c r="F4543" s="134"/>
      <c r="G4543" s="137">
        <v>42863.879537037035</v>
      </c>
      <c r="H4543" s="217" t="s">
        <v>5408</v>
      </c>
    </row>
    <row r="4544" spans="1:8" s="65" customFormat="1" hidden="1" x14ac:dyDescent="0.25">
      <c r="A4544" s="65" t="s">
        <v>8714</v>
      </c>
      <c r="B4544" s="134" t="s">
        <v>5365</v>
      </c>
      <c r="C4544" s="135">
        <v>49</v>
      </c>
      <c r="D4544" s="135">
        <v>1</v>
      </c>
      <c r="E4544" s="136" t="s">
        <v>8715</v>
      </c>
      <c r="F4544" s="134"/>
      <c r="G4544" s="137">
        <v>42863.879953703705</v>
      </c>
      <c r="H4544" s="217" t="s">
        <v>5408</v>
      </c>
    </row>
    <row r="4545" spans="1:8" s="65" customFormat="1" hidden="1" x14ac:dyDescent="0.25">
      <c r="A4545" s="65" t="s">
        <v>8716</v>
      </c>
      <c r="B4545" s="134" t="s">
        <v>5365</v>
      </c>
      <c r="C4545" s="135">
        <v>37</v>
      </c>
      <c r="D4545" s="135">
        <v>1</v>
      </c>
      <c r="E4545" s="136" t="s">
        <v>4014</v>
      </c>
      <c r="F4545" s="134"/>
      <c r="G4545" s="137">
        <v>42863.880046296297</v>
      </c>
      <c r="H4545" s="217" t="s">
        <v>5408</v>
      </c>
    </row>
    <row r="4546" spans="1:8" s="65" customFormat="1" hidden="1" x14ac:dyDescent="0.25">
      <c r="A4546" s="65" t="s">
        <v>8717</v>
      </c>
      <c r="B4546" s="134" t="s">
        <v>5365</v>
      </c>
      <c r="C4546" s="135">
        <v>49</v>
      </c>
      <c r="D4546" s="135">
        <v>1</v>
      </c>
      <c r="E4546" s="136" t="s">
        <v>8718</v>
      </c>
      <c r="F4546" s="134"/>
      <c r="G4546" s="137">
        <v>42863.880057870374</v>
      </c>
      <c r="H4546" s="217" t="s">
        <v>5408</v>
      </c>
    </row>
    <row r="4547" spans="1:8" s="65" customFormat="1" hidden="1" x14ac:dyDescent="0.25">
      <c r="A4547" s="65" t="s">
        <v>8719</v>
      </c>
      <c r="B4547" s="134" t="s">
        <v>5365</v>
      </c>
      <c r="C4547" s="135">
        <v>49</v>
      </c>
      <c r="D4547" s="135">
        <v>1</v>
      </c>
      <c r="E4547" s="136" t="s">
        <v>10</v>
      </c>
      <c r="F4547" s="134"/>
      <c r="G4547" s="137">
        <v>42863.880115740743</v>
      </c>
      <c r="H4547" s="217" t="s">
        <v>5408</v>
      </c>
    </row>
    <row r="4548" spans="1:8" s="65" customFormat="1" hidden="1" x14ac:dyDescent="0.25">
      <c r="A4548" s="65" t="s">
        <v>8720</v>
      </c>
      <c r="B4548" s="134" t="s">
        <v>5365</v>
      </c>
      <c r="C4548" s="135">
        <v>37</v>
      </c>
      <c r="D4548" s="135">
        <v>1</v>
      </c>
      <c r="E4548" s="136" t="s">
        <v>8721</v>
      </c>
      <c r="F4548" s="134"/>
      <c r="G4548" s="137">
        <v>42863.880891203706</v>
      </c>
      <c r="H4548" s="217" t="s">
        <v>5408</v>
      </c>
    </row>
    <row r="4549" spans="1:8" s="65" customFormat="1" hidden="1" x14ac:dyDescent="0.25">
      <c r="A4549" s="65" t="s">
        <v>8722</v>
      </c>
      <c r="B4549" s="134" t="s">
        <v>5365</v>
      </c>
      <c r="C4549" s="135">
        <v>49</v>
      </c>
      <c r="D4549" s="135">
        <v>1</v>
      </c>
      <c r="E4549" s="136" t="s">
        <v>8723</v>
      </c>
      <c r="F4549" s="134"/>
      <c r="G4549" s="137">
        <v>42863.881168981483</v>
      </c>
      <c r="H4549" s="217" t="s">
        <v>5408</v>
      </c>
    </row>
    <row r="4550" spans="1:8" s="65" customFormat="1" ht="30" hidden="1" x14ac:dyDescent="0.25">
      <c r="A4550" s="65" t="s">
        <v>8724</v>
      </c>
      <c r="B4550" s="134" t="s">
        <v>5365</v>
      </c>
      <c r="C4550" s="135">
        <v>37</v>
      </c>
      <c r="D4550" s="135">
        <v>1</v>
      </c>
      <c r="E4550" s="136" t="s">
        <v>8725</v>
      </c>
      <c r="F4550" s="134"/>
      <c r="G4550" s="137">
        <v>42863.881180555552</v>
      </c>
      <c r="H4550" s="217" t="s">
        <v>5408</v>
      </c>
    </row>
    <row r="4551" spans="1:8" s="65" customFormat="1" hidden="1" x14ac:dyDescent="0.25">
      <c r="A4551" s="65" t="s">
        <v>8726</v>
      </c>
      <c r="B4551" s="134" t="s">
        <v>5365</v>
      </c>
      <c r="C4551" s="135">
        <v>37</v>
      </c>
      <c r="D4551" s="135">
        <v>1</v>
      </c>
      <c r="E4551" s="136" t="s">
        <v>8727</v>
      </c>
      <c r="F4551" s="134"/>
      <c r="G4551" s="137">
        <v>42863.881215277775</v>
      </c>
      <c r="H4551" s="217" t="s">
        <v>5408</v>
      </c>
    </row>
    <row r="4552" spans="1:8" s="65" customFormat="1" hidden="1" x14ac:dyDescent="0.25">
      <c r="A4552" s="65" t="s">
        <v>8728</v>
      </c>
      <c r="B4552" s="134" t="s">
        <v>5365</v>
      </c>
      <c r="C4552" s="135">
        <v>49</v>
      </c>
      <c r="D4552" s="135">
        <v>1</v>
      </c>
      <c r="E4552" s="136" t="s">
        <v>8729</v>
      </c>
      <c r="F4552" s="134"/>
      <c r="G4552" s="137">
        <v>42863.88144675926</v>
      </c>
      <c r="H4552" s="217" t="s">
        <v>5408</v>
      </c>
    </row>
    <row r="4553" spans="1:8" s="65" customFormat="1" hidden="1" x14ac:dyDescent="0.25">
      <c r="A4553" s="65" t="s">
        <v>8730</v>
      </c>
      <c r="B4553" s="134" t="s">
        <v>5365</v>
      </c>
      <c r="C4553" s="135">
        <v>37</v>
      </c>
      <c r="D4553" s="135">
        <v>1</v>
      </c>
      <c r="E4553" s="136" t="s">
        <v>8731</v>
      </c>
      <c r="F4553" s="134"/>
      <c r="G4553" s="137">
        <v>42863.881655092591</v>
      </c>
      <c r="H4553" s="217" t="s">
        <v>5408</v>
      </c>
    </row>
    <row r="4554" spans="1:8" s="65" customFormat="1" hidden="1" x14ac:dyDescent="0.25">
      <c r="A4554" s="67" t="s">
        <v>8732</v>
      </c>
      <c r="B4554" s="134" t="s">
        <v>5365</v>
      </c>
      <c r="C4554" s="135">
        <v>49</v>
      </c>
      <c r="D4554" s="135">
        <v>1</v>
      </c>
      <c r="E4554" s="136" t="s">
        <v>8733</v>
      </c>
      <c r="F4554" s="134"/>
      <c r="G4554" s="137">
        <v>42863.881678240738</v>
      </c>
      <c r="H4554" s="217" t="s">
        <v>5408</v>
      </c>
    </row>
    <row r="4555" spans="1:8" s="65" customFormat="1" hidden="1" x14ac:dyDescent="0.25">
      <c r="A4555" s="65" t="s">
        <v>8734</v>
      </c>
      <c r="B4555" s="134" t="s">
        <v>5365</v>
      </c>
      <c r="C4555" s="135">
        <v>37</v>
      </c>
      <c r="D4555" s="135">
        <v>1</v>
      </c>
      <c r="E4555" s="136" t="s">
        <v>237</v>
      </c>
      <c r="F4555" s="134"/>
      <c r="G4555" s="137">
        <v>42863.88177083333</v>
      </c>
      <c r="H4555" s="217" t="s">
        <v>5408</v>
      </c>
    </row>
    <row r="4556" spans="1:8" s="65" customFormat="1" hidden="1" x14ac:dyDescent="0.25">
      <c r="A4556" s="65" t="s">
        <v>8735</v>
      </c>
      <c r="B4556" s="134" t="s">
        <v>5365</v>
      </c>
      <c r="C4556" s="135">
        <v>49</v>
      </c>
      <c r="D4556" s="135">
        <v>1</v>
      </c>
      <c r="E4556" s="136" t="s">
        <v>4</v>
      </c>
      <c r="F4556" s="134"/>
      <c r="G4556" s="137">
        <v>42863.88177083333</v>
      </c>
      <c r="H4556" s="217" t="s">
        <v>5408</v>
      </c>
    </row>
    <row r="4557" spans="1:8" s="65" customFormat="1" hidden="1" x14ac:dyDescent="0.25">
      <c r="A4557" s="65" t="s">
        <v>8736</v>
      </c>
      <c r="B4557" s="134" t="s">
        <v>5365</v>
      </c>
      <c r="C4557" s="135">
        <v>49</v>
      </c>
      <c r="D4557" s="135">
        <v>1</v>
      </c>
      <c r="E4557" s="136" t="s">
        <v>8737</v>
      </c>
      <c r="F4557" s="134"/>
      <c r="G4557" s="137">
        <v>42863.881840277776</v>
      </c>
      <c r="H4557" s="217" t="s">
        <v>5408</v>
      </c>
    </row>
    <row r="4558" spans="1:8" s="65" customFormat="1" ht="30" hidden="1" x14ac:dyDescent="0.25">
      <c r="A4558" s="65" t="s">
        <v>8738</v>
      </c>
      <c r="B4558" s="134" t="s">
        <v>5365</v>
      </c>
      <c r="C4558" s="135">
        <v>37</v>
      </c>
      <c r="D4558" s="135">
        <v>1</v>
      </c>
      <c r="E4558" s="136" t="s">
        <v>8739</v>
      </c>
      <c r="F4558" s="134"/>
      <c r="G4558" s="137">
        <v>42863.881851851853</v>
      </c>
      <c r="H4558" s="217" t="s">
        <v>5408</v>
      </c>
    </row>
    <row r="4559" spans="1:8" s="65" customFormat="1" hidden="1" x14ac:dyDescent="0.25">
      <c r="A4559" s="65" t="s">
        <v>8740</v>
      </c>
      <c r="B4559" s="134" t="s">
        <v>5365</v>
      </c>
      <c r="C4559" s="135">
        <v>49</v>
      </c>
      <c r="D4559" s="135">
        <v>1</v>
      </c>
      <c r="E4559" s="136" t="s">
        <v>8741</v>
      </c>
      <c r="F4559" s="134"/>
      <c r="G4559" s="137">
        <v>42863.881909722222</v>
      </c>
      <c r="H4559" s="217" t="s">
        <v>5408</v>
      </c>
    </row>
    <row r="4560" spans="1:8" s="65" customFormat="1" hidden="1" x14ac:dyDescent="0.25">
      <c r="A4560" s="65" t="s">
        <v>8742</v>
      </c>
      <c r="B4560" s="134" t="s">
        <v>5365</v>
      </c>
      <c r="C4560" s="135">
        <v>37</v>
      </c>
      <c r="D4560" s="135">
        <v>1</v>
      </c>
      <c r="E4560" s="136" t="s">
        <v>8743</v>
      </c>
      <c r="F4560" s="134"/>
      <c r="G4560" s="137">
        <v>42863.881921296299</v>
      </c>
      <c r="H4560" s="217" t="s">
        <v>5408</v>
      </c>
    </row>
    <row r="4561" spans="1:8" s="65" customFormat="1" ht="30" hidden="1" x14ac:dyDescent="0.25">
      <c r="A4561" s="65" t="s">
        <v>8744</v>
      </c>
      <c r="B4561" s="134" t="s">
        <v>5365</v>
      </c>
      <c r="C4561" s="135">
        <v>49</v>
      </c>
      <c r="D4561" s="135">
        <v>1</v>
      </c>
      <c r="E4561" s="136" t="s">
        <v>8745</v>
      </c>
      <c r="F4561" s="134"/>
      <c r="G4561" s="137">
        <v>42863.882395833331</v>
      </c>
      <c r="H4561" s="217" t="s">
        <v>5408</v>
      </c>
    </row>
    <row r="4562" spans="1:8" s="65" customFormat="1" ht="30" hidden="1" x14ac:dyDescent="0.25">
      <c r="A4562" s="67" t="s">
        <v>8746</v>
      </c>
      <c r="B4562" s="134" t="s">
        <v>5365</v>
      </c>
      <c r="C4562" s="135">
        <v>49</v>
      </c>
      <c r="D4562" s="135">
        <v>1</v>
      </c>
      <c r="E4562" s="136" t="s">
        <v>8747</v>
      </c>
      <c r="F4562" s="134"/>
      <c r="G4562" s="137">
        <v>42863.882488425923</v>
      </c>
      <c r="H4562" s="217" t="s">
        <v>5408</v>
      </c>
    </row>
    <row r="4563" spans="1:8" s="65" customFormat="1" hidden="1" x14ac:dyDescent="0.25">
      <c r="A4563" s="65" t="s">
        <v>8748</v>
      </c>
      <c r="B4563" s="134" t="s">
        <v>5365</v>
      </c>
      <c r="C4563" s="135">
        <v>49</v>
      </c>
      <c r="D4563" s="135">
        <v>1</v>
      </c>
      <c r="E4563" s="136" t="s">
        <v>8749</v>
      </c>
      <c r="F4563" s="134"/>
      <c r="G4563" s="137">
        <v>42863.882824074077</v>
      </c>
      <c r="H4563" s="217" t="s">
        <v>5408</v>
      </c>
    </row>
    <row r="4564" spans="1:8" s="65" customFormat="1" hidden="1" x14ac:dyDescent="0.25">
      <c r="A4564" s="65" t="s">
        <v>8750</v>
      </c>
      <c r="B4564" s="134" t="s">
        <v>5365</v>
      </c>
      <c r="C4564" s="135">
        <v>49</v>
      </c>
      <c r="D4564" s="135">
        <v>1</v>
      </c>
      <c r="E4564" s="136" t="s">
        <v>8751</v>
      </c>
      <c r="F4564" s="134"/>
      <c r="G4564" s="137">
        <v>42863.883055555554</v>
      </c>
      <c r="H4564" s="217" t="s">
        <v>5408</v>
      </c>
    </row>
    <row r="4565" spans="1:8" s="65" customFormat="1" hidden="1" x14ac:dyDescent="0.25">
      <c r="A4565" s="65" t="s">
        <v>8752</v>
      </c>
      <c r="B4565" s="134" t="s">
        <v>5365</v>
      </c>
      <c r="C4565" s="135">
        <v>37</v>
      </c>
      <c r="D4565" s="135">
        <v>1</v>
      </c>
      <c r="E4565" s="136" t="s">
        <v>8753</v>
      </c>
      <c r="F4565" s="134"/>
      <c r="G4565" s="137">
        <v>42863.8830787037</v>
      </c>
      <c r="H4565" s="217" t="s">
        <v>5408</v>
      </c>
    </row>
    <row r="4566" spans="1:8" s="65" customFormat="1" hidden="1" x14ac:dyDescent="0.25">
      <c r="A4566" s="65" t="s">
        <v>8754</v>
      </c>
      <c r="B4566" s="134" t="s">
        <v>5365</v>
      </c>
      <c r="C4566" s="135">
        <v>52</v>
      </c>
      <c r="D4566" s="135">
        <v>1</v>
      </c>
      <c r="E4566" s="136" t="s">
        <v>8755</v>
      </c>
      <c r="F4566" s="134"/>
      <c r="G4566" s="137">
        <v>42863.883506944447</v>
      </c>
      <c r="H4566" s="217" t="s">
        <v>5408</v>
      </c>
    </row>
    <row r="4567" spans="1:8" s="65" customFormat="1" hidden="1" x14ac:dyDescent="0.25">
      <c r="A4567" s="65" t="s">
        <v>8756</v>
      </c>
      <c r="B4567" s="134" t="s">
        <v>5365</v>
      </c>
      <c r="C4567" s="135">
        <v>52</v>
      </c>
      <c r="D4567" s="135">
        <v>1</v>
      </c>
      <c r="E4567" s="136" t="s">
        <v>8757</v>
      </c>
      <c r="F4567" s="134"/>
      <c r="G4567" s="137">
        <v>42863.883564814816</v>
      </c>
      <c r="H4567" s="217" t="s">
        <v>5408</v>
      </c>
    </row>
    <row r="4568" spans="1:8" s="65" customFormat="1" hidden="1" x14ac:dyDescent="0.25">
      <c r="A4568" s="65" t="s">
        <v>8758</v>
      </c>
      <c r="B4568" s="134" t="s">
        <v>5365</v>
      </c>
      <c r="C4568" s="135">
        <v>37</v>
      </c>
      <c r="D4568" s="135">
        <v>1</v>
      </c>
      <c r="E4568" s="136" t="s">
        <v>8759</v>
      </c>
      <c r="F4568" s="134"/>
      <c r="G4568" s="137">
        <v>42863.884016203701</v>
      </c>
      <c r="H4568" s="217" t="s">
        <v>5408</v>
      </c>
    </row>
    <row r="4569" spans="1:8" s="65" customFormat="1" hidden="1" x14ac:dyDescent="0.25">
      <c r="A4569" s="65" t="s">
        <v>8760</v>
      </c>
      <c r="B4569" s="134" t="s">
        <v>5365</v>
      </c>
      <c r="C4569" s="135">
        <v>37</v>
      </c>
      <c r="D4569" s="135">
        <v>1</v>
      </c>
      <c r="E4569" s="136" t="s">
        <v>8761</v>
      </c>
      <c r="F4569" s="134"/>
      <c r="G4569" s="137">
        <v>42863.884039351855</v>
      </c>
      <c r="H4569" s="217" t="s">
        <v>5408</v>
      </c>
    </row>
    <row r="4570" spans="1:8" s="65" customFormat="1" hidden="1" x14ac:dyDescent="0.25">
      <c r="A4570" s="65" t="s">
        <v>8762</v>
      </c>
      <c r="B4570" s="134" t="s">
        <v>5365</v>
      </c>
      <c r="C4570" s="135">
        <v>37</v>
      </c>
      <c r="D4570" s="135">
        <v>1</v>
      </c>
      <c r="E4570" s="136" t="s">
        <v>8763</v>
      </c>
      <c r="F4570" s="134"/>
      <c r="G4570" s="137">
        <v>42863.884062500001</v>
      </c>
      <c r="H4570" s="217" t="s">
        <v>5408</v>
      </c>
    </row>
    <row r="4571" spans="1:8" s="65" customFormat="1" hidden="1" x14ac:dyDescent="0.25">
      <c r="A4571" s="65" t="s">
        <v>8764</v>
      </c>
      <c r="B4571" s="134" t="s">
        <v>5365</v>
      </c>
      <c r="C4571" s="135">
        <v>49</v>
      </c>
      <c r="D4571" s="135">
        <v>1</v>
      </c>
      <c r="E4571" s="136" t="s">
        <v>8765</v>
      </c>
      <c r="F4571" s="134"/>
      <c r="G4571" s="137">
        <v>42863.884155092594</v>
      </c>
      <c r="H4571" s="217" t="s">
        <v>5408</v>
      </c>
    </row>
    <row r="4572" spans="1:8" s="65" customFormat="1" hidden="1" x14ac:dyDescent="0.25">
      <c r="A4572" s="65" t="s">
        <v>8766</v>
      </c>
      <c r="B4572" s="134" t="s">
        <v>5365</v>
      </c>
      <c r="C4572" s="135">
        <v>52</v>
      </c>
      <c r="D4572" s="135">
        <v>1</v>
      </c>
      <c r="E4572" s="136" t="s">
        <v>8767</v>
      </c>
      <c r="F4572" s="134"/>
      <c r="G4572" s="137">
        <v>42863.884675925925</v>
      </c>
      <c r="H4572" s="217" t="s">
        <v>5408</v>
      </c>
    </row>
    <row r="4573" spans="1:8" s="65" customFormat="1" hidden="1" x14ac:dyDescent="0.25">
      <c r="A4573" s="65" t="s">
        <v>8768</v>
      </c>
      <c r="B4573" s="134" t="s">
        <v>5366</v>
      </c>
      <c r="C4573" s="135">
        <v>49</v>
      </c>
      <c r="D4573" s="135">
        <v>1</v>
      </c>
      <c r="E4573" s="136" t="s">
        <v>8769</v>
      </c>
      <c r="F4573" s="134"/>
      <c r="G4573" s="137">
        <v>42863.884837962964</v>
      </c>
      <c r="H4573" s="217" t="s">
        <v>5408</v>
      </c>
    </row>
    <row r="4574" spans="1:8" s="65" customFormat="1" hidden="1" x14ac:dyDescent="0.25">
      <c r="A4574" s="65" t="s">
        <v>8770</v>
      </c>
      <c r="B4574" s="134" t="s">
        <v>5366</v>
      </c>
      <c r="C4574" s="135">
        <v>37</v>
      </c>
      <c r="D4574" s="135">
        <v>1</v>
      </c>
      <c r="E4574" s="136" t="s">
        <v>8771</v>
      </c>
      <c r="F4574" s="134"/>
      <c r="G4574" s="137">
        <v>42863.885092592594</v>
      </c>
      <c r="H4574" s="217" t="s">
        <v>5408</v>
      </c>
    </row>
    <row r="4575" spans="1:8" s="65" customFormat="1" hidden="1" x14ac:dyDescent="0.25">
      <c r="A4575" s="65" t="s">
        <v>8772</v>
      </c>
      <c r="B4575" s="134" t="s">
        <v>5366</v>
      </c>
      <c r="C4575" s="135">
        <v>49</v>
      </c>
      <c r="D4575" s="135">
        <v>1</v>
      </c>
      <c r="E4575" s="136" t="s">
        <v>8773</v>
      </c>
      <c r="F4575" s="134"/>
      <c r="G4575" s="137">
        <v>42863.885451388887</v>
      </c>
      <c r="H4575" s="217" t="s">
        <v>5408</v>
      </c>
    </row>
    <row r="4576" spans="1:8" s="65" customFormat="1" hidden="1" x14ac:dyDescent="0.25">
      <c r="A4576" s="65" t="s">
        <v>8774</v>
      </c>
      <c r="B4576" s="134" t="s">
        <v>5366</v>
      </c>
      <c r="C4576" s="135">
        <v>49</v>
      </c>
      <c r="D4576" s="135">
        <v>1</v>
      </c>
      <c r="E4576" s="136" t="s">
        <v>8775</v>
      </c>
      <c r="F4576" s="134"/>
      <c r="G4576" s="137">
        <v>42863.885497685187</v>
      </c>
      <c r="H4576" s="217" t="s">
        <v>5408</v>
      </c>
    </row>
    <row r="4577" spans="1:8" s="65" customFormat="1" hidden="1" x14ac:dyDescent="0.25">
      <c r="A4577" s="65" t="s">
        <v>8776</v>
      </c>
      <c r="B4577" s="134" t="s">
        <v>5366</v>
      </c>
      <c r="C4577" s="135">
        <v>49</v>
      </c>
      <c r="D4577" s="135">
        <v>1</v>
      </c>
      <c r="E4577" s="136" t="s">
        <v>8777</v>
      </c>
      <c r="F4577" s="134"/>
      <c r="G4577" s="137">
        <v>42863.885833333334</v>
      </c>
      <c r="H4577" s="217" t="s">
        <v>5408</v>
      </c>
    </row>
    <row r="4578" spans="1:8" s="65" customFormat="1" hidden="1" x14ac:dyDescent="0.25">
      <c r="A4578" s="65" t="s">
        <v>8778</v>
      </c>
      <c r="B4578" s="134" t="s">
        <v>5366</v>
      </c>
      <c r="C4578" s="135">
        <v>49</v>
      </c>
      <c r="D4578" s="135">
        <v>1</v>
      </c>
      <c r="E4578" s="136" t="s">
        <v>8779</v>
      </c>
      <c r="F4578" s="134"/>
      <c r="G4578" s="137">
        <v>42863.885891203703</v>
      </c>
      <c r="H4578" s="217" t="s">
        <v>5408</v>
      </c>
    </row>
    <row r="4579" spans="1:8" s="65" customFormat="1" ht="30" hidden="1" x14ac:dyDescent="0.25">
      <c r="A4579" s="65" t="s">
        <v>8780</v>
      </c>
      <c r="B4579" s="134" t="s">
        <v>5366</v>
      </c>
      <c r="C4579" s="135">
        <v>49</v>
      </c>
      <c r="D4579" s="135">
        <v>1</v>
      </c>
      <c r="E4579" s="136" t="s">
        <v>8781</v>
      </c>
      <c r="F4579" s="134"/>
      <c r="G4579" s="137">
        <v>42863.886655092596</v>
      </c>
      <c r="H4579" s="217" t="s">
        <v>5408</v>
      </c>
    </row>
    <row r="4580" spans="1:8" s="65" customFormat="1" hidden="1" x14ac:dyDescent="0.25">
      <c r="A4580" s="65" t="s">
        <v>8782</v>
      </c>
      <c r="B4580" s="134" t="s">
        <v>5366</v>
      </c>
      <c r="C4580" s="135">
        <v>49</v>
      </c>
      <c r="D4580" s="135">
        <v>1</v>
      </c>
      <c r="E4580" s="136" t="s">
        <v>8783</v>
      </c>
      <c r="F4580" s="134"/>
      <c r="G4580" s="137">
        <v>42863.886782407404</v>
      </c>
      <c r="H4580" s="217" t="s">
        <v>5408</v>
      </c>
    </row>
    <row r="4581" spans="1:8" s="65" customFormat="1" hidden="1" x14ac:dyDescent="0.25">
      <c r="A4581" s="65" t="s">
        <v>8784</v>
      </c>
      <c r="B4581" s="134" t="s">
        <v>5366</v>
      </c>
      <c r="C4581" s="135">
        <v>37</v>
      </c>
      <c r="D4581" s="135">
        <v>1</v>
      </c>
      <c r="E4581" s="136" t="s">
        <v>8785</v>
      </c>
      <c r="F4581" s="134"/>
      <c r="G4581" s="137">
        <v>42863.887303240743</v>
      </c>
      <c r="H4581" s="217" t="s">
        <v>5408</v>
      </c>
    </row>
    <row r="4582" spans="1:8" s="65" customFormat="1" hidden="1" x14ac:dyDescent="0.25">
      <c r="A4582" s="65" t="s">
        <v>8786</v>
      </c>
      <c r="B4582" s="134" t="s">
        <v>5366</v>
      </c>
      <c r="C4582" s="135">
        <v>37</v>
      </c>
      <c r="D4582" s="135">
        <v>1</v>
      </c>
      <c r="E4582" s="136" t="s">
        <v>8787</v>
      </c>
      <c r="F4582" s="134"/>
      <c r="G4582" s="137">
        <v>42863.887349537035</v>
      </c>
      <c r="H4582" s="217" t="s">
        <v>5408</v>
      </c>
    </row>
    <row r="4583" spans="1:8" s="65" customFormat="1" hidden="1" x14ac:dyDescent="0.25">
      <c r="A4583" s="65" t="s">
        <v>8788</v>
      </c>
      <c r="B4583" s="134" t="s">
        <v>5366</v>
      </c>
      <c r="C4583" s="135">
        <v>52</v>
      </c>
      <c r="D4583" s="135">
        <v>1</v>
      </c>
      <c r="E4583" s="136" t="s">
        <v>8789</v>
      </c>
      <c r="F4583" s="134"/>
      <c r="G4583" s="137">
        <v>42863.887627314813</v>
      </c>
      <c r="H4583" s="217" t="s">
        <v>5408</v>
      </c>
    </row>
    <row r="4584" spans="1:8" s="65" customFormat="1" hidden="1" x14ac:dyDescent="0.25">
      <c r="A4584" s="65" t="s">
        <v>8790</v>
      </c>
      <c r="B4584" s="134" t="s">
        <v>5366</v>
      </c>
      <c r="C4584" s="135">
        <v>37</v>
      </c>
      <c r="D4584" s="135">
        <v>1</v>
      </c>
      <c r="E4584" s="136" t="s">
        <v>8791</v>
      </c>
      <c r="F4584" s="134"/>
      <c r="G4584" s="137">
        <v>42863.887638888889</v>
      </c>
      <c r="H4584" s="217" t="s">
        <v>5408</v>
      </c>
    </row>
    <row r="4585" spans="1:8" s="65" customFormat="1" hidden="1" x14ac:dyDescent="0.25">
      <c r="A4585" s="65" t="s">
        <v>8792</v>
      </c>
      <c r="B4585" s="134" t="s">
        <v>5366</v>
      </c>
      <c r="C4585" s="135">
        <v>49</v>
      </c>
      <c r="D4585" s="135">
        <v>1</v>
      </c>
      <c r="E4585" s="136" t="s">
        <v>8793</v>
      </c>
      <c r="F4585" s="134"/>
      <c r="G4585" s="137">
        <v>42863.888055555559</v>
      </c>
      <c r="H4585" s="217" t="s">
        <v>5408</v>
      </c>
    </row>
    <row r="4586" spans="1:8" s="65" customFormat="1" hidden="1" x14ac:dyDescent="0.25">
      <c r="A4586" s="65" t="s">
        <v>8794</v>
      </c>
      <c r="B4586" s="134" t="s">
        <v>5366</v>
      </c>
      <c r="C4586" s="135">
        <v>37</v>
      </c>
      <c r="D4586" s="135">
        <v>1</v>
      </c>
      <c r="E4586" s="136" t="s">
        <v>8795</v>
      </c>
      <c r="F4586" s="134"/>
      <c r="G4586" s="137">
        <v>42863.888090277775</v>
      </c>
      <c r="H4586" s="217" t="s">
        <v>5408</v>
      </c>
    </row>
    <row r="4587" spans="1:8" s="65" customFormat="1" hidden="1" x14ac:dyDescent="0.25">
      <c r="A4587" s="65" t="s">
        <v>8796</v>
      </c>
      <c r="B4587" s="134" t="s">
        <v>5366</v>
      </c>
      <c r="C4587" s="135">
        <v>49</v>
      </c>
      <c r="D4587" s="135">
        <v>1</v>
      </c>
      <c r="E4587" s="136" t="s">
        <v>237</v>
      </c>
      <c r="F4587" s="134"/>
      <c r="G4587" s="137">
        <v>42863.888124999998</v>
      </c>
      <c r="H4587" s="217" t="s">
        <v>5408</v>
      </c>
    </row>
    <row r="4588" spans="1:8" s="65" customFormat="1" hidden="1" x14ac:dyDescent="0.25">
      <c r="A4588" s="65" t="s">
        <v>8797</v>
      </c>
      <c r="B4588" s="134" t="s">
        <v>5366</v>
      </c>
      <c r="C4588" s="135">
        <v>37</v>
      </c>
      <c r="D4588" s="135">
        <v>1</v>
      </c>
      <c r="E4588" s="136" t="s">
        <v>972</v>
      </c>
      <c r="F4588" s="134"/>
      <c r="G4588" s="137">
        <v>42863.888298611113</v>
      </c>
      <c r="H4588" s="217" t="s">
        <v>5408</v>
      </c>
    </row>
    <row r="4589" spans="1:8" s="65" customFormat="1" hidden="1" x14ac:dyDescent="0.25">
      <c r="A4589" s="65" t="s">
        <v>8798</v>
      </c>
      <c r="B4589" s="134" t="s">
        <v>5366</v>
      </c>
      <c r="C4589" s="135">
        <v>37</v>
      </c>
      <c r="D4589" s="135">
        <v>1</v>
      </c>
      <c r="E4589" s="136" t="s">
        <v>8799</v>
      </c>
      <c r="F4589" s="134"/>
      <c r="G4589" s="137">
        <v>42863.888333333336</v>
      </c>
      <c r="H4589" s="217" t="s">
        <v>5408</v>
      </c>
    </row>
    <row r="4590" spans="1:8" s="65" customFormat="1" hidden="1" x14ac:dyDescent="0.25">
      <c r="A4590" s="65" t="s">
        <v>8800</v>
      </c>
      <c r="B4590" s="134" t="s">
        <v>5366</v>
      </c>
      <c r="C4590" s="135">
        <v>37</v>
      </c>
      <c r="D4590" s="135">
        <v>1</v>
      </c>
      <c r="E4590" s="136" t="s">
        <v>8801</v>
      </c>
      <c r="F4590" s="134"/>
      <c r="G4590" s="137">
        <v>42863.888379629629</v>
      </c>
      <c r="H4590" s="217" t="s">
        <v>5408</v>
      </c>
    </row>
    <row r="4591" spans="1:8" s="65" customFormat="1" hidden="1" x14ac:dyDescent="0.25">
      <c r="A4591" s="65" t="s">
        <v>8802</v>
      </c>
      <c r="B4591" s="134" t="s">
        <v>5366</v>
      </c>
      <c r="C4591" s="135">
        <v>52</v>
      </c>
      <c r="D4591" s="135">
        <v>1</v>
      </c>
      <c r="E4591" s="136" t="s">
        <v>8803</v>
      </c>
      <c r="F4591" s="134"/>
      <c r="G4591" s="137">
        <v>42863.888472222221</v>
      </c>
      <c r="H4591" s="217" t="s">
        <v>5408</v>
      </c>
    </row>
    <row r="4592" spans="1:8" s="65" customFormat="1" hidden="1" x14ac:dyDescent="0.25">
      <c r="A4592" s="65" t="s">
        <v>8804</v>
      </c>
      <c r="B4592" s="134" t="s">
        <v>5366</v>
      </c>
      <c r="C4592" s="135">
        <v>49</v>
      </c>
      <c r="D4592" s="135">
        <v>1</v>
      </c>
      <c r="E4592" s="136">
        <v>0.443</v>
      </c>
      <c r="F4592" s="134"/>
      <c r="G4592" s="137">
        <v>42863.888472222221</v>
      </c>
      <c r="H4592" s="217" t="s">
        <v>5408</v>
      </c>
    </row>
    <row r="4593" spans="1:8" s="65" customFormat="1" hidden="1" x14ac:dyDescent="0.25">
      <c r="A4593" s="65" t="s">
        <v>8805</v>
      </c>
      <c r="B4593" s="134" t="s">
        <v>5366</v>
      </c>
      <c r="C4593" s="135">
        <v>52</v>
      </c>
      <c r="D4593" s="135">
        <v>1</v>
      </c>
      <c r="E4593" s="136" t="s">
        <v>8806</v>
      </c>
      <c r="F4593" s="134"/>
      <c r="G4593" s="137">
        <v>42863.888495370367</v>
      </c>
      <c r="H4593" s="217" t="s">
        <v>5408</v>
      </c>
    </row>
    <row r="4594" spans="1:8" s="65" customFormat="1" hidden="1" x14ac:dyDescent="0.25">
      <c r="A4594" s="65" t="s">
        <v>8807</v>
      </c>
      <c r="B4594" s="134" t="s">
        <v>5366</v>
      </c>
      <c r="C4594" s="135">
        <v>37</v>
      </c>
      <c r="D4594" s="135">
        <v>1</v>
      </c>
      <c r="E4594" s="136" t="s">
        <v>1890</v>
      </c>
      <c r="F4594" s="134"/>
      <c r="G4594" s="137">
        <v>42863.888564814813</v>
      </c>
      <c r="H4594" s="217" t="s">
        <v>5408</v>
      </c>
    </row>
    <row r="4595" spans="1:8" s="65" customFormat="1" hidden="1" x14ac:dyDescent="0.25">
      <c r="A4595" s="65" t="s">
        <v>8808</v>
      </c>
      <c r="B4595" s="134" t="s">
        <v>5366</v>
      </c>
      <c r="C4595" s="135">
        <v>37</v>
      </c>
      <c r="D4595" s="135">
        <v>1</v>
      </c>
      <c r="E4595" s="136" t="s">
        <v>2901</v>
      </c>
      <c r="F4595" s="134"/>
      <c r="G4595" s="137">
        <v>42863.88857638889</v>
      </c>
      <c r="H4595" s="217" t="s">
        <v>5408</v>
      </c>
    </row>
    <row r="4596" spans="1:8" s="65" customFormat="1" hidden="1" x14ac:dyDescent="0.25">
      <c r="A4596" s="65" t="s">
        <v>8809</v>
      </c>
      <c r="B4596" s="134" t="s">
        <v>5366</v>
      </c>
      <c r="C4596" s="135">
        <v>37</v>
      </c>
      <c r="D4596" s="135">
        <v>1</v>
      </c>
      <c r="E4596" s="136" t="s">
        <v>8810</v>
      </c>
      <c r="F4596" s="134"/>
      <c r="G4596" s="137">
        <v>42863.888611111113</v>
      </c>
      <c r="H4596" s="217" t="s">
        <v>5408</v>
      </c>
    </row>
    <row r="4597" spans="1:8" s="65" customFormat="1" hidden="1" x14ac:dyDescent="0.25">
      <c r="A4597" s="65" t="s">
        <v>8811</v>
      </c>
      <c r="B4597" s="134" t="s">
        <v>5366</v>
      </c>
      <c r="C4597" s="135">
        <v>52</v>
      </c>
      <c r="D4597" s="135">
        <v>1</v>
      </c>
      <c r="E4597" s="136" t="s">
        <v>8812</v>
      </c>
      <c r="F4597" s="134"/>
      <c r="G4597" s="137">
        <v>42863.888680555552</v>
      </c>
      <c r="H4597" s="217" t="s">
        <v>5408</v>
      </c>
    </row>
    <row r="4598" spans="1:8" s="65" customFormat="1" hidden="1" x14ac:dyDescent="0.25">
      <c r="A4598" s="65" t="s">
        <v>8813</v>
      </c>
      <c r="B4598" s="134" t="s">
        <v>5366</v>
      </c>
      <c r="C4598" s="135">
        <v>52</v>
      </c>
      <c r="D4598" s="135">
        <v>1</v>
      </c>
      <c r="E4598" s="136" t="s">
        <v>8814</v>
      </c>
      <c r="F4598" s="134"/>
      <c r="G4598" s="137">
        <v>42863.888692129629</v>
      </c>
      <c r="H4598" s="217" t="s">
        <v>5408</v>
      </c>
    </row>
    <row r="4599" spans="1:8" s="65" customFormat="1" hidden="1" x14ac:dyDescent="0.25">
      <c r="A4599" s="65" t="s">
        <v>8815</v>
      </c>
      <c r="B4599" s="134" t="s">
        <v>5366</v>
      </c>
      <c r="C4599" s="135">
        <v>37</v>
      </c>
      <c r="D4599" s="135">
        <v>1</v>
      </c>
      <c r="E4599" s="136" t="s">
        <v>8816</v>
      </c>
      <c r="F4599" s="134"/>
      <c r="G4599" s="137">
        <v>42863.889328703706</v>
      </c>
      <c r="H4599" s="217" t="s">
        <v>5408</v>
      </c>
    </row>
    <row r="4600" spans="1:8" s="65" customFormat="1" hidden="1" x14ac:dyDescent="0.25">
      <c r="A4600" s="65" t="s">
        <v>8817</v>
      </c>
      <c r="B4600" s="134" t="s">
        <v>5366</v>
      </c>
      <c r="C4600" s="135">
        <v>52</v>
      </c>
      <c r="D4600" s="135">
        <v>1</v>
      </c>
      <c r="E4600" s="136" t="s">
        <v>8818</v>
      </c>
      <c r="F4600" s="134"/>
      <c r="G4600" s="137">
        <v>42863.889444444445</v>
      </c>
      <c r="H4600" s="217" t="s">
        <v>5408</v>
      </c>
    </row>
    <row r="4601" spans="1:8" s="65" customFormat="1" hidden="1" x14ac:dyDescent="0.25">
      <c r="A4601" s="65" t="s">
        <v>8819</v>
      </c>
      <c r="B4601" s="134" t="s">
        <v>5366</v>
      </c>
      <c r="C4601" s="135">
        <v>49</v>
      </c>
      <c r="D4601" s="135">
        <v>1</v>
      </c>
      <c r="E4601" s="136" t="s">
        <v>8820</v>
      </c>
      <c r="F4601" s="134"/>
      <c r="G4601" s="137">
        <v>42863.889444444445</v>
      </c>
      <c r="H4601" s="217" t="s">
        <v>5408</v>
      </c>
    </row>
    <row r="4602" spans="1:8" s="65" customFormat="1" hidden="1" x14ac:dyDescent="0.25">
      <c r="A4602" s="65" t="s">
        <v>8821</v>
      </c>
      <c r="B4602" s="134" t="s">
        <v>5366</v>
      </c>
      <c r="C4602" s="135">
        <v>49</v>
      </c>
      <c r="D4602" s="135">
        <v>1</v>
      </c>
      <c r="E4602" s="136" t="s">
        <v>8822</v>
      </c>
      <c r="F4602" s="134"/>
      <c r="G4602" s="137">
        <v>42863.889872685184</v>
      </c>
      <c r="H4602" s="217" t="s">
        <v>5408</v>
      </c>
    </row>
    <row r="4603" spans="1:8" s="65" customFormat="1" hidden="1" x14ac:dyDescent="0.25">
      <c r="A4603" s="65" t="s">
        <v>8823</v>
      </c>
      <c r="B4603" s="134" t="s">
        <v>5366</v>
      </c>
      <c r="C4603" s="135">
        <v>37</v>
      </c>
      <c r="D4603" s="135">
        <v>1</v>
      </c>
      <c r="E4603" s="136" t="s">
        <v>8824</v>
      </c>
      <c r="F4603" s="134"/>
      <c r="G4603" s="137">
        <v>42863.890023148146</v>
      </c>
      <c r="H4603" s="217" t="s">
        <v>5408</v>
      </c>
    </row>
    <row r="4604" spans="1:8" s="65" customFormat="1" hidden="1" x14ac:dyDescent="0.25">
      <c r="A4604" s="65" t="s">
        <v>8825</v>
      </c>
      <c r="B4604" s="134" t="s">
        <v>5366</v>
      </c>
      <c r="C4604" s="135">
        <v>49</v>
      </c>
      <c r="D4604" s="135">
        <v>1</v>
      </c>
      <c r="E4604" s="219">
        <v>5.8000000000000003E-2</v>
      </c>
      <c r="F4604" s="134"/>
      <c r="G4604" s="137">
        <v>42863.890081018515</v>
      </c>
      <c r="H4604" s="217" t="s">
        <v>5408</v>
      </c>
    </row>
    <row r="4605" spans="1:8" s="65" customFormat="1" hidden="1" x14ac:dyDescent="0.25">
      <c r="A4605" s="65" t="s">
        <v>8826</v>
      </c>
      <c r="B4605" s="134" t="s">
        <v>5366</v>
      </c>
      <c r="C4605" s="135">
        <v>49</v>
      </c>
      <c r="D4605" s="135">
        <v>1</v>
      </c>
      <c r="E4605" s="136">
        <v>1.96</v>
      </c>
      <c r="F4605" s="134"/>
      <c r="G4605" s="137">
        <v>42863.890150462961</v>
      </c>
      <c r="H4605" s="217" t="s">
        <v>5408</v>
      </c>
    </row>
    <row r="4606" spans="1:8" s="65" customFormat="1" hidden="1" x14ac:dyDescent="0.25">
      <c r="A4606" s="65" t="s">
        <v>8827</v>
      </c>
      <c r="B4606" s="134" t="s">
        <v>5366</v>
      </c>
      <c r="C4606" s="135">
        <v>49</v>
      </c>
      <c r="D4606" s="135">
        <v>1</v>
      </c>
      <c r="E4606" s="136" t="s">
        <v>8828</v>
      </c>
      <c r="F4606" s="134"/>
      <c r="G4606" s="137">
        <v>42863.890208333331</v>
      </c>
      <c r="H4606" s="217" t="s">
        <v>5408</v>
      </c>
    </row>
    <row r="4607" spans="1:8" s="65" customFormat="1" hidden="1" x14ac:dyDescent="0.25">
      <c r="A4607" s="65" t="s">
        <v>8829</v>
      </c>
      <c r="B4607" s="134" t="s">
        <v>5366</v>
      </c>
      <c r="C4607" s="135">
        <v>37</v>
      </c>
      <c r="D4607" s="135">
        <v>1</v>
      </c>
      <c r="E4607" s="136" t="s">
        <v>8830</v>
      </c>
      <c r="F4607" s="134"/>
      <c r="G4607" s="137">
        <v>42863.890289351853</v>
      </c>
      <c r="H4607" s="217" t="s">
        <v>5408</v>
      </c>
    </row>
    <row r="4608" spans="1:8" s="65" customFormat="1" hidden="1" x14ac:dyDescent="0.25">
      <c r="A4608" s="65" t="s">
        <v>8831</v>
      </c>
      <c r="B4608" s="134" t="s">
        <v>5366</v>
      </c>
      <c r="C4608" s="135">
        <v>52</v>
      </c>
      <c r="D4608" s="135">
        <v>1</v>
      </c>
      <c r="E4608" s="136" t="s">
        <v>1405</v>
      </c>
      <c r="F4608" s="134"/>
      <c r="G4608" s="137">
        <v>42863.890474537038</v>
      </c>
      <c r="H4608" s="217" t="s">
        <v>5408</v>
      </c>
    </row>
    <row r="4609" spans="1:8" s="65" customFormat="1" hidden="1" x14ac:dyDescent="0.25">
      <c r="A4609" s="65" t="s">
        <v>8832</v>
      </c>
      <c r="B4609" s="134" t="s">
        <v>5366</v>
      </c>
      <c r="C4609" s="135">
        <v>49</v>
      </c>
      <c r="D4609" s="135">
        <v>1</v>
      </c>
      <c r="E4609" s="136" t="s">
        <v>8833</v>
      </c>
      <c r="F4609" s="134"/>
      <c r="G4609" s="137">
        <v>42863.891469907408</v>
      </c>
      <c r="H4609" s="217" t="s">
        <v>5408</v>
      </c>
    </row>
    <row r="4610" spans="1:8" s="65" customFormat="1" hidden="1" x14ac:dyDescent="0.25">
      <c r="A4610" s="65" t="s">
        <v>8834</v>
      </c>
      <c r="B4610" s="134" t="s">
        <v>5366</v>
      </c>
      <c r="C4610" s="135">
        <v>49</v>
      </c>
      <c r="D4610" s="135">
        <v>1</v>
      </c>
      <c r="E4610" s="136" t="s">
        <v>8835</v>
      </c>
      <c r="F4610" s="134"/>
      <c r="G4610" s="137">
        <v>42863.891736111109</v>
      </c>
      <c r="H4610" s="217" t="s">
        <v>5408</v>
      </c>
    </row>
    <row r="4611" spans="1:8" s="65" customFormat="1" hidden="1" x14ac:dyDescent="0.25">
      <c r="A4611" s="65" t="s">
        <v>8836</v>
      </c>
      <c r="B4611" s="134" t="s">
        <v>5366</v>
      </c>
      <c r="C4611" s="135">
        <v>49</v>
      </c>
      <c r="D4611" s="135">
        <v>1</v>
      </c>
      <c r="E4611" s="136" t="s">
        <v>303</v>
      </c>
      <c r="F4611" s="134"/>
      <c r="G4611" s="137">
        <v>42863.891875000001</v>
      </c>
      <c r="H4611" s="217" t="s">
        <v>5408</v>
      </c>
    </row>
    <row r="4612" spans="1:8" s="65" customFormat="1" ht="30" hidden="1" x14ac:dyDescent="0.25">
      <c r="A4612" s="65" t="s">
        <v>8837</v>
      </c>
      <c r="B4612" s="134" t="s">
        <v>5366</v>
      </c>
      <c r="C4612" s="135">
        <v>37</v>
      </c>
      <c r="D4612" s="135">
        <v>1</v>
      </c>
      <c r="E4612" s="136" t="s">
        <v>8838</v>
      </c>
      <c r="F4612" s="134"/>
      <c r="G4612" s="137">
        <v>42863.891944444447</v>
      </c>
      <c r="H4612" s="217" t="s">
        <v>5408</v>
      </c>
    </row>
    <row r="4613" spans="1:8" s="65" customFormat="1" hidden="1" x14ac:dyDescent="0.25">
      <c r="A4613" s="65" t="s">
        <v>8839</v>
      </c>
      <c r="B4613" s="134" t="s">
        <v>5366</v>
      </c>
      <c r="C4613" s="135">
        <v>37</v>
      </c>
      <c r="D4613" s="135">
        <v>1</v>
      </c>
      <c r="E4613" s="136" t="s">
        <v>237</v>
      </c>
      <c r="F4613" s="134"/>
      <c r="G4613" s="137">
        <v>42863.892083333332</v>
      </c>
      <c r="H4613" s="217" t="s">
        <v>5408</v>
      </c>
    </row>
    <row r="4614" spans="1:8" s="65" customFormat="1" hidden="1" x14ac:dyDescent="0.25">
      <c r="A4614" s="65" t="s">
        <v>8840</v>
      </c>
      <c r="B4614" s="134" t="s">
        <v>5366</v>
      </c>
      <c r="C4614" s="135">
        <v>49</v>
      </c>
      <c r="D4614" s="135">
        <v>1</v>
      </c>
      <c r="E4614" s="136" t="s">
        <v>8841</v>
      </c>
      <c r="F4614" s="134"/>
      <c r="G4614" s="137">
        <v>42863.892581018517</v>
      </c>
      <c r="H4614" s="217" t="s">
        <v>5408</v>
      </c>
    </row>
    <row r="4615" spans="1:8" s="65" customFormat="1" hidden="1" x14ac:dyDescent="0.25">
      <c r="A4615" s="65" t="s">
        <v>8842</v>
      </c>
      <c r="B4615" s="134" t="s">
        <v>5366</v>
      </c>
      <c r="C4615" s="135">
        <v>49</v>
      </c>
      <c r="D4615" s="135">
        <v>1</v>
      </c>
      <c r="E4615" s="136" t="s">
        <v>8843</v>
      </c>
      <c r="F4615" s="134"/>
      <c r="G4615" s="137">
        <v>42863.89298611111</v>
      </c>
      <c r="H4615" s="217" t="s">
        <v>5408</v>
      </c>
    </row>
    <row r="4616" spans="1:8" s="65" customFormat="1" hidden="1" x14ac:dyDescent="0.25">
      <c r="A4616" s="65" t="s">
        <v>8844</v>
      </c>
      <c r="B4616" s="134" t="s">
        <v>5366</v>
      </c>
      <c r="C4616" s="135">
        <v>37</v>
      </c>
      <c r="D4616" s="135">
        <v>1</v>
      </c>
      <c r="E4616" s="136" t="s">
        <v>8845</v>
      </c>
      <c r="F4616" s="134"/>
      <c r="G4616" s="137">
        <v>42863.892997685187</v>
      </c>
      <c r="H4616" s="217" t="s">
        <v>5408</v>
      </c>
    </row>
    <row r="4617" spans="1:8" s="65" customFormat="1" hidden="1" x14ac:dyDescent="0.25">
      <c r="A4617" s="65" t="s">
        <v>8846</v>
      </c>
      <c r="B4617" s="134" t="s">
        <v>5366</v>
      </c>
      <c r="C4617" s="135">
        <v>49</v>
      </c>
      <c r="D4617" s="135">
        <v>1</v>
      </c>
      <c r="E4617" s="136" t="s">
        <v>8847</v>
      </c>
      <c r="F4617" s="134"/>
      <c r="G4617" s="137">
        <v>42863.893078703702</v>
      </c>
      <c r="H4617" s="217" t="s">
        <v>5408</v>
      </c>
    </row>
    <row r="4618" spans="1:8" s="65" customFormat="1" hidden="1" x14ac:dyDescent="0.25">
      <c r="A4618" s="65" t="s">
        <v>8848</v>
      </c>
      <c r="B4618" s="134" t="s">
        <v>5366</v>
      </c>
      <c r="C4618" s="135">
        <v>49</v>
      </c>
      <c r="D4618" s="135">
        <v>1</v>
      </c>
      <c r="E4618" s="136" t="s">
        <v>8849</v>
      </c>
      <c r="F4618" s="134"/>
      <c r="G4618" s="137">
        <v>42863.893171296295</v>
      </c>
      <c r="H4618" s="217" t="s">
        <v>5408</v>
      </c>
    </row>
    <row r="4619" spans="1:8" s="65" customFormat="1" hidden="1" x14ac:dyDescent="0.25">
      <c r="A4619" s="65" t="s">
        <v>8850</v>
      </c>
      <c r="B4619" s="134" t="s">
        <v>5366</v>
      </c>
      <c r="C4619" s="135">
        <v>49</v>
      </c>
      <c r="D4619" s="135">
        <v>1</v>
      </c>
      <c r="E4619" s="136" t="s">
        <v>8851</v>
      </c>
      <c r="F4619" s="134"/>
      <c r="G4619" s="137">
        <v>42863.893310185187</v>
      </c>
      <c r="H4619" s="217" t="s">
        <v>5408</v>
      </c>
    </row>
    <row r="4620" spans="1:8" s="65" customFormat="1" hidden="1" x14ac:dyDescent="0.25">
      <c r="A4620" s="65" t="s">
        <v>8852</v>
      </c>
      <c r="B4620" s="134" t="s">
        <v>5366</v>
      </c>
      <c r="C4620" s="135">
        <v>49</v>
      </c>
      <c r="D4620" s="135">
        <v>1</v>
      </c>
      <c r="E4620" s="136" t="s">
        <v>8853</v>
      </c>
      <c r="F4620" s="134"/>
      <c r="G4620" s="137">
        <v>42863.89335648148</v>
      </c>
      <c r="H4620" s="217" t="s">
        <v>5408</v>
      </c>
    </row>
    <row r="4621" spans="1:8" s="65" customFormat="1" hidden="1" x14ac:dyDescent="0.25">
      <c r="A4621" s="65" t="s">
        <v>8854</v>
      </c>
      <c r="B4621" s="134" t="s">
        <v>5366</v>
      </c>
      <c r="C4621" s="135">
        <v>49</v>
      </c>
      <c r="D4621" s="135">
        <v>1</v>
      </c>
      <c r="E4621" s="136" t="s">
        <v>8855</v>
      </c>
      <c r="F4621" s="134"/>
      <c r="G4621" s="137">
        <v>42863.893738425926</v>
      </c>
      <c r="H4621" s="217" t="s">
        <v>5408</v>
      </c>
    </row>
    <row r="4622" spans="1:8" s="65" customFormat="1" hidden="1" x14ac:dyDescent="0.25">
      <c r="A4622" s="65" t="s">
        <v>8856</v>
      </c>
      <c r="B4622" s="134" t="s">
        <v>5366</v>
      </c>
      <c r="C4622" s="135">
        <v>37</v>
      </c>
      <c r="D4622" s="135">
        <v>1</v>
      </c>
      <c r="E4622" s="136" t="s">
        <v>8857</v>
      </c>
      <c r="F4622" s="134"/>
      <c r="G4622" s="137">
        <v>42863.893807870372</v>
      </c>
      <c r="H4622" s="217" t="s">
        <v>5408</v>
      </c>
    </row>
    <row r="4623" spans="1:8" s="65" customFormat="1" hidden="1" x14ac:dyDescent="0.25">
      <c r="A4623" s="65" t="s">
        <v>8858</v>
      </c>
      <c r="B4623" s="134" t="s">
        <v>5366</v>
      </c>
      <c r="C4623" s="135">
        <v>49</v>
      </c>
      <c r="D4623" s="135">
        <v>1</v>
      </c>
      <c r="E4623" s="136" t="s">
        <v>8859</v>
      </c>
      <c r="F4623" s="134"/>
      <c r="G4623" s="137">
        <v>42863.894236111111</v>
      </c>
      <c r="H4623" s="217" t="s">
        <v>5408</v>
      </c>
    </row>
    <row r="4624" spans="1:8" s="65" customFormat="1" hidden="1" x14ac:dyDescent="0.25">
      <c r="A4624" s="65" t="s">
        <v>8860</v>
      </c>
      <c r="B4624" s="134" t="s">
        <v>5366</v>
      </c>
      <c r="C4624" s="135">
        <v>49</v>
      </c>
      <c r="D4624" s="135">
        <v>1</v>
      </c>
      <c r="E4624" s="136" t="s">
        <v>8861</v>
      </c>
      <c r="F4624" s="134"/>
      <c r="G4624" s="137">
        <v>42863.894259259258</v>
      </c>
      <c r="H4624" s="217" t="s">
        <v>5408</v>
      </c>
    </row>
    <row r="4625" spans="1:8" s="65" customFormat="1" hidden="1" x14ac:dyDescent="0.25">
      <c r="A4625" s="65" t="s">
        <v>8862</v>
      </c>
      <c r="B4625" s="134" t="s">
        <v>5368</v>
      </c>
      <c r="C4625" s="135">
        <v>45</v>
      </c>
      <c r="D4625" s="135">
        <v>1</v>
      </c>
      <c r="E4625" s="136" t="s">
        <v>8863</v>
      </c>
      <c r="F4625" s="134"/>
      <c r="G4625" s="137">
        <v>42863.894687499997</v>
      </c>
      <c r="H4625" s="138" t="s">
        <v>5408</v>
      </c>
    </row>
    <row r="4626" spans="1:8" s="65" customFormat="1" hidden="1" x14ac:dyDescent="0.25">
      <c r="A4626" s="65" t="s">
        <v>8864</v>
      </c>
      <c r="B4626" s="134" t="s">
        <v>5368</v>
      </c>
      <c r="C4626" s="135">
        <v>61</v>
      </c>
      <c r="D4626" s="135">
        <v>1</v>
      </c>
      <c r="E4626" s="136" t="s">
        <v>1456</v>
      </c>
      <c r="F4626" s="134"/>
      <c r="G4626" s="137">
        <v>42863.894814814812</v>
      </c>
      <c r="H4626" s="138" t="s">
        <v>5408</v>
      </c>
    </row>
    <row r="4627" spans="1:8" s="65" customFormat="1" hidden="1" x14ac:dyDescent="0.25">
      <c r="A4627" s="65" t="s">
        <v>8865</v>
      </c>
      <c r="B4627" s="134" t="s">
        <v>5366</v>
      </c>
      <c r="C4627" s="135">
        <v>37</v>
      </c>
      <c r="D4627" s="135">
        <v>1</v>
      </c>
      <c r="E4627" s="136" t="s">
        <v>8866</v>
      </c>
      <c r="F4627" s="134"/>
      <c r="G4627" s="137">
        <v>42863.894849537035</v>
      </c>
      <c r="H4627" s="217" t="s">
        <v>5408</v>
      </c>
    </row>
    <row r="4628" spans="1:8" s="65" customFormat="1" hidden="1" x14ac:dyDescent="0.25">
      <c r="A4628" s="65" t="s">
        <v>8867</v>
      </c>
      <c r="B4628" s="134" t="s">
        <v>5368</v>
      </c>
      <c r="C4628" s="135">
        <v>38</v>
      </c>
      <c r="D4628" s="135">
        <v>1</v>
      </c>
      <c r="E4628" s="136" t="s">
        <v>8868</v>
      </c>
      <c r="F4628" s="134"/>
      <c r="G4628" s="137">
        <v>42863.894907407404</v>
      </c>
      <c r="H4628" s="138" t="s">
        <v>5408</v>
      </c>
    </row>
    <row r="4629" spans="1:8" s="65" customFormat="1" hidden="1" x14ac:dyDescent="0.25">
      <c r="A4629" s="65" t="s">
        <v>8869</v>
      </c>
      <c r="B4629" s="134" t="s">
        <v>5366</v>
      </c>
      <c r="C4629" s="135">
        <v>49</v>
      </c>
      <c r="D4629" s="135">
        <v>1</v>
      </c>
      <c r="E4629" s="136" t="s">
        <v>8870</v>
      </c>
      <c r="F4629" s="134"/>
      <c r="G4629" s="137">
        <v>42863.895324074074</v>
      </c>
      <c r="H4629" s="217" t="s">
        <v>5408</v>
      </c>
    </row>
    <row r="4630" spans="1:8" s="65" customFormat="1" hidden="1" x14ac:dyDescent="0.25">
      <c r="A4630" s="65" t="s">
        <v>8871</v>
      </c>
      <c r="B4630" s="134" t="s">
        <v>5366</v>
      </c>
      <c r="C4630" s="135">
        <v>49</v>
      </c>
      <c r="D4630" s="135">
        <v>1</v>
      </c>
      <c r="E4630" s="136" t="s">
        <v>8872</v>
      </c>
      <c r="F4630" s="134"/>
      <c r="G4630" s="137">
        <v>42863.895405092589</v>
      </c>
      <c r="H4630" s="217" t="s">
        <v>5408</v>
      </c>
    </row>
    <row r="4631" spans="1:8" s="65" customFormat="1" hidden="1" x14ac:dyDescent="0.25">
      <c r="A4631" s="65" t="s">
        <v>8873</v>
      </c>
      <c r="B4631" s="134" t="s">
        <v>5368</v>
      </c>
      <c r="C4631" s="135">
        <v>38</v>
      </c>
      <c r="D4631" s="135">
        <v>1</v>
      </c>
      <c r="E4631" s="136" t="s">
        <v>8874</v>
      </c>
      <c r="F4631" s="134"/>
      <c r="G4631" s="137">
        <v>42863.895648148151</v>
      </c>
      <c r="H4631" s="138" t="s">
        <v>5408</v>
      </c>
    </row>
    <row r="4632" spans="1:8" s="65" customFormat="1" hidden="1" x14ac:dyDescent="0.25">
      <c r="A4632" s="67" t="s">
        <v>8875</v>
      </c>
      <c r="B4632" s="134" t="s">
        <v>5366</v>
      </c>
      <c r="C4632" s="135">
        <v>49</v>
      </c>
      <c r="D4632" s="135">
        <v>1</v>
      </c>
      <c r="E4632" s="136" t="s">
        <v>8876</v>
      </c>
      <c r="F4632" s="134"/>
      <c r="G4632" s="137">
        <v>42863.895682870374</v>
      </c>
      <c r="H4632" s="217" t="s">
        <v>5408</v>
      </c>
    </row>
    <row r="4633" spans="1:8" s="65" customFormat="1" hidden="1" x14ac:dyDescent="0.25">
      <c r="A4633" s="65" t="s">
        <v>8877</v>
      </c>
      <c r="B4633" s="134" t="s">
        <v>5368</v>
      </c>
      <c r="C4633" s="135">
        <v>45</v>
      </c>
      <c r="D4633" s="135">
        <v>1</v>
      </c>
      <c r="E4633" s="136" t="s">
        <v>8878</v>
      </c>
      <c r="F4633" s="134"/>
      <c r="G4633" s="137">
        <v>42863.895925925928</v>
      </c>
      <c r="H4633" s="138" t="s">
        <v>5408</v>
      </c>
    </row>
    <row r="4634" spans="1:8" s="65" customFormat="1" hidden="1" x14ac:dyDescent="0.25">
      <c r="A4634" s="65" t="s">
        <v>8879</v>
      </c>
      <c r="B4634" s="134" t="s">
        <v>5368</v>
      </c>
      <c r="C4634" s="135">
        <v>45</v>
      </c>
      <c r="D4634" s="135">
        <v>1</v>
      </c>
      <c r="E4634" s="136" t="s">
        <v>8880</v>
      </c>
      <c r="F4634" s="134"/>
      <c r="G4634" s="137">
        <v>42863.896018518521</v>
      </c>
      <c r="H4634" s="138" t="s">
        <v>5408</v>
      </c>
    </row>
    <row r="4635" spans="1:8" s="65" customFormat="1" hidden="1" x14ac:dyDescent="0.25">
      <c r="A4635" s="65" t="s">
        <v>8881</v>
      </c>
      <c r="B4635" s="134" t="s">
        <v>5366</v>
      </c>
      <c r="C4635" s="135">
        <v>37</v>
      </c>
      <c r="D4635" s="135">
        <v>1</v>
      </c>
      <c r="E4635" s="136" t="s">
        <v>545</v>
      </c>
      <c r="F4635" s="134"/>
      <c r="G4635" s="137">
        <v>42863.896087962959</v>
      </c>
      <c r="H4635" s="217" t="s">
        <v>5408</v>
      </c>
    </row>
    <row r="4636" spans="1:8" s="65" customFormat="1" hidden="1" x14ac:dyDescent="0.25">
      <c r="A4636" s="65" t="s">
        <v>8882</v>
      </c>
      <c r="B4636" s="134" t="s">
        <v>5366</v>
      </c>
      <c r="C4636" s="135">
        <v>37</v>
      </c>
      <c r="D4636" s="135">
        <v>1</v>
      </c>
      <c r="E4636" s="136" t="s">
        <v>8883</v>
      </c>
      <c r="F4636" s="134"/>
      <c r="G4636" s="137">
        <v>42863.896122685182</v>
      </c>
      <c r="H4636" s="217" t="s">
        <v>5408</v>
      </c>
    </row>
    <row r="4637" spans="1:8" s="65" customFormat="1" hidden="1" x14ac:dyDescent="0.25">
      <c r="A4637" s="65" t="s">
        <v>8884</v>
      </c>
      <c r="B4637" s="134" t="s">
        <v>5368</v>
      </c>
      <c r="C4637" s="135">
        <v>38</v>
      </c>
      <c r="D4637" s="135">
        <v>1</v>
      </c>
      <c r="E4637" s="136" t="s">
        <v>8885</v>
      </c>
      <c r="F4637" s="134"/>
      <c r="G4637" s="137">
        <v>42863.896226851852</v>
      </c>
      <c r="H4637" s="138" t="s">
        <v>5408</v>
      </c>
    </row>
    <row r="4638" spans="1:8" s="65" customFormat="1" hidden="1" x14ac:dyDescent="0.25">
      <c r="A4638" s="65" t="s">
        <v>8886</v>
      </c>
      <c r="B4638" s="134" t="s">
        <v>5366</v>
      </c>
      <c r="C4638" s="135">
        <v>52</v>
      </c>
      <c r="D4638" s="135">
        <v>1</v>
      </c>
      <c r="E4638" s="136" t="s">
        <v>8887</v>
      </c>
      <c r="F4638" s="134"/>
      <c r="G4638" s="137">
        <v>42863.897013888891</v>
      </c>
      <c r="H4638" s="217" t="s">
        <v>5408</v>
      </c>
    </row>
    <row r="4639" spans="1:8" s="65" customFormat="1" ht="75" hidden="1" x14ac:dyDescent="0.25">
      <c r="A4639" s="65" t="s">
        <v>8888</v>
      </c>
      <c r="B4639" s="134" t="s">
        <v>5366</v>
      </c>
      <c r="C4639" s="135">
        <v>49</v>
      </c>
      <c r="D4639" s="135">
        <v>1</v>
      </c>
      <c r="E4639" s="136" t="s">
        <v>8889</v>
      </c>
      <c r="F4639" s="134"/>
      <c r="G4639" s="137">
        <v>42863.897060185183</v>
      </c>
      <c r="H4639" s="217" t="s">
        <v>5408</v>
      </c>
    </row>
    <row r="4640" spans="1:8" s="65" customFormat="1" hidden="1" x14ac:dyDescent="0.25">
      <c r="A4640" s="65" t="s">
        <v>8890</v>
      </c>
      <c r="B4640" s="134" t="s">
        <v>5366</v>
      </c>
      <c r="C4640" s="135">
        <v>49</v>
      </c>
      <c r="D4640" s="135">
        <v>1</v>
      </c>
      <c r="E4640" s="136" t="s">
        <v>8891</v>
      </c>
      <c r="F4640" s="134"/>
      <c r="G4640" s="137">
        <v>42863.897210648145</v>
      </c>
      <c r="H4640" s="217" t="s">
        <v>5408</v>
      </c>
    </row>
    <row r="4641" spans="1:8" s="65" customFormat="1" ht="45" hidden="1" x14ac:dyDescent="0.25">
      <c r="A4641" s="65" t="s">
        <v>8892</v>
      </c>
      <c r="B4641" s="134" t="s">
        <v>5366</v>
      </c>
      <c r="C4641" s="135">
        <v>49</v>
      </c>
      <c r="D4641" s="135">
        <v>1</v>
      </c>
      <c r="E4641" s="136" t="s">
        <v>8893</v>
      </c>
      <c r="F4641" s="134"/>
      <c r="G4641" s="137">
        <v>42863.897511574076</v>
      </c>
      <c r="H4641" s="217" t="s">
        <v>5408</v>
      </c>
    </row>
    <row r="4642" spans="1:8" s="65" customFormat="1" hidden="1" x14ac:dyDescent="0.25">
      <c r="A4642" s="65" t="s">
        <v>8894</v>
      </c>
      <c r="B4642" s="134" t="s">
        <v>5366</v>
      </c>
      <c r="C4642" s="135">
        <v>49</v>
      </c>
      <c r="D4642" s="135">
        <v>1</v>
      </c>
      <c r="E4642" s="136" t="s">
        <v>8895</v>
      </c>
      <c r="F4642" s="134"/>
      <c r="G4642" s="137">
        <v>42863.897905092592</v>
      </c>
      <c r="H4642" s="217" t="s">
        <v>5408</v>
      </c>
    </row>
    <row r="4643" spans="1:8" s="65" customFormat="1" hidden="1" x14ac:dyDescent="0.25">
      <c r="A4643" s="65" t="s">
        <v>8896</v>
      </c>
      <c r="B4643" s="134" t="s">
        <v>5366</v>
      </c>
      <c r="C4643" s="135">
        <v>37</v>
      </c>
      <c r="D4643" s="135">
        <v>1</v>
      </c>
      <c r="E4643" s="136" t="s">
        <v>8897</v>
      </c>
      <c r="F4643" s="134"/>
      <c r="G4643" s="137">
        <v>42863.898263888892</v>
      </c>
      <c r="H4643" s="217" t="s">
        <v>5408</v>
      </c>
    </row>
    <row r="4644" spans="1:8" s="65" customFormat="1" hidden="1" x14ac:dyDescent="0.25">
      <c r="A4644" s="65" t="s">
        <v>8898</v>
      </c>
      <c r="B4644" s="134" t="s">
        <v>5366</v>
      </c>
      <c r="C4644" s="135">
        <v>49</v>
      </c>
      <c r="D4644" s="135">
        <v>1</v>
      </c>
      <c r="E4644" s="136" t="s">
        <v>8899</v>
      </c>
      <c r="F4644" s="134"/>
      <c r="G4644" s="137">
        <v>42863.898819444446</v>
      </c>
      <c r="H4644" s="217" t="s">
        <v>5408</v>
      </c>
    </row>
    <row r="4645" spans="1:8" s="65" customFormat="1" hidden="1" x14ac:dyDescent="0.25">
      <c r="A4645" s="65" t="s">
        <v>8900</v>
      </c>
      <c r="B4645" s="134" t="s">
        <v>5366</v>
      </c>
      <c r="C4645" s="135">
        <v>37</v>
      </c>
      <c r="D4645" s="135">
        <v>1</v>
      </c>
      <c r="E4645" s="136" t="s">
        <v>8901</v>
      </c>
      <c r="F4645" s="134"/>
      <c r="G4645" s="137">
        <v>42863.899270833332</v>
      </c>
      <c r="H4645" s="217" t="s">
        <v>5408</v>
      </c>
    </row>
    <row r="4646" spans="1:8" s="65" customFormat="1" hidden="1" x14ac:dyDescent="0.25">
      <c r="A4646" s="65" t="s">
        <v>8902</v>
      </c>
      <c r="B4646" s="134" t="s">
        <v>5366</v>
      </c>
      <c r="C4646" s="135">
        <v>37</v>
      </c>
      <c r="D4646" s="135">
        <v>1</v>
      </c>
      <c r="E4646" s="136" t="s">
        <v>8903</v>
      </c>
      <c r="F4646" s="134"/>
      <c r="G4646" s="137">
        <v>42863.899444444447</v>
      </c>
      <c r="H4646" s="217" t="s">
        <v>5408</v>
      </c>
    </row>
    <row r="4647" spans="1:8" s="65" customFormat="1" hidden="1" x14ac:dyDescent="0.25">
      <c r="A4647" s="65" t="s">
        <v>8904</v>
      </c>
      <c r="B4647" s="134" t="s">
        <v>5366</v>
      </c>
      <c r="C4647" s="135">
        <v>37</v>
      </c>
      <c r="D4647" s="135">
        <v>1</v>
      </c>
      <c r="E4647" s="136" t="s">
        <v>8905</v>
      </c>
      <c r="F4647" s="134"/>
      <c r="G4647" s="137">
        <v>42863.899571759262</v>
      </c>
      <c r="H4647" s="217" t="s">
        <v>5408</v>
      </c>
    </row>
    <row r="4648" spans="1:8" s="65" customFormat="1" ht="30" hidden="1" x14ac:dyDescent="0.25">
      <c r="A4648" s="65" t="s">
        <v>8906</v>
      </c>
      <c r="B4648" s="134" t="s">
        <v>5366</v>
      </c>
      <c r="C4648" s="135">
        <v>49</v>
      </c>
      <c r="D4648" s="135">
        <v>1</v>
      </c>
      <c r="E4648" s="136" t="s">
        <v>8907</v>
      </c>
      <c r="F4648" s="134"/>
      <c r="G4648" s="137">
        <v>42863.899618055555</v>
      </c>
      <c r="H4648" s="217" t="s">
        <v>5408</v>
      </c>
    </row>
    <row r="4649" spans="1:8" s="65" customFormat="1" hidden="1" x14ac:dyDescent="0.25">
      <c r="A4649" s="65" t="s">
        <v>8908</v>
      </c>
      <c r="B4649" s="134" t="s">
        <v>5366</v>
      </c>
      <c r="C4649" s="135">
        <v>49</v>
      </c>
      <c r="D4649" s="135">
        <v>1</v>
      </c>
      <c r="E4649" s="136" t="s">
        <v>8909</v>
      </c>
      <c r="F4649" s="134"/>
      <c r="G4649" s="137">
        <v>42863.899710648147</v>
      </c>
      <c r="H4649" s="217" t="s">
        <v>5408</v>
      </c>
    </row>
    <row r="4650" spans="1:8" s="65" customFormat="1" hidden="1" x14ac:dyDescent="0.25">
      <c r="A4650" s="65" t="s">
        <v>8910</v>
      </c>
      <c r="B4650" s="134" t="s">
        <v>5368</v>
      </c>
      <c r="C4650" s="135">
        <v>38</v>
      </c>
      <c r="D4650" s="135">
        <v>1</v>
      </c>
      <c r="E4650" s="136" t="s">
        <v>8911</v>
      </c>
      <c r="F4650" s="134"/>
      <c r="G4650" s="137">
        <v>42863.900208333333</v>
      </c>
      <c r="H4650" s="138" t="s">
        <v>5408</v>
      </c>
    </row>
    <row r="4651" spans="1:8" s="65" customFormat="1" hidden="1" x14ac:dyDescent="0.25">
      <c r="A4651" s="65" t="s">
        <v>8912</v>
      </c>
      <c r="B4651" s="134" t="s">
        <v>5366</v>
      </c>
      <c r="C4651" s="135">
        <v>37</v>
      </c>
      <c r="D4651" s="135">
        <v>1</v>
      </c>
      <c r="E4651" s="136" t="s">
        <v>127</v>
      </c>
      <c r="F4651" s="134"/>
      <c r="G4651" s="137">
        <v>42863.900393518517</v>
      </c>
      <c r="H4651" s="217" t="s">
        <v>5408</v>
      </c>
    </row>
    <row r="4652" spans="1:8" s="65" customFormat="1" hidden="1" x14ac:dyDescent="0.25">
      <c r="A4652" s="65" t="s">
        <v>8913</v>
      </c>
      <c r="B4652" s="134" t="s">
        <v>5366</v>
      </c>
      <c r="C4652" s="135">
        <v>49</v>
      </c>
      <c r="D4652" s="135">
        <v>1</v>
      </c>
      <c r="E4652" s="136" t="s">
        <v>8914</v>
      </c>
      <c r="F4652" s="134"/>
      <c r="G4652" s="137">
        <v>42863.900891203702</v>
      </c>
      <c r="H4652" s="217" t="s">
        <v>5408</v>
      </c>
    </row>
    <row r="4653" spans="1:8" s="65" customFormat="1" hidden="1" x14ac:dyDescent="0.25">
      <c r="A4653" s="65" t="s">
        <v>8915</v>
      </c>
      <c r="B4653" s="134" t="s">
        <v>5366</v>
      </c>
      <c r="C4653" s="135">
        <v>37</v>
      </c>
      <c r="D4653" s="135">
        <v>1</v>
      </c>
      <c r="E4653" s="136" t="s">
        <v>3324</v>
      </c>
      <c r="F4653" s="134"/>
      <c r="G4653" s="137">
        <v>42863.900972222225</v>
      </c>
      <c r="H4653" s="217" t="s">
        <v>5408</v>
      </c>
    </row>
    <row r="4654" spans="1:8" s="65" customFormat="1" hidden="1" x14ac:dyDescent="0.25">
      <c r="A4654" s="65" t="s">
        <v>8916</v>
      </c>
      <c r="B4654" s="134" t="s">
        <v>5366</v>
      </c>
      <c r="C4654" s="135">
        <v>37</v>
      </c>
      <c r="D4654" s="135">
        <v>1</v>
      </c>
      <c r="E4654" s="136" t="s">
        <v>6046</v>
      </c>
      <c r="F4654" s="134"/>
      <c r="G4654" s="137">
        <v>42863.900983796295</v>
      </c>
      <c r="H4654" s="217" t="s">
        <v>5408</v>
      </c>
    </row>
    <row r="4655" spans="1:8" s="65" customFormat="1" hidden="1" x14ac:dyDescent="0.25">
      <c r="A4655" s="65" t="s">
        <v>8917</v>
      </c>
      <c r="B4655" s="134" t="s">
        <v>5366</v>
      </c>
      <c r="C4655" s="135">
        <v>52</v>
      </c>
      <c r="D4655" s="135">
        <v>1</v>
      </c>
      <c r="E4655" s="136" t="s">
        <v>8918</v>
      </c>
      <c r="F4655" s="134"/>
      <c r="G4655" s="137">
        <v>42863.901030092595</v>
      </c>
      <c r="H4655" s="217" t="s">
        <v>5408</v>
      </c>
    </row>
    <row r="4656" spans="1:8" s="65" customFormat="1" hidden="1" x14ac:dyDescent="0.25">
      <c r="A4656" s="65" t="s">
        <v>8919</v>
      </c>
      <c r="B4656" s="134" t="s">
        <v>5366</v>
      </c>
      <c r="C4656" s="135">
        <v>37</v>
      </c>
      <c r="D4656" s="135">
        <v>1</v>
      </c>
      <c r="E4656" s="136" t="s">
        <v>8920</v>
      </c>
      <c r="F4656" s="134"/>
      <c r="G4656" s="137">
        <v>42863.901041666664</v>
      </c>
      <c r="H4656" s="217" t="s">
        <v>5408</v>
      </c>
    </row>
    <row r="4657" spans="1:8" s="65" customFormat="1" hidden="1" x14ac:dyDescent="0.25">
      <c r="A4657" s="65" t="s">
        <v>8921</v>
      </c>
      <c r="B4657" s="134" t="s">
        <v>5366</v>
      </c>
      <c r="C4657" s="135">
        <v>52</v>
      </c>
      <c r="D4657" s="135">
        <v>1</v>
      </c>
      <c r="E4657" s="136" t="s">
        <v>3089</v>
      </c>
      <c r="F4657" s="134"/>
      <c r="G4657" s="137">
        <v>42863.901053240741</v>
      </c>
      <c r="H4657" s="217" t="s">
        <v>5408</v>
      </c>
    </row>
    <row r="4658" spans="1:8" s="65" customFormat="1" hidden="1" x14ac:dyDescent="0.25">
      <c r="A4658" s="65" t="s">
        <v>8922</v>
      </c>
      <c r="B4658" s="134" t="s">
        <v>5366</v>
      </c>
      <c r="C4658" s="135">
        <v>49</v>
      </c>
      <c r="D4658" s="135">
        <v>1</v>
      </c>
      <c r="E4658" s="136" t="s">
        <v>8923</v>
      </c>
      <c r="F4658" s="134"/>
      <c r="G4658" s="137">
        <v>42863.901053240741</v>
      </c>
      <c r="H4658" s="217" t="s">
        <v>5408</v>
      </c>
    </row>
    <row r="4659" spans="1:8" s="65" customFormat="1" hidden="1" x14ac:dyDescent="0.25">
      <c r="A4659" s="65" t="s">
        <v>8924</v>
      </c>
      <c r="B4659" s="134" t="s">
        <v>5366</v>
      </c>
      <c r="C4659" s="135">
        <v>49</v>
      </c>
      <c r="D4659" s="135">
        <v>1</v>
      </c>
      <c r="E4659" s="136" t="s">
        <v>8925</v>
      </c>
      <c r="F4659" s="134"/>
      <c r="G4659" s="137">
        <v>42863.901122685187</v>
      </c>
      <c r="H4659" s="217" t="s">
        <v>5408</v>
      </c>
    </row>
    <row r="4660" spans="1:8" s="65" customFormat="1" hidden="1" x14ac:dyDescent="0.25">
      <c r="A4660" s="65" t="s">
        <v>8926</v>
      </c>
      <c r="B4660" s="134" t="s">
        <v>5366</v>
      </c>
      <c r="C4660" s="135">
        <v>52</v>
      </c>
      <c r="D4660" s="135">
        <v>1</v>
      </c>
      <c r="E4660" s="136" t="s">
        <v>8927</v>
      </c>
      <c r="F4660" s="134"/>
      <c r="G4660" s="137">
        <v>42863.901354166665</v>
      </c>
      <c r="H4660" s="217" t="s">
        <v>5408</v>
      </c>
    </row>
    <row r="4661" spans="1:8" s="65" customFormat="1" hidden="1" x14ac:dyDescent="0.25">
      <c r="A4661" s="65" t="s">
        <v>8928</v>
      </c>
      <c r="B4661" s="134" t="s">
        <v>5366</v>
      </c>
      <c r="C4661" s="135">
        <v>49</v>
      </c>
      <c r="D4661" s="135">
        <v>1</v>
      </c>
      <c r="E4661" s="136" t="s">
        <v>8929</v>
      </c>
      <c r="F4661" s="134"/>
      <c r="G4661" s="137">
        <v>42863.901400462964</v>
      </c>
      <c r="H4661" s="217" t="s">
        <v>5408</v>
      </c>
    </row>
    <row r="4662" spans="1:8" s="65" customFormat="1" hidden="1" x14ac:dyDescent="0.25">
      <c r="A4662" s="65" t="s">
        <v>8930</v>
      </c>
      <c r="B4662" s="134" t="s">
        <v>5366</v>
      </c>
      <c r="C4662" s="135">
        <v>52</v>
      </c>
      <c r="D4662" s="135">
        <v>1</v>
      </c>
      <c r="E4662" s="136" t="s">
        <v>8931</v>
      </c>
      <c r="F4662" s="134"/>
      <c r="G4662" s="137">
        <v>42863.901782407411</v>
      </c>
      <c r="H4662" s="217" t="s">
        <v>5408</v>
      </c>
    </row>
    <row r="4663" spans="1:8" s="65" customFormat="1" hidden="1" x14ac:dyDescent="0.25">
      <c r="A4663" s="65" t="s">
        <v>8932</v>
      </c>
      <c r="B4663" s="134" t="s">
        <v>5366</v>
      </c>
      <c r="C4663" s="135">
        <v>37</v>
      </c>
      <c r="D4663" s="135">
        <v>1</v>
      </c>
      <c r="E4663" s="136" t="s">
        <v>8933</v>
      </c>
      <c r="F4663" s="134"/>
      <c r="G4663" s="137">
        <v>42863.901898148149</v>
      </c>
      <c r="H4663" s="217" t="s">
        <v>5408</v>
      </c>
    </row>
    <row r="4664" spans="1:8" s="65" customFormat="1" hidden="1" x14ac:dyDescent="0.25">
      <c r="A4664" s="65" t="s">
        <v>8934</v>
      </c>
      <c r="B4664" s="134" t="s">
        <v>5366</v>
      </c>
      <c r="C4664" s="135">
        <v>52</v>
      </c>
      <c r="D4664" s="135">
        <v>1</v>
      </c>
      <c r="E4664" s="136" t="s">
        <v>77</v>
      </c>
      <c r="F4664" s="134"/>
      <c r="G4664" s="137">
        <v>42863.901944444442</v>
      </c>
      <c r="H4664" s="217" t="s">
        <v>5408</v>
      </c>
    </row>
    <row r="4665" spans="1:8" s="65" customFormat="1" hidden="1" x14ac:dyDescent="0.25">
      <c r="A4665" s="65" t="s">
        <v>8935</v>
      </c>
      <c r="B4665" s="134" t="s">
        <v>5366</v>
      </c>
      <c r="C4665" s="135">
        <v>37</v>
      </c>
      <c r="D4665" s="135">
        <v>1</v>
      </c>
      <c r="E4665" s="136" t="s">
        <v>8936</v>
      </c>
      <c r="F4665" s="134"/>
      <c r="G4665" s="137">
        <v>42863.901956018519</v>
      </c>
      <c r="H4665" s="217" t="s">
        <v>5408</v>
      </c>
    </row>
    <row r="4666" spans="1:8" s="65" customFormat="1" hidden="1" x14ac:dyDescent="0.25">
      <c r="A4666" s="65" t="s">
        <v>8937</v>
      </c>
      <c r="B4666" s="134" t="s">
        <v>5366</v>
      </c>
      <c r="C4666" s="135">
        <v>52</v>
      </c>
      <c r="D4666" s="135">
        <v>1</v>
      </c>
      <c r="E4666" s="136" t="s">
        <v>8938</v>
      </c>
      <c r="F4666" s="134"/>
      <c r="G4666" s="137">
        <v>42863.902048611111</v>
      </c>
      <c r="H4666" s="217" t="s">
        <v>5408</v>
      </c>
    </row>
    <row r="4667" spans="1:8" s="65" customFormat="1" hidden="1" x14ac:dyDescent="0.25">
      <c r="A4667" s="65" t="s">
        <v>8939</v>
      </c>
      <c r="B4667" s="134" t="s">
        <v>5366</v>
      </c>
      <c r="C4667" s="135">
        <v>52</v>
      </c>
      <c r="D4667" s="135">
        <v>1</v>
      </c>
      <c r="E4667" s="136" t="s">
        <v>8940</v>
      </c>
      <c r="F4667" s="134"/>
      <c r="G4667" s="137">
        <v>42863.902094907404</v>
      </c>
      <c r="H4667" s="217" t="s">
        <v>5408</v>
      </c>
    </row>
    <row r="4668" spans="1:8" s="65" customFormat="1" hidden="1" x14ac:dyDescent="0.25">
      <c r="A4668" s="65" t="s">
        <v>8941</v>
      </c>
      <c r="B4668" s="134" t="s">
        <v>5366</v>
      </c>
      <c r="C4668" s="135">
        <v>52</v>
      </c>
      <c r="D4668" s="135">
        <v>1</v>
      </c>
      <c r="E4668" s="136" t="s">
        <v>8942</v>
      </c>
      <c r="F4668" s="134"/>
      <c r="G4668" s="137">
        <v>42863.90215277778</v>
      </c>
      <c r="H4668" s="217" t="s">
        <v>5408</v>
      </c>
    </row>
    <row r="4669" spans="1:8" s="65" customFormat="1" ht="30" hidden="1" x14ac:dyDescent="0.25">
      <c r="A4669" s="65" t="s">
        <v>8943</v>
      </c>
      <c r="B4669" s="134" t="s">
        <v>5366</v>
      </c>
      <c r="C4669" s="135">
        <v>49</v>
      </c>
      <c r="D4669" s="135">
        <v>1</v>
      </c>
      <c r="E4669" s="136" t="s">
        <v>8944</v>
      </c>
      <c r="F4669" s="134"/>
      <c r="G4669" s="137">
        <v>42863.90215277778</v>
      </c>
      <c r="H4669" s="217" t="s">
        <v>5408</v>
      </c>
    </row>
    <row r="4670" spans="1:8" s="65" customFormat="1" ht="45" hidden="1" x14ac:dyDescent="0.25">
      <c r="A4670" s="65" t="s">
        <v>8945</v>
      </c>
      <c r="B4670" s="134" t="s">
        <v>5366</v>
      </c>
      <c r="C4670" s="135">
        <v>49</v>
      </c>
      <c r="D4670" s="135">
        <v>1</v>
      </c>
      <c r="E4670" s="136" t="s">
        <v>8946</v>
      </c>
      <c r="F4670" s="134"/>
      <c r="G4670" s="137">
        <v>42863.902291666665</v>
      </c>
      <c r="H4670" s="217" t="s">
        <v>5408</v>
      </c>
    </row>
    <row r="4671" spans="1:8" s="65" customFormat="1" hidden="1" x14ac:dyDescent="0.25">
      <c r="A4671" s="65" t="s">
        <v>8947</v>
      </c>
      <c r="B4671" s="134" t="s">
        <v>5366</v>
      </c>
      <c r="C4671" s="135">
        <v>49</v>
      </c>
      <c r="D4671" s="135">
        <v>1</v>
      </c>
      <c r="E4671" s="136" t="s">
        <v>8948</v>
      </c>
      <c r="F4671" s="134"/>
      <c r="G4671" s="137">
        <v>42863.902349537035</v>
      </c>
      <c r="H4671" s="217" t="s">
        <v>5408</v>
      </c>
    </row>
    <row r="4672" spans="1:8" s="65" customFormat="1" hidden="1" x14ac:dyDescent="0.25">
      <c r="A4672" s="65" t="s">
        <v>8949</v>
      </c>
      <c r="B4672" s="134" t="s">
        <v>5366</v>
      </c>
      <c r="C4672" s="135">
        <v>52</v>
      </c>
      <c r="D4672" s="135">
        <v>1</v>
      </c>
      <c r="E4672" s="136" t="s">
        <v>8950</v>
      </c>
      <c r="F4672" s="134"/>
      <c r="G4672" s="137">
        <v>42863.902615740742</v>
      </c>
      <c r="H4672" s="217" t="s">
        <v>5408</v>
      </c>
    </row>
    <row r="4673" spans="1:8" s="65" customFormat="1" hidden="1" x14ac:dyDescent="0.25">
      <c r="A4673" s="65" t="s">
        <v>8951</v>
      </c>
      <c r="B4673" s="134" t="s">
        <v>5366</v>
      </c>
      <c r="C4673" s="135">
        <v>52</v>
      </c>
      <c r="D4673" s="135">
        <v>1</v>
      </c>
      <c r="E4673" s="136" t="s">
        <v>8952</v>
      </c>
      <c r="F4673" s="134"/>
      <c r="G4673" s="137">
        <v>42863.902650462966</v>
      </c>
      <c r="H4673" s="217" t="s">
        <v>5408</v>
      </c>
    </row>
    <row r="4674" spans="1:8" s="65" customFormat="1" hidden="1" x14ac:dyDescent="0.25">
      <c r="A4674" s="65" t="s">
        <v>8953</v>
      </c>
      <c r="B4674" s="134" t="s">
        <v>5366</v>
      </c>
      <c r="C4674" s="135">
        <v>52</v>
      </c>
      <c r="D4674" s="135">
        <v>1</v>
      </c>
      <c r="E4674" s="136" t="s">
        <v>8954</v>
      </c>
      <c r="F4674" s="134"/>
      <c r="G4674" s="137">
        <v>42863.902719907404</v>
      </c>
      <c r="H4674" s="217" t="s">
        <v>5408</v>
      </c>
    </row>
    <row r="4675" spans="1:8" s="65" customFormat="1" hidden="1" x14ac:dyDescent="0.25">
      <c r="A4675" s="65" t="s">
        <v>8955</v>
      </c>
      <c r="B4675" s="134" t="s">
        <v>5366</v>
      </c>
      <c r="C4675" s="135">
        <v>37</v>
      </c>
      <c r="D4675" s="135">
        <v>1</v>
      </c>
      <c r="E4675" s="136" t="s">
        <v>8956</v>
      </c>
      <c r="F4675" s="134"/>
      <c r="G4675" s="137">
        <v>42863.902789351851</v>
      </c>
      <c r="H4675" s="217" t="s">
        <v>5408</v>
      </c>
    </row>
    <row r="4676" spans="1:8" s="65" customFormat="1" hidden="1" x14ac:dyDescent="0.25">
      <c r="A4676" s="65" t="s">
        <v>8957</v>
      </c>
      <c r="B4676" s="134" t="s">
        <v>5366</v>
      </c>
      <c r="C4676" s="135">
        <v>49</v>
      </c>
      <c r="D4676" s="135">
        <v>1</v>
      </c>
      <c r="E4676" s="136" t="s">
        <v>8958</v>
      </c>
      <c r="F4676" s="134"/>
      <c r="G4676" s="137">
        <v>42863.90289351852</v>
      </c>
      <c r="H4676" s="217" t="s">
        <v>5408</v>
      </c>
    </row>
    <row r="4677" spans="1:8" s="65" customFormat="1" hidden="1" x14ac:dyDescent="0.25">
      <c r="A4677" s="65" t="s">
        <v>8959</v>
      </c>
      <c r="B4677" s="134" t="s">
        <v>5366</v>
      </c>
      <c r="C4677" s="135">
        <v>37</v>
      </c>
      <c r="D4677" s="135">
        <v>1</v>
      </c>
      <c r="E4677" s="136" t="s">
        <v>8960</v>
      </c>
      <c r="F4677" s="134"/>
      <c r="G4677" s="137">
        <v>42863.903043981481</v>
      </c>
      <c r="H4677" s="217" t="s">
        <v>5408</v>
      </c>
    </row>
    <row r="4678" spans="1:8" s="65" customFormat="1" hidden="1" x14ac:dyDescent="0.25">
      <c r="A4678" s="65" t="s">
        <v>8961</v>
      </c>
      <c r="B4678" s="134" t="s">
        <v>5366</v>
      </c>
      <c r="C4678" s="135">
        <v>52</v>
      </c>
      <c r="D4678" s="135">
        <v>1</v>
      </c>
      <c r="E4678" s="136" t="s">
        <v>8962</v>
      </c>
      <c r="F4678" s="134"/>
      <c r="G4678" s="137">
        <v>42863.903055555558</v>
      </c>
      <c r="H4678" s="217" t="s">
        <v>5408</v>
      </c>
    </row>
    <row r="4679" spans="1:8" s="65" customFormat="1" hidden="1" x14ac:dyDescent="0.25">
      <c r="A4679" s="65" t="s">
        <v>8963</v>
      </c>
      <c r="B4679" s="134" t="s">
        <v>5370</v>
      </c>
      <c r="C4679" s="135">
        <v>37</v>
      </c>
      <c r="D4679" s="135">
        <v>1</v>
      </c>
      <c r="E4679" s="136" t="s">
        <v>8964</v>
      </c>
      <c r="F4679" s="134"/>
      <c r="G4679" s="137">
        <v>42863.903263888889</v>
      </c>
      <c r="H4679" s="217" t="s">
        <v>5408</v>
      </c>
    </row>
    <row r="4680" spans="1:8" s="65" customFormat="1" hidden="1" x14ac:dyDescent="0.25">
      <c r="A4680" s="65" t="s">
        <v>8965</v>
      </c>
      <c r="B4680" s="134" t="s">
        <v>5370</v>
      </c>
      <c r="C4680" s="135">
        <v>37</v>
      </c>
      <c r="D4680" s="135">
        <v>1</v>
      </c>
      <c r="E4680" s="136" t="s">
        <v>8966</v>
      </c>
      <c r="F4680" s="134"/>
      <c r="G4680" s="137">
        <v>42863.903321759259</v>
      </c>
      <c r="H4680" s="217" t="s">
        <v>5408</v>
      </c>
    </row>
    <row r="4681" spans="1:8" s="65" customFormat="1" ht="75" hidden="1" x14ac:dyDescent="0.25">
      <c r="A4681" s="65" t="s">
        <v>8967</v>
      </c>
      <c r="B4681" s="134" t="s">
        <v>5370</v>
      </c>
      <c r="C4681" s="135">
        <v>49</v>
      </c>
      <c r="D4681" s="135">
        <v>1</v>
      </c>
      <c r="E4681" s="136" t="s">
        <v>8968</v>
      </c>
      <c r="F4681" s="134"/>
      <c r="G4681" s="137">
        <v>42863.903321759259</v>
      </c>
      <c r="H4681" s="217" t="s">
        <v>5408</v>
      </c>
    </row>
    <row r="4682" spans="1:8" s="65" customFormat="1" hidden="1" x14ac:dyDescent="0.25">
      <c r="A4682" s="65" t="s">
        <v>8969</v>
      </c>
      <c r="B4682" s="134" t="s">
        <v>5370</v>
      </c>
      <c r="C4682" s="135">
        <v>37</v>
      </c>
      <c r="D4682" s="135">
        <v>1</v>
      </c>
      <c r="E4682" s="136" t="s">
        <v>8970</v>
      </c>
      <c r="F4682" s="134"/>
      <c r="G4682" s="137">
        <v>42863.903333333335</v>
      </c>
      <c r="H4682" s="217" t="s">
        <v>5408</v>
      </c>
    </row>
    <row r="4683" spans="1:8" s="65" customFormat="1" hidden="1" x14ac:dyDescent="0.25">
      <c r="A4683" s="65" t="s">
        <v>8971</v>
      </c>
      <c r="B4683" s="134" t="s">
        <v>5370</v>
      </c>
      <c r="C4683" s="135">
        <v>49</v>
      </c>
      <c r="D4683" s="135">
        <v>1</v>
      </c>
      <c r="E4683" s="136" t="s">
        <v>8972</v>
      </c>
      <c r="F4683" s="134"/>
      <c r="G4683" s="137">
        <v>42863.903495370374</v>
      </c>
      <c r="H4683" s="217" t="s">
        <v>5408</v>
      </c>
    </row>
    <row r="4684" spans="1:8" s="65" customFormat="1" hidden="1" x14ac:dyDescent="0.25">
      <c r="A4684" s="65" t="s">
        <v>8973</v>
      </c>
      <c r="B4684" s="134" t="s">
        <v>5370</v>
      </c>
      <c r="C4684" s="135">
        <v>52</v>
      </c>
      <c r="D4684" s="135">
        <v>1</v>
      </c>
      <c r="E4684" s="136" t="s">
        <v>8974</v>
      </c>
      <c r="F4684" s="134"/>
      <c r="G4684" s="137">
        <v>42863.903587962966</v>
      </c>
      <c r="H4684" s="217" t="s">
        <v>5408</v>
      </c>
    </row>
    <row r="4685" spans="1:8" s="65" customFormat="1" hidden="1" x14ac:dyDescent="0.25">
      <c r="A4685" s="65" t="s">
        <v>8975</v>
      </c>
      <c r="B4685" s="134" t="s">
        <v>5368</v>
      </c>
      <c r="C4685" s="135">
        <v>61</v>
      </c>
      <c r="D4685" s="135">
        <v>1</v>
      </c>
      <c r="E4685" s="136" t="s">
        <v>8976</v>
      </c>
      <c r="F4685" s="134"/>
      <c r="G4685" s="137">
        <v>42863.904062499998</v>
      </c>
      <c r="H4685" s="138" t="s">
        <v>5408</v>
      </c>
    </row>
    <row r="4686" spans="1:8" s="65" customFormat="1" hidden="1" x14ac:dyDescent="0.25">
      <c r="A4686" s="65" t="s">
        <v>8977</v>
      </c>
      <c r="B4686" s="134" t="s">
        <v>5370</v>
      </c>
      <c r="C4686" s="135">
        <v>49</v>
      </c>
      <c r="D4686" s="135">
        <v>1</v>
      </c>
      <c r="E4686" s="136" t="s">
        <v>8978</v>
      </c>
      <c r="F4686" s="134"/>
      <c r="G4686" s="137">
        <v>42863.90420138889</v>
      </c>
      <c r="H4686" s="217" t="s">
        <v>5408</v>
      </c>
    </row>
    <row r="4687" spans="1:8" s="65" customFormat="1" hidden="1" x14ac:dyDescent="0.25">
      <c r="A4687" s="65" t="s">
        <v>8979</v>
      </c>
      <c r="B4687" s="134" t="s">
        <v>5368</v>
      </c>
      <c r="C4687" s="135">
        <v>61</v>
      </c>
      <c r="D4687" s="135">
        <v>1</v>
      </c>
      <c r="E4687" s="136" t="s">
        <v>8980</v>
      </c>
      <c r="F4687" s="134"/>
      <c r="G4687" s="137">
        <v>42863.904699074075</v>
      </c>
      <c r="H4687" s="138" t="s">
        <v>5408</v>
      </c>
    </row>
    <row r="4688" spans="1:8" s="65" customFormat="1" hidden="1" x14ac:dyDescent="0.25">
      <c r="A4688" s="65" t="s">
        <v>8981</v>
      </c>
      <c r="B4688" s="134" t="s">
        <v>5370</v>
      </c>
      <c r="C4688" s="135">
        <v>49</v>
      </c>
      <c r="D4688" s="135">
        <v>1</v>
      </c>
      <c r="E4688" s="136" t="s">
        <v>8982</v>
      </c>
      <c r="F4688" s="134"/>
      <c r="G4688" s="137">
        <v>42863.904965277776</v>
      </c>
      <c r="H4688" s="217" t="s">
        <v>5408</v>
      </c>
    </row>
    <row r="4689" spans="1:8" s="65" customFormat="1" hidden="1" x14ac:dyDescent="0.25">
      <c r="A4689" s="65" t="s">
        <v>8983</v>
      </c>
      <c r="B4689" s="134" t="s">
        <v>5370</v>
      </c>
      <c r="C4689" s="135">
        <v>52</v>
      </c>
      <c r="D4689" s="135">
        <v>1</v>
      </c>
      <c r="E4689" s="136" t="s">
        <v>8984</v>
      </c>
      <c r="F4689" s="134"/>
      <c r="G4689" s="137">
        <v>42863.905312499999</v>
      </c>
      <c r="H4689" s="217" t="s">
        <v>5408</v>
      </c>
    </row>
    <row r="4690" spans="1:8" s="65" customFormat="1" hidden="1" x14ac:dyDescent="0.25">
      <c r="A4690" s="65" t="s">
        <v>8985</v>
      </c>
      <c r="B4690" s="134" t="s">
        <v>5368</v>
      </c>
      <c r="C4690" s="135">
        <v>38</v>
      </c>
      <c r="D4690" s="135">
        <v>1</v>
      </c>
      <c r="E4690" s="136">
        <v>5.8000000000000003E-2</v>
      </c>
      <c r="F4690" s="134"/>
      <c r="G4690" s="137">
        <v>42863.90556712963</v>
      </c>
      <c r="H4690" s="138" t="s">
        <v>5408</v>
      </c>
    </row>
    <row r="4691" spans="1:8" s="65" customFormat="1" hidden="1" x14ac:dyDescent="0.25">
      <c r="A4691" s="65" t="s">
        <v>8986</v>
      </c>
      <c r="B4691" s="134" t="s">
        <v>5368</v>
      </c>
      <c r="C4691" s="135">
        <v>38</v>
      </c>
      <c r="D4691" s="135">
        <v>1</v>
      </c>
      <c r="E4691" s="136" t="s">
        <v>8987</v>
      </c>
      <c r="F4691" s="134"/>
      <c r="G4691" s="137">
        <v>42863.905682870369</v>
      </c>
      <c r="H4691" s="138" t="s">
        <v>5408</v>
      </c>
    </row>
    <row r="4692" spans="1:8" s="65" customFormat="1" hidden="1" x14ac:dyDescent="0.25">
      <c r="A4692" s="65" t="s">
        <v>8988</v>
      </c>
      <c r="B4692" s="134" t="s">
        <v>5370</v>
      </c>
      <c r="C4692" s="135">
        <v>37</v>
      </c>
      <c r="D4692" s="135">
        <v>1</v>
      </c>
      <c r="E4692" s="136" t="s">
        <v>8989</v>
      </c>
      <c r="F4692" s="134"/>
      <c r="G4692" s="137">
        <v>42863.905833333331</v>
      </c>
      <c r="H4692" s="217" t="s">
        <v>5408</v>
      </c>
    </row>
    <row r="4693" spans="1:8" s="65" customFormat="1" hidden="1" x14ac:dyDescent="0.25">
      <c r="A4693" s="65" t="s">
        <v>8990</v>
      </c>
      <c r="B4693" s="134" t="s">
        <v>5368</v>
      </c>
      <c r="C4693" s="135">
        <v>61</v>
      </c>
      <c r="D4693" s="135">
        <v>1</v>
      </c>
      <c r="E4693" s="136" t="s">
        <v>2889</v>
      </c>
      <c r="F4693" s="134"/>
      <c r="G4693" s="137">
        <v>42863.905960648146</v>
      </c>
      <c r="H4693" s="138" t="s">
        <v>5408</v>
      </c>
    </row>
    <row r="4694" spans="1:8" s="65" customFormat="1" ht="30" hidden="1" x14ac:dyDescent="0.25">
      <c r="A4694" s="65" t="s">
        <v>8991</v>
      </c>
      <c r="B4694" s="134" t="s">
        <v>5370</v>
      </c>
      <c r="C4694" s="135">
        <v>52</v>
      </c>
      <c r="D4694" s="135">
        <v>1</v>
      </c>
      <c r="E4694" s="136" t="s">
        <v>8992</v>
      </c>
      <c r="F4694" s="134"/>
      <c r="G4694" s="137">
        <v>42863.906122685185</v>
      </c>
      <c r="H4694" s="217" t="s">
        <v>5408</v>
      </c>
    </row>
    <row r="4695" spans="1:8" s="65" customFormat="1" hidden="1" x14ac:dyDescent="0.25">
      <c r="A4695" s="65" t="s">
        <v>8993</v>
      </c>
      <c r="B4695" s="134" t="s">
        <v>5368</v>
      </c>
      <c r="C4695" s="135">
        <v>61</v>
      </c>
      <c r="D4695" s="135">
        <v>1</v>
      </c>
      <c r="E4695" s="136" t="s">
        <v>8994</v>
      </c>
      <c r="F4695" s="134"/>
      <c r="G4695" s="137">
        <v>42863.906782407408</v>
      </c>
      <c r="H4695" s="138" t="s">
        <v>5408</v>
      </c>
    </row>
    <row r="4696" spans="1:8" s="65" customFormat="1" hidden="1" x14ac:dyDescent="0.25">
      <c r="A4696" s="65" t="s">
        <v>8995</v>
      </c>
      <c r="B4696" s="134" t="s">
        <v>5368</v>
      </c>
      <c r="C4696" s="135">
        <v>45</v>
      </c>
      <c r="D4696" s="135">
        <v>1</v>
      </c>
      <c r="E4696" s="136" t="s">
        <v>8996</v>
      </c>
      <c r="F4696" s="134"/>
      <c r="G4696" s="137">
        <v>42863.90697916667</v>
      </c>
      <c r="H4696" s="138" t="s">
        <v>5408</v>
      </c>
    </row>
    <row r="4697" spans="1:8" s="65" customFormat="1" hidden="1" x14ac:dyDescent="0.25">
      <c r="A4697" s="65" t="s">
        <v>8997</v>
      </c>
      <c r="B4697" s="172" t="s">
        <v>5367</v>
      </c>
      <c r="C4697" s="173">
        <v>28</v>
      </c>
      <c r="D4697" s="173">
        <v>1</v>
      </c>
      <c r="E4697" s="174" t="s">
        <v>5411</v>
      </c>
      <c r="F4697" s="182"/>
      <c r="G4697" s="175">
        <v>42863.907060185185</v>
      </c>
      <c r="H4697" s="54" t="s">
        <v>5408</v>
      </c>
    </row>
    <row r="4698" spans="1:8" s="65" customFormat="1" hidden="1" x14ac:dyDescent="0.25">
      <c r="A4698" s="65" t="s">
        <v>8998</v>
      </c>
      <c r="B4698" s="134" t="s">
        <v>5370</v>
      </c>
      <c r="C4698" s="135">
        <v>49</v>
      </c>
      <c r="D4698" s="135">
        <v>1</v>
      </c>
      <c r="E4698" s="136" t="s">
        <v>8999</v>
      </c>
      <c r="F4698" s="134"/>
      <c r="G4698" s="137">
        <v>42863.907106481478</v>
      </c>
      <c r="H4698" s="217" t="s">
        <v>5408</v>
      </c>
    </row>
    <row r="4699" spans="1:8" s="65" customFormat="1" hidden="1" x14ac:dyDescent="0.25">
      <c r="A4699" s="65" t="s">
        <v>9000</v>
      </c>
      <c r="B4699" s="172" t="s">
        <v>5367</v>
      </c>
      <c r="C4699" s="173">
        <v>24</v>
      </c>
      <c r="D4699" s="173">
        <v>1</v>
      </c>
      <c r="E4699" s="174" t="s">
        <v>5411</v>
      </c>
      <c r="F4699" s="182"/>
      <c r="G4699" s="175">
        <v>42863.907337962963</v>
      </c>
      <c r="H4699" s="54" t="s">
        <v>5408</v>
      </c>
    </row>
    <row r="4700" spans="1:8" s="65" customFormat="1" hidden="1" x14ac:dyDescent="0.25">
      <c r="A4700" s="67" t="s">
        <v>9001</v>
      </c>
      <c r="B4700" s="134" t="s">
        <v>5370</v>
      </c>
      <c r="C4700" s="135">
        <v>49</v>
      </c>
      <c r="D4700" s="135">
        <v>1</v>
      </c>
      <c r="E4700" s="136" t="s">
        <v>9002</v>
      </c>
      <c r="F4700" s="134"/>
      <c r="G4700" s="137">
        <v>42863.907361111109</v>
      </c>
      <c r="H4700" s="217" t="s">
        <v>5408</v>
      </c>
    </row>
    <row r="4701" spans="1:8" s="65" customFormat="1" hidden="1" x14ac:dyDescent="0.25">
      <c r="A4701" s="65" t="s">
        <v>9003</v>
      </c>
      <c r="B4701" s="134" t="s">
        <v>5368</v>
      </c>
      <c r="C4701" s="135">
        <v>38</v>
      </c>
      <c r="D4701" s="135">
        <v>1</v>
      </c>
      <c r="E4701" s="136" t="s">
        <v>9004</v>
      </c>
      <c r="F4701" s="134"/>
      <c r="G4701" s="137">
        <v>42863.907372685186</v>
      </c>
      <c r="H4701" s="138" t="s">
        <v>5408</v>
      </c>
    </row>
    <row r="4702" spans="1:8" s="65" customFormat="1" hidden="1" x14ac:dyDescent="0.25">
      <c r="A4702" s="65" t="s">
        <v>9005</v>
      </c>
      <c r="B4702" s="172" t="s">
        <v>5367</v>
      </c>
      <c r="C4702" s="173">
        <v>24</v>
      </c>
      <c r="D4702" s="173">
        <v>1</v>
      </c>
      <c r="E4702" s="174" t="s">
        <v>9006</v>
      </c>
      <c r="F4702" s="182"/>
      <c r="G4702" s="175">
        <v>42863.907442129632</v>
      </c>
      <c r="H4702" s="54" t="s">
        <v>5408</v>
      </c>
    </row>
    <row r="4703" spans="1:8" s="65" customFormat="1" ht="30" hidden="1" x14ac:dyDescent="0.25">
      <c r="A4703" s="65" t="s">
        <v>9007</v>
      </c>
      <c r="B4703" s="134" t="s">
        <v>5368</v>
      </c>
      <c r="C4703" s="135">
        <v>38</v>
      </c>
      <c r="D4703" s="135">
        <v>1</v>
      </c>
      <c r="E4703" s="136" t="s">
        <v>9008</v>
      </c>
      <c r="F4703" s="134"/>
      <c r="G4703" s="137">
        <v>42863.907476851855</v>
      </c>
      <c r="H4703" s="138" t="s">
        <v>5408</v>
      </c>
    </row>
    <row r="4704" spans="1:8" s="65" customFormat="1" hidden="1" x14ac:dyDescent="0.25">
      <c r="A4704" s="65" t="s">
        <v>9009</v>
      </c>
      <c r="B4704" s="172" t="s">
        <v>5367</v>
      </c>
      <c r="C4704" s="173">
        <v>24</v>
      </c>
      <c r="D4704" s="173">
        <v>1</v>
      </c>
      <c r="E4704" s="174" t="s">
        <v>9010</v>
      </c>
      <c r="F4704" s="182"/>
      <c r="G4704" s="175">
        <v>42863.907500000001</v>
      </c>
      <c r="H4704" s="54" t="s">
        <v>5408</v>
      </c>
    </row>
    <row r="4705" spans="1:8" s="65" customFormat="1" hidden="1" x14ac:dyDescent="0.25">
      <c r="A4705" s="65" t="s">
        <v>9011</v>
      </c>
      <c r="B4705" s="172" t="s">
        <v>5367</v>
      </c>
      <c r="C4705" s="173">
        <v>24</v>
      </c>
      <c r="D4705" s="173">
        <v>1</v>
      </c>
      <c r="E4705" s="174" t="s">
        <v>9012</v>
      </c>
      <c r="F4705" s="182"/>
      <c r="G4705" s="175">
        <v>42863.907546296294</v>
      </c>
      <c r="H4705" s="54" t="s">
        <v>5408</v>
      </c>
    </row>
    <row r="4706" spans="1:8" s="65" customFormat="1" ht="30" hidden="1" x14ac:dyDescent="0.25">
      <c r="A4706" s="65" t="s">
        <v>9013</v>
      </c>
      <c r="B4706" s="134" t="s">
        <v>5368</v>
      </c>
      <c r="C4706" s="135">
        <v>38</v>
      </c>
      <c r="D4706" s="135">
        <v>1</v>
      </c>
      <c r="E4706" s="136" t="s">
        <v>9014</v>
      </c>
      <c r="F4706" s="134"/>
      <c r="G4706" s="137">
        <v>42863.907581018517</v>
      </c>
      <c r="H4706" s="138" t="s">
        <v>5408</v>
      </c>
    </row>
    <row r="4707" spans="1:8" s="65" customFormat="1" hidden="1" x14ac:dyDescent="0.25">
      <c r="A4707" s="65" t="s">
        <v>9015</v>
      </c>
      <c r="B4707" s="134" t="s">
        <v>5370</v>
      </c>
      <c r="C4707" s="135">
        <v>49</v>
      </c>
      <c r="D4707" s="135">
        <v>1</v>
      </c>
      <c r="E4707" s="136" t="s">
        <v>9016</v>
      </c>
      <c r="F4707" s="134"/>
      <c r="G4707" s="137">
        <v>42863.907650462963</v>
      </c>
      <c r="H4707" s="217" t="s">
        <v>5408</v>
      </c>
    </row>
    <row r="4708" spans="1:8" s="65" customFormat="1" ht="135" hidden="1" x14ac:dyDescent="0.25">
      <c r="A4708" s="65" t="s">
        <v>9017</v>
      </c>
      <c r="B4708" s="172" t="s">
        <v>5367</v>
      </c>
      <c r="C4708" s="173">
        <v>28</v>
      </c>
      <c r="D4708" s="173">
        <v>1</v>
      </c>
      <c r="E4708" s="174" t="s">
        <v>9018</v>
      </c>
      <c r="F4708" s="182"/>
      <c r="G4708" s="175">
        <v>42863.907800925925</v>
      </c>
      <c r="H4708" s="54" t="s">
        <v>5408</v>
      </c>
    </row>
    <row r="4709" spans="1:8" s="65" customFormat="1" hidden="1" x14ac:dyDescent="0.25">
      <c r="A4709" s="65" t="s">
        <v>9019</v>
      </c>
      <c r="B4709" s="134" t="s">
        <v>5370</v>
      </c>
      <c r="C4709" s="135">
        <v>49</v>
      </c>
      <c r="D4709" s="135">
        <v>1</v>
      </c>
      <c r="E4709" s="136" t="s">
        <v>9020</v>
      </c>
      <c r="F4709" s="134"/>
      <c r="G4709" s="137">
        <v>42863.907858796294</v>
      </c>
      <c r="H4709" s="217" t="s">
        <v>5408</v>
      </c>
    </row>
    <row r="4710" spans="1:8" s="65" customFormat="1" hidden="1" x14ac:dyDescent="0.25">
      <c r="A4710" s="65" t="s">
        <v>9021</v>
      </c>
      <c r="B4710" s="172" t="s">
        <v>5367</v>
      </c>
      <c r="C4710" s="173">
        <v>24</v>
      </c>
      <c r="D4710" s="173">
        <v>1</v>
      </c>
      <c r="E4710" s="174" t="s">
        <v>9022</v>
      </c>
      <c r="F4710" s="182"/>
      <c r="G4710" s="175">
        <v>42863.907870370371</v>
      </c>
      <c r="H4710" s="54" t="s">
        <v>5408</v>
      </c>
    </row>
    <row r="4711" spans="1:8" s="65" customFormat="1" hidden="1" x14ac:dyDescent="0.25">
      <c r="A4711" s="65" t="s">
        <v>9023</v>
      </c>
      <c r="B4711" s="134" t="s">
        <v>5370</v>
      </c>
      <c r="C4711" s="135">
        <v>37</v>
      </c>
      <c r="D4711" s="135">
        <v>1</v>
      </c>
      <c r="E4711" s="136" t="s">
        <v>9024</v>
      </c>
      <c r="F4711" s="134"/>
      <c r="G4711" s="137">
        <v>42863.907997685186</v>
      </c>
      <c r="H4711" s="217" t="s">
        <v>5408</v>
      </c>
    </row>
    <row r="4712" spans="1:8" s="65" customFormat="1" hidden="1" x14ac:dyDescent="0.25">
      <c r="A4712" s="65" t="s">
        <v>9025</v>
      </c>
      <c r="B4712" s="134" t="s">
        <v>5370</v>
      </c>
      <c r="C4712" s="135">
        <v>37</v>
      </c>
      <c r="D4712" s="135">
        <v>1</v>
      </c>
      <c r="E4712" s="136" t="s">
        <v>9026</v>
      </c>
      <c r="F4712" s="134"/>
      <c r="G4712" s="137">
        <v>42863.908067129632</v>
      </c>
      <c r="H4712" s="217" t="s">
        <v>5408</v>
      </c>
    </row>
    <row r="4713" spans="1:8" s="65" customFormat="1" hidden="1" x14ac:dyDescent="0.25">
      <c r="A4713" s="65" t="s">
        <v>9027</v>
      </c>
      <c r="B4713" s="172" t="s">
        <v>5367</v>
      </c>
      <c r="C4713" s="173">
        <v>46</v>
      </c>
      <c r="D4713" s="173">
        <v>1</v>
      </c>
      <c r="E4713" s="174" t="s">
        <v>9028</v>
      </c>
      <c r="F4713" s="182"/>
      <c r="G4713" s="175">
        <v>42863.908113425925</v>
      </c>
      <c r="H4713" s="54" t="s">
        <v>5408</v>
      </c>
    </row>
    <row r="4714" spans="1:8" s="65" customFormat="1" hidden="1" x14ac:dyDescent="0.25">
      <c r="A4714" s="65" t="s">
        <v>9029</v>
      </c>
      <c r="B4714" s="172" t="s">
        <v>5367</v>
      </c>
      <c r="C4714" s="173">
        <v>46</v>
      </c>
      <c r="D4714" s="173">
        <v>1</v>
      </c>
      <c r="E4714" s="174" t="s">
        <v>556</v>
      </c>
      <c r="F4714" s="182"/>
      <c r="G4714" s="175">
        <v>42863.908136574071</v>
      </c>
      <c r="H4714" s="54" t="s">
        <v>5408</v>
      </c>
    </row>
    <row r="4715" spans="1:8" s="65" customFormat="1" ht="30" hidden="1" x14ac:dyDescent="0.25">
      <c r="A4715" s="65" t="s">
        <v>9030</v>
      </c>
      <c r="B4715" s="134" t="s">
        <v>5368</v>
      </c>
      <c r="C4715" s="135">
        <v>45</v>
      </c>
      <c r="D4715" s="135">
        <v>1</v>
      </c>
      <c r="E4715" s="136" t="s">
        <v>9031</v>
      </c>
      <c r="F4715" s="134"/>
      <c r="G4715" s="137">
        <v>42863.90824074074</v>
      </c>
      <c r="H4715" s="138" t="s">
        <v>5408</v>
      </c>
    </row>
    <row r="4716" spans="1:8" s="65" customFormat="1" hidden="1" x14ac:dyDescent="0.25">
      <c r="A4716" s="65" t="s">
        <v>9032</v>
      </c>
      <c r="B4716" s="134" t="s">
        <v>5368</v>
      </c>
      <c r="C4716" s="135">
        <v>45</v>
      </c>
      <c r="D4716" s="135">
        <v>1</v>
      </c>
      <c r="E4716" s="136" t="s">
        <v>9033</v>
      </c>
      <c r="F4716" s="134"/>
      <c r="G4716" s="137">
        <v>42863.90829861111</v>
      </c>
      <c r="H4716" s="138" t="s">
        <v>5408</v>
      </c>
    </row>
    <row r="4717" spans="1:8" s="65" customFormat="1" hidden="1" x14ac:dyDescent="0.25">
      <c r="A4717" s="65" t="s">
        <v>9034</v>
      </c>
      <c r="B4717" s="134" t="s">
        <v>5368</v>
      </c>
      <c r="C4717" s="135">
        <v>38</v>
      </c>
      <c r="D4717" s="135">
        <v>1</v>
      </c>
      <c r="E4717" s="136" t="s">
        <v>9035</v>
      </c>
      <c r="F4717" s="134"/>
      <c r="G4717" s="137">
        <v>42863.908518518518</v>
      </c>
      <c r="H4717" s="138" t="s">
        <v>5408</v>
      </c>
    </row>
    <row r="4718" spans="1:8" s="65" customFormat="1" hidden="1" x14ac:dyDescent="0.25">
      <c r="A4718" s="65" t="s">
        <v>9036</v>
      </c>
      <c r="B4718" s="134" t="s">
        <v>5370</v>
      </c>
      <c r="C4718" s="135">
        <v>49</v>
      </c>
      <c r="D4718" s="135">
        <v>1</v>
      </c>
      <c r="E4718" s="136" t="s">
        <v>4</v>
      </c>
      <c r="F4718" s="134"/>
      <c r="G4718" s="137">
        <v>42863.908622685187</v>
      </c>
      <c r="H4718" s="217" t="s">
        <v>5408</v>
      </c>
    </row>
    <row r="4719" spans="1:8" s="65" customFormat="1" hidden="1" x14ac:dyDescent="0.25">
      <c r="A4719" s="65" t="s">
        <v>9037</v>
      </c>
      <c r="B4719" s="134" t="s">
        <v>5370</v>
      </c>
      <c r="C4719" s="135">
        <v>49</v>
      </c>
      <c r="D4719" s="135">
        <v>1</v>
      </c>
      <c r="E4719" s="136" t="s">
        <v>9038</v>
      </c>
      <c r="F4719" s="134"/>
      <c r="G4719" s="137">
        <v>42863.90865740741</v>
      </c>
      <c r="H4719" s="217" t="s">
        <v>5408</v>
      </c>
    </row>
    <row r="4720" spans="1:8" s="65" customFormat="1" hidden="1" x14ac:dyDescent="0.25">
      <c r="A4720" s="65" t="s">
        <v>9039</v>
      </c>
      <c r="B4720" s="134" t="s">
        <v>5370</v>
      </c>
      <c r="C4720" s="135">
        <v>49</v>
      </c>
      <c r="D4720" s="135">
        <v>1</v>
      </c>
      <c r="E4720" s="136" t="s">
        <v>9040</v>
      </c>
      <c r="F4720" s="134"/>
      <c r="G4720" s="137">
        <v>42863.908680555556</v>
      </c>
      <c r="H4720" s="217" t="s">
        <v>5408</v>
      </c>
    </row>
    <row r="4721" spans="1:8" s="65" customFormat="1" hidden="1" x14ac:dyDescent="0.25">
      <c r="A4721" s="65" t="s">
        <v>9041</v>
      </c>
      <c r="B4721" s="134" t="s">
        <v>5368</v>
      </c>
      <c r="C4721" s="135">
        <v>61</v>
      </c>
      <c r="D4721" s="135">
        <v>1</v>
      </c>
      <c r="E4721" s="136" t="s">
        <v>9042</v>
      </c>
      <c r="F4721" s="134"/>
      <c r="G4721" s="137">
        <v>42863.909039351849</v>
      </c>
      <c r="H4721" s="138" t="s">
        <v>5408</v>
      </c>
    </row>
    <row r="4722" spans="1:8" s="65" customFormat="1" ht="30" hidden="1" x14ac:dyDescent="0.25">
      <c r="A4722" s="65" t="s">
        <v>9045</v>
      </c>
      <c r="B4722" s="134" t="s">
        <v>5368</v>
      </c>
      <c r="C4722" s="135">
        <v>45</v>
      </c>
      <c r="D4722" s="135">
        <v>1</v>
      </c>
      <c r="E4722" s="136" t="s">
        <v>9046</v>
      </c>
      <c r="F4722" s="134"/>
      <c r="G4722" s="137">
        <v>42863.909502314818</v>
      </c>
      <c r="H4722" s="138" t="s">
        <v>5408</v>
      </c>
    </row>
    <row r="4723" spans="1:8" s="65" customFormat="1" hidden="1" x14ac:dyDescent="0.25">
      <c r="A4723" s="65" t="s">
        <v>9043</v>
      </c>
      <c r="B4723" s="172" t="s">
        <v>5367</v>
      </c>
      <c r="C4723" s="173">
        <v>24</v>
      </c>
      <c r="D4723" s="173">
        <v>1</v>
      </c>
      <c r="E4723" s="174" t="s">
        <v>9044</v>
      </c>
      <c r="F4723" s="182"/>
      <c r="G4723" s="175">
        <v>42863.909502314818</v>
      </c>
      <c r="H4723" s="54" t="s">
        <v>5408</v>
      </c>
    </row>
    <row r="4724" spans="1:8" s="65" customFormat="1" hidden="1" x14ac:dyDescent="0.25">
      <c r="A4724" s="65" t="s">
        <v>9047</v>
      </c>
      <c r="B4724" s="172" t="s">
        <v>5367</v>
      </c>
      <c r="C4724" s="173">
        <v>24</v>
      </c>
      <c r="D4724" s="173">
        <v>1</v>
      </c>
      <c r="E4724" s="174" t="s">
        <v>931</v>
      </c>
      <c r="F4724" s="182"/>
      <c r="G4724" s="175">
        <v>42863.909513888888</v>
      </c>
      <c r="H4724" s="54" t="s">
        <v>5408</v>
      </c>
    </row>
    <row r="4725" spans="1:8" s="65" customFormat="1" hidden="1" x14ac:dyDescent="0.25">
      <c r="A4725" s="65" t="s">
        <v>9048</v>
      </c>
      <c r="B4725" s="172" t="s">
        <v>5367</v>
      </c>
      <c r="C4725" s="173">
        <v>24</v>
      </c>
      <c r="D4725" s="173">
        <v>1</v>
      </c>
      <c r="E4725" s="174" t="s">
        <v>9049</v>
      </c>
      <c r="F4725" s="182"/>
      <c r="G4725" s="175">
        <v>42863.909548611111</v>
      </c>
      <c r="H4725" s="54" t="s">
        <v>5408</v>
      </c>
    </row>
    <row r="4726" spans="1:8" s="65" customFormat="1" hidden="1" x14ac:dyDescent="0.25">
      <c r="A4726" s="65" t="s">
        <v>9050</v>
      </c>
      <c r="B4726" s="172" t="s">
        <v>5367</v>
      </c>
      <c r="C4726" s="173">
        <v>24</v>
      </c>
      <c r="D4726" s="173">
        <v>1</v>
      </c>
      <c r="E4726" s="174" t="s">
        <v>6420</v>
      </c>
      <c r="F4726" s="182"/>
      <c r="G4726" s="175">
        <v>42863.909571759257</v>
      </c>
      <c r="H4726" s="54" t="s">
        <v>5408</v>
      </c>
    </row>
    <row r="4727" spans="1:8" s="65" customFormat="1" hidden="1" x14ac:dyDescent="0.25">
      <c r="A4727" s="65" t="s">
        <v>9051</v>
      </c>
      <c r="B4727" s="172" t="s">
        <v>5367</v>
      </c>
      <c r="C4727" s="173">
        <v>24</v>
      </c>
      <c r="D4727" s="173">
        <v>1</v>
      </c>
      <c r="E4727" s="174" t="s">
        <v>9052</v>
      </c>
      <c r="F4727" s="182"/>
      <c r="G4727" s="175">
        <v>42863.909594907411</v>
      </c>
      <c r="H4727" s="54" t="s">
        <v>5408</v>
      </c>
    </row>
    <row r="4728" spans="1:8" s="65" customFormat="1" hidden="1" x14ac:dyDescent="0.25">
      <c r="A4728" s="65" t="s">
        <v>9053</v>
      </c>
      <c r="B4728" s="172" t="s">
        <v>5367</v>
      </c>
      <c r="C4728" s="173">
        <v>24</v>
      </c>
      <c r="D4728" s="173">
        <v>1</v>
      </c>
      <c r="E4728" s="174" t="s">
        <v>9054</v>
      </c>
      <c r="F4728" s="182"/>
      <c r="G4728" s="175">
        <v>42863.909618055557</v>
      </c>
      <c r="H4728" s="54" t="s">
        <v>5408</v>
      </c>
    </row>
    <row r="4729" spans="1:8" s="65" customFormat="1" hidden="1" x14ac:dyDescent="0.25">
      <c r="A4729" s="65" t="s">
        <v>9055</v>
      </c>
      <c r="B4729" s="172" t="s">
        <v>5367</v>
      </c>
      <c r="C4729" s="173">
        <v>24</v>
      </c>
      <c r="D4729" s="173">
        <v>1</v>
      </c>
      <c r="E4729" s="174" t="s">
        <v>878</v>
      </c>
      <c r="F4729" s="182"/>
      <c r="G4729" s="175">
        <v>42863.909629629627</v>
      </c>
      <c r="H4729" s="54" t="s">
        <v>5408</v>
      </c>
    </row>
    <row r="4730" spans="1:8" s="65" customFormat="1" hidden="1" x14ac:dyDescent="0.25">
      <c r="A4730" s="65" t="s">
        <v>9056</v>
      </c>
      <c r="B4730" s="172" t="s">
        <v>5367</v>
      </c>
      <c r="C4730" s="173">
        <v>28</v>
      </c>
      <c r="D4730" s="173">
        <v>1</v>
      </c>
      <c r="E4730" s="174" t="s">
        <v>9057</v>
      </c>
      <c r="F4730" s="182"/>
      <c r="G4730" s="175">
        <v>42863.909710648149</v>
      </c>
      <c r="H4730" s="54" t="s">
        <v>5408</v>
      </c>
    </row>
    <row r="4731" spans="1:8" s="65" customFormat="1" hidden="1" x14ac:dyDescent="0.25">
      <c r="A4731" s="65" t="s">
        <v>9058</v>
      </c>
      <c r="B4731" s="134" t="s">
        <v>5370</v>
      </c>
      <c r="C4731" s="135">
        <v>52</v>
      </c>
      <c r="D4731" s="135">
        <v>1</v>
      </c>
      <c r="E4731" s="136" t="s">
        <v>9059</v>
      </c>
      <c r="F4731" s="134"/>
      <c r="G4731" s="137">
        <v>42863.909733796296</v>
      </c>
      <c r="H4731" s="217" t="s">
        <v>5408</v>
      </c>
    </row>
    <row r="4732" spans="1:8" s="65" customFormat="1" hidden="1" x14ac:dyDescent="0.25">
      <c r="A4732" s="65" t="s">
        <v>9060</v>
      </c>
      <c r="B4732" s="134" t="s">
        <v>5370</v>
      </c>
      <c r="C4732" s="135">
        <v>52</v>
      </c>
      <c r="D4732" s="135">
        <v>1</v>
      </c>
      <c r="E4732" s="136" t="s">
        <v>9061</v>
      </c>
      <c r="F4732" s="134"/>
      <c r="G4732" s="137">
        <v>42863.909791666665</v>
      </c>
      <c r="H4732" s="217" t="s">
        <v>5408</v>
      </c>
    </row>
    <row r="4733" spans="1:8" s="65" customFormat="1" hidden="1" x14ac:dyDescent="0.25">
      <c r="A4733" s="65" t="s">
        <v>9062</v>
      </c>
      <c r="B4733" s="172" t="s">
        <v>5367</v>
      </c>
      <c r="C4733" s="173">
        <v>28</v>
      </c>
      <c r="D4733" s="173">
        <v>1</v>
      </c>
      <c r="E4733" s="174" t="s">
        <v>9063</v>
      </c>
      <c r="F4733" s="182"/>
      <c r="G4733" s="175">
        <v>42863.909849537034</v>
      </c>
      <c r="H4733" s="54" t="s">
        <v>5408</v>
      </c>
    </row>
    <row r="4734" spans="1:8" s="65" customFormat="1" hidden="1" x14ac:dyDescent="0.25">
      <c r="A4734" s="65" t="s">
        <v>9064</v>
      </c>
      <c r="B4734" s="172" t="s">
        <v>5367</v>
      </c>
      <c r="C4734" s="173">
        <v>28</v>
      </c>
      <c r="D4734" s="173">
        <v>1</v>
      </c>
      <c r="E4734" s="174" t="s">
        <v>9065</v>
      </c>
      <c r="F4734" s="182"/>
      <c r="G4734" s="175">
        <v>42863.909872685188</v>
      </c>
      <c r="H4734" s="54" t="s">
        <v>5408</v>
      </c>
    </row>
    <row r="4735" spans="1:8" s="65" customFormat="1" hidden="1" x14ac:dyDescent="0.25">
      <c r="A4735" s="65" t="s">
        <v>9066</v>
      </c>
      <c r="B4735" s="134" t="s">
        <v>5370</v>
      </c>
      <c r="C4735" s="135">
        <v>52</v>
      </c>
      <c r="D4735" s="135">
        <v>1</v>
      </c>
      <c r="E4735" s="136" t="s">
        <v>9067</v>
      </c>
      <c r="F4735" s="134"/>
      <c r="G4735" s="137">
        <v>42863.909953703704</v>
      </c>
      <c r="H4735" s="217" t="s">
        <v>5408</v>
      </c>
    </row>
    <row r="4736" spans="1:8" s="65" customFormat="1" hidden="1" x14ac:dyDescent="0.25">
      <c r="A4736" s="65" t="s">
        <v>9070</v>
      </c>
      <c r="B4736" s="134" t="s">
        <v>5370</v>
      </c>
      <c r="C4736" s="135">
        <v>52</v>
      </c>
      <c r="D4736" s="135">
        <v>1</v>
      </c>
      <c r="E4736" s="136" t="s">
        <v>1456</v>
      </c>
      <c r="F4736" s="134"/>
      <c r="G4736" s="137">
        <v>42863.90997685185</v>
      </c>
      <c r="H4736" s="217" t="s">
        <v>5408</v>
      </c>
    </row>
    <row r="4737" spans="1:8" s="65" customFormat="1" hidden="1" x14ac:dyDescent="0.25">
      <c r="A4737" s="65" t="s">
        <v>9068</v>
      </c>
      <c r="B4737" s="134" t="s">
        <v>5368</v>
      </c>
      <c r="C4737" s="135">
        <v>61</v>
      </c>
      <c r="D4737" s="135">
        <v>1</v>
      </c>
      <c r="E4737" s="136" t="s">
        <v>9069</v>
      </c>
      <c r="F4737" s="134"/>
      <c r="G4737" s="137">
        <v>42863.90997685185</v>
      </c>
      <c r="H4737" s="138" t="s">
        <v>5408</v>
      </c>
    </row>
    <row r="4738" spans="1:8" s="65" customFormat="1" hidden="1" x14ac:dyDescent="0.25">
      <c r="A4738" s="65" t="s">
        <v>9071</v>
      </c>
      <c r="B4738" s="134" t="s">
        <v>5370</v>
      </c>
      <c r="C4738" s="135">
        <v>52</v>
      </c>
      <c r="D4738" s="135">
        <v>1</v>
      </c>
      <c r="E4738" s="136" t="s">
        <v>9072</v>
      </c>
      <c r="F4738" s="134"/>
      <c r="G4738" s="137">
        <v>42863.91</v>
      </c>
      <c r="H4738" s="217" t="s">
        <v>5408</v>
      </c>
    </row>
    <row r="4739" spans="1:8" s="65" customFormat="1" hidden="1" x14ac:dyDescent="0.25">
      <c r="A4739" s="65" t="s">
        <v>9073</v>
      </c>
      <c r="B4739" s="172" t="s">
        <v>5367</v>
      </c>
      <c r="C4739" s="173">
        <v>33</v>
      </c>
      <c r="D4739" s="173">
        <v>1</v>
      </c>
      <c r="E4739" s="174" t="s">
        <v>9074</v>
      </c>
      <c r="F4739" s="182"/>
      <c r="G4739" s="175">
        <v>42863.910011574073</v>
      </c>
      <c r="H4739" s="54" t="s">
        <v>5408</v>
      </c>
    </row>
    <row r="4740" spans="1:8" s="65" customFormat="1" hidden="1" x14ac:dyDescent="0.25">
      <c r="A4740" s="65" t="s">
        <v>9075</v>
      </c>
      <c r="B4740" s="172" t="s">
        <v>5367</v>
      </c>
      <c r="C4740" s="173">
        <v>33</v>
      </c>
      <c r="D4740" s="173">
        <v>1</v>
      </c>
      <c r="E4740" s="174" t="s">
        <v>9076</v>
      </c>
      <c r="F4740" s="182"/>
      <c r="G4740" s="175">
        <v>42863.910069444442</v>
      </c>
      <c r="H4740" s="54" t="s">
        <v>5408</v>
      </c>
    </row>
    <row r="4741" spans="1:8" s="65" customFormat="1" hidden="1" x14ac:dyDescent="0.25">
      <c r="A4741" s="65" t="s">
        <v>9077</v>
      </c>
      <c r="B4741" s="172" t="s">
        <v>5367</v>
      </c>
      <c r="C4741" s="173">
        <v>24</v>
      </c>
      <c r="D4741" s="173">
        <v>1</v>
      </c>
      <c r="E4741" s="174" t="s">
        <v>9078</v>
      </c>
      <c r="F4741" s="182"/>
      <c r="G4741" s="175">
        <v>42863.910150462965</v>
      </c>
      <c r="H4741" s="54" t="s">
        <v>5408</v>
      </c>
    </row>
    <row r="4742" spans="1:8" s="65" customFormat="1" hidden="1" x14ac:dyDescent="0.25">
      <c r="A4742" s="65" t="s">
        <v>9079</v>
      </c>
      <c r="B4742" s="172" t="s">
        <v>5367</v>
      </c>
      <c r="C4742" s="173">
        <v>24</v>
      </c>
      <c r="D4742" s="173">
        <v>1</v>
      </c>
      <c r="E4742" s="174" t="s">
        <v>9080</v>
      </c>
      <c r="F4742" s="182"/>
      <c r="G4742" s="175">
        <v>42863.910185185188</v>
      </c>
      <c r="H4742" s="54" t="s">
        <v>5408</v>
      </c>
    </row>
    <row r="4743" spans="1:8" s="65" customFormat="1" hidden="1" x14ac:dyDescent="0.25">
      <c r="A4743" s="65" t="s">
        <v>9081</v>
      </c>
      <c r="B4743" s="172" t="s">
        <v>5367</v>
      </c>
      <c r="C4743" s="173">
        <v>24</v>
      </c>
      <c r="D4743" s="173">
        <v>1</v>
      </c>
      <c r="E4743" s="174" t="s">
        <v>2410</v>
      </c>
      <c r="F4743" s="182"/>
      <c r="G4743" s="175">
        <v>42863.910196759258</v>
      </c>
      <c r="H4743" s="54" t="s">
        <v>5408</v>
      </c>
    </row>
    <row r="4744" spans="1:8" s="65" customFormat="1" hidden="1" x14ac:dyDescent="0.25">
      <c r="A4744" s="65" t="s">
        <v>9082</v>
      </c>
      <c r="B4744" s="172" t="s">
        <v>5367</v>
      </c>
      <c r="C4744" s="173">
        <v>33</v>
      </c>
      <c r="D4744" s="173">
        <v>1</v>
      </c>
      <c r="E4744" s="174">
        <v>2.5760000000000001</v>
      </c>
      <c r="F4744" s="182"/>
      <c r="G4744" s="175">
        <v>42863.91028935185</v>
      </c>
      <c r="H4744" s="54" t="s">
        <v>5408</v>
      </c>
    </row>
    <row r="4745" spans="1:8" s="65" customFormat="1" hidden="1" x14ac:dyDescent="0.25">
      <c r="A4745" s="65" t="s">
        <v>9083</v>
      </c>
      <c r="B4745" s="172" t="s">
        <v>5367</v>
      </c>
      <c r="C4745" s="173">
        <v>46</v>
      </c>
      <c r="D4745" s="173">
        <v>1</v>
      </c>
      <c r="E4745" s="174" t="s">
        <v>9084</v>
      </c>
      <c r="F4745" s="182"/>
      <c r="G4745" s="175">
        <v>42863.910312499997</v>
      </c>
      <c r="H4745" s="54" t="s">
        <v>5408</v>
      </c>
    </row>
    <row r="4746" spans="1:8" s="65" customFormat="1" hidden="1" x14ac:dyDescent="0.25">
      <c r="A4746" s="65" t="s">
        <v>9085</v>
      </c>
      <c r="B4746" s="134" t="s">
        <v>5370</v>
      </c>
      <c r="C4746" s="135">
        <v>37</v>
      </c>
      <c r="D4746" s="135">
        <v>1</v>
      </c>
      <c r="E4746" s="136" t="s">
        <v>669</v>
      </c>
      <c r="F4746" s="134"/>
      <c r="G4746" s="137">
        <v>42863.91034722222</v>
      </c>
      <c r="H4746" s="217" t="s">
        <v>5408</v>
      </c>
    </row>
    <row r="4747" spans="1:8" s="65" customFormat="1" hidden="1" x14ac:dyDescent="0.25">
      <c r="A4747" s="65" t="s">
        <v>9086</v>
      </c>
      <c r="B4747" s="134" t="s">
        <v>5368</v>
      </c>
      <c r="C4747" s="135">
        <v>45</v>
      </c>
      <c r="D4747" s="135">
        <v>1</v>
      </c>
      <c r="E4747" s="136" t="s">
        <v>9087</v>
      </c>
      <c r="F4747" s="134"/>
      <c r="G4747" s="137">
        <v>42863.910370370373</v>
      </c>
      <c r="H4747" s="138" t="s">
        <v>5408</v>
      </c>
    </row>
    <row r="4748" spans="1:8" s="65" customFormat="1" hidden="1" x14ac:dyDescent="0.25">
      <c r="A4748" s="65" t="s">
        <v>9088</v>
      </c>
      <c r="B4748" s="134" t="s">
        <v>5368</v>
      </c>
      <c r="C4748" s="135">
        <v>45</v>
      </c>
      <c r="D4748" s="135">
        <v>1</v>
      </c>
      <c r="E4748" s="136" t="s">
        <v>9089</v>
      </c>
      <c r="F4748" s="134"/>
      <c r="G4748" s="137">
        <v>42863.910462962966</v>
      </c>
      <c r="H4748" s="138" t="s">
        <v>5408</v>
      </c>
    </row>
    <row r="4749" spans="1:8" s="65" customFormat="1" hidden="1" x14ac:dyDescent="0.25">
      <c r="A4749" s="65" t="s">
        <v>9090</v>
      </c>
      <c r="B4749" s="172" t="s">
        <v>5367</v>
      </c>
      <c r="C4749" s="173">
        <v>28</v>
      </c>
      <c r="D4749" s="173">
        <v>1</v>
      </c>
      <c r="E4749" s="174" t="s">
        <v>9091</v>
      </c>
      <c r="F4749" s="182"/>
      <c r="G4749" s="175">
        <v>42863.910891203705</v>
      </c>
      <c r="H4749" s="54" t="s">
        <v>5408</v>
      </c>
    </row>
    <row r="4750" spans="1:8" s="65" customFormat="1" hidden="1" x14ac:dyDescent="0.25">
      <c r="A4750" s="65" t="s">
        <v>9092</v>
      </c>
      <c r="B4750" s="134" t="s">
        <v>5368</v>
      </c>
      <c r="C4750" s="135">
        <v>38</v>
      </c>
      <c r="D4750" s="135">
        <v>1</v>
      </c>
      <c r="E4750" s="136" t="s">
        <v>9093</v>
      </c>
      <c r="F4750" s="134"/>
      <c r="G4750" s="137">
        <v>42863.911111111112</v>
      </c>
      <c r="H4750" s="138" t="s">
        <v>5408</v>
      </c>
    </row>
    <row r="4751" spans="1:8" s="65" customFormat="1" ht="45" hidden="1" x14ac:dyDescent="0.25">
      <c r="A4751" s="65" t="s">
        <v>9094</v>
      </c>
      <c r="B4751" s="134" t="s">
        <v>5368</v>
      </c>
      <c r="C4751" s="135">
        <v>45</v>
      </c>
      <c r="D4751" s="135">
        <v>1</v>
      </c>
      <c r="E4751" s="136" t="s">
        <v>9095</v>
      </c>
      <c r="F4751" s="134"/>
      <c r="G4751" s="137">
        <v>42863.911180555559</v>
      </c>
      <c r="H4751" s="138" t="s">
        <v>5408</v>
      </c>
    </row>
    <row r="4752" spans="1:8" s="65" customFormat="1" ht="30" hidden="1" x14ac:dyDescent="0.25">
      <c r="A4752" s="65" t="s">
        <v>9096</v>
      </c>
      <c r="B4752" s="134" t="s">
        <v>5368</v>
      </c>
      <c r="C4752" s="135">
        <v>38</v>
      </c>
      <c r="D4752" s="135">
        <v>1</v>
      </c>
      <c r="E4752" s="136" t="s">
        <v>9097</v>
      </c>
      <c r="F4752" s="134"/>
      <c r="G4752" s="137">
        <v>42863.911261574074</v>
      </c>
      <c r="H4752" s="138" t="s">
        <v>5408</v>
      </c>
    </row>
    <row r="4753" spans="1:8" s="65" customFormat="1" hidden="1" x14ac:dyDescent="0.25">
      <c r="A4753" s="65" t="s">
        <v>9098</v>
      </c>
      <c r="B4753" s="119" t="s">
        <v>5374</v>
      </c>
      <c r="C4753" s="120">
        <v>37</v>
      </c>
      <c r="D4753" s="120">
        <v>1</v>
      </c>
      <c r="E4753" s="121" t="s">
        <v>9099</v>
      </c>
      <c r="F4753" s="119"/>
      <c r="G4753" s="122">
        <v>42863.911273148151</v>
      </c>
      <c r="H4753" s="220" t="s">
        <v>5409</v>
      </c>
    </row>
    <row r="4754" spans="1:8" s="65" customFormat="1" hidden="1" x14ac:dyDescent="0.25">
      <c r="A4754" s="65" t="s">
        <v>9100</v>
      </c>
      <c r="B4754" s="134" t="s">
        <v>5368</v>
      </c>
      <c r="C4754" s="135">
        <v>45</v>
      </c>
      <c r="D4754" s="135">
        <v>1</v>
      </c>
      <c r="E4754" s="136" t="s">
        <v>9101</v>
      </c>
      <c r="F4754" s="134"/>
      <c r="G4754" s="137">
        <v>42863.911307870374</v>
      </c>
      <c r="H4754" s="138" t="s">
        <v>5408</v>
      </c>
    </row>
    <row r="4755" spans="1:8" s="65" customFormat="1" hidden="1" x14ac:dyDescent="0.25">
      <c r="A4755" s="65" t="s">
        <v>9102</v>
      </c>
      <c r="B4755" s="119" t="s">
        <v>5374</v>
      </c>
      <c r="C4755" s="120">
        <v>37</v>
      </c>
      <c r="D4755" s="120">
        <v>1</v>
      </c>
      <c r="E4755" s="121" t="s">
        <v>9103</v>
      </c>
      <c r="F4755" s="119"/>
      <c r="G4755" s="122">
        <v>42863.911319444444</v>
      </c>
      <c r="H4755" s="220" t="s">
        <v>5409</v>
      </c>
    </row>
    <row r="4756" spans="1:8" s="65" customFormat="1" hidden="1" x14ac:dyDescent="0.25">
      <c r="A4756" s="65" t="s">
        <v>9104</v>
      </c>
      <c r="B4756" s="134" t="s">
        <v>5368</v>
      </c>
      <c r="C4756" s="135">
        <v>45</v>
      </c>
      <c r="D4756" s="135">
        <v>1</v>
      </c>
      <c r="E4756" s="136" t="s">
        <v>9105</v>
      </c>
      <c r="F4756" s="134"/>
      <c r="G4756" s="137">
        <v>42863.911412037036</v>
      </c>
      <c r="H4756" s="138" t="s">
        <v>5408</v>
      </c>
    </row>
    <row r="4757" spans="1:8" s="65" customFormat="1" hidden="1" x14ac:dyDescent="0.25">
      <c r="A4757" s="65" t="s">
        <v>9106</v>
      </c>
      <c r="B4757" s="119" t="s">
        <v>5374</v>
      </c>
      <c r="C4757" s="120">
        <v>52</v>
      </c>
      <c r="D4757" s="120">
        <v>1</v>
      </c>
      <c r="E4757" s="121" t="s">
        <v>9107</v>
      </c>
      <c r="F4757" s="119"/>
      <c r="G4757" s="122">
        <v>42863.911574074074</v>
      </c>
      <c r="H4757" s="220" t="s">
        <v>5409</v>
      </c>
    </row>
    <row r="4758" spans="1:8" s="65" customFormat="1" hidden="1" x14ac:dyDescent="0.25">
      <c r="A4758" s="65" t="s">
        <v>9108</v>
      </c>
      <c r="B4758" s="134" t="s">
        <v>5368</v>
      </c>
      <c r="C4758" s="135">
        <v>38</v>
      </c>
      <c r="D4758" s="135">
        <v>1</v>
      </c>
      <c r="E4758" s="136" t="s">
        <v>5556</v>
      </c>
      <c r="F4758" s="134"/>
      <c r="G4758" s="137">
        <v>42863.911840277775</v>
      </c>
      <c r="H4758" s="138" t="s">
        <v>5408</v>
      </c>
    </row>
    <row r="4759" spans="1:8" s="65" customFormat="1" ht="30" hidden="1" x14ac:dyDescent="0.25">
      <c r="A4759" s="65" t="s">
        <v>9109</v>
      </c>
      <c r="B4759" s="134" t="s">
        <v>5368</v>
      </c>
      <c r="C4759" s="135">
        <v>61</v>
      </c>
      <c r="D4759" s="135">
        <v>1</v>
      </c>
      <c r="E4759" s="136" t="s">
        <v>9110</v>
      </c>
      <c r="F4759" s="134"/>
      <c r="G4759" s="137">
        <v>42863.912152777775</v>
      </c>
      <c r="H4759" s="138" t="s">
        <v>5408</v>
      </c>
    </row>
    <row r="4760" spans="1:8" s="65" customFormat="1" hidden="1" x14ac:dyDescent="0.25">
      <c r="A4760" s="65" t="s">
        <v>9111</v>
      </c>
      <c r="B4760" s="172" t="s">
        <v>5367</v>
      </c>
      <c r="C4760" s="173">
        <v>46</v>
      </c>
      <c r="D4760" s="173">
        <v>1</v>
      </c>
      <c r="E4760" s="174" t="s">
        <v>9112</v>
      </c>
      <c r="F4760" s="182"/>
      <c r="G4760" s="175">
        <v>42863.912199074075</v>
      </c>
      <c r="H4760" s="54" t="s">
        <v>5408</v>
      </c>
    </row>
    <row r="4761" spans="1:8" s="65" customFormat="1" hidden="1" x14ac:dyDescent="0.25">
      <c r="A4761" s="65" t="s">
        <v>9113</v>
      </c>
      <c r="B4761" s="172" t="s">
        <v>5367</v>
      </c>
      <c r="C4761" s="173">
        <v>46</v>
      </c>
      <c r="D4761" s="173">
        <v>1</v>
      </c>
      <c r="E4761" s="174" t="s">
        <v>9114</v>
      </c>
      <c r="F4761" s="182"/>
      <c r="G4761" s="175">
        <v>42863.912256944444</v>
      </c>
      <c r="H4761" s="54" t="s">
        <v>5408</v>
      </c>
    </row>
    <row r="4762" spans="1:8" s="65" customFormat="1" hidden="1" x14ac:dyDescent="0.25">
      <c r="A4762" s="65" t="s">
        <v>9115</v>
      </c>
      <c r="B4762" s="134" t="s">
        <v>5368</v>
      </c>
      <c r="C4762" s="135">
        <v>45</v>
      </c>
      <c r="D4762" s="135">
        <v>1</v>
      </c>
      <c r="E4762" s="136" t="s">
        <v>9116</v>
      </c>
      <c r="F4762" s="134"/>
      <c r="G4762" s="137">
        <v>42863.912291666667</v>
      </c>
      <c r="H4762" s="138" t="s">
        <v>5408</v>
      </c>
    </row>
    <row r="4763" spans="1:8" s="65" customFormat="1" hidden="1" x14ac:dyDescent="0.25">
      <c r="A4763" s="65" t="s">
        <v>9117</v>
      </c>
      <c r="B4763" s="119" t="s">
        <v>5374</v>
      </c>
      <c r="C4763" s="120">
        <v>37</v>
      </c>
      <c r="D4763" s="120">
        <v>1</v>
      </c>
      <c r="E4763" s="121" t="s">
        <v>9118</v>
      </c>
      <c r="F4763" s="119"/>
      <c r="G4763" s="122">
        <v>42863.912303240744</v>
      </c>
      <c r="H4763" s="220" t="s">
        <v>5409</v>
      </c>
    </row>
    <row r="4764" spans="1:8" s="65" customFormat="1" hidden="1" x14ac:dyDescent="0.25">
      <c r="A4764" s="65" t="s">
        <v>9119</v>
      </c>
      <c r="B4764" s="134" t="s">
        <v>5368</v>
      </c>
      <c r="C4764" s="135">
        <v>45</v>
      </c>
      <c r="D4764" s="135">
        <v>1</v>
      </c>
      <c r="E4764" s="136" t="s">
        <v>2631</v>
      </c>
      <c r="F4764" s="134"/>
      <c r="G4764" s="137">
        <v>42863.912314814814</v>
      </c>
      <c r="H4764" s="138" t="s">
        <v>5408</v>
      </c>
    </row>
    <row r="4765" spans="1:8" s="65" customFormat="1" hidden="1" x14ac:dyDescent="0.25">
      <c r="A4765" s="65" t="s">
        <v>9120</v>
      </c>
      <c r="B4765" s="172" t="s">
        <v>5367</v>
      </c>
      <c r="C4765" s="173">
        <v>46</v>
      </c>
      <c r="D4765" s="173">
        <v>1</v>
      </c>
      <c r="E4765" s="174" t="s">
        <v>9121</v>
      </c>
      <c r="F4765" s="182"/>
      <c r="G4765" s="175">
        <v>42863.91233796296</v>
      </c>
      <c r="H4765" s="54" t="s">
        <v>5408</v>
      </c>
    </row>
    <row r="4766" spans="1:8" s="65" customFormat="1" hidden="1" x14ac:dyDescent="0.25">
      <c r="A4766" s="65" t="s">
        <v>9122</v>
      </c>
      <c r="B4766" s="134" t="s">
        <v>5368</v>
      </c>
      <c r="C4766" s="135">
        <v>61</v>
      </c>
      <c r="D4766" s="135">
        <v>1</v>
      </c>
      <c r="E4766" s="136" t="s">
        <v>9123</v>
      </c>
      <c r="F4766" s="134"/>
      <c r="G4766" s="137">
        <v>42863.912372685183</v>
      </c>
      <c r="H4766" s="138" t="s">
        <v>5408</v>
      </c>
    </row>
    <row r="4767" spans="1:8" s="65" customFormat="1" hidden="1" x14ac:dyDescent="0.25">
      <c r="A4767" s="65" t="s">
        <v>9124</v>
      </c>
      <c r="B4767" s="119" t="s">
        <v>5374</v>
      </c>
      <c r="C4767" s="120">
        <v>49</v>
      </c>
      <c r="D4767" s="120">
        <v>1</v>
      </c>
      <c r="E4767" s="121" t="s">
        <v>9125</v>
      </c>
      <c r="F4767" s="119"/>
      <c r="G4767" s="122">
        <v>42863.912546296298</v>
      </c>
      <c r="H4767" s="220" t="s">
        <v>5409</v>
      </c>
    </row>
    <row r="4768" spans="1:8" s="65" customFormat="1" hidden="1" x14ac:dyDescent="0.25">
      <c r="A4768" s="65" t="s">
        <v>9126</v>
      </c>
      <c r="B4768" s="119" t="s">
        <v>5374</v>
      </c>
      <c r="C4768" s="120">
        <v>52</v>
      </c>
      <c r="D4768" s="120">
        <v>1</v>
      </c>
      <c r="E4768" s="121" t="s">
        <v>2362</v>
      </c>
      <c r="F4768" s="119"/>
      <c r="G4768" s="122">
        <v>42863.912557870368</v>
      </c>
      <c r="H4768" s="220" t="s">
        <v>5409</v>
      </c>
    </row>
    <row r="4769" spans="1:8" s="65" customFormat="1" hidden="1" x14ac:dyDescent="0.25">
      <c r="A4769" s="65" t="s">
        <v>9127</v>
      </c>
      <c r="B4769" s="119" t="s">
        <v>5374</v>
      </c>
      <c r="C4769" s="120">
        <v>37</v>
      </c>
      <c r="D4769" s="120">
        <v>1</v>
      </c>
      <c r="E4769" s="121" t="s">
        <v>4014</v>
      </c>
      <c r="F4769" s="119"/>
      <c r="G4769" s="122">
        <v>42863.912662037037</v>
      </c>
      <c r="H4769" s="220" t="s">
        <v>5409</v>
      </c>
    </row>
    <row r="4770" spans="1:8" s="65" customFormat="1" hidden="1" x14ac:dyDescent="0.25">
      <c r="A4770" s="65" t="s">
        <v>9128</v>
      </c>
      <c r="B4770" s="172" t="s">
        <v>5367</v>
      </c>
      <c r="C4770" s="173">
        <v>33</v>
      </c>
      <c r="D4770" s="173">
        <v>1</v>
      </c>
      <c r="E4770" s="174" t="s">
        <v>9129</v>
      </c>
      <c r="F4770" s="182"/>
      <c r="G4770" s="175">
        <v>42863.912835648145</v>
      </c>
      <c r="H4770" s="54" t="s">
        <v>5408</v>
      </c>
    </row>
    <row r="4771" spans="1:8" s="65" customFormat="1" hidden="1" x14ac:dyDescent="0.25">
      <c r="A4771" s="65" t="s">
        <v>9130</v>
      </c>
      <c r="B4771" s="119" t="s">
        <v>5374</v>
      </c>
      <c r="C4771" s="120">
        <v>49</v>
      </c>
      <c r="D4771" s="120">
        <v>1</v>
      </c>
      <c r="E4771" s="121" t="s">
        <v>8923</v>
      </c>
      <c r="F4771" s="119"/>
      <c r="G4771" s="122">
        <v>42863.912858796299</v>
      </c>
      <c r="H4771" s="220" t="s">
        <v>5409</v>
      </c>
    </row>
    <row r="4772" spans="1:8" s="65" customFormat="1" hidden="1" x14ac:dyDescent="0.25">
      <c r="A4772" s="65" t="s">
        <v>9131</v>
      </c>
      <c r="B4772" s="172" t="s">
        <v>5367</v>
      </c>
      <c r="C4772" s="173">
        <v>46</v>
      </c>
      <c r="D4772" s="173">
        <v>1</v>
      </c>
      <c r="E4772" s="174" t="s">
        <v>9132</v>
      </c>
      <c r="F4772" s="182"/>
      <c r="G4772" s="175">
        <v>42863.912893518522</v>
      </c>
      <c r="H4772" s="54" t="s">
        <v>5408</v>
      </c>
    </row>
    <row r="4773" spans="1:8" s="65" customFormat="1" hidden="1" x14ac:dyDescent="0.25">
      <c r="A4773" s="65" t="s">
        <v>9133</v>
      </c>
      <c r="B4773" s="172" t="s">
        <v>5367</v>
      </c>
      <c r="C4773" s="173">
        <v>33</v>
      </c>
      <c r="D4773" s="173">
        <v>1</v>
      </c>
      <c r="E4773" s="174" t="s">
        <v>9134</v>
      </c>
      <c r="F4773" s="182"/>
      <c r="G4773" s="175">
        <v>42863.912905092591</v>
      </c>
      <c r="H4773" s="54" t="s">
        <v>5408</v>
      </c>
    </row>
    <row r="4774" spans="1:8" s="65" customFormat="1" ht="30" hidden="1" x14ac:dyDescent="0.25">
      <c r="A4774" s="65" t="s">
        <v>9135</v>
      </c>
      <c r="B4774" s="134" t="s">
        <v>5368</v>
      </c>
      <c r="C4774" s="135">
        <v>61</v>
      </c>
      <c r="D4774" s="135">
        <v>1</v>
      </c>
      <c r="E4774" s="136" t="s">
        <v>9136</v>
      </c>
      <c r="F4774" s="134"/>
      <c r="G4774" s="137">
        <v>42863.912916666668</v>
      </c>
      <c r="H4774" s="138" t="s">
        <v>5408</v>
      </c>
    </row>
    <row r="4775" spans="1:8" s="65" customFormat="1" hidden="1" x14ac:dyDescent="0.25">
      <c r="A4775" s="65" t="s">
        <v>9137</v>
      </c>
      <c r="B4775" s="172" t="s">
        <v>5367</v>
      </c>
      <c r="C4775" s="173">
        <v>46</v>
      </c>
      <c r="D4775" s="173">
        <v>1</v>
      </c>
      <c r="E4775" s="174" t="s">
        <v>9138</v>
      </c>
      <c r="F4775" s="182"/>
      <c r="G4775" s="175">
        <v>42863.912916666668</v>
      </c>
      <c r="H4775" s="54" t="s">
        <v>5408</v>
      </c>
    </row>
    <row r="4776" spans="1:8" s="65" customFormat="1" hidden="1" x14ac:dyDescent="0.25">
      <c r="A4776" s="65" t="s">
        <v>9139</v>
      </c>
      <c r="B4776" s="119" t="s">
        <v>5374</v>
      </c>
      <c r="C4776" s="120">
        <v>37</v>
      </c>
      <c r="D4776" s="120">
        <v>1</v>
      </c>
      <c r="E4776" s="121" t="s">
        <v>9140</v>
      </c>
      <c r="F4776" s="119"/>
      <c r="G4776" s="122">
        <v>42863.912962962961</v>
      </c>
      <c r="H4776" s="220" t="s">
        <v>5409</v>
      </c>
    </row>
    <row r="4777" spans="1:8" s="65" customFormat="1" hidden="1" x14ac:dyDescent="0.25">
      <c r="A4777" s="65" t="s">
        <v>9141</v>
      </c>
      <c r="B4777" s="119" t="s">
        <v>5374</v>
      </c>
      <c r="C4777" s="120">
        <v>52</v>
      </c>
      <c r="D4777" s="120">
        <v>1</v>
      </c>
      <c r="E4777" s="121" t="s">
        <v>9142</v>
      </c>
      <c r="F4777" s="119"/>
      <c r="G4777" s="122">
        <v>42863.912974537037</v>
      </c>
      <c r="H4777" s="220" t="s">
        <v>5409</v>
      </c>
    </row>
    <row r="4778" spans="1:8" s="65" customFormat="1" hidden="1" x14ac:dyDescent="0.25">
      <c r="A4778" s="65" t="s">
        <v>9143</v>
      </c>
      <c r="B4778" s="134" t="s">
        <v>5368</v>
      </c>
      <c r="C4778" s="135">
        <v>61</v>
      </c>
      <c r="D4778" s="135">
        <v>1</v>
      </c>
      <c r="E4778" s="136" t="s">
        <v>3347</v>
      </c>
      <c r="F4778" s="134"/>
      <c r="G4778" s="137">
        <v>42863.913055555553</v>
      </c>
      <c r="H4778" s="138" t="s">
        <v>5408</v>
      </c>
    </row>
    <row r="4779" spans="1:8" s="65" customFormat="1" hidden="1" x14ac:dyDescent="0.25">
      <c r="A4779" s="65" t="s">
        <v>9144</v>
      </c>
      <c r="B4779" s="119" t="s">
        <v>5374</v>
      </c>
      <c r="C4779" s="120">
        <v>37</v>
      </c>
      <c r="D4779" s="120">
        <v>1</v>
      </c>
      <c r="E4779" s="121" t="s">
        <v>9145</v>
      </c>
      <c r="F4779" s="119"/>
      <c r="G4779" s="122">
        <v>42863.913159722222</v>
      </c>
      <c r="H4779" s="220" t="s">
        <v>5409</v>
      </c>
    </row>
    <row r="4780" spans="1:8" s="65" customFormat="1" hidden="1" x14ac:dyDescent="0.25">
      <c r="A4780" s="65" t="s">
        <v>9146</v>
      </c>
      <c r="B4780" s="172" t="s">
        <v>5367</v>
      </c>
      <c r="C4780" s="173">
        <v>33</v>
      </c>
      <c r="D4780" s="173">
        <v>1</v>
      </c>
      <c r="E4780" s="174" t="s">
        <v>9147</v>
      </c>
      <c r="F4780" s="182"/>
      <c r="G4780" s="175">
        <v>42863.913206018522</v>
      </c>
      <c r="H4780" s="54" t="s">
        <v>5408</v>
      </c>
    </row>
    <row r="4781" spans="1:8" s="65" customFormat="1" hidden="1" x14ac:dyDescent="0.25">
      <c r="A4781" s="65" t="s">
        <v>9148</v>
      </c>
      <c r="B4781" s="172" t="s">
        <v>5367</v>
      </c>
      <c r="C4781" s="173">
        <v>46</v>
      </c>
      <c r="D4781" s="173">
        <v>1</v>
      </c>
      <c r="E4781" s="174" t="s">
        <v>9149</v>
      </c>
      <c r="F4781" s="182"/>
      <c r="G4781" s="175">
        <v>42863.913217592592</v>
      </c>
      <c r="H4781" s="54" t="s">
        <v>5408</v>
      </c>
    </row>
    <row r="4782" spans="1:8" s="65" customFormat="1" hidden="1" x14ac:dyDescent="0.25">
      <c r="A4782" s="65" t="s">
        <v>9152</v>
      </c>
      <c r="B4782" s="134" t="s">
        <v>5368</v>
      </c>
      <c r="C4782" s="135">
        <v>45</v>
      </c>
      <c r="D4782" s="135">
        <v>1</v>
      </c>
      <c r="E4782" s="136" t="s">
        <v>9153</v>
      </c>
      <c r="F4782" s="134"/>
      <c r="G4782" s="137">
        <v>42863.913275462961</v>
      </c>
      <c r="H4782" s="138" t="s">
        <v>5408</v>
      </c>
    </row>
    <row r="4783" spans="1:8" s="65" customFormat="1" hidden="1" x14ac:dyDescent="0.25">
      <c r="A4783" s="65" t="s">
        <v>9150</v>
      </c>
      <c r="B4783" s="172" t="s">
        <v>5367</v>
      </c>
      <c r="C4783" s="173">
        <v>33</v>
      </c>
      <c r="D4783" s="173">
        <v>1</v>
      </c>
      <c r="E4783" s="174" t="s">
        <v>9151</v>
      </c>
      <c r="F4783" s="182"/>
      <c r="G4783" s="175">
        <v>42863.913275462961</v>
      </c>
      <c r="H4783" s="54" t="s">
        <v>5408</v>
      </c>
    </row>
    <row r="4784" spans="1:8" s="65" customFormat="1" hidden="1" x14ac:dyDescent="0.25">
      <c r="A4784" s="65" t="s">
        <v>9154</v>
      </c>
      <c r="B4784" s="172" t="s">
        <v>5367</v>
      </c>
      <c r="C4784" s="173">
        <v>33</v>
      </c>
      <c r="D4784" s="173">
        <v>1</v>
      </c>
      <c r="E4784" s="174" t="s">
        <v>9155</v>
      </c>
      <c r="F4784" s="182"/>
      <c r="G4784" s="175">
        <v>42863.913344907407</v>
      </c>
      <c r="H4784" s="54" t="s">
        <v>5408</v>
      </c>
    </row>
    <row r="4785" spans="1:8" s="65" customFormat="1" hidden="1" x14ac:dyDescent="0.25">
      <c r="A4785" s="65" t="s">
        <v>9156</v>
      </c>
      <c r="B4785" s="172" t="s">
        <v>5371</v>
      </c>
      <c r="C4785" s="173">
        <v>24</v>
      </c>
      <c r="D4785" s="173">
        <v>1</v>
      </c>
      <c r="E4785" s="174" t="s">
        <v>9157</v>
      </c>
      <c r="F4785" s="182"/>
      <c r="G4785" s="175">
        <v>42863.913576388892</v>
      </c>
      <c r="H4785" s="54" t="s">
        <v>5408</v>
      </c>
    </row>
    <row r="4786" spans="1:8" s="65" customFormat="1" hidden="1" x14ac:dyDescent="0.25">
      <c r="A4786" s="65" t="s">
        <v>9158</v>
      </c>
      <c r="B4786" s="119" t="s">
        <v>5374</v>
      </c>
      <c r="C4786" s="120">
        <v>52</v>
      </c>
      <c r="D4786" s="120">
        <v>1</v>
      </c>
      <c r="E4786" s="121" t="s">
        <v>9159</v>
      </c>
      <c r="F4786" s="119"/>
      <c r="G4786" s="122">
        <v>42863.913599537038</v>
      </c>
      <c r="H4786" s="220" t="s">
        <v>5409</v>
      </c>
    </row>
    <row r="4787" spans="1:8" s="65" customFormat="1" hidden="1" x14ac:dyDescent="0.25">
      <c r="A4787" s="65" t="s">
        <v>9160</v>
      </c>
      <c r="B4787" s="134" t="s">
        <v>5368</v>
      </c>
      <c r="C4787" s="135">
        <v>61</v>
      </c>
      <c r="D4787" s="135">
        <v>1</v>
      </c>
      <c r="E4787" s="136" t="s">
        <v>4</v>
      </c>
      <c r="F4787" s="134"/>
      <c r="G4787" s="137">
        <v>42863.913657407407</v>
      </c>
      <c r="H4787" s="138" t="s">
        <v>5408</v>
      </c>
    </row>
    <row r="4788" spans="1:8" s="65" customFormat="1" hidden="1" x14ac:dyDescent="0.25">
      <c r="A4788" s="65" t="s">
        <v>9161</v>
      </c>
      <c r="B4788" s="134" t="s">
        <v>5368</v>
      </c>
      <c r="C4788" s="135">
        <v>61</v>
      </c>
      <c r="D4788" s="135">
        <v>1</v>
      </c>
      <c r="E4788" s="136" t="s">
        <v>9162</v>
      </c>
      <c r="F4788" s="134"/>
      <c r="G4788" s="137">
        <v>42863.913969907408</v>
      </c>
      <c r="H4788" s="138" t="s">
        <v>5408</v>
      </c>
    </row>
    <row r="4789" spans="1:8" s="65" customFormat="1" hidden="1" x14ac:dyDescent="0.25">
      <c r="A4789" s="65" t="s">
        <v>9163</v>
      </c>
      <c r="B4789" s="119" t="s">
        <v>5374</v>
      </c>
      <c r="C4789" s="120">
        <v>37</v>
      </c>
      <c r="D4789" s="120">
        <v>1</v>
      </c>
      <c r="E4789" s="121" t="s">
        <v>9164</v>
      </c>
      <c r="F4789" s="119"/>
      <c r="G4789" s="122">
        <v>42863.9140625</v>
      </c>
      <c r="H4789" s="220" t="s">
        <v>5409</v>
      </c>
    </row>
    <row r="4790" spans="1:8" s="65" customFormat="1" hidden="1" x14ac:dyDescent="0.25">
      <c r="A4790" s="65" t="s">
        <v>9165</v>
      </c>
      <c r="B4790" s="134" t="s">
        <v>5368</v>
      </c>
      <c r="C4790" s="135">
        <v>61</v>
      </c>
      <c r="D4790" s="135">
        <v>1</v>
      </c>
      <c r="E4790" s="136" t="s">
        <v>9166</v>
      </c>
      <c r="F4790" s="134"/>
      <c r="G4790" s="137">
        <v>42863.914120370369</v>
      </c>
      <c r="H4790" s="138" t="s">
        <v>5408</v>
      </c>
    </row>
    <row r="4791" spans="1:8" s="65" customFormat="1" hidden="1" x14ac:dyDescent="0.25">
      <c r="A4791" s="65" t="s">
        <v>9167</v>
      </c>
      <c r="B4791" s="172" t="s">
        <v>5371</v>
      </c>
      <c r="C4791" s="173">
        <v>33</v>
      </c>
      <c r="D4791" s="173">
        <v>1</v>
      </c>
      <c r="E4791" s="174" t="s">
        <v>9168</v>
      </c>
      <c r="F4791" s="182"/>
      <c r="G4791" s="175">
        <v>42863.914490740739</v>
      </c>
      <c r="H4791" s="54" t="s">
        <v>5408</v>
      </c>
    </row>
    <row r="4792" spans="1:8" s="65" customFormat="1" hidden="1" x14ac:dyDescent="0.25">
      <c r="A4792" s="65" t="s">
        <v>9169</v>
      </c>
      <c r="B4792" s="134" t="s">
        <v>5368</v>
      </c>
      <c r="C4792" s="135">
        <v>45</v>
      </c>
      <c r="D4792" s="135">
        <v>1</v>
      </c>
      <c r="E4792" s="136" t="s">
        <v>9170</v>
      </c>
      <c r="F4792" s="134"/>
      <c r="G4792" s="137">
        <v>42863.914687500001</v>
      </c>
      <c r="H4792" s="138" t="s">
        <v>5408</v>
      </c>
    </row>
    <row r="4793" spans="1:8" s="65" customFormat="1" hidden="1" x14ac:dyDescent="0.25">
      <c r="A4793" s="65" t="s">
        <v>9171</v>
      </c>
      <c r="B4793" s="134" t="s">
        <v>5368</v>
      </c>
      <c r="C4793" s="135">
        <v>61</v>
      </c>
      <c r="D4793" s="135">
        <v>1</v>
      </c>
      <c r="E4793" s="136" t="s">
        <v>9172</v>
      </c>
      <c r="F4793" s="134"/>
      <c r="G4793" s="137">
        <v>42863.914907407408</v>
      </c>
      <c r="H4793" s="138" t="s">
        <v>5408</v>
      </c>
    </row>
    <row r="4794" spans="1:8" s="65" customFormat="1" hidden="1" x14ac:dyDescent="0.25">
      <c r="A4794" s="65" t="s">
        <v>9173</v>
      </c>
      <c r="B4794" s="134" t="s">
        <v>5368</v>
      </c>
      <c r="C4794" s="135">
        <v>45</v>
      </c>
      <c r="D4794" s="135">
        <v>1</v>
      </c>
      <c r="E4794" s="136" t="s">
        <v>1456</v>
      </c>
      <c r="F4794" s="134"/>
      <c r="G4794" s="137">
        <v>42863.91505787037</v>
      </c>
      <c r="H4794" s="138" t="s">
        <v>5408</v>
      </c>
    </row>
    <row r="4795" spans="1:8" s="65" customFormat="1" hidden="1" x14ac:dyDescent="0.25">
      <c r="A4795" s="65" t="s">
        <v>9176</v>
      </c>
      <c r="B4795" s="134" t="s">
        <v>5368</v>
      </c>
      <c r="C4795" s="135">
        <v>61</v>
      </c>
      <c r="D4795" s="135">
        <v>1</v>
      </c>
      <c r="E4795" s="136" t="s">
        <v>9177</v>
      </c>
      <c r="F4795" s="134"/>
      <c r="G4795" s="137">
        <v>42863.915300925924</v>
      </c>
      <c r="H4795" s="138" t="s">
        <v>5408</v>
      </c>
    </row>
    <row r="4796" spans="1:8" s="65" customFormat="1" hidden="1" x14ac:dyDescent="0.25">
      <c r="A4796" s="65" t="s">
        <v>9174</v>
      </c>
      <c r="B4796" s="172" t="s">
        <v>5371</v>
      </c>
      <c r="C4796" s="173">
        <v>46</v>
      </c>
      <c r="D4796" s="173">
        <v>1</v>
      </c>
      <c r="E4796" s="174" t="s">
        <v>9175</v>
      </c>
      <c r="F4796" s="182"/>
      <c r="G4796" s="175">
        <v>42863.915300925924</v>
      </c>
      <c r="H4796" s="54" t="s">
        <v>5408</v>
      </c>
    </row>
    <row r="4797" spans="1:8" s="65" customFormat="1" hidden="1" x14ac:dyDescent="0.25">
      <c r="A4797" s="65" t="s">
        <v>9178</v>
      </c>
      <c r="B4797" s="119" t="s">
        <v>5374</v>
      </c>
      <c r="C4797" s="120">
        <v>37</v>
      </c>
      <c r="D4797" s="120">
        <v>1</v>
      </c>
      <c r="E4797" s="121" t="s">
        <v>9179</v>
      </c>
      <c r="F4797" s="119"/>
      <c r="G4797" s="122">
        <v>42863.915347222224</v>
      </c>
      <c r="H4797" s="220" t="s">
        <v>5409</v>
      </c>
    </row>
    <row r="4798" spans="1:8" s="65" customFormat="1" hidden="1" x14ac:dyDescent="0.25">
      <c r="A4798" s="65" t="s">
        <v>9180</v>
      </c>
      <c r="B4798" s="134" t="s">
        <v>5368</v>
      </c>
      <c r="C4798" s="135">
        <v>45</v>
      </c>
      <c r="D4798" s="135">
        <v>1</v>
      </c>
      <c r="E4798" s="136" t="s">
        <v>524</v>
      </c>
      <c r="F4798" s="134"/>
      <c r="G4798" s="137">
        <v>42863.915370370371</v>
      </c>
      <c r="H4798" s="138" t="s">
        <v>5408</v>
      </c>
    </row>
    <row r="4799" spans="1:8" s="65" customFormat="1" hidden="1" x14ac:dyDescent="0.25">
      <c r="A4799" s="65" t="s">
        <v>9181</v>
      </c>
      <c r="B4799" s="119" t="s">
        <v>5374</v>
      </c>
      <c r="C4799" s="120">
        <v>37</v>
      </c>
      <c r="D4799" s="120">
        <v>1</v>
      </c>
      <c r="E4799" s="121" t="s">
        <v>9182</v>
      </c>
      <c r="F4799" s="119"/>
      <c r="G4799" s="122">
        <v>42863.915543981479</v>
      </c>
      <c r="H4799" s="220" t="s">
        <v>5409</v>
      </c>
    </row>
    <row r="4800" spans="1:8" s="65" customFormat="1" hidden="1" x14ac:dyDescent="0.25">
      <c r="A4800" s="65" t="s">
        <v>9183</v>
      </c>
      <c r="B4800" s="134" t="s">
        <v>5373</v>
      </c>
      <c r="C4800" s="135">
        <v>45</v>
      </c>
      <c r="D4800" s="135">
        <v>1</v>
      </c>
      <c r="E4800" s="136" t="s">
        <v>9184</v>
      </c>
      <c r="F4800" s="134"/>
      <c r="G4800" s="137">
        <v>42863.915706018517</v>
      </c>
      <c r="H4800" s="138" t="s">
        <v>5408</v>
      </c>
    </row>
    <row r="4801" spans="1:8" s="65" customFormat="1" hidden="1" x14ac:dyDescent="0.25">
      <c r="A4801" s="65" t="s">
        <v>9185</v>
      </c>
      <c r="B4801" s="134" t="s">
        <v>5373</v>
      </c>
      <c r="C4801" s="135">
        <v>61</v>
      </c>
      <c r="D4801" s="135">
        <v>1</v>
      </c>
      <c r="E4801" s="136" t="s">
        <v>9186</v>
      </c>
      <c r="F4801" s="134"/>
      <c r="G4801" s="137">
        <v>42863.91578703704</v>
      </c>
      <c r="H4801" s="138" t="s">
        <v>5408</v>
      </c>
    </row>
    <row r="4802" spans="1:8" s="65" customFormat="1" hidden="1" x14ac:dyDescent="0.25">
      <c r="A4802" s="65" t="s">
        <v>9187</v>
      </c>
      <c r="B4802" s="134" t="s">
        <v>5373</v>
      </c>
      <c r="C4802" s="135">
        <v>61</v>
      </c>
      <c r="D4802" s="135">
        <v>1</v>
      </c>
      <c r="E4802" s="136" t="s">
        <v>9188</v>
      </c>
      <c r="F4802" s="134"/>
      <c r="G4802" s="137">
        <v>42863.915949074071</v>
      </c>
      <c r="H4802" s="138" t="s">
        <v>5408</v>
      </c>
    </row>
    <row r="4803" spans="1:8" s="65" customFormat="1" hidden="1" x14ac:dyDescent="0.25">
      <c r="A4803" s="65" t="s">
        <v>9189</v>
      </c>
      <c r="B4803" s="134" t="s">
        <v>5373</v>
      </c>
      <c r="C4803" s="135">
        <v>45</v>
      </c>
      <c r="D4803" s="135">
        <v>1</v>
      </c>
      <c r="E4803" s="136" t="s">
        <v>9190</v>
      </c>
      <c r="F4803" s="134"/>
      <c r="G4803" s="137">
        <v>42863.91605324074</v>
      </c>
      <c r="H4803" s="138" t="s">
        <v>5408</v>
      </c>
    </row>
    <row r="4804" spans="1:8" s="65" customFormat="1" hidden="1" x14ac:dyDescent="0.25">
      <c r="A4804" s="65" t="s">
        <v>9191</v>
      </c>
      <c r="B4804" s="134" t="s">
        <v>5373</v>
      </c>
      <c r="C4804" s="135">
        <v>38</v>
      </c>
      <c r="D4804" s="135">
        <v>1</v>
      </c>
      <c r="E4804" s="136" t="s">
        <v>9192</v>
      </c>
      <c r="F4804" s="134"/>
      <c r="G4804" s="137">
        <v>42863.91605324074</v>
      </c>
      <c r="H4804" s="138" t="s">
        <v>5408</v>
      </c>
    </row>
    <row r="4805" spans="1:8" s="65" customFormat="1" hidden="1" x14ac:dyDescent="0.25">
      <c r="A4805" s="65" t="s">
        <v>9193</v>
      </c>
      <c r="B4805" s="134" t="s">
        <v>5373</v>
      </c>
      <c r="C4805" s="135">
        <v>45</v>
      </c>
      <c r="D4805" s="135">
        <v>1</v>
      </c>
      <c r="E4805" s="136" t="s">
        <v>9194</v>
      </c>
      <c r="F4805" s="134"/>
      <c r="G4805" s="137">
        <v>42863.91609953704</v>
      </c>
      <c r="H4805" s="138" t="s">
        <v>5408</v>
      </c>
    </row>
    <row r="4806" spans="1:8" s="65" customFormat="1" hidden="1" x14ac:dyDescent="0.25">
      <c r="A4806" s="65" t="s">
        <v>9195</v>
      </c>
      <c r="B4806" s="172" t="s">
        <v>5371</v>
      </c>
      <c r="C4806" s="173">
        <v>33</v>
      </c>
      <c r="D4806" s="173">
        <v>1</v>
      </c>
      <c r="E4806" s="174" t="s">
        <v>9196</v>
      </c>
      <c r="F4806" s="182"/>
      <c r="G4806" s="175">
        <v>42863.91611111111</v>
      </c>
      <c r="H4806" s="54" t="s">
        <v>5408</v>
      </c>
    </row>
    <row r="4807" spans="1:8" s="65" customFormat="1" hidden="1" x14ac:dyDescent="0.25">
      <c r="A4807" s="65" t="s">
        <v>9199</v>
      </c>
      <c r="B4807" s="134" t="s">
        <v>5373</v>
      </c>
      <c r="C4807" s="135">
        <v>45</v>
      </c>
      <c r="D4807" s="135">
        <v>1</v>
      </c>
      <c r="E4807" s="136" t="s">
        <v>9200</v>
      </c>
      <c r="F4807" s="134"/>
      <c r="G4807" s="137">
        <v>42863.916192129633</v>
      </c>
      <c r="H4807" s="138" t="s">
        <v>5408</v>
      </c>
    </row>
    <row r="4808" spans="1:8" s="65" customFormat="1" hidden="1" x14ac:dyDescent="0.25">
      <c r="A4808" s="65" t="s">
        <v>9197</v>
      </c>
      <c r="B4808" s="172" t="s">
        <v>5371</v>
      </c>
      <c r="C4808" s="173">
        <v>33</v>
      </c>
      <c r="D4808" s="173">
        <v>1</v>
      </c>
      <c r="E4808" s="174" t="s">
        <v>9198</v>
      </c>
      <c r="F4808" s="182"/>
      <c r="G4808" s="175">
        <v>42863.916192129633</v>
      </c>
      <c r="H4808" s="54" t="s">
        <v>5408</v>
      </c>
    </row>
    <row r="4809" spans="1:8" s="65" customFormat="1" hidden="1" x14ac:dyDescent="0.25">
      <c r="A4809" s="65" t="s">
        <v>9201</v>
      </c>
      <c r="B4809" s="119" t="s">
        <v>5374</v>
      </c>
      <c r="C4809" s="120">
        <v>37</v>
      </c>
      <c r="D4809" s="120">
        <v>1</v>
      </c>
      <c r="E4809" s="121" t="s">
        <v>9202</v>
      </c>
      <c r="F4809" s="119"/>
      <c r="G4809" s="122">
        <v>42863.916215277779</v>
      </c>
      <c r="H4809" s="220" t="s">
        <v>5409</v>
      </c>
    </row>
    <row r="4810" spans="1:8" s="65" customFormat="1" hidden="1" x14ac:dyDescent="0.25">
      <c r="A4810" s="65" t="s">
        <v>9203</v>
      </c>
      <c r="B4810" s="134" t="s">
        <v>5373</v>
      </c>
      <c r="C4810" s="135">
        <v>61</v>
      </c>
      <c r="D4810" s="135">
        <v>1</v>
      </c>
      <c r="E4810" s="136" t="s">
        <v>9204</v>
      </c>
      <c r="F4810" s="134"/>
      <c r="G4810" s="137">
        <v>42863.916215277779</v>
      </c>
      <c r="H4810" s="138" t="s">
        <v>5408</v>
      </c>
    </row>
    <row r="4811" spans="1:8" s="65" customFormat="1" hidden="1" x14ac:dyDescent="0.25">
      <c r="A4811" s="65" t="s">
        <v>9205</v>
      </c>
      <c r="B4811" s="172" t="s">
        <v>5371</v>
      </c>
      <c r="C4811" s="173">
        <v>46</v>
      </c>
      <c r="D4811" s="173">
        <v>1</v>
      </c>
      <c r="E4811" s="174" t="s">
        <v>9206</v>
      </c>
      <c r="F4811" s="182"/>
      <c r="G4811" s="175">
        <v>42863.916226851848</v>
      </c>
      <c r="H4811" s="54" t="s">
        <v>5408</v>
      </c>
    </row>
    <row r="4812" spans="1:8" s="65" customFormat="1" hidden="1" x14ac:dyDescent="0.25">
      <c r="A4812" s="65" t="s">
        <v>9207</v>
      </c>
      <c r="B4812" s="172" t="s">
        <v>5371</v>
      </c>
      <c r="C4812" s="173">
        <v>46</v>
      </c>
      <c r="D4812" s="173">
        <v>1</v>
      </c>
      <c r="E4812" s="174" t="s">
        <v>9208</v>
      </c>
      <c r="F4812" s="182"/>
      <c r="G4812" s="175">
        <v>42863.916273148148</v>
      </c>
      <c r="H4812" s="54" t="s">
        <v>5408</v>
      </c>
    </row>
    <row r="4813" spans="1:8" s="65" customFormat="1" hidden="1" x14ac:dyDescent="0.25">
      <c r="A4813" s="65" t="s">
        <v>9209</v>
      </c>
      <c r="B4813" s="172" t="s">
        <v>5371</v>
      </c>
      <c r="C4813" s="173">
        <v>46</v>
      </c>
      <c r="D4813" s="173">
        <v>1</v>
      </c>
      <c r="E4813" s="174" t="s">
        <v>9210</v>
      </c>
      <c r="F4813" s="182"/>
      <c r="G4813" s="175">
        <v>42863.916296296295</v>
      </c>
      <c r="H4813" s="54" t="s">
        <v>5408</v>
      </c>
    </row>
    <row r="4814" spans="1:8" s="65" customFormat="1" hidden="1" x14ac:dyDescent="0.25">
      <c r="A4814" s="65" t="s">
        <v>9211</v>
      </c>
      <c r="B4814" s="134" t="s">
        <v>5373</v>
      </c>
      <c r="C4814" s="135">
        <v>38</v>
      </c>
      <c r="D4814" s="135">
        <v>1</v>
      </c>
      <c r="E4814" s="136" t="s">
        <v>9212</v>
      </c>
      <c r="F4814" s="134"/>
      <c r="G4814" s="137">
        <v>42863.916307870371</v>
      </c>
      <c r="H4814" s="138" t="s">
        <v>5408</v>
      </c>
    </row>
    <row r="4815" spans="1:8" s="65" customFormat="1" ht="30" hidden="1" x14ac:dyDescent="0.25">
      <c r="A4815" s="65" t="s">
        <v>9213</v>
      </c>
      <c r="B4815" s="172" t="s">
        <v>5371</v>
      </c>
      <c r="C4815" s="173">
        <v>33</v>
      </c>
      <c r="D4815" s="173">
        <v>1</v>
      </c>
      <c r="E4815" s="174" t="s">
        <v>9214</v>
      </c>
      <c r="F4815" s="182"/>
      <c r="G4815" s="175">
        <v>42863.916319444441</v>
      </c>
      <c r="H4815" s="54" t="s">
        <v>5408</v>
      </c>
    </row>
    <row r="4816" spans="1:8" s="65" customFormat="1" hidden="1" x14ac:dyDescent="0.25">
      <c r="A4816" s="65" t="s">
        <v>9215</v>
      </c>
      <c r="B4816" s="134" t="s">
        <v>5373</v>
      </c>
      <c r="C4816" s="135">
        <v>38</v>
      </c>
      <c r="D4816" s="135">
        <v>1</v>
      </c>
      <c r="E4816" s="136" t="s">
        <v>9216</v>
      </c>
      <c r="F4816" s="134"/>
      <c r="G4816" s="137">
        <v>42863.916354166664</v>
      </c>
      <c r="H4816" s="138" t="s">
        <v>5408</v>
      </c>
    </row>
    <row r="4817" spans="1:8" s="65" customFormat="1" ht="30" hidden="1" x14ac:dyDescent="0.25">
      <c r="A4817" s="65" t="s">
        <v>9217</v>
      </c>
      <c r="B4817" s="134" t="s">
        <v>5373</v>
      </c>
      <c r="C4817" s="135">
        <v>45</v>
      </c>
      <c r="D4817" s="135">
        <v>1</v>
      </c>
      <c r="E4817" s="136" t="s">
        <v>9218</v>
      </c>
      <c r="F4817" s="134"/>
      <c r="G4817" s="137">
        <v>42863.916458333333</v>
      </c>
      <c r="H4817" s="138" t="s">
        <v>5408</v>
      </c>
    </row>
    <row r="4818" spans="1:8" s="65" customFormat="1" hidden="1" x14ac:dyDescent="0.25">
      <c r="A4818" s="65" t="s">
        <v>9219</v>
      </c>
      <c r="B4818" s="134" t="s">
        <v>5373</v>
      </c>
      <c r="C4818" s="135">
        <v>38</v>
      </c>
      <c r="D4818" s="135">
        <v>1</v>
      </c>
      <c r="E4818" s="136" t="s">
        <v>9220</v>
      </c>
      <c r="F4818" s="134"/>
      <c r="G4818" s="137">
        <v>42863.91646990741</v>
      </c>
      <c r="H4818" s="138" t="s">
        <v>5408</v>
      </c>
    </row>
    <row r="4819" spans="1:8" s="65" customFormat="1" hidden="1" x14ac:dyDescent="0.25">
      <c r="A4819" s="65" t="s">
        <v>9221</v>
      </c>
      <c r="B4819" s="172" t="s">
        <v>5371</v>
      </c>
      <c r="C4819" s="173">
        <v>28</v>
      </c>
      <c r="D4819" s="173">
        <v>1</v>
      </c>
      <c r="E4819" s="174" t="s">
        <v>9222</v>
      </c>
      <c r="F4819" s="182"/>
      <c r="G4819" s="175">
        <v>42863.916481481479</v>
      </c>
      <c r="H4819" s="54" t="s">
        <v>5408</v>
      </c>
    </row>
    <row r="4820" spans="1:8" s="65" customFormat="1" hidden="1" x14ac:dyDescent="0.25">
      <c r="A4820" s="65" t="s">
        <v>9223</v>
      </c>
      <c r="B4820" s="134" t="s">
        <v>5373</v>
      </c>
      <c r="C4820" s="135">
        <v>38</v>
      </c>
      <c r="D4820" s="135">
        <v>1</v>
      </c>
      <c r="E4820" s="136" t="s">
        <v>9224</v>
      </c>
      <c r="F4820" s="134"/>
      <c r="G4820" s="137">
        <v>42863.916608796295</v>
      </c>
      <c r="H4820" s="138" t="s">
        <v>5408</v>
      </c>
    </row>
    <row r="4821" spans="1:8" s="65" customFormat="1" ht="30" hidden="1" x14ac:dyDescent="0.25">
      <c r="A4821" s="65" t="s">
        <v>9225</v>
      </c>
      <c r="B4821" s="134" t="s">
        <v>5373</v>
      </c>
      <c r="C4821" s="135">
        <v>38</v>
      </c>
      <c r="D4821" s="135">
        <v>1</v>
      </c>
      <c r="E4821" s="136" t="s">
        <v>9226</v>
      </c>
      <c r="F4821" s="134"/>
      <c r="G4821" s="137">
        <v>42863.916678240741</v>
      </c>
      <c r="H4821" s="138" t="s">
        <v>5408</v>
      </c>
    </row>
    <row r="4822" spans="1:8" s="65" customFormat="1" hidden="1" x14ac:dyDescent="0.25">
      <c r="A4822" s="65" t="s">
        <v>9227</v>
      </c>
      <c r="B4822" s="134" t="s">
        <v>5373</v>
      </c>
      <c r="C4822" s="135">
        <v>61</v>
      </c>
      <c r="D4822" s="135">
        <v>1</v>
      </c>
      <c r="E4822" s="136" t="s">
        <v>9228</v>
      </c>
      <c r="F4822" s="134"/>
      <c r="G4822" s="137">
        <v>42863.916909722226</v>
      </c>
      <c r="H4822" s="138" t="s">
        <v>5408</v>
      </c>
    </row>
    <row r="4823" spans="1:8" s="65" customFormat="1" hidden="1" x14ac:dyDescent="0.25">
      <c r="A4823" s="65" t="s">
        <v>9229</v>
      </c>
      <c r="B4823" s="119" t="s">
        <v>5374</v>
      </c>
      <c r="C4823" s="120">
        <v>52</v>
      </c>
      <c r="D4823" s="120">
        <v>1</v>
      </c>
      <c r="E4823" s="121" t="s">
        <v>9230</v>
      </c>
      <c r="F4823" s="119"/>
      <c r="G4823" s="122">
        <v>42863.917025462964</v>
      </c>
      <c r="H4823" s="220" t="s">
        <v>5409</v>
      </c>
    </row>
    <row r="4824" spans="1:8" s="65" customFormat="1" hidden="1" x14ac:dyDescent="0.25">
      <c r="A4824" s="65" t="s">
        <v>9231</v>
      </c>
      <c r="B4824" s="119" t="s">
        <v>5374</v>
      </c>
      <c r="C4824" s="120">
        <v>52</v>
      </c>
      <c r="D4824" s="120">
        <v>1</v>
      </c>
      <c r="E4824" s="121" t="s">
        <v>9232</v>
      </c>
      <c r="F4824" s="119"/>
      <c r="G4824" s="122">
        <v>42863.917048611111</v>
      </c>
      <c r="H4824" s="220" t="s">
        <v>5409</v>
      </c>
    </row>
    <row r="4825" spans="1:8" s="65" customFormat="1" hidden="1" x14ac:dyDescent="0.25">
      <c r="A4825" s="65" t="s">
        <v>9233</v>
      </c>
      <c r="B4825" s="172" t="s">
        <v>5371</v>
      </c>
      <c r="C4825" s="173">
        <v>33</v>
      </c>
      <c r="D4825" s="173">
        <v>1</v>
      </c>
      <c r="E4825" s="174" t="s">
        <v>513</v>
      </c>
      <c r="F4825" s="182"/>
      <c r="G4825" s="175">
        <v>42863.917071759257</v>
      </c>
      <c r="H4825" s="54" t="s">
        <v>5408</v>
      </c>
    </row>
    <row r="4826" spans="1:8" s="65" customFormat="1" hidden="1" x14ac:dyDescent="0.25">
      <c r="A4826" s="65" t="s">
        <v>9234</v>
      </c>
      <c r="B4826" s="134" t="s">
        <v>5373</v>
      </c>
      <c r="C4826" s="135">
        <v>38</v>
      </c>
      <c r="D4826" s="135">
        <v>1</v>
      </c>
      <c r="E4826" s="136" t="s">
        <v>9235</v>
      </c>
      <c r="F4826" s="134"/>
      <c r="G4826" s="137">
        <v>42863.917083333334</v>
      </c>
      <c r="H4826" s="138" t="s">
        <v>5408</v>
      </c>
    </row>
    <row r="4827" spans="1:8" s="65" customFormat="1" hidden="1" x14ac:dyDescent="0.25">
      <c r="A4827" s="65" t="s">
        <v>9236</v>
      </c>
      <c r="B4827" s="119" t="s">
        <v>5374</v>
      </c>
      <c r="C4827" s="120">
        <v>52</v>
      </c>
      <c r="D4827" s="120">
        <v>1</v>
      </c>
      <c r="E4827" s="121" t="s">
        <v>9237</v>
      </c>
      <c r="F4827" s="119"/>
      <c r="G4827" s="122">
        <v>42863.917094907411</v>
      </c>
      <c r="H4827" s="220" t="s">
        <v>5409</v>
      </c>
    </row>
    <row r="4828" spans="1:8" s="65" customFormat="1" hidden="1" x14ac:dyDescent="0.25">
      <c r="A4828" s="65" t="s">
        <v>9238</v>
      </c>
      <c r="B4828" s="172" t="s">
        <v>5371</v>
      </c>
      <c r="C4828" s="173">
        <v>46</v>
      </c>
      <c r="D4828" s="173">
        <v>1</v>
      </c>
      <c r="E4828" s="174" t="s">
        <v>9206</v>
      </c>
      <c r="F4828" s="182"/>
      <c r="G4828" s="175">
        <v>42863.917118055557</v>
      </c>
      <c r="H4828" s="54" t="s">
        <v>5408</v>
      </c>
    </row>
    <row r="4829" spans="1:8" s="65" customFormat="1" hidden="1" x14ac:dyDescent="0.25">
      <c r="A4829" s="65" t="s">
        <v>9239</v>
      </c>
      <c r="B4829" s="172" t="s">
        <v>5371</v>
      </c>
      <c r="C4829" s="173">
        <v>33</v>
      </c>
      <c r="D4829" s="173">
        <v>1</v>
      </c>
      <c r="E4829" s="174" t="s">
        <v>9240</v>
      </c>
      <c r="F4829" s="182"/>
      <c r="G4829" s="175">
        <v>42863.917141203703</v>
      </c>
      <c r="H4829" s="54" t="s">
        <v>5408</v>
      </c>
    </row>
    <row r="4830" spans="1:8" s="65" customFormat="1" hidden="1" x14ac:dyDescent="0.25">
      <c r="A4830" s="65" t="s">
        <v>9241</v>
      </c>
      <c r="B4830" s="172" t="s">
        <v>5371</v>
      </c>
      <c r="C4830" s="173">
        <v>46</v>
      </c>
      <c r="D4830" s="173">
        <v>1</v>
      </c>
      <c r="E4830" s="174" t="s">
        <v>9242</v>
      </c>
      <c r="F4830" s="182"/>
      <c r="G4830" s="175">
        <v>42863.91715277778</v>
      </c>
      <c r="H4830" s="54" t="s">
        <v>5408</v>
      </c>
    </row>
    <row r="4831" spans="1:8" s="65" customFormat="1" hidden="1" x14ac:dyDescent="0.25">
      <c r="A4831" s="65" t="s">
        <v>9243</v>
      </c>
      <c r="B4831" s="172" t="s">
        <v>5371</v>
      </c>
      <c r="C4831" s="173">
        <v>46</v>
      </c>
      <c r="D4831" s="173">
        <v>1</v>
      </c>
      <c r="E4831" s="174" t="s">
        <v>4176</v>
      </c>
      <c r="F4831" s="182"/>
      <c r="G4831" s="175">
        <v>42863.917256944442</v>
      </c>
      <c r="H4831" s="54" t="s">
        <v>5408</v>
      </c>
    </row>
    <row r="4832" spans="1:8" s="65" customFormat="1" hidden="1" x14ac:dyDescent="0.25">
      <c r="A4832" s="65" t="s">
        <v>9244</v>
      </c>
      <c r="B4832" s="134" t="s">
        <v>5373</v>
      </c>
      <c r="C4832" s="135">
        <v>61</v>
      </c>
      <c r="D4832" s="135">
        <v>1</v>
      </c>
      <c r="E4832" s="136" t="s">
        <v>9245</v>
      </c>
      <c r="F4832" s="134"/>
      <c r="G4832" s="137">
        <v>42863.917303240742</v>
      </c>
      <c r="H4832" s="138" t="s">
        <v>5408</v>
      </c>
    </row>
    <row r="4833" spans="1:8" s="65" customFormat="1" hidden="1" x14ac:dyDescent="0.25">
      <c r="A4833" s="65" t="s">
        <v>9246</v>
      </c>
      <c r="B4833" s="172" t="s">
        <v>5371</v>
      </c>
      <c r="C4833" s="173">
        <v>46</v>
      </c>
      <c r="D4833" s="173">
        <v>1</v>
      </c>
      <c r="E4833" s="174" t="s">
        <v>9138</v>
      </c>
      <c r="F4833" s="182"/>
      <c r="G4833" s="175">
        <v>42863.917314814818</v>
      </c>
      <c r="H4833" s="54" t="s">
        <v>5408</v>
      </c>
    </row>
    <row r="4834" spans="1:8" s="65" customFormat="1" ht="45" hidden="1" x14ac:dyDescent="0.25">
      <c r="A4834" s="65" t="s">
        <v>9247</v>
      </c>
      <c r="B4834" s="134" t="s">
        <v>5373</v>
      </c>
      <c r="C4834" s="135">
        <v>45</v>
      </c>
      <c r="D4834" s="135">
        <v>1</v>
      </c>
      <c r="E4834" s="136" t="s">
        <v>9248</v>
      </c>
      <c r="F4834" s="134"/>
      <c r="G4834" s="137">
        <v>42863.917384259257</v>
      </c>
      <c r="H4834" s="138" t="s">
        <v>5408</v>
      </c>
    </row>
    <row r="4835" spans="1:8" s="65" customFormat="1" hidden="1" x14ac:dyDescent="0.25">
      <c r="A4835" s="65" t="s">
        <v>9249</v>
      </c>
      <c r="B4835" s="172" t="s">
        <v>5371</v>
      </c>
      <c r="C4835" s="173">
        <v>24</v>
      </c>
      <c r="D4835" s="173">
        <v>1</v>
      </c>
      <c r="E4835" s="174" t="s">
        <v>9250</v>
      </c>
      <c r="F4835" s="182"/>
      <c r="G4835" s="175">
        <v>42863.917511574073</v>
      </c>
      <c r="H4835" s="54" t="s">
        <v>5408</v>
      </c>
    </row>
    <row r="4836" spans="1:8" s="65" customFormat="1" hidden="1" x14ac:dyDescent="0.25">
      <c r="A4836" s="65" t="s">
        <v>9251</v>
      </c>
      <c r="B4836" s="172" t="s">
        <v>5371</v>
      </c>
      <c r="C4836" s="173">
        <v>46</v>
      </c>
      <c r="D4836" s="173">
        <v>1</v>
      </c>
      <c r="E4836" s="174" t="s">
        <v>9252</v>
      </c>
      <c r="F4836" s="182"/>
      <c r="G4836" s="175">
        <v>42863.917592592596</v>
      </c>
      <c r="H4836" s="54" t="s">
        <v>5408</v>
      </c>
    </row>
    <row r="4837" spans="1:8" s="65" customFormat="1" hidden="1" x14ac:dyDescent="0.25">
      <c r="A4837" s="65" t="s">
        <v>9255</v>
      </c>
      <c r="B4837" s="119" t="s">
        <v>5374</v>
      </c>
      <c r="C4837" s="120">
        <v>37</v>
      </c>
      <c r="D4837" s="120">
        <v>1</v>
      </c>
      <c r="E4837" s="121" t="s">
        <v>9256</v>
      </c>
      <c r="F4837" s="119"/>
      <c r="G4837" s="122">
        <v>42863.917604166665</v>
      </c>
      <c r="H4837" s="220" t="s">
        <v>5409</v>
      </c>
    </row>
    <row r="4838" spans="1:8" s="65" customFormat="1" hidden="1" x14ac:dyDescent="0.25">
      <c r="A4838" s="65" t="s">
        <v>9253</v>
      </c>
      <c r="B4838" s="172" t="s">
        <v>5371</v>
      </c>
      <c r="C4838" s="173">
        <v>24</v>
      </c>
      <c r="D4838" s="173">
        <v>1</v>
      </c>
      <c r="E4838" s="174" t="s">
        <v>9254</v>
      </c>
      <c r="F4838" s="182"/>
      <c r="G4838" s="175">
        <v>42863.917604166665</v>
      </c>
      <c r="H4838" s="54" t="s">
        <v>5408</v>
      </c>
    </row>
    <row r="4839" spans="1:8" s="65" customFormat="1" hidden="1" x14ac:dyDescent="0.25">
      <c r="A4839" s="65" t="s">
        <v>9257</v>
      </c>
      <c r="B4839" s="134" t="s">
        <v>5373</v>
      </c>
      <c r="C4839" s="135">
        <v>61</v>
      </c>
      <c r="D4839" s="135">
        <v>1</v>
      </c>
      <c r="E4839" s="136" t="s">
        <v>9258</v>
      </c>
      <c r="F4839" s="134"/>
      <c r="G4839" s="137">
        <v>42863.917615740742</v>
      </c>
      <c r="H4839" s="138" t="s">
        <v>5408</v>
      </c>
    </row>
    <row r="4840" spans="1:8" s="65" customFormat="1" hidden="1" x14ac:dyDescent="0.25">
      <c r="A4840" s="67" t="s">
        <v>9259</v>
      </c>
      <c r="B4840" s="119" t="s">
        <v>5374</v>
      </c>
      <c r="C4840" s="120">
        <v>37</v>
      </c>
      <c r="D4840" s="120">
        <v>1</v>
      </c>
      <c r="E4840" s="121" t="s">
        <v>9260</v>
      </c>
      <c r="F4840" s="119"/>
      <c r="G4840" s="122">
        <v>42863.917673611111</v>
      </c>
      <c r="H4840" s="220" t="s">
        <v>5409</v>
      </c>
    </row>
    <row r="4841" spans="1:8" s="65" customFormat="1" hidden="1" x14ac:dyDescent="0.25">
      <c r="A4841" s="65" t="s">
        <v>9261</v>
      </c>
      <c r="B4841" s="172" t="s">
        <v>5371</v>
      </c>
      <c r="C4841" s="173">
        <v>24</v>
      </c>
      <c r="D4841" s="173">
        <v>1</v>
      </c>
      <c r="E4841" s="174" t="s">
        <v>9262</v>
      </c>
      <c r="F4841" s="182"/>
      <c r="G4841" s="175">
        <v>42863.917812500003</v>
      </c>
      <c r="H4841" s="171" t="s">
        <v>5408</v>
      </c>
    </row>
    <row r="4842" spans="1:8" s="65" customFormat="1" hidden="1" x14ac:dyDescent="0.25">
      <c r="A4842" s="65" t="s">
        <v>9263</v>
      </c>
      <c r="B4842" s="119" t="s">
        <v>5374</v>
      </c>
      <c r="C4842" s="120">
        <v>52</v>
      </c>
      <c r="D4842" s="120">
        <v>1</v>
      </c>
      <c r="E4842" s="121" t="s">
        <v>9264</v>
      </c>
      <c r="F4842" s="119"/>
      <c r="G4842" s="122">
        <v>42863.917939814812</v>
      </c>
      <c r="H4842" s="220" t="s">
        <v>5409</v>
      </c>
    </row>
    <row r="4843" spans="1:8" s="65" customFormat="1" ht="30" hidden="1" x14ac:dyDescent="0.25">
      <c r="A4843" s="65" t="s">
        <v>9265</v>
      </c>
      <c r="B4843" s="119" t="s">
        <v>5374</v>
      </c>
      <c r="C4843" s="120">
        <v>52</v>
      </c>
      <c r="D4843" s="120">
        <v>1</v>
      </c>
      <c r="E4843" s="121" t="s">
        <v>9266</v>
      </c>
      <c r="F4843" s="119"/>
      <c r="G4843" s="122">
        <v>42863.918032407404</v>
      </c>
      <c r="H4843" s="220" t="s">
        <v>5409</v>
      </c>
    </row>
    <row r="4844" spans="1:8" s="65" customFormat="1" hidden="1" x14ac:dyDescent="0.25">
      <c r="A4844" s="65" t="s">
        <v>9267</v>
      </c>
      <c r="B4844" s="119" t="s">
        <v>5374</v>
      </c>
      <c r="C4844" s="120">
        <v>49</v>
      </c>
      <c r="D4844" s="120">
        <v>1</v>
      </c>
      <c r="E4844" s="121" t="s">
        <v>9268</v>
      </c>
      <c r="F4844" s="119"/>
      <c r="G4844" s="122">
        <v>42863.918067129627</v>
      </c>
      <c r="H4844" s="220" t="s">
        <v>5409</v>
      </c>
    </row>
    <row r="4845" spans="1:8" s="65" customFormat="1" hidden="1" x14ac:dyDescent="0.25">
      <c r="A4845" s="65" t="s">
        <v>9269</v>
      </c>
      <c r="B4845" s="119" t="s">
        <v>5374</v>
      </c>
      <c r="C4845" s="120">
        <v>52</v>
      </c>
      <c r="D4845" s="120">
        <v>1</v>
      </c>
      <c r="E4845" s="121" t="s">
        <v>9270</v>
      </c>
      <c r="F4845" s="119"/>
      <c r="G4845" s="122">
        <v>42863.91810185185</v>
      </c>
      <c r="H4845" s="220" t="s">
        <v>5409</v>
      </c>
    </row>
    <row r="4846" spans="1:8" s="65" customFormat="1" hidden="1" x14ac:dyDescent="0.25">
      <c r="A4846" s="65" t="s">
        <v>9271</v>
      </c>
      <c r="B4846" s="134" t="s">
        <v>5373</v>
      </c>
      <c r="C4846" s="135">
        <v>38</v>
      </c>
      <c r="D4846" s="135">
        <v>1</v>
      </c>
      <c r="E4846" s="136" t="s">
        <v>9258</v>
      </c>
      <c r="F4846" s="134"/>
      <c r="G4846" s="137">
        <v>42863.918206018519</v>
      </c>
      <c r="H4846" s="138" t="s">
        <v>5408</v>
      </c>
    </row>
    <row r="4847" spans="1:8" s="65" customFormat="1" ht="30" hidden="1" x14ac:dyDescent="0.25">
      <c r="A4847" s="65" t="s">
        <v>9272</v>
      </c>
      <c r="B4847" s="119" t="s">
        <v>5374</v>
      </c>
      <c r="C4847" s="120">
        <v>52</v>
      </c>
      <c r="D4847" s="120">
        <v>1</v>
      </c>
      <c r="E4847" s="121" t="s">
        <v>9273</v>
      </c>
      <c r="F4847" s="119"/>
      <c r="G4847" s="122">
        <v>42863.918287037035</v>
      </c>
      <c r="H4847" s="220" t="s">
        <v>5409</v>
      </c>
    </row>
    <row r="4848" spans="1:8" s="65" customFormat="1" hidden="1" x14ac:dyDescent="0.25">
      <c r="A4848" s="65" t="s">
        <v>9274</v>
      </c>
      <c r="B4848" s="119" t="s">
        <v>5374</v>
      </c>
      <c r="C4848" s="120">
        <v>37</v>
      </c>
      <c r="D4848" s="120">
        <v>1</v>
      </c>
      <c r="E4848" s="121" t="s">
        <v>9275</v>
      </c>
      <c r="F4848" s="119"/>
      <c r="G4848" s="122">
        <v>42863.91847222222</v>
      </c>
      <c r="H4848" s="220" t="s">
        <v>5409</v>
      </c>
    </row>
    <row r="4849" spans="1:8" s="65" customFormat="1" hidden="1" x14ac:dyDescent="0.25">
      <c r="A4849" s="65" t="s">
        <v>9276</v>
      </c>
      <c r="B4849" s="119" t="s">
        <v>5374</v>
      </c>
      <c r="C4849" s="120">
        <v>49</v>
      </c>
      <c r="D4849" s="120">
        <v>1</v>
      </c>
      <c r="E4849" s="121" t="s">
        <v>9277</v>
      </c>
      <c r="F4849" s="119"/>
      <c r="G4849" s="122">
        <v>42863.918726851851</v>
      </c>
      <c r="H4849" s="220" t="s">
        <v>5409</v>
      </c>
    </row>
    <row r="4850" spans="1:8" s="65" customFormat="1" hidden="1" x14ac:dyDescent="0.25">
      <c r="A4850" s="65" t="s">
        <v>9278</v>
      </c>
      <c r="B4850" s="119" t="s">
        <v>5374</v>
      </c>
      <c r="C4850" s="120">
        <v>49</v>
      </c>
      <c r="D4850" s="120">
        <v>1</v>
      </c>
      <c r="E4850" s="121" t="s">
        <v>9279</v>
      </c>
      <c r="F4850" s="119"/>
      <c r="G4850" s="122">
        <v>42863.919328703705</v>
      </c>
      <c r="H4850" s="220" t="s">
        <v>5409</v>
      </c>
    </row>
    <row r="4851" spans="1:8" s="65" customFormat="1" hidden="1" x14ac:dyDescent="0.25">
      <c r="A4851" s="65" t="s">
        <v>9280</v>
      </c>
      <c r="B4851" s="119" t="s">
        <v>5374</v>
      </c>
      <c r="C4851" s="120">
        <v>49</v>
      </c>
      <c r="D4851" s="120">
        <v>1</v>
      </c>
      <c r="E4851" s="121" t="s">
        <v>9281</v>
      </c>
      <c r="F4851" s="119"/>
      <c r="G4851" s="122">
        <v>42863.919490740744</v>
      </c>
      <c r="H4851" s="220" t="s">
        <v>5409</v>
      </c>
    </row>
    <row r="4852" spans="1:8" s="65" customFormat="1" hidden="1" x14ac:dyDescent="0.25">
      <c r="A4852" s="65" t="s">
        <v>9282</v>
      </c>
      <c r="B4852" s="172" t="s">
        <v>5372</v>
      </c>
      <c r="C4852" s="173">
        <v>46</v>
      </c>
      <c r="D4852" s="173">
        <v>1</v>
      </c>
      <c r="E4852" s="174">
        <v>630</v>
      </c>
      <c r="F4852" s="182"/>
      <c r="G4852" s="175">
        <v>42863.920046296298</v>
      </c>
      <c r="H4852" s="171" t="s">
        <v>5408</v>
      </c>
    </row>
    <row r="4853" spans="1:8" s="65" customFormat="1" hidden="1" x14ac:dyDescent="0.25">
      <c r="A4853" s="65" t="s">
        <v>9283</v>
      </c>
      <c r="B4853" s="172" t="s">
        <v>5372</v>
      </c>
      <c r="C4853" s="173">
        <v>46</v>
      </c>
      <c r="D4853" s="173">
        <v>1</v>
      </c>
      <c r="E4853" s="174" t="s">
        <v>556</v>
      </c>
      <c r="F4853" s="182"/>
      <c r="G4853" s="175">
        <v>42863.920081018521</v>
      </c>
      <c r="H4853" s="171" t="s">
        <v>5408</v>
      </c>
    </row>
    <row r="4854" spans="1:8" s="65" customFormat="1" hidden="1" x14ac:dyDescent="0.25">
      <c r="A4854" s="65" t="s">
        <v>9284</v>
      </c>
      <c r="B4854" s="172" t="s">
        <v>5372</v>
      </c>
      <c r="C4854" s="173">
        <v>33</v>
      </c>
      <c r="D4854" s="173">
        <v>1</v>
      </c>
      <c r="E4854" s="174" t="s">
        <v>1862</v>
      </c>
      <c r="F4854" s="182"/>
      <c r="G4854" s="175">
        <v>42863.920300925929</v>
      </c>
      <c r="H4854" s="171" t="s">
        <v>5408</v>
      </c>
    </row>
    <row r="4855" spans="1:8" s="65" customFormat="1" hidden="1" x14ac:dyDescent="0.25">
      <c r="A4855" s="65" t="s">
        <v>9285</v>
      </c>
      <c r="B4855" s="119" t="s">
        <v>5374</v>
      </c>
      <c r="C4855" s="120">
        <v>49</v>
      </c>
      <c r="D4855" s="120">
        <v>1</v>
      </c>
      <c r="E4855" s="121" t="s">
        <v>9286</v>
      </c>
      <c r="F4855" s="119"/>
      <c r="G4855" s="122">
        <v>42863.920347222222</v>
      </c>
      <c r="H4855" s="220" t="s">
        <v>5409</v>
      </c>
    </row>
    <row r="4856" spans="1:8" s="65" customFormat="1" hidden="1" x14ac:dyDescent="0.25">
      <c r="A4856" s="65" t="s">
        <v>9287</v>
      </c>
      <c r="B4856" s="172" t="s">
        <v>5372</v>
      </c>
      <c r="C4856" s="173">
        <v>33</v>
      </c>
      <c r="D4856" s="173">
        <v>1</v>
      </c>
      <c r="E4856" s="174" t="s">
        <v>3364</v>
      </c>
      <c r="F4856" s="182"/>
      <c r="G4856" s="175">
        <v>42863.920347222222</v>
      </c>
      <c r="H4856" s="171" t="s">
        <v>5408</v>
      </c>
    </row>
    <row r="4857" spans="1:8" s="65" customFormat="1" hidden="1" x14ac:dyDescent="0.25">
      <c r="A4857" s="65" t="s">
        <v>9288</v>
      </c>
      <c r="B4857" s="134" t="s">
        <v>5373</v>
      </c>
      <c r="C4857" s="135">
        <v>45</v>
      </c>
      <c r="D4857" s="135">
        <v>1</v>
      </c>
      <c r="E4857" s="136" t="s">
        <v>9289</v>
      </c>
      <c r="F4857" s="134"/>
      <c r="G4857" s="137">
        <v>42863.920416666668</v>
      </c>
      <c r="H4857" s="138" t="s">
        <v>5408</v>
      </c>
    </row>
    <row r="4858" spans="1:8" s="65" customFormat="1" hidden="1" x14ac:dyDescent="0.25">
      <c r="A4858" s="65" t="s">
        <v>9290</v>
      </c>
      <c r="B4858" s="172" t="s">
        <v>5372</v>
      </c>
      <c r="C4858" s="173">
        <v>33</v>
      </c>
      <c r="D4858" s="173">
        <v>1</v>
      </c>
      <c r="E4858" s="174" t="s">
        <v>9291</v>
      </c>
      <c r="F4858" s="182"/>
      <c r="G4858" s="175">
        <v>42863.92046296296</v>
      </c>
      <c r="H4858" s="171" t="s">
        <v>5408</v>
      </c>
    </row>
    <row r="4859" spans="1:8" s="65" customFormat="1" hidden="1" x14ac:dyDescent="0.25">
      <c r="A4859" s="65" t="s">
        <v>9292</v>
      </c>
      <c r="B4859" s="172" t="s">
        <v>5372</v>
      </c>
      <c r="C4859" s="173">
        <v>33</v>
      </c>
      <c r="D4859" s="173">
        <v>1</v>
      </c>
      <c r="E4859" s="174" t="s">
        <v>9293</v>
      </c>
      <c r="F4859" s="182"/>
      <c r="G4859" s="175">
        <v>42863.920532407406</v>
      </c>
      <c r="H4859" s="171" t="s">
        <v>5408</v>
      </c>
    </row>
    <row r="4860" spans="1:8" s="65" customFormat="1" hidden="1" x14ac:dyDescent="0.25">
      <c r="A4860" s="65" t="s">
        <v>9294</v>
      </c>
      <c r="B4860" s="134" t="s">
        <v>5373</v>
      </c>
      <c r="C4860" s="135">
        <v>38</v>
      </c>
      <c r="D4860" s="135">
        <v>1</v>
      </c>
      <c r="E4860" s="136" t="s">
        <v>4</v>
      </c>
      <c r="F4860" s="134"/>
      <c r="G4860" s="137">
        <v>42863.920532407406</v>
      </c>
      <c r="H4860" s="138" t="s">
        <v>5408</v>
      </c>
    </row>
    <row r="4861" spans="1:8" s="65" customFormat="1" hidden="1" x14ac:dyDescent="0.25">
      <c r="A4861" s="65" t="s">
        <v>9295</v>
      </c>
      <c r="B4861" s="134" t="s">
        <v>5373</v>
      </c>
      <c r="C4861" s="135">
        <v>38</v>
      </c>
      <c r="D4861" s="135">
        <v>1</v>
      </c>
      <c r="E4861" s="136" t="s">
        <v>8382</v>
      </c>
      <c r="F4861" s="134"/>
      <c r="G4861" s="137">
        <v>42863.920578703706</v>
      </c>
      <c r="H4861" s="138" t="s">
        <v>5408</v>
      </c>
    </row>
    <row r="4862" spans="1:8" s="65" customFormat="1" hidden="1" x14ac:dyDescent="0.25">
      <c r="A4862" s="65" t="s">
        <v>9296</v>
      </c>
      <c r="B4862" s="172" t="s">
        <v>5372</v>
      </c>
      <c r="C4862" s="173">
        <v>33</v>
      </c>
      <c r="D4862" s="173">
        <v>1</v>
      </c>
      <c r="E4862" s="174" t="s">
        <v>9297</v>
      </c>
      <c r="F4862" s="182"/>
      <c r="G4862" s="175">
        <v>42863.920601851853</v>
      </c>
      <c r="H4862" s="171" t="s">
        <v>5408</v>
      </c>
    </row>
    <row r="4863" spans="1:8" s="65" customFormat="1" hidden="1" x14ac:dyDescent="0.25">
      <c r="A4863" s="65" t="s">
        <v>9298</v>
      </c>
      <c r="B4863" s="172" t="s">
        <v>5372</v>
      </c>
      <c r="C4863" s="173">
        <v>46</v>
      </c>
      <c r="D4863" s="173">
        <v>1</v>
      </c>
      <c r="E4863" s="174" t="s">
        <v>9299</v>
      </c>
      <c r="F4863" s="182"/>
      <c r="G4863" s="175">
        <v>42863.920624999999</v>
      </c>
      <c r="H4863" s="171" t="s">
        <v>5408</v>
      </c>
    </row>
    <row r="4864" spans="1:8" s="65" customFormat="1" hidden="1" x14ac:dyDescent="0.25">
      <c r="A4864" s="65" t="s">
        <v>9300</v>
      </c>
      <c r="B4864" s="172" t="s">
        <v>5372</v>
      </c>
      <c r="C4864" s="173">
        <v>33</v>
      </c>
      <c r="D4864" s="173">
        <v>1</v>
      </c>
      <c r="E4864" s="174" t="s">
        <v>9301</v>
      </c>
      <c r="F4864" s="182"/>
      <c r="G4864" s="175">
        <v>42863.920694444445</v>
      </c>
      <c r="H4864" s="171" t="s">
        <v>5408</v>
      </c>
    </row>
    <row r="4865" spans="1:8" s="65" customFormat="1" hidden="1" x14ac:dyDescent="0.25">
      <c r="A4865" s="65" t="s">
        <v>9302</v>
      </c>
      <c r="B4865" s="172" t="s">
        <v>5372</v>
      </c>
      <c r="C4865" s="173">
        <v>33</v>
      </c>
      <c r="D4865" s="173">
        <v>1</v>
      </c>
      <c r="E4865" s="174" t="s">
        <v>9303</v>
      </c>
      <c r="F4865" s="182"/>
      <c r="G4865" s="175">
        <v>42863.920775462961</v>
      </c>
      <c r="H4865" s="171" t="s">
        <v>5408</v>
      </c>
    </row>
    <row r="4866" spans="1:8" s="65" customFormat="1" hidden="1" x14ac:dyDescent="0.25">
      <c r="A4866" s="65" t="s">
        <v>9304</v>
      </c>
      <c r="B4866" s="172" t="s">
        <v>5372</v>
      </c>
      <c r="C4866" s="173">
        <v>33</v>
      </c>
      <c r="D4866" s="173">
        <v>1</v>
      </c>
      <c r="E4866" s="174" t="s">
        <v>9305</v>
      </c>
      <c r="F4866" s="182"/>
      <c r="G4866" s="175">
        <v>42863.920798611114</v>
      </c>
      <c r="H4866" s="171" t="s">
        <v>5408</v>
      </c>
    </row>
    <row r="4867" spans="1:8" s="65" customFormat="1" hidden="1" x14ac:dyDescent="0.25">
      <c r="A4867" s="65" t="s">
        <v>9306</v>
      </c>
      <c r="B4867" s="119" t="s">
        <v>5374</v>
      </c>
      <c r="C4867" s="120">
        <v>52</v>
      </c>
      <c r="D4867" s="120">
        <v>1</v>
      </c>
      <c r="E4867" s="121" t="s">
        <v>9307</v>
      </c>
      <c r="F4867" s="119"/>
      <c r="G4867" s="122">
        <v>42863.92082175926</v>
      </c>
      <c r="H4867" s="220" t="s">
        <v>5409</v>
      </c>
    </row>
    <row r="4868" spans="1:8" s="65" customFormat="1" hidden="1" x14ac:dyDescent="0.25">
      <c r="A4868" s="65" t="s">
        <v>9308</v>
      </c>
      <c r="B4868" s="119" t="s">
        <v>5374</v>
      </c>
      <c r="C4868" s="120">
        <v>52</v>
      </c>
      <c r="D4868" s="120">
        <v>1</v>
      </c>
      <c r="E4868" s="121" t="s">
        <v>9309</v>
      </c>
      <c r="F4868" s="119"/>
      <c r="G4868" s="122">
        <v>42863.920844907407</v>
      </c>
      <c r="H4868" s="220" t="s">
        <v>5409</v>
      </c>
    </row>
    <row r="4869" spans="1:8" s="65" customFormat="1" hidden="1" x14ac:dyDescent="0.25">
      <c r="A4869" s="65" t="s">
        <v>9310</v>
      </c>
      <c r="B4869" s="134" t="s">
        <v>5373</v>
      </c>
      <c r="C4869" s="135">
        <v>45</v>
      </c>
      <c r="D4869" s="135">
        <v>1</v>
      </c>
      <c r="E4869" s="136" t="s">
        <v>3345</v>
      </c>
      <c r="F4869" s="134"/>
      <c r="G4869" s="137">
        <v>42863.920856481483</v>
      </c>
      <c r="H4869" s="138" t="s">
        <v>5408</v>
      </c>
    </row>
    <row r="4870" spans="1:8" s="65" customFormat="1" hidden="1" x14ac:dyDescent="0.25">
      <c r="A4870" s="65" t="s">
        <v>9311</v>
      </c>
      <c r="B4870" s="172" t="s">
        <v>5372</v>
      </c>
      <c r="C4870" s="173">
        <v>28</v>
      </c>
      <c r="D4870" s="173">
        <v>1</v>
      </c>
      <c r="E4870" s="174" t="s">
        <v>9312</v>
      </c>
      <c r="F4870" s="182"/>
      <c r="G4870" s="175">
        <v>42863.920925925922</v>
      </c>
      <c r="H4870" s="171" t="s">
        <v>5408</v>
      </c>
    </row>
    <row r="4871" spans="1:8" s="65" customFormat="1" hidden="1" x14ac:dyDescent="0.25">
      <c r="A4871" s="65" t="s">
        <v>9313</v>
      </c>
      <c r="B4871" s="119" t="s">
        <v>5374</v>
      </c>
      <c r="C4871" s="120">
        <v>52</v>
      </c>
      <c r="D4871" s="120">
        <v>1</v>
      </c>
      <c r="E4871" s="121" t="s">
        <v>9314</v>
      </c>
      <c r="F4871" s="119"/>
      <c r="G4871" s="122">
        <v>42863.920937499999</v>
      </c>
      <c r="H4871" s="220" t="s">
        <v>5409</v>
      </c>
    </row>
    <row r="4872" spans="1:8" s="65" customFormat="1" hidden="1" x14ac:dyDescent="0.25">
      <c r="A4872" s="65" t="s">
        <v>9315</v>
      </c>
      <c r="B4872" s="119" t="s">
        <v>5374</v>
      </c>
      <c r="C4872" s="120">
        <v>52</v>
      </c>
      <c r="D4872" s="120">
        <v>1</v>
      </c>
      <c r="E4872" s="121" t="s">
        <v>8689</v>
      </c>
      <c r="F4872" s="119"/>
      <c r="G4872" s="122">
        <v>42863.920983796299</v>
      </c>
      <c r="H4872" s="220" t="s">
        <v>5409</v>
      </c>
    </row>
    <row r="4873" spans="1:8" s="65" customFormat="1" hidden="1" x14ac:dyDescent="0.25">
      <c r="A4873" s="65" t="s">
        <v>9316</v>
      </c>
      <c r="B4873" s="134" t="s">
        <v>5373</v>
      </c>
      <c r="C4873" s="135">
        <v>38</v>
      </c>
      <c r="D4873" s="135">
        <v>1</v>
      </c>
      <c r="E4873" s="136" t="s">
        <v>1613</v>
      </c>
      <c r="F4873" s="134"/>
      <c r="G4873" s="137">
        <v>42863.921006944445</v>
      </c>
      <c r="H4873" s="138" t="s">
        <v>5408</v>
      </c>
    </row>
    <row r="4874" spans="1:8" s="65" customFormat="1" hidden="1" x14ac:dyDescent="0.25">
      <c r="A4874" s="65" t="s">
        <v>9317</v>
      </c>
      <c r="B4874" s="172" t="s">
        <v>5372</v>
      </c>
      <c r="C4874" s="173">
        <v>28</v>
      </c>
      <c r="D4874" s="173">
        <v>1</v>
      </c>
      <c r="E4874" s="174" t="s">
        <v>9318</v>
      </c>
      <c r="F4874" s="182"/>
      <c r="G4874" s="175">
        <v>42863.921030092592</v>
      </c>
      <c r="H4874" s="171" t="s">
        <v>5408</v>
      </c>
    </row>
    <row r="4875" spans="1:8" s="65" customFormat="1" hidden="1" x14ac:dyDescent="0.25">
      <c r="A4875" s="65" t="s">
        <v>9319</v>
      </c>
      <c r="B4875" s="134" t="s">
        <v>5373</v>
      </c>
      <c r="C4875" s="135">
        <v>38</v>
      </c>
      <c r="D4875" s="135">
        <v>1</v>
      </c>
      <c r="E4875" s="136" t="s">
        <v>9320</v>
      </c>
      <c r="F4875" s="134"/>
      <c r="G4875" s="137">
        <v>42863.921076388891</v>
      </c>
      <c r="H4875" s="138" t="s">
        <v>5408</v>
      </c>
    </row>
    <row r="4876" spans="1:8" s="65" customFormat="1" hidden="1" x14ac:dyDescent="0.25">
      <c r="A4876" s="65" t="s">
        <v>9321</v>
      </c>
      <c r="B4876" s="172" t="s">
        <v>5372</v>
      </c>
      <c r="C4876" s="173">
        <v>28</v>
      </c>
      <c r="D4876" s="173">
        <v>1</v>
      </c>
      <c r="E4876" s="174" t="s">
        <v>9322</v>
      </c>
      <c r="F4876" s="182"/>
      <c r="G4876" s="175">
        <v>42863.921111111114</v>
      </c>
      <c r="H4876" s="171" t="s">
        <v>5408</v>
      </c>
    </row>
    <row r="4877" spans="1:8" s="65" customFormat="1" hidden="1" x14ac:dyDescent="0.25">
      <c r="A4877" s="65" t="s">
        <v>9323</v>
      </c>
      <c r="B4877" s="119" t="s">
        <v>5374</v>
      </c>
      <c r="C4877" s="120">
        <v>52</v>
      </c>
      <c r="D4877" s="120">
        <v>1</v>
      </c>
      <c r="E4877" s="121" t="s">
        <v>4732</v>
      </c>
      <c r="F4877" s="119"/>
      <c r="G4877" s="122">
        <v>42863.921134259261</v>
      </c>
      <c r="H4877" s="220" t="s">
        <v>5409</v>
      </c>
    </row>
    <row r="4878" spans="1:8" s="65" customFormat="1" hidden="1" x14ac:dyDescent="0.25">
      <c r="A4878" s="65" t="s">
        <v>9324</v>
      </c>
      <c r="B4878" s="119" t="s">
        <v>5374</v>
      </c>
      <c r="C4878" s="120">
        <v>52</v>
      </c>
      <c r="D4878" s="120">
        <v>1</v>
      </c>
      <c r="E4878" s="121" t="s">
        <v>9325</v>
      </c>
      <c r="F4878" s="119"/>
      <c r="G4878" s="122">
        <v>42863.921180555553</v>
      </c>
      <c r="H4878" s="220" t="s">
        <v>5409</v>
      </c>
    </row>
    <row r="4879" spans="1:8" s="65" customFormat="1" hidden="1" x14ac:dyDescent="0.25">
      <c r="A4879" s="67" t="s">
        <v>9326</v>
      </c>
      <c r="B4879" s="119" t="s">
        <v>5374</v>
      </c>
      <c r="C4879" s="120">
        <v>52</v>
      </c>
      <c r="D4879" s="120">
        <v>1</v>
      </c>
      <c r="E4879" s="121" t="s">
        <v>9327</v>
      </c>
      <c r="F4879" s="119"/>
      <c r="G4879" s="122">
        <v>42863.921215277776</v>
      </c>
      <c r="H4879" s="220" t="s">
        <v>5409</v>
      </c>
    </row>
    <row r="4880" spans="1:8" s="65" customFormat="1" hidden="1" x14ac:dyDescent="0.25">
      <c r="A4880" s="65" t="s">
        <v>9328</v>
      </c>
      <c r="B4880" s="119" t="s">
        <v>5374</v>
      </c>
      <c r="C4880" s="120">
        <v>37</v>
      </c>
      <c r="D4880" s="120">
        <v>1</v>
      </c>
      <c r="E4880" s="121" t="s">
        <v>9329</v>
      </c>
      <c r="F4880" s="119"/>
      <c r="G4880" s="122">
        <v>42863.921238425923</v>
      </c>
      <c r="H4880" s="220" t="s">
        <v>5409</v>
      </c>
    </row>
    <row r="4881" spans="1:8" s="65" customFormat="1" hidden="1" x14ac:dyDescent="0.25">
      <c r="A4881" s="65" t="s">
        <v>9330</v>
      </c>
      <c r="B4881" s="119" t="s">
        <v>5374</v>
      </c>
      <c r="C4881" s="120">
        <v>52</v>
      </c>
      <c r="D4881" s="120">
        <v>1</v>
      </c>
      <c r="E4881" s="121" t="s">
        <v>4</v>
      </c>
      <c r="F4881" s="119"/>
      <c r="G4881" s="122">
        <v>42863.921342592592</v>
      </c>
      <c r="H4881" s="220" t="s">
        <v>5409</v>
      </c>
    </row>
    <row r="4882" spans="1:8" s="65" customFormat="1" hidden="1" x14ac:dyDescent="0.25">
      <c r="A4882" s="65" t="s">
        <v>9331</v>
      </c>
      <c r="B4882" s="119" t="s">
        <v>5374</v>
      </c>
      <c r="C4882" s="120">
        <v>52</v>
      </c>
      <c r="D4882" s="120">
        <v>1</v>
      </c>
      <c r="E4882" s="121" t="s">
        <v>8689</v>
      </c>
      <c r="F4882" s="119"/>
      <c r="G4882" s="122">
        <v>42863.921365740738</v>
      </c>
      <c r="H4882" s="220" t="s">
        <v>5409</v>
      </c>
    </row>
    <row r="4883" spans="1:8" s="65" customFormat="1" hidden="1" x14ac:dyDescent="0.25">
      <c r="A4883" s="65" t="s">
        <v>9332</v>
      </c>
      <c r="B4883" s="119" t="s">
        <v>5374</v>
      </c>
      <c r="C4883" s="120">
        <v>52</v>
      </c>
      <c r="D4883" s="120">
        <v>1</v>
      </c>
      <c r="E4883" s="121" t="s">
        <v>9333</v>
      </c>
      <c r="F4883" s="119"/>
      <c r="G4883" s="122">
        <v>42863.92150462963</v>
      </c>
      <c r="H4883" s="220" t="s">
        <v>5409</v>
      </c>
    </row>
    <row r="4884" spans="1:8" s="65" customFormat="1" hidden="1" x14ac:dyDescent="0.25">
      <c r="A4884" s="65" t="s">
        <v>9334</v>
      </c>
      <c r="B4884" s="119" t="s">
        <v>5375</v>
      </c>
      <c r="C4884" s="120">
        <v>24</v>
      </c>
      <c r="D4884" s="120">
        <v>1</v>
      </c>
      <c r="E4884" s="121" t="s">
        <v>9335</v>
      </c>
      <c r="F4884" s="183"/>
      <c r="G4884" s="122">
        <v>42863.921643518515</v>
      </c>
      <c r="H4884" s="57" t="s">
        <v>5409</v>
      </c>
    </row>
    <row r="4885" spans="1:8" s="65" customFormat="1" hidden="1" x14ac:dyDescent="0.25">
      <c r="A4885" s="65" t="s">
        <v>9336</v>
      </c>
      <c r="B4885" s="119" t="s">
        <v>5374</v>
      </c>
      <c r="C4885" s="120">
        <v>37</v>
      </c>
      <c r="D4885" s="120">
        <v>1</v>
      </c>
      <c r="E4885" s="121" t="s">
        <v>9337</v>
      </c>
      <c r="F4885" s="119"/>
      <c r="G4885" s="122">
        <v>42863.921655092592</v>
      </c>
      <c r="H4885" s="220" t="s">
        <v>5409</v>
      </c>
    </row>
    <row r="4886" spans="1:8" s="65" customFormat="1" hidden="1" x14ac:dyDescent="0.25">
      <c r="A4886" s="65" t="s">
        <v>9338</v>
      </c>
      <c r="B4886" s="134" t="s">
        <v>5373</v>
      </c>
      <c r="C4886" s="135">
        <v>45</v>
      </c>
      <c r="D4886" s="135">
        <v>1</v>
      </c>
      <c r="E4886" s="136" t="s">
        <v>9339</v>
      </c>
      <c r="F4886" s="134"/>
      <c r="G4886" s="137">
        <v>42863.921689814815</v>
      </c>
      <c r="H4886" s="138" t="s">
        <v>5408</v>
      </c>
    </row>
    <row r="4887" spans="1:8" s="65" customFormat="1" hidden="1" x14ac:dyDescent="0.25">
      <c r="A4887" s="65" t="s">
        <v>9340</v>
      </c>
      <c r="B4887" s="134" t="s">
        <v>5373</v>
      </c>
      <c r="C4887" s="135">
        <v>61</v>
      </c>
      <c r="D4887" s="135">
        <v>1</v>
      </c>
      <c r="E4887" s="136" t="s">
        <v>9341</v>
      </c>
      <c r="F4887" s="134"/>
      <c r="G4887" s="137">
        <v>42863.921851851854</v>
      </c>
      <c r="H4887" s="138" t="s">
        <v>5408</v>
      </c>
    </row>
    <row r="4888" spans="1:8" s="65" customFormat="1" hidden="1" x14ac:dyDescent="0.25">
      <c r="A4888" s="65" t="s">
        <v>9342</v>
      </c>
      <c r="B4888" s="119" t="s">
        <v>5374</v>
      </c>
      <c r="C4888" s="120">
        <v>52</v>
      </c>
      <c r="D4888" s="120">
        <v>1</v>
      </c>
      <c r="E4888" s="121" t="s">
        <v>9343</v>
      </c>
      <c r="F4888" s="119"/>
      <c r="G4888" s="122">
        <v>42863.921875</v>
      </c>
      <c r="H4888" s="220" t="s">
        <v>5409</v>
      </c>
    </row>
    <row r="4889" spans="1:8" s="65" customFormat="1" hidden="1" x14ac:dyDescent="0.25">
      <c r="A4889" s="65" t="s">
        <v>9344</v>
      </c>
      <c r="B4889" s="119" t="s">
        <v>5374</v>
      </c>
      <c r="C4889" s="120">
        <v>52</v>
      </c>
      <c r="D4889" s="120">
        <v>1</v>
      </c>
      <c r="E4889" s="121" t="s">
        <v>9345</v>
      </c>
      <c r="F4889" s="119"/>
      <c r="G4889" s="122">
        <v>42863.921979166669</v>
      </c>
      <c r="H4889" s="220" t="s">
        <v>5409</v>
      </c>
    </row>
    <row r="4890" spans="1:8" s="65" customFormat="1" hidden="1" x14ac:dyDescent="0.25">
      <c r="A4890" s="65" t="s">
        <v>9348</v>
      </c>
      <c r="B4890" s="119" t="s">
        <v>5375</v>
      </c>
      <c r="C4890" s="120">
        <v>28</v>
      </c>
      <c r="D4890" s="120">
        <v>1</v>
      </c>
      <c r="E4890" s="121" t="s">
        <v>9349</v>
      </c>
      <c r="F4890" s="183"/>
      <c r="G4890" s="122">
        <v>42863.922094907408</v>
      </c>
      <c r="H4890" s="57" t="s">
        <v>5409</v>
      </c>
    </row>
    <row r="4891" spans="1:8" s="65" customFormat="1" hidden="1" x14ac:dyDescent="0.25">
      <c r="A4891" s="65" t="s">
        <v>9346</v>
      </c>
      <c r="B4891" s="134" t="s">
        <v>5373</v>
      </c>
      <c r="C4891" s="135">
        <v>38</v>
      </c>
      <c r="D4891" s="135">
        <v>1</v>
      </c>
      <c r="E4891" s="136" t="s">
        <v>9347</v>
      </c>
      <c r="F4891" s="134"/>
      <c r="G4891" s="137">
        <v>42863.922094907408</v>
      </c>
      <c r="H4891" s="138" t="s">
        <v>5408</v>
      </c>
    </row>
    <row r="4892" spans="1:8" s="65" customFormat="1" hidden="1" x14ac:dyDescent="0.25">
      <c r="A4892" s="65" t="s">
        <v>9350</v>
      </c>
      <c r="B4892" s="119" t="s">
        <v>5375</v>
      </c>
      <c r="C4892" s="120">
        <v>28</v>
      </c>
      <c r="D4892" s="120">
        <v>1</v>
      </c>
      <c r="E4892" s="121" t="s">
        <v>9351</v>
      </c>
      <c r="F4892" s="183"/>
      <c r="G4892" s="122">
        <v>42863.9221412037</v>
      </c>
      <c r="H4892" s="57" t="s">
        <v>5409</v>
      </c>
    </row>
    <row r="4893" spans="1:8" s="65" customFormat="1" hidden="1" x14ac:dyDescent="0.25">
      <c r="A4893" s="65" t="s">
        <v>9352</v>
      </c>
      <c r="B4893" s="119" t="s">
        <v>5375</v>
      </c>
      <c r="C4893" s="120">
        <v>46</v>
      </c>
      <c r="D4893" s="120">
        <v>1</v>
      </c>
      <c r="E4893" s="121" t="s">
        <v>9353</v>
      </c>
      <c r="F4893" s="183"/>
      <c r="G4893" s="122">
        <v>42863.922210648147</v>
      </c>
      <c r="H4893" s="57" t="s">
        <v>5409</v>
      </c>
    </row>
    <row r="4894" spans="1:8" s="65" customFormat="1" ht="30" hidden="1" x14ac:dyDescent="0.25">
      <c r="A4894" s="65" t="s">
        <v>9354</v>
      </c>
      <c r="B4894" s="134" t="s">
        <v>5373</v>
      </c>
      <c r="C4894" s="135">
        <v>45</v>
      </c>
      <c r="D4894" s="135">
        <v>1</v>
      </c>
      <c r="E4894" s="136" t="s">
        <v>9355</v>
      </c>
      <c r="F4894" s="134"/>
      <c r="G4894" s="137">
        <v>42863.922222222223</v>
      </c>
      <c r="H4894" s="138" t="s">
        <v>5408</v>
      </c>
    </row>
    <row r="4895" spans="1:8" s="65" customFormat="1" hidden="1" x14ac:dyDescent="0.25">
      <c r="A4895" s="65" t="s">
        <v>9356</v>
      </c>
      <c r="B4895" s="119" t="s">
        <v>5375</v>
      </c>
      <c r="C4895" s="120">
        <v>46</v>
      </c>
      <c r="D4895" s="120">
        <v>1</v>
      </c>
      <c r="E4895" s="121" t="s">
        <v>9357</v>
      </c>
      <c r="F4895" s="183"/>
      <c r="G4895" s="122">
        <v>42863.922233796293</v>
      </c>
      <c r="H4895" s="57" t="s">
        <v>5409</v>
      </c>
    </row>
    <row r="4896" spans="1:8" s="65" customFormat="1" hidden="1" x14ac:dyDescent="0.25">
      <c r="A4896" s="65" t="s">
        <v>9358</v>
      </c>
      <c r="B4896" s="119" t="s">
        <v>5374</v>
      </c>
      <c r="C4896" s="120">
        <v>37</v>
      </c>
      <c r="D4896" s="120">
        <v>1</v>
      </c>
      <c r="E4896" s="121" t="s">
        <v>9359</v>
      </c>
      <c r="F4896" s="119"/>
      <c r="G4896" s="122">
        <v>42863.922256944446</v>
      </c>
      <c r="H4896" s="220" t="s">
        <v>5409</v>
      </c>
    </row>
    <row r="4897" spans="1:8" s="65" customFormat="1" hidden="1" x14ac:dyDescent="0.25">
      <c r="A4897" s="65" t="s">
        <v>9360</v>
      </c>
      <c r="B4897" s="119" t="s">
        <v>5374</v>
      </c>
      <c r="C4897" s="120">
        <v>49</v>
      </c>
      <c r="D4897" s="120">
        <v>1</v>
      </c>
      <c r="E4897" s="121" t="s">
        <v>9361</v>
      </c>
      <c r="F4897" s="119"/>
      <c r="G4897" s="122">
        <v>42863.922337962962</v>
      </c>
      <c r="H4897" s="220" t="s">
        <v>5409</v>
      </c>
    </row>
    <row r="4898" spans="1:8" s="65" customFormat="1" hidden="1" x14ac:dyDescent="0.25">
      <c r="A4898" s="67" t="s">
        <v>9362</v>
      </c>
      <c r="B4898" s="119" t="s">
        <v>5374</v>
      </c>
      <c r="C4898" s="120">
        <v>37</v>
      </c>
      <c r="D4898" s="120">
        <v>1</v>
      </c>
      <c r="E4898" s="121" t="s">
        <v>9363</v>
      </c>
      <c r="F4898" s="119"/>
      <c r="G4898" s="122">
        <v>42863.922361111108</v>
      </c>
      <c r="H4898" s="220" t="s">
        <v>5409</v>
      </c>
    </row>
    <row r="4899" spans="1:8" s="65" customFormat="1" hidden="1" x14ac:dyDescent="0.25">
      <c r="A4899" s="65" t="s">
        <v>9364</v>
      </c>
      <c r="B4899" s="134" t="s">
        <v>5373</v>
      </c>
      <c r="C4899" s="135">
        <v>45</v>
      </c>
      <c r="D4899" s="135">
        <v>1</v>
      </c>
      <c r="E4899" s="136" t="s">
        <v>9365</v>
      </c>
      <c r="F4899" s="134"/>
      <c r="G4899" s="137">
        <v>42863.922384259262</v>
      </c>
      <c r="H4899" s="138" t="s">
        <v>5408</v>
      </c>
    </row>
    <row r="4900" spans="1:8" s="65" customFormat="1" hidden="1" x14ac:dyDescent="0.25">
      <c r="A4900" s="65" t="s">
        <v>9366</v>
      </c>
      <c r="B4900" s="134" t="s">
        <v>5373</v>
      </c>
      <c r="C4900" s="135">
        <v>38</v>
      </c>
      <c r="D4900" s="135">
        <v>1</v>
      </c>
      <c r="E4900" s="136" t="s">
        <v>127</v>
      </c>
      <c r="F4900" s="134"/>
      <c r="G4900" s="137">
        <v>42863.922395833331</v>
      </c>
      <c r="H4900" s="138" t="s">
        <v>5408</v>
      </c>
    </row>
    <row r="4901" spans="1:8" s="65" customFormat="1" hidden="1" x14ac:dyDescent="0.25">
      <c r="A4901" s="65" t="s">
        <v>9369</v>
      </c>
      <c r="B4901" s="119" t="s">
        <v>5374</v>
      </c>
      <c r="C4901" s="120">
        <v>52</v>
      </c>
      <c r="D4901" s="120">
        <v>1</v>
      </c>
      <c r="E4901" s="121" t="s">
        <v>9370</v>
      </c>
      <c r="F4901" s="119"/>
      <c r="G4901" s="122">
        <v>42863.922407407408</v>
      </c>
      <c r="H4901" s="220" t="s">
        <v>5409</v>
      </c>
    </row>
    <row r="4902" spans="1:8" s="65" customFormat="1" hidden="1" x14ac:dyDescent="0.25">
      <c r="A4902" s="65" t="s">
        <v>9367</v>
      </c>
      <c r="B4902" s="119" t="s">
        <v>5375</v>
      </c>
      <c r="C4902" s="120">
        <v>24</v>
      </c>
      <c r="D4902" s="120">
        <v>1</v>
      </c>
      <c r="E4902" s="121" t="s">
        <v>9368</v>
      </c>
      <c r="F4902" s="183"/>
      <c r="G4902" s="122">
        <v>42863.922407407408</v>
      </c>
      <c r="H4902" s="57" t="s">
        <v>5409</v>
      </c>
    </row>
    <row r="4903" spans="1:8" s="65" customFormat="1" hidden="1" x14ac:dyDescent="0.25">
      <c r="A4903" s="65" t="s">
        <v>9371</v>
      </c>
      <c r="B4903" s="119" t="s">
        <v>5375</v>
      </c>
      <c r="C4903" s="120">
        <v>24</v>
      </c>
      <c r="D4903" s="120">
        <v>1</v>
      </c>
      <c r="E4903" s="121" t="s">
        <v>878</v>
      </c>
      <c r="F4903" s="183"/>
      <c r="G4903" s="122">
        <v>42863.922442129631</v>
      </c>
      <c r="H4903" s="57" t="s">
        <v>5409</v>
      </c>
    </row>
    <row r="4904" spans="1:8" s="65" customFormat="1" hidden="1" x14ac:dyDescent="0.25">
      <c r="A4904" s="65" t="s">
        <v>9372</v>
      </c>
      <c r="B4904" s="119" t="s">
        <v>5375</v>
      </c>
      <c r="C4904" s="120">
        <v>46</v>
      </c>
      <c r="D4904" s="120">
        <v>1</v>
      </c>
      <c r="E4904" s="121" t="s">
        <v>9373</v>
      </c>
      <c r="F4904" s="183"/>
      <c r="G4904" s="122">
        <v>42863.922500000001</v>
      </c>
      <c r="H4904" s="57" t="s">
        <v>5409</v>
      </c>
    </row>
    <row r="4905" spans="1:8" s="65" customFormat="1" hidden="1" x14ac:dyDescent="0.25">
      <c r="A4905" s="65" t="s">
        <v>9374</v>
      </c>
      <c r="B4905" s="119" t="s">
        <v>5374</v>
      </c>
      <c r="C4905" s="120">
        <v>52</v>
      </c>
      <c r="D4905" s="120">
        <v>1</v>
      </c>
      <c r="E4905" s="121" t="s">
        <v>5697</v>
      </c>
      <c r="F4905" s="119"/>
      <c r="G4905" s="122">
        <v>42863.922546296293</v>
      </c>
      <c r="H4905" s="220" t="s">
        <v>5409</v>
      </c>
    </row>
    <row r="4906" spans="1:8" s="65" customFormat="1" hidden="1" x14ac:dyDescent="0.25">
      <c r="A4906" s="65" t="s">
        <v>9375</v>
      </c>
      <c r="B4906" s="134" t="s">
        <v>5373</v>
      </c>
      <c r="C4906" s="135">
        <v>61</v>
      </c>
      <c r="D4906" s="135">
        <v>1</v>
      </c>
      <c r="E4906" s="136" t="s">
        <v>9376</v>
      </c>
      <c r="F4906" s="134"/>
      <c r="G4906" s="137">
        <v>42863.92260416667</v>
      </c>
      <c r="H4906" s="138" t="s">
        <v>5408</v>
      </c>
    </row>
    <row r="4907" spans="1:8" s="65" customFormat="1" hidden="1" x14ac:dyDescent="0.25">
      <c r="A4907" s="67" t="s">
        <v>9377</v>
      </c>
      <c r="B4907" s="134" t="s">
        <v>5373</v>
      </c>
      <c r="C4907" s="135">
        <v>38</v>
      </c>
      <c r="D4907" s="135">
        <v>1</v>
      </c>
      <c r="E4907" s="136" t="s">
        <v>84</v>
      </c>
      <c r="F4907" s="134"/>
      <c r="G4907" s="137">
        <v>42863.922662037039</v>
      </c>
      <c r="H4907" s="138" t="s">
        <v>5408</v>
      </c>
    </row>
    <row r="4908" spans="1:8" s="65" customFormat="1" hidden="1" x14ac:dyDescent="0.25">
      <c r="A4908" s="65" t="s">
        <v>9378</v>
      </c>
      <c r="B4908" s="119" t="s">
        <v>5375</v>
      </c>
      <c r="C4908" s="120">
        <v>28</v>
      </c>
      <c r="D4908" s="120">
        <v>1</v>
      </c>
      <c r="E4908" s="121" t="s">
        <v>9379</v>
      </c>
      <c r="F4908" s="183"/>
      <c r="G4908" s="122">
        <v>42863.922673611109</v>
      </c>
      <c r="H4908" s="57" t="s">
        <v>5409</v>
      </c>
    </row>
    <row r="4909" spans="1:8" s="65" customFormat="1" hidden="1" x14ac:dyDescent="0.25">
      <c r="A4909" s="65" t="s">
        <v>9380</v>
      </c>
      <c r="B4909" s="119" t="s">
        <v>5374</v>
      </c>
      <c r="C4909" s="120">
        <v>49</v>
      </c>
      <c r="D4909" s="120">
        <v>1</v>
      </c>
      <c r="E4909" s="121" t="s">
        <v>9381</v>
      </c>
      <c r="F4909" s="119"/>
      <c r="G4909" s="122">
        <v>42863.922708333332</v>
      </c>
      <c r="H4909" s="220" t="s">
        <v>5409</v>
      </c>
    </row>
    <row r="4910" spans="1:8" s="65" customFormat="1" hidden="1" x14ac:dyDescent="0.25">
      <c r="A4910" s="65" t="s">
        <v>9382</v>
      </c>
      <c r="B4910" s="119" t="s">
        <v>5375</v>
      </c>
      <c r="C4910" s="120">
        <v>28</v>
      </c>
      <c r="D4910" s="120">
        <v>1</v>
      </c>
      <c r="E4910" s="121" t="s">
        <v>2232</v>
      </c>
      <c r="F4910" s="183"/>
      <c r="G4910" s="122">
        <v>42863.922743055555</v>
      </c>
      <c r="H4910" s="57" t="s">
        <v>5409</v>
      </c>
    </row>
    <row r="4911" spans="1:8" s="65" customFormat="1" hidden="1" x14ac:dyDescent="0.25">
      <c r="A4911" s="65" t="s">
        <v>9383</v>
      </c>
      <c r="B4911" s="119" t="s">
        <v>5374</v>
      </c>
      <c r="C4911" s="120">
        <v>52</v>
      </c>
      <c r="D4911" s="120">
        <v>1</v>
      </c>
      <c r="E4911" s="121" t="s">
        <v>9384</v>
      </c>
      <c r="F4911" s="119"/>
      <c r="G4911" s="122">
        <v>42863.922766203701</v>
      </c>
      <c r="H4911" s="220" t="s">
        <v>5409</v>
      </c>
    </row>
    <row r="4912" spans="1:8" s="65" customFormat="1" hidden="1" x14ac:dyDescent="0.25">
      <c r="A4912" s="65" t="s">
        <v>9385</v>
      </c>
      <c r="B4912" s="119" t="s">
        <v>5375</v>
      </c>
      <c r="C4912" s="120">
        <v>33</v>
      </c>
      <c r="D4912" s="120">
        <v>1</v>
      </c>
      <c r="E4912" s="121" t="s">
        <v>9386</v>
      </c>
      <c r="F4912" s="183"/>
      <c r="G4912" s="122">
        <v>42863.922777777778</v>
      </c>
      <c r="H4912" s="57" t="s">
        <v>5409</v>
      </c>
    </row>
    <row r="4913" spans="1:8" s="65" customFormat="1" ht="30" hidden="1" x14ac:dyDescent="0.25">
      <c r="A4913" s="65" t="s">
        <v>9387</v>
      </c>
      <c r="B4913" s="119" t="s">
        <v>5375</v>
      </c>
      <c r="C4913" s="120">
        <v>24</v>
      </c>
      <c r="D4913" s="120">
        <v>1</v>
      </c>
      <c r="E4913" s="121" t="s">
        <v>9388</v>
      </c>
      <c r="F4913" s="183"/>
      <c r="G4913" s="122">
        <v>42863.922812500001</v>
      </c>
      <c r="H4913" s="57" t="s">
        <v>5409</v>
      </c>
    </row>
    <row r="4914" spans="1:8" s="65" customFormat="1" hidden="1" x14ac:dyDescent="0.25">
      <c r="A4914" s="65" t="s">
        <v>9389</v>
      </c>
      <c r="B4914" s="134" t="s">
        <v>5373</v>
      </c>
      <c r="C4914" s="135">
        <v>61</v>
      </c>
      <c r="D4914" s="135">
        <v>1</v>
      </c>
      <c r="E4914" s="136" t="s">
        <v>359</v>
      </c>
      <c r="F4914" s="134"/>
      <c r="G4914" s="137">
        <v>42863.922858796293</v>
      </c>
      <c r="H4914" s="138" t="s">
        <v>5408</v>
      </c>
    </row>
    <row r="4915" spans="1:8" s="65" customFormat="1" ht="30" hidden="1" x14ac:dyDescent="0.25">
      <c r="A4915" s="65" t="s">
        <v>9390</v>
      </c>
      <c r="B4915" s="119" t="s">
        <v>5375</v>
      </c>
      <c r="C4915" s="120">
        <v>24</v>
      </c>
      <c r="D4915" s="120">
        <v>1</v>
      </c>
      <c r="E4915" s="121" t="s">
        <v>9391</v>
      </c>
      <c r="F4915" s="183"/>
      <c r="G4915" s="122">
        <v>42863.92291666667</v>
      </c>
      <c r="H4915" s="57" t="s">
        <v>5409</v>
      </c>
    </row>
    <row r="4916" spans="1:8" s="65" customFormat="1" hidden="1" x14ac:dyDescent="0.25">
      <c r="A4916" s="65" t="s">
        <v>9392</v>
      </c>
      <c r="B4916" s="119" t="s">
        <v>5375</v>
      </c>
      <c r="C4916" s="120">
        <v>28</v>
      </c>
      <c r="D4916" s="120">
        <v>1</v>
      </c>
      <c r="E4916" s="121" t="s">
        <v>9393</v>
      </c>
      <c r="F4916" s="183"/>
      <c r="G4916" s="122">
        <v>42863.923020833332</v>
      </c>
      <c r="H4916" s="57" t="s">
        <v>5409</v>
      </c>
    </row>
    <row r="4917" spans="1:8" s="65" customFormat="1" hidden="1" x14ac:dyDescent="0.25">
      <c r="A4917" s="65" t="s">
        <v>9394</v>
      </c>
      <c r="B4917" s="119" t="s">
        <v>5374</v>
      </c>
      <c r="C4917" s="120">
        <v>49</v>
      </c>
      <c r="D4917" s="120">
        <v>1</v>
      </c>
      <c r="E4917" s="121" t="s">
        <v>9395</v>
      </c>
      <c r="F4917" s="119"/>
      <c r="G4917" s="122">
        <v>42863.923101851855</v>
      </c>
      <c r="H4917" s="220" t="s">
        <v>5409</v>
      </c>
    </row>
    <row r="4918" spans="1:8" s="65" customFormat="1" hidden="1" x14ac:dyDescent="0.25">
      <c r="A4918" s="65" t="s">
        <v>9396</v>
      </c>
      <c r="B4918" s="119" t="s">
        <v>5375</v>
      </c>
      <c r="C4918" s="120">
        <v>28</v>
      </c>
      <c r="D4918" s="120">
        <v>1</v>
      </c>
      <c r="E4918" s="121" t="s">
        <v>9397</v>
      </c>
      <c r="F4918" s="183"/>
      <c r="G4918" s="122">
        <v>42863.923113425924</v>
      </c>
      <c r="H4918" s="57" t="s">
        <v>5409</v>
      </c>
    </row>
    <row r="4919" spans="1:8" s="65" customFormat="1" hidden="1" x14ac:dyDescent="0.25">
      <c r="A4919" s="65" t="s">
        <v>9398</v>
      </c>
      <c r="B4919" s="119" t="s">
        <v>5375</v>
      </c>
      <c r="C4919" s="120">
        <v>33</v>
      </c>
      <c r="D4919" s="120">
        <v>1</v>
      </c>
      <c r="E4919" s="121" t="s">
        <v>9399</v>
      </c>
      <c r="F4919" s="183"/>
      <c r="G4919" s="122">
        <v>42863.923148148147</v>
      </c>
      <c r="H4919" s="57" t="s">
        <v>5409</v>
      </c>
    </row>
    <row r="4920" spans="1:8" s="65" customFormat="1" hidden="1" x14ac:dyDescent="0.25">
      <c r="A4920" s="65" t="s">
        <v>9400</v>
      </c>
      <c r="B4920" s="119" t="s">
        <v>5375</v>
      </c>
      <c r="C4920" s="120">
        <v>24</v>
      </c>
      <c r="D4920" s="120">
        <v>1</v>
      </c>
      <c r="E4920" s="121" t="s">
        <v>9401</v>
      </c>
      <c r="F4920" s="183"/>
      <c r="G4920" s="122">
        <v>42863.923182870371</v>
      </c>
      <c r="H4920" s="57" t="s">
        <v>5409</v>
      </c>
    </row>
    <row r="4921" spans="1:8" s="65" customFormat="1" hidden="1" x14ac:dyDescent="0.25">
      <c r="A4921" s="65" t="s">
        <v>9402</v>
      </c>
      <c r="B4921" s="134" t="s">
        <v>5376</v>
      </c>
      <c r="C4921" s="135">
        <v>61</v>
      </c>
      <c r="D4921" s="135">
        <v>1</v>
      </c>
      <c r="E4921" s="136" t="s">
        <v>9403</v>
      </c>
      <c r="F4921" s="134"/>
      <c r="G4921" s="137">
        <v>42863.923194444447</v>
      </c>
      <c r="H4921" s="138" t="s">
        <v>5408</v>
      </c>
    </row>
    <row r="4922" spans="1:8" s="65" customFormat="1" hidden="1" x14ac:dyDescent="0.25">
      <c r="A4922" s="65" t="s">
        <v>9404</v>
      </c>
      <c r="B4922" s="119" t="s">
        <v>5374</v>
      </c>
      <c r="C4922" s="120">
        <v>37</v>
      </c>
      <c r="D4922" s="120">
        <v>1</v>
      </c>
      <c r="E4922" s="121" t="s">
        <v>4014</v>
      </c>
      <c r="F4922" s="119"/>
      <c r="G4922" s="122">
        <v>42863.923275462963</v>
      </c>
      <c r="H4922" s="220" t="s">
        <v>5409</v>
      </c>
    </row>
    <row r="4923" spans="1:8" s="65" customFormat="1" hidden="1" x14ac:dyDescent="0.25">
      <c r="A4923" s="65" t="s">
        <v>9406</v>
      </c>
      <c r="B4923" s="119" t="s">
        <v>5374</v>
      </c>
      <c r="C4923" s="120">
        <v>37</v>
      </c>
      <c r="D4923" s="120">
        <v>1</v>
      </c>
      <c r="E4923" s="121" t="s">
        <v>9407</v>
      </c>
      <c r="F4923" s="119"/>
      <c r="G4923" s="122">
        <v>42863.923310185186</v>
      </c>
      <c r="H4923" s="220" t="s">
        <v>5409</v>
      </c>
    </row>
    <row r="4924" spans="1:8" s="65" customFormat="1" hidden="1" x14ac:dyDescent="0.25">
      <c r="A4924" s="65" t="s">
        <v>9405</v>
      </c>
      <c r="B4924" s="119" t="s">
        <v>5375</v>
      </c>
      <c r="C4924" s="120">
        <v>24</v>
      </c>
      <c r="D4924" s="120">
        <v>1</v>
      </c>
      <c r="E4924" s="121" t="s">
        <v>7006</v>
      </c>
      <c r="F4924" s="183"/>
      <c r="G4924" s="122">
        <v>42863.923310185186</v>
      </c>
      <c r="H4924" s="57" t="s">
        <v>5409</v>
      </c>
    </row>
    <row r="4925" spans="1:8" s="65" customFormat="1" hidden="1" x14ac:dyDescent="0.25">
      <c r="A4925" s="65" t="s">
        <v>9408</v>
      </c>
      <c r="B4925" s="119" t="s">
        <v>5374</v>
      </c>
      <c r="C4925" s="120">
        <v>49</v>
      </c>
      <c r="D4925" s="120">
        <v>1</v>
      </c>
      <c r="E4925" s="121" t="s">
        <v>9409</v>
      </c>
      <c r="F4925" s="119"/>
      <c r="G4925" s="122">
        <v>42863.923333333332</v>
      </c>
      <c r="H4925" s="220" t="s">
        <v>5409</v>
      </c>
    </row>
    <row r="4926" spans="1:8" s="65" customFormat="1" hidden="1" x14ac:dyDescent="0.25">
      <c r="A4926" s="65" t="s">
        <v>9410</v>
      </c>
      <c r="B4926" s="119" t="s">
        <v>5374</v>
      </c>
      <c r="C4926" s="120">
        <v>52</v>
      </c>
      <c r="D4926" s="120">
        <v>1</v>
      </c>
      <c r="E4926" s="121" t="s">
        <v>9411</v>
      </c>
      <c r="F4926" s="119"/>
      <c r="G4926" s="122">
        <v>42863.923344907409</v>
      </c>
      <c r="H4926" s="220" t="s">
        <v>5409</v>
      </c>
    </row>
    <row r="4927" spans="1:8" s="65" customFormat="1" hidden="1" x14ac:dyDescent="0.25">
      <c r="A4927" s="65" t="s">
        <v>9412</v>
      </c>
      <c r="B4927" s="119" t="s">
        <v>5375</v>
      </c>
      <c r="C4927" s="120">
        <v>33</v>
      </c>
      <c r="D4927" s="120">
        <v>1</v>
      </c>
      <c r="E4927" s="121" t="s">
        <v>9413</v>
      </c>
      <c r="F4927" s="183"/>
      <c r="G4927" s="122">
        <v>42863.923368055555</v>
      </c>
      <c r="H4927" s="57" t="s">
        <v>5409</v>
      </c>
    </row>
    <row r="4928" spans="1:8" s="65" customFormat="1" hidden="1" x14ac:dyDescent="0.25">
      <c r="A4928" s="65" t="s">
        <v>9414</v>
      </c>
      <c r="B4928" s="119" t="s">
        <v>5374</v>
      </c>
      <c r="C4928" s="120">
        <v>52</v>
      </c>
      <c r="D4928" s="120">
        <v>1</v>
      </c>
      <c r="E4928" s="121" t="s">
        <v>4</v>
      </c>
      <c r="F4928" s="119"/>
      <c r="G4928" s="122">
        <v>42863.923437500001</v>
      </c>
      <c r="H4928" s="220" t="s">
        <v>5409</v>
      </c>
    </row>
    <row r="4929" spans="1:8" s="65" customFormat="1" hidden="1" x14ac:dyDescent="0.25">
      <c r="A4929" s="65" t="s">
        <v>9415</v>
      </c>
      <c r="B4929" s="119" t="s">
        <v>5374</v>
      </c>
      <c r="C4929" s="120">
        <v>52</v>
      </c>
      <c r="D4929" s="120">
        <v>1</v>
      </c>
      <c r="E4929" s="121" t="s">
        <v>536</v>
      </c>
      <c r="F4929" s="119"/>
      <c r="G4929" s="122">
        <v>42863.923449074071</v>
      </c>
      <c r="H4929" s="220" t="s">
        <v>5409</v>
      </c>
    </row>
    <row r="4930" spans="1:8" s="65" customFormat="1" hidden="1" x14ac:dyDescent="0.25">
      <c r="A4930" s="65" t="s">
        <v>9416</v>
      </c>
      <c r="B4930" s="134" t="s">
        <v>5376</v>
      </c>
      <c r="C4930" s="135">
        <v>45</v>
      </c>
      <c r="D4930" s="135">
        <v>1</v>
      </c>
      <c r="E4930" s="136" t="s">
        <v>721</v>
      </c>
      <c r="F4930" s="134"/>
      <c r="G4930" s="137">
        <v>42863.923483796294</v>
      </c>
      <c r="H4930" s="138" t="s">
        <v>5408</v>
      </c>
    </row>
    <row r="4931" spans="1:8" s="65" customFormat="1" hidden="1" x14ac:dyDescent="0.25">
      <c r="A4931" s="65" t="s">
        <v>9417</v>
      </c>
      <c r="B4931" s="134" t="s">
        <v>5376</v>
      </c>
      <c r="C4931" s="135">
        <v>61</v>
      </c>
      <c r="D4931" s="135">
        <v>1</v>
      </c>
      <c r="E4931" s="136" t="s">
        <v>3364</v>
      </c>
      <c r="F4931" s="134"/>
      <c r="G4931" s="137">
        <v>42863.923506944448</v>
      </c>
      <c r="H4931" s="138" t="s">
        <v>5408</v>
      </c>
    </row>
    <row r="4932" spans="1:8" s="65" customFormat="1" hidden="1" x14ac:dyDescent="0.25">
      <c r="A4932" s="65" t="s">
        <v>9418</v>
      </c>
      <c r="B4932" s="119" t="s">
        <v>5374</v>
      </c>
      <c r="C4932" s="120">
        <v>52</v>
      </c>
      <c r="D4932" s="120">
        <v>1</v>
      </c>
      <c r="E4932" s="121" t="s">
        <v>9419</v>
      </c>
      <c r="F4932" s="119"/>
      <c r="G4932" s="122">
        <v>42863.92355324074</v>
      </c>
      <c r="H4932" s="220" t="s">
        <v>5409</v>
      </c>
    </row>
    <row r="4933" spans="1:8" s="65" customFormat="1" hidden="1" x14ac:dyDescent="0.25">
      <c r="A4933" s="65" t="s">
        <v>9420</v>
      </c>
      <c r="B4933" s="134" t="s">
        <v>5376</v>
      </c>
      <c r="C4933" s="135">
        <v>45</v>
      </c>
      <c r="D4933" s="135">
        <v>1</v>
      </c>
      <c r="E4933" s="136" t="s">
        <v>9421</v>
      </c>
      <c r="F4933" s="134"/>
      <c r="G4933" s="137">
        <v>42863.923587962963</v>
      </c>
      <c r="H4933" s="138" t="s">
        <v>5408</v>
      </c>
    </row>
    <row r="4934" spans="1:8" s="65" customFormat="1" hidden="1" x14ac:dyDescent="0.25">
      <c r="A4934" s="65" t="s">
        <v>9422</v>
      </c>
      <c r="B4934" s="119" t="s">
        <v>5374</v>
      </c>
      <c r="C4934" s="120">
        <v>52</v>
      </c>
      <c r="D4934" s="120">
        <v>1</v>
      </c>
      <c r="E4934" s="121" t="s">
        <v>9423</v>
      </c>
      <c r="F4934" s="119"/>
      <c r="G4934" s="122">
        <v>42863.923796296294</v>
      </c>
      <c r="H4934" s="220" t="s">
        <v>5409</v>
      </c>
    </row>
    <row r="4935" spans="1:8" s="65" customFormat="1" hidden="1" x14ac:dyDescent="0.25">
      <c r="A4935" s="65" t="s">
        <v>9424</v>
      </c>
      <c r="B4935" s="119" t="s">
        <v>5374</v>
      </c>
      <c r="C4935" s="120">
        <v>49</v>
      </c>
      <c r="D4935" s="120">
        <v>1</v>
      </c>
      <c r="E4935" s="121" t="s">
        <v>9425</v>
      </c>
      <c r="F4935" s="119"/>
      <c r="G4935" s="122">
        <v>42863.923831018517</v>
      </c>
      <c r="H4935" s="220" t="s">
        <v>5409</v>
      </c>
    </row>
    <row r="4936" spans="1:8" s="65" customFormat="1" hidden="1" x14ac:dyDescent="0.25">
      <c r="A4936" s="65" t="s">
        <v>9426</v>
      </c>
      <c r="B4936" s="119" t="s">
        <v>5374</v>
      </c>
      <c r="C4936" s="120">
        <v>52</v>
      </c>
      <c r="D4936" s="120">
        <v>1</v>
      </c>
      <c r="E4936" s="121" t="s">
        <v>9427</v>
      </c>
      <c r="F4936" s="119"/>
      <c r="G4936" s="122">
        <v>42863.923854166664</v>
      </c>
      <c r="H4936" s="220" t="s">
        <v>5409</v>
      </c>
    </row>
    <row r="4937" spans="1:8" s="65" customFormat="1" hidden="1" x14ac:dyDescent="0.25">
      <c r="A4937" s="65" t="s">
        <v>9428</v>
      </c>
      <c r="B4937" s="119" t="s">
        <v>5374</v>
      </c>
      <c r="C4937" s="120">
        <v>52</v>
      </c>
      <c r="D4937" s="120">
        <v>1</v>
      </c>
      <c r="E4937" s="121" t="s">
        <v>9429</v>
      </c>
      <c r="F4937" s="119"/>
      <c r="G4937" s="122">
        <v>42863.923993055556</v>
      </c>
      <c r="H4937" s="220" t="s">
        <v>5409</v>
      </c>
    </row>
    <row r="4938" spans="1:8" s="65" customFormat="1" hidden="1" x14ac:dyDescent="0.25">
      <c r="A4938" s="65" t="s">
        <v>9430</v>
      </c>
      <c r="B4938" s="119" t="s">
        <v>5374</v>
      </c>
      <c r="C4938" s="120">
        <v>52</v>
      </c>
      <c r="D4938" s="120">
        <v>1</v>
      </c>
      <c r="E4938" s="121" t="s">
        <v>9431</v>
      </c>
      <c r="F4938" s="119"/>
      <c r="G4938" s="122">
        <v>42863.924074074072</v>
      </c>
      <c r="H4938" s="220" t="s">
        <v>5409</v>
      </c>
    </row>
    <row r="4939" spans="1:8" s="65" customFormat="1" ht="30" hidden="1" x14ac:dyDescent="0.25">
      <c r="A4939" s="65" t="s">
        <v>9432</v>
      </c>
      <c r="B4939" s="134" t="s">
        <v>5376</v>
      </c>
      <c r="C4939" s="135">
        <v>61</v>
      </c>
      <c r="D4939" s="135">
        <v>1</v>
      </c>
      <c r="E4939" s="136" t="s">
        <v>9433</v>
      </c>
      <c r="F4939" s="134"/>
      <c r="G4939" s="137">
        <v>42863.924097222225</v>
      </c>
      <c r="H4939" s="138" t="s">
        <v>5408</v>
      </c>
    </row>
    <row r="4940" spans="1:8" s="65" customFormat="1" hidden="1" x14ac:dyDescent="0.25">
      <c r="A4940" s="65" t="s">
        <v>9434</v>
      </c>
      <c r="B4940" s="134" t="s">
        <v>5376</v>
      </c>
      <c r="C4940" s="135">
        <v>45</v>
      </c>
      <c r="D4940" s="135">
        <v>1</v>
      </c>
      <c r="E4940" s="136">
        <v>3</v>
      </c>
      <c r="F4940" s="134"/>
      <c r="G4940" s="137">
        <v>42863.924155092594</v>
      </c>
      <c r="H4940" s="138" t="s">
        <v>5408</v>
      </c>
    </row>
    <row r="4941" spans="1:8" s="65" customFormat="1" hidden="1" x14ac:dyDescent="0.25">
      <c r="A4941" s="65" t="s">
        <v>9435</v>
      </c>
      <c r="B4941" s="119" t="s">
        <v>5374</v>
      </c>
      <c r="C4941" s="120">
        <v>52</v>
      </c>
      <c r="D4941" s="120">
        <v>1</v>
      </c>
      <c r="E4941" s="121" t="s">
        <v>2883</v>
      </c>
      <c r="F4941" s="119"/>
      <c r="G4941" s="122">
        <v>42863.924212962964</v>
      </c>
      <c r="H4941" s="220" t="s">
        <v>5409</v>
      </c>
    </row>
    <row r="4942" spans="1:8" s="65" customFormat="1" hidden="1" x14ac:dyDescent="0.25">
      <c r="A4942" s="65" t="s">
        <v>9436</v>
      </c>
      <c r="B4942" s="119" t="s">
        <v>5374</v>
      </c>
      <c r="C4942" s="120">
        <v>52</v>
      </c>
      <c r="D4942" s="120">
        <v>1</v>
      </c>
      <c r="E4942" s="121" t="s">
        <v>9437</v>
      </c>
      <c r="F4942" s="119"/>
      <c r="G4942" s="122">
        <v>42863.924293981479</v>
      </c>
      <c r="H4942" s="220" t="s">
        <v>5409</v>
      </c>
    </row>
    <row r="4943" spans="1:8" s="65" customFormat="1" hidden="1" x14ac:dyDescent="0.25">
      <c r="A4943" s="65" t="s">
        <v>9438</v>
      </c>
      <c r="B4943" s="119" t="s">
        <v>5374</v>
      </c>
      <c r="C4943" s="120">
        <v>37</v>
      </c>
      <c r="D4943" s="120">
        <v>1</v>
      </c>
      <c r="E4943" s="121" t="s">
        <v>9439</v>
      </c>
      <c r="F4943" s="119"/>
      <c r="G4943" s="122">
        <v>42863.924375000002</v>
      </c>
      <c r="H4943" s="220" t="s">
        <v>5409</v>
      </c>
    </row>
    <row r="4944" spans="1:8" s="65" customFormat="1" hidden="1" x14ac:dyDescent="0.25">
      <c r="A4944" s="65" t="s">
        <v>9442</v>
      </c>
      <c r="B4944" s="119" t="s">
        <v>5374</v>
      </c>
      <c r="C4944" s="120">
        <v>37</v>
      </c>
      <c r="D4944" s="120">
        <v>1</v>
      </c>
      <c r="E4944" s="121" t="s">
        <v>9443</v>
      </c>
      <c r="F4944" s="119"/>
      <c r="G4944" s="122">
        <v>42863.924398148149</v>
      </c>
      <c r="H4944" s="220" t="s">
        <v>5409</v>
      </c>
    </row>
    <row r="4945" spans="1:8" s="65" customFormat="1" hidden="1" x14ac:dyDescent="0.25">
      <c r="A4945" s="65" t="s">
        <v>9440</v>
      </c>
      <c r="B4945" s="134" t="s">
        <v>5376</v>
      </c>
      <c r="C4945" s="135">
        <v>61</v>
      </c>
      <c r="D4945" s="135">
        <v>1</v>
      </c>
      <c r="E4945" s="136" t="s">
        <v>9441</v>
      </c>
      <c r="F4945" s="134"/>
      <c r="G4945" s="137">
        <v>42863.924398148149</v>
      </c>
      <c r="H4945" s="138" t="s">
        <v>5408</v>
      </c>
    </row>
    <row r="4946" spans="1:8" s="65" customFormat="1" hidden="1" x14ac:dyDescent="0.25">
      <c r="A4946" s="65" t="s">
        <v>9444</v>
      </c>
      <c r="B4946" s="119" t="s">
        <v>5374</v>
      </c>
      <c r="C4946" s="120">
        <v>37</v>
      </c>
      <c r="D4946" s="120">
        <v>1</v>
      </c>
      <c r="E4946" s="121" t="s">
        <v>9445</v>
      </c>
      <c r="F4946" s="119"/>
      <c r="G4946" s="122">
        <v>42863.924479166664</v>
      </c>
      <c r="H4946" s="220" t="s">
        <v>5409</v>
      </c>
    </row>
    <row r="4947" spans="1:8" s="65" customFormat="1" hidden="1" x14ac:dyDescent="0.25">
      <c r="A4947" s="65" t="s">
        <v>9446</v>
      </c>
      <c r="B4947" s="119" t="s">
        <v>5374</v>
      </c>
      <c r="C4947" s="120">
        <v>37</v>
      </c>
      <c r="D4947" s="120">
        <v>1</v>
      </c>
      <c r="E4947" s="121" t="s">
        <v>9447</v>
      </c>
      <c r="F4947" s="119"/>
      <c r="G4947" s="122">
        <v>42863.924502314818</v>
      </c>
      <c r="H4947" s="220" t="s">
        <v>5409</v>
      </c>
    </row>
    <row r="4948" spans="1:8" s="65" customFormat="1" hidden="1" x14ac:dyDescent="0.25">
      <c r="A4948" s="65" t="s">
        <v>9448</v>
      </c>
      <c r="B4948" s="119" t="s">
        <v>5374</v>
      </c>
      <c r="C4948" s="120">
        <v>49</v>
      </c>
      <c r="D4948" s="120">
        <v>1</v>
      </c>
      <c r="E4948" s="121" t="s">
        <v>9449</v>
      </c>
      <c r="F4948" s="119"/>
      <c r="G4948" s="122">
        <v>42863.92460648148</v>
      </c>
      <c r="H4948" s="220" t="s">
        <v>5409</v>
      </c>
    </row>
    <row r="4949" spans="1:8" s="65" customFormat="1" hidden="1" x14ac:dyDescent="0.25">
      <c r="A4949" s="65" t="s">
        <v>9450</v>
      </c>
      <c r="B4949" s="134" t="s">
        <v>5376</v>
      </c>
      <c r="C4949" s="135">
        <v>38</v>
      </c>
      <c r="D4949" s="135">
        <v>1</v>
      </c>
      <c r="E4949" s="136" t="s">
        <v>9451</v>
      </c>
      <c r="F4949" s="134"/>
      <c r="G4949" s="137">
        <v>42863.924756944441</v>
      </c>
      <c r="H4949" s="138" t="s">
        <v>5408</v>
      </c>
    </row>
    <row r="4950" spans="1:8" s="65" customFormat="1" hidden="1" x14ac:dyDescent="0.25">
      <c r="A4950" s="65" t="s">
        <v>9452</v>
      </c>
      <c r="B4950" s="134" t="s">
        <v>5376</v>
      </c>
      <c r="C4950" s="135">
        <v>38</v>
      </c>
      <c r="D4950" s="135">
        <v>1</v>
      </c>
      <c r="E4950" s="136" t="s">
        <v>9453</v>
      </c>
      <c r="F4950" s="134"/>
      <c r="G4950" s="137">
        <v>42863.925474537034</v>
      </c>
      <c r="H4950" s="138" t="s">
        <v>5408</v>
      </c>
    </row>
    <row r="4951" spans="1:8" s="65" customFormat="1" hidden="1" x14ac:dyDescent="0.25">
      <c r="A4951" s="65" t="s">
        <v>9454</v>
      </c>
      <c r="B4951" s="119" t="s">
        <v>5375</v>
      </c>
      <c r="C4951" s="120">
        <v>24</v>
      </c>
      <c r="D4951" s="120">
        <v>1</v>
      </c>
      <c r="E4951" s="121" t="s">
        <v>9455</v>
      </c>
      <c r="F4951" s="183"/>
      <c r="G4951" s="122">
        <v>42863.92560185185</v>
      </c>
      <c r="H4951" s="57" t="s">
        <v>5409</v>
      </c>
    </row>
    <row r="4952" spans="1:8" s="65" customFormat="1" hidden="1" x14ac:dyDescent="0.25">
      <c r="A4952" s="65" t="s">
        <v>9456</v>
      </c>
      <c r="B4952" s="134" t="s">
        <v>5376</v>
      </c>
      <c r="C4952" s="135">
        <v>45</v>
      </c>
      <c r="D4952" s="135">
        <v>1</v>
      </c>
      <c r="E4952" s="136" t="s">
        <v>9457</v>
      </c>
      <c r="F4952" s="134"/>
      <c r="G4952" s="137">
        <v>42863.925902777781</v>
      </c>
      <c r="H4952" s="138" t="s">
        <v>5408</v>
      </c>
    </row>
    <row r="4953" spans="1:8" s="65" customFormat="1" hidden="1" x14ac:dyDescent="0.25">
      <c r="A4953" s="65" t="s">
        <v>9458</v>
      </c>
      <c r="B4953" s="134" t="s">
        <v>5376</v>
      </c>
      <c r="C4953" s="135">
        <v>45</v>
      </c>
      <c r="D4953" s="135">
        <v>1</v>
      </c>
      <c r="E4953" s="136" t="s">
        <v>9459</v>
      </c>
      <c r="F4953" s="134"/>
      <c r="G4953" s="137">
        <v>42863.925925925927</v>
      </c>
      <c r="H4953" s="138" t="s">
        <v>5408</v>
      </c>
    </row>
    <row r="4954" spans="1:8" s="65" customFormat="1" hidden="1" x14ac:dyDescent="0.25">
      <c r="A4954" s="65" t="s">
        <v>9460</v>
      </c>
      <c r="B4954" s="119" t="s">
        <v>5375</v>
      </c>
      <c r="C4954" s="120">
        <v>46</v>
      </c>
      <c r="D4954" s="120">
        <v>1</v>
      </c>
      <c r="E4954" s="121" t="s">
        <v>9461</v>
      </c>
      <c r="F4954" s="183"/>
      <c r="G4954" s="122">
        <v>42863.925983796296</v>
      </c>
      <c r="H4954" s="57" t="s">
        <v>5409</v>
      </c>
    </row>
    <row r="4955" spans="1:8" s="65" customFormat="1" hidden="1" x14ac:dyDescent="0.25">
      <c r="A4955" s="65" t="s">
        <v>9462</v>
      </c>
      <c r="B4955" s="119" t="s">
        <v>5375</v>
      </c>
      <c r="C4955" s="120">
        <v>46</v>
      </c>
      <c r="D4955" s="120">
        <v>1</v>
      </c>
      <c r="E4955" s="121" t="s">
        <v>9463</v>
      </c>
      <c r="F4955" s="183"/>
      <c r="G4955" s="122">
        <v>42863.926030092596</v>
      </c>
      <c r="H4955" s="57" t="s">
        <v>5409</v>
      </c>
    </row>
    <row r="4956" spans="1:8" s="65" customFormat="1" hidden="1" x14ac:dyDescent="0.25">
      <c r="A4956" s="65" t="s">
        <v>9464</v>
      </c>
      <c r="B4956" s="134" t="s">
        <v>5376</v>
      </c>
      <c r="C4956" s="135">
        <v>61</v>
      </c>
      <c r="D4956" s="135">
        <v>1</v>
      </c>
      <c r="E4956" s="136" t="s">
        <v>9465</v>
      </c>
      <c r="F4956" s="134"/>
      <c r="G4956" s="137">
        <v>42863.926238425927</v>
      </c>
      <c r="H4956" s="138" t="s">
        <v>5408</v>
      </c>
    </row>
    <row r="4957" spans="1:8" s="65" customFormat="1" hidden="1" x14ac:dyDescent="0.25">
      <c r="A4957" s="65" t="s">
        <v>9466</v>
      </c>
      <c r="B4957" s="134" t="s">
        <v>5376</v>
      </c>
      <c r="C4957" s="135">
        <v>38</v>
      </c>
      <c r="D4957" s="135">
        <v>1</v>
      </c>
      <c r="E4957" s="136" t="s">
        <v>3381</v>
      </c>
      <c r="F4957" s="134"/>
      <c r="G4957" s="137">
        <v>42863.926412037035</v>
      </c>
      <c r="H4957" s="138" t="s">
        <v>5408</v>
      </c>
    </row>
    <row r="4958" spans="1:8" s="65" customFormat="1" hidden="1" x14ac:dyDescent="0.25">
      <c r="A4958" s="65" t="s">
        <v>9467</v>
      </c>
      <c r="B4958" s="134" t="s">
        <v>5376</v>
      </c>
      <c r="C4958" s="135">
        <v>45</v>
      </c>
      <c r="D4958" s="135">
        <v>1</v>
      </c>
      <c r="E4958" s="136">
        <v>164</v>
      </c>
      <c r="F4958" s="134"/>
      <c r="G4958" s="137">
        <v>42863.926458333335</v>
      </c>
      <c r="H4958" s="138" t="s">
        <v>5408</v>
      </c>
    </row>
    <row r="4959" spans="1:8" s="65" customFormat="1" ht="30" hidden="1" x14ac:dyDescent="0.25">
      <c r="A4959" s="65" t="s">
        <v>9468</v>
      </c>
      <c r="B4959" s="119" t="s">
        <v>5375</v>
      </c>
      <c r="C4959" s="120">
        <v>33</v>
      </c>
      <c r="D4959" s="120">
        <v>1</v>
      </c>
      <c r="E4959" s="121" t="s">
        <v>9469</v>
      </c>
      <c r="F4959" s="183"/>
      <c r="G4959" s="122">
        <v>42863.926493055558</v>
      </c>
      <c r="H4959" s="57" t="s">
        <v>5409</v>
      </c>
    </row>
    <row r="4960" spans="1:8" s="65" customFormat="1" ht="30" hidden="1" x14ac:dyDescent="0.25">
      <c r="A4960" s="65" t="s">
        <v>9470</v>
      </c>
      <c r="B4960" s="119" t="s">
        <v>5375</v>
      </c>
      <c r="C4960" s="120">
        <v>24</v>
      </c>
      <c r="D4960" s="120">
        <v>1</v>
      </c>
      <c r="E4960" s="121" t="s">
        <v>9471</v>
      </c>
      <c r="F4960" s="183"/>
      <c r="G4960" s="122">
        <v>42863.926574074074</v>
      </c>
      <c r="H4960" s="57" t="s">
        <v>5409</v>
      </c>
    </row>
    <row r="4961" spans="1:8" s="65" customFormat="1" hidden="1" x14ac:dyDescent="0.25">
      <c r="A4961" s="65" t="s">
        <v>9472</v>
      </c>
      <c r="B4961" s="119" t="s">
        <v>5375</v>
      </c>
      <c r="C4961" s="120">
        <v>33</v>
      </c>
      <c r="D4961" s="120">
        <v>1</v>
      </c>
      <c r="E4961" s="121" t="s">
        <v>9473</v>
      </c>
      <c r="F4961" s="183"/>
      <c r="G4961" s="122">
        <v>42863.926620370374</v>
      </c>
      <c r="H4961" s="57" t="s">
        <v>5409</v>
      </c>
    </row>
    <row r="4962" spans="1:8" s="65" customFormat="1" hidden="1" x14ac:dyDescent="0.25">
      <c r="A4962" s="65" t="s">
        <v>9474</v>
      </c>
      <c r="B4962" s="119" t="s">
        <v>5375</v>
      </c>
      <c r="C4962" s="120">
        <v>33</v>
      </c>
      <c r="D4962" s="120">
        <v>1</v>
      </c>
      <c r="E4962" s="121" t="s">
        <v>9475</v>
      </c>
      <c r="F4962" s="183"/>
      <c r="G4962" s="122">
        <v>42863.926689814813</v>
      </c>
      <c r="H4962" s="57" t="s">
        <v>5409</v>
      </c>
    </row>
    <row r="4963" spans="1:8" s="65" customFormat="1" hidden="1" x14ac:dyDescent="0.25">
      <c r="A4963" s="65" t="s">
        <v>9476</v>
      </c>
      <c r="B4963" s="119" t="s">
        <v>5375</v>
      </c>
      <c r="C4963" s="120">
        <v>46</v>
      </c>
      <c r="D4963" s="120">
        <v>1</v>
      </c>
      <c r="E4963" s="121" t="s">
        <v>9477</v>
      </c>
      <c r="F4963" s="183"/>
      <c r="G4963" s="122">
        <v>42863.926747685182</v>
      </c>
      <c r="H4963" s="57" t="s">
        <v>5409</v>
      </c>
    </row>
    <row r="4964" spans="1:8" s="65" customFormat="1" hidden="1" x14ac:dyDescent="0.25">
      <c r="A4964" s="65" t="s">
        <v>9478</v>
      </c>
      <c r="B4964" s="119" t="s">
        <v>5375</v>
      </c>
      <c r="C4964" s="120">
        <v>24</v>
      </c>
      <c r="D4964" s="120">
        <v>1</v>
      </c>
      <c r="E4964" s="121" t="s">
        <v>9479</v>
      </c>
      <c r="F4964" s="183"/>
      <c r="G4964" s="122">
        <v>42863.926805555559</v>
      </c>
      <c r="H4964" s="57" t="s">
        <v>5409</v>
      </c>
    </row>
    <row r="4965" spans="1:8" s="65" customFormat="1" hidden="1" x14ac:dyDescent="0.25">
      <c r="A4965" s="65" t="s">
        <v>9480</v>
      </c>
      <c r="B4965" s="119" t="s">
        <v>5375</v>
      </c>
      <c r="C4965" s="120">
        <v>46</v>
      </c>
      <c r="D4965" s="120">
        <v>1</v>
      </c>
      <c r="E4965" s="121" t="s">
        <v>9481</v>
      </c>
      <c r="F4965" s="183"/>
      <c r="G4965" s="122">
        <v>42863.926828703705</v>
      </c>
      <c r="H4965" s="57" t="s">
        <v>5409</v>
      </c>
    </row>
    <row r="4966" spans="1:8" s="65" customFormat="1" hidden="1" x14ac:dyDescent="0.25">
      <c r="A4966" s="65" t="s">
        <v>9482</v>
      </c>
      <c r="B4966" s="119" t="s">
        <v>5375</v>
      </c>
      <c r="C4966" s="120">
        <v>24</v>
      </c>
      <c r="D4966" s="120">
        <v>1</v>
      </c>
      <c r="E4966" s="121" t="s">
        <v>9483</v>
      </c>
      <c r="F4966" s="183"/>
      <c r="G4966" s="122">
        <v>42863.926921296297</v>
      </c>
      <c r="H4966" s="57" t="s">
        <v>5409</v>
      </c>
    </row>
    <row r="4967" spans="1:8" s="65" customFormat="1" hidden="1" x14ac:dyDescent="0.25">
      <c r="A4967" s="65" t="s">
        <v>9484</v>
      </c>
      <c r="B4967" s="134" t="s">
        <v>5376</v>
      </c>
      <c r="C4967" s="135">
        <v>38</v>
      </c>
      <c r="D4967" s="135">
        <v>1</v>
      </c>
      <c r="E4967" s="136" t="s">
        <v>9485</v>
      </c>
      <c r="F4967" s="134"/>
      <c r="G4967" s="137">
        <v>42863.92728009259</v>
      </c>
      <c r="H4967" s="138" t="s">
        <v>5408</v>
      </c>
    </row>
    <row r="4968" spans="1:8" s="65" customFormat="1" hidden="1" x14ac:dyDescent="0.25">
      <c r="A4968" s="65" t="s">
        <v>9486</v>
      </c>
      <c r="B4968" s="134" t="s">
        <v>5376</v>
      </c>
      <c r="C4968" s="135">
        <v>38</v>
      </c>
      <c r="D4968" s="135">
        <v>1</v>
      </c>
      <c r="E4968" s="136" t="s">
        <v>1613</v>
      </c>
      <c r="F4968" s="134"/>
      <c r="G4968" s="137">
        <v>42863.927291666667</v>
      </c>
      <c r="H4968" s="138" t="s">
        <v>5408</v>
      </c>
    </row>
    <row r="4969" spans="1:8" s="65" customFormat="1" hidden="1" x14ac:dyDescent="0.25">
      <c r="A4969" s="65" t="s">
        <v>9487</v>
      </c>
      <c r="B4969" s="134" t="s">
        <v>5376</v>
      </c>
      <c r="C4969" s="135">
        <v>38</v>
      </c>
      <c r="D4969" s="135">
        <v>1</v>
      </c>
      <c r="E4969" s="136" t="s">
        <v>9488</v>
      </c>
      <c r="F4969" s="134"/>
      <c r="G4969" s="137">
        <v>42863.927939814814</v>
      </c>
      <c r="H4969" s="138" t="s">
        <v>5408</v>
      </c>
    </row>
    <row r="4970" spans="1:8" s="65" customFormat="1" hidden="1" x14ac:dyDescent="0.25">
      <c r="A4970" s="65" t="s">
        <v>9489</v>
      </c>
      <c r="B4970" s="134" t="s">
        <v>5376</v>
      </c>
      <c r="C4970" s="135">
        <v>45</v>
      </c>
      <c r="D4970" s="135">
        <v>1</v>
      </c>
      <c r="E4970" s="136" t="s">
        <v>9490</v>
      </c>
      <c r="F4970" s="134"/>
      <c r="G4970" s="137">
        <v>42863.927986111114</v>
      </c>
      <c r="H4970" s="138" t="s">
        <v>5408</v>
      </c>
    </row>
    <row r="4971" spans="1:8" s="65" customFormat="1" hidden="1" x14ac:dyDescent="0.25">
      <c r="A4971" s="65" t="s">
        <v>9491</v>
      </c>
      <c r="B4971" s="134" t="s">
        <v>5376</v>
      </c>
      <c r="C4971" s="135">
        <v>38</v>
      </c>
      <c r="D4971" s="135">
        <v>1</v>
      </c>
      <c r="E4971" s="136" t="s">
        <v>9492</v>
      </c>
      <c r="F4971" s="134"/>
      <c r="G4971" s="137">
        <v>42863.92800925926</v>
      </c>
      <c r="H4971" s="138" t="s">
        <v>5408</v>
      </c>
    </row>
    <row r="4972" spans="1:8" s="65" customFormat="1" hidden="1" x14ac:dyDescent="0.25">
      <c r="A4972" s="65" t="s">
        <v>9493</v>
      </c>
      <c r="B4972" s="134" t="s">
        <v>5376</v>
      </c>
      <c r="C4972" s="135">
        <v>38</v>
      </c>
      <c r="D4972" s="135">
        <v>1</v>
      </c>
      <c r="E4972" s="136" t="s">
        <v>9494</v>
      </c>
      <c r="F4972" s="134"/>
      <c r="G4972" s="137">
        <v>42863.928101851852</v>
      </c>
      <c r="H4972" s="138" t="s">
        <v>5408</v>
      </c>
    </row>
    <row r="4973" spans="1:8" s="65" customFormat="1" hidden="1" x14ac:dyDescent="0.25">
      <c r="A4973" s="65" t="s">
        <v>9495</v>
      </c>
      <c r="B4973" s="134" t="s">
        <v>5376</v>
      </c>
      <c r="C4973" s="135">
        <v>38</v>
      </c>
      <c r="D4973" s="135">
        <v>1</v>
      </c>
      <c r="E4973" s="136" t="s">
        <v>1959</v>
      </c>
      <c r="F4973" s="134"/>
      <c r="G4973" s="137">
        <v>42863.928159722222</v>
      </c>
      <c r="H4973" s="138" t="s">
        <v>5408</v>
      </c>
    </row>
    <row r="4974" spans="1:8" s="65" customFormat="1" hidden="1" x14ac:dyDescent="0.25">
      <c r="A4974" s="67" t="s">
        <v>9496</v>
      </c>
      <c r="B4974" s="134" t="s">
        <v>5376</v>
      </c>
      <c r="C4974" s="135">
        <v>45</v>
      </c>
      <c r="D4974" s="135">
        <v>1</v>
      </c>
      <c r="E4974" s="136" t="s">
        <v>1598</v>
      </c>
      <c r="F4974" s="134"/>
      <c r="G4974" s="137">
        <v>42863.928263888891</v>
      </c>
      <c r="H4974" s="138" t="s">
        <v>5408</v>
      </c>
    </row>
    <row r="4975" spans="1:8" s="65" customFormat="1" hidden="1" x14ac:dyDescent="0.25">
      <c r="A4975" s="65" t="s">
        <v>9497</v>
      </c>
      <c r="B4975" s="134" t="s">
        <v>5376</v>
      </c>
      <c r="C4975" s="135">
        <v>45</v>
      </c>
      <c r="D4975" s="135">
        <v>1</v>
      </c>
      <c r="E4975" s="136" t="s">
        <v>9498</v>
      </c>
      <c r="F4975" s="134"/>
      <c r="G4975" s="137">
        <v>42863.928379629629</v>
      </c>
      <c r="H4975" s="138" t="s">
        <v>5408</v>
      </c>
    </row>
    <row r="4976" spans="1:8" s="65" customFormat="1" hidden="1" x14ac:dyDescent="0.25">
      <c r="A4976" s="65" t="s">
        <v>9499</v>
      </c>
      <c r="B4976" s="134" t="s">
        <v>5376</v>
      </c>
      <c r="C4976" s="135">
        <v>38</v>
      </c>
      <c r="D4976" s="135">
        <v>1</v>
      </c>
      <c r="E4976" s="136" t="s">
        <v>9500</v>
      </c>
      <c r="F4976" s="134"/>
      <c r="G4976" s="137">
        <v>42863.928414351853</v>
      </c>
      <c r="H4976" s="138" t="s">
        <v>5408</v>
      </c>
    </row>
    <row r="4977" spans="1:8" s="65" customFormat="1" hidden="1" x14ac:dyDescent="0.25">
      <c r="A4977" s="65" t="s">
        <v>9501</v>
      </c>
      <c r="B4977" s="134" t="s">
        <v>5376</v>
      </c>
      <c r="C4977" s="135">
        <v>38</v>
      </c>
      <c r="D4977" s="135">
        <v>1</v>
      </c>
      <c r="E4977" s="136" t="s">
        <v>1613</v>
      </c>
      <c r="F4977" s="134"/>
      <c r="G4977" s="137">
        <v>42863.928611111114</v>
      </c>
      <c r="H4977" s="138" t="s">
        <v>5408</v>
      </c>
    </row>
    <row r="4978" spans="1:8" s="65" customFormat="1" hidden="1" x14ac:dyDescent="0.25">
      <c r="A4978" s="65" t="s">
        <v>9502</v>
      </c>
      <c r="B4978" s="134" t="s">
        <v>5376</v>
      </c>
      <c r="C4978" s="135">
        <v>38</v>
      </c>
      <c r="D4978" s="135">
        <v>1</v>
      </c>
      <c r="E4978" s="136" t="s">
        <v>9503</v>
      </c>
      <c r="F4978" s="134"/>
      <c r="G4978" s="137">
        <v>42863.928657407407</v>
      </c>
      <c r="H4978" s="138" t="s">
        <v>5408</v>
      </c>
    </row>
    <row r="4979" spans="1:8" s="65" customFormat="1" ht="30" hidden="1" x14ac:dyDescent="0.25">
      <c r="A4979" s="65" t="s">
        <v>9504</v>
      </c>
      <c r="B4979" s="134" t="s">
        <v>5376</v>
      </c>
      <c r="C4979" s="135">
        <v>38</v>
      </c>
      <c r="D4979" s="135">
        <v>1</v>
      </c>
      <c r="E4979" s="136" t="s">
        <v>9505</v>
      </c>
      <c r="F4979" s="134"/>
      <c r="G4979" s="137">
        <v>42863.928749999999</v>
      </c>
      <c r="H4979" s="138" t="s">
        <v>5408</v>
      </c>
    </row>
    <row r="4980" spans="1:8" s="65" customFormat="1" hidden="1" x14ac:dyDescent="0.25">
      <c r="A4980" s="65" t="s">
        <v>9506</v>
      </c>
      <c r="B4980" s="134" t="s">
        <v>5376</v>
      </c>
      <c r="C4980" s="135">
        <v>38</v>
      </c>
      <c r="D4980" s="135">
        <v>1</v>
      </c>
      <c r="E4980" s="136" t="s">
        <v>9507</v>
      </c>
      <c r="F4980" s="134"/>
      <c r="G4980" s="137">
        <v>42863.928784722222</v>
      </c>
      <c r="H4980" s="138" t="s">
        <v>5408</v>
      </c>
    </row>
    <row r="4981" spans="1:8" s="65" customFormat="1" hidden="1" x14ac:dyDescent="0.25">
      <c r="A4981" s="65" t="s">
        <v>9508</v>
      </c>
      <c r="B4981" s="134" t="s">
        <v>5376</v>
      </c>
      <c r="C4981" s="135">
        <v>38</v>
      </c>
      <c r="D4981" s="135">
        <v>1</v>
      </c>
      <c r="E4981" s="136" t="s">
        <v>9509</v>
      </c>
      <c r="F4981" s="134"/>
      <c r="G4981" s="137">
        <v>42863.928819444445</v>
      </c>
      <c r="H4981" s="138" t="s">
        <v>5408</v>
      </c>
    </row>
    <row r="4982" spans="1:8" s="65" customFormat="1" hidden="1" x14ac:dyDescent="0.25">
      <c r="A4982" s="65" t="s">
        <v>9510</v>
      </c>
      <c r="B4982" s="119" t="s">
        <v>5375</v>
      </c>
      <c r="C4982" s="120">
        <v>46</v>
      </c>
      <c r="D4982" s="120">
        <v>1</v>
      </c>
      <c r="E4982" s="121" t="s">
        <v>9511</v>
      </c>
      <c r="F4982" s="183"/>
      <c r="G4982" s="122">
        <v>42863.928865740738</v>
      </c>
      <c r="H4982" s="57" t="s">
        <v>5409</v>
      </c>
    </row>
    <row r="4983" spans="1:8" s="65" customFormat="1" hidden="1" x14ac:dyDescent="0.25">
      <c r="A4983" s="65" t="s">
        <v>9512</v>
      </c>
      <c r="B4983" s="134" t="s">
        <v>5376</v>
      </c>
      <c r="C4983" s="135">
        <v>38</v>
      </c>
      <c r="D4983" s="135">
        <v>1</v>
      </c>
      <c r="E4983" s="136" t="s">
        <v>9513</v>
      </c>
      <c r="F4983" s="134"/>
      <c r="G4983" s="137">
        <v>42863.928877314815</v>
      </c>
      <c r="H4983" s="138" t="s">
        <v>5408</v>
      </c>
    </row>
    <row r="4984" spans="1:8" s="65" customFormat="1" hidden="1" x14ac:dyDescent="0.25">
      <c r="A4984" s="65" t="s">
        <v>9514</v>
      </c>
      <c r="B4984" s="134" t="s">
        <v>5376</v>
      </c>
      <c r="C4984" s="135">
        <v>38</v>
      </c>
      <c r="D4984" s="135">
        <v>1</v>
      </c>
      <c r="E4984" s="136" t="s">
        <v>9515</v>
      </c>
      <c r="F4984" s="134"/>
      <c r="G4984" s="137">
        <v>42863.92895833333</v>
      </c>
      <c r="H4984" s="138" t="s">
        <v>5408</v>
      </c>
    </row>
    <row r="4985" spans="1:8" s="65" customFormat="1" hidden="1" x14ac:dyDescent="0.25">
      <c r="A4985" s="65" t="s">
        <v>9516</v>
      </c>
      <c r="B4985" s="134" t="s">
        <v>5376</v>
      </c>
      <c r="C4985" s="135">
        <v>61</v>
      </c>
      <c r="D4985" s="135">
        <v>1</v>
      </c>
      <c r="E4985" s="136" t="s">
        <v>9517</v>
      </c>
      <c r="F4985" s="134"/>
      <c r="G4985" s="137">
        <v>42863.929027777776</v>
      </c>
      <c r="H4985" s="138" t="s">
        <v>5408</v>
      </c>
    </row>
    <row r="4986" spans="1:8" s="65" customFormat="1" ht="30" hidden="1" x14ac:dyDescent="0.25">
      <c r="A4986" s="65" t="s">
        <v>9518</v>
      </c>
      <c r="B4986" s="119" t="s">
        <v>5375</v>
      </c>
      <c r="C4986" s="120">
        <v>46</v>
      </c>
      <c r="D4986" s="120">
        <v>1</v>
      </c>
      <c r="E4986" s="121" t="s">
        <v>9519</v>
      </c>
      <c r="F4986" s="183"/>
      <c r="G4986" s="122">
        <v>42863.929548611108</v>
      </c>
      <c r="H4986" s="57" t="s">
        <v>5409</v>
      </c>
    </row>
    <row r="4987" spans="1:8" s="65" customFormat="1" hidden="1" x14ac:dyDescent="0.25">
      <c r="A4987" s="65" t="s">
        <v>9520</v>
      </c>
      <c r="B4987" s="134" t="s">
        <v>5376</v>
      </c>
      <c r="C4987" s="135">
        <v>61</v>
      </c>
      <c r="D4987" s="135">
        <v>1</v>
      </c>
      <c r="E4987" s="136">
        <v>0.107</v>
      </c>
      <c r="F4987" s="134"/>
      <c r="G4987" s="137">
        <v>42863.930173611108</v>
      </c>
      <c r="H4987" s="138" t="s">
        <v>5408</v>
      </c>
    </row>
    <row r="4988" spans="1:8" s="65" customFormat="1" hidden="1" x14ac:dyDescent="0.25">
      <c r="A4988" s="65" t="s">
        <v>9521</v>
      </c>
      <c r="B4988" s="119" t="s">
        <v>5375</v>
      </c>
      <c r="C4988" s="120">
        <v>33</v>
      </c>
      <c r="D4988" s="120">
        <v>1</v>
      </c>
      <c r="E4988" s="121" t="s">
        <v>9522</v>
      </c>
      <c r="F4988" s="183"/>
      <c r="G4988" s="122">
        <v>42863.930810185186</v>
      </c>
      <c r="H4988" s="57" t="s">
        <v>5409</v>
      </c>
    </row>
    <row r="4989" spans="1:8" s="65" customFormat="1" hidden="1" x14ac:dyDescent="0.25">
      <c r="A4989" s="65" t="s">
        <v>9523</v>
      </c>
      <c r="B4989" s="119" t="s">
        <v>5375</v>
      </c>
      <c r="C4989" s="120">
        <v>33</v>
      </c>
      <c r="D4989" s="120">
        <v>1</v>
      </c>
      <c r="E4989" s="121" t="s">
        <v>9524</v>
      </c>
      <c r="F4989" s="183"/>
      <c r="G4989" s="122">
        <v>42863.930868055555</v>
      </c>
      <c r="H4989" s="57" t="s">
        <v>5409</v>
      </c>
    </row>
    <row r="4990" spans="1:8" s="65" customFormat="1" hidden="1" x14ac:dyDescent="0.25">
      <c r="A4990" s="65" t="s">
        <v>9525</v>
      </c>
      <c r="B4990" s="119" t="s">
        <v>5375</v>
      </c>
      <c r="C4990" s="120">
        <v>33</v>
      </c>
      <c r="D4990" s="120">
        <v>1</v>
      </c>
      <c r="E4990" s="121" t="s">
        <v>9526</v>
      </c>
      <c r="F4990" s="183"/>
      <c r="G4990" s="122">
        <v>42863.930902777778</v>
      </c>
      <c r="H4990" s="57" t="s">
        <v>5409</v>
      </c>
    </row>
    <row r="4991" spans="1:8" s="65" customFormat="1" hidden="1" x14ac:dyDescent="0.25">
      <c r="A4991" s="65" t="s">
        <v>9527</v>
      </c>
      <c r="B4991" s="119" t="s">
        <v>5375</v>
      </c>
      <c r="C4991" s="120">
        <v>33</v>
      </c>
      <c r="D4991" s="120">
        <v>1</v>
      </c>
      <c r="E4991" s="121" t="s">
        <v>9528</v>
      </c>
      <c r="F4991" s="183"/>
      <c r="G4991" s="122">
        <v>42863.93105324074</v>
      </c>
      <c r="H4991" s="57" t="s">
        <v>5409</v>
      </c>
    </row>
    <row r="4992" spans="1:8" s="65" customFormat="1" hidden="1" x14ac:dyDescent="0.25">
      <c r="A4992" s="65" t="s">
        <v>9529</v>
      </c>
      <c r="B4992" s="119" t="s">
        <v>5375</v>
      </c>
      <c r="C4992" s="120">
        <v>46</v>
      </c>
      <c r="D4992" s="120">
        <v>1</v>
      </c>
      <c r="E4992" s="121" t="s">
        <v>5815</v>
      </c>
      <c r="F4992" s="183"/>
      <c r="G4992" s="122">
        <v>42863.931400462963</v>
      </c>
      <c r="H4992" s="57" t="s">
        <v>5409</v>
      </c>
    </row>
    <row r="4993" spans="1:8" s="65" customFormat="1" hidden="1" x14ac:dyDescent="0.25">
      <c r="A4993" s="65" t="s">
        <v>9530</v>
      </c>
      <c r="B4993" s="119" t="s">
        <v>5375</v>
      </c>
      <c r="C4993" s="120">
        <v>46</v>
      </c>
      <c r="D4993" s="120">
        <v>1</v>
      </c>
      <c r="E4993" s="121" t="s">
        <v>9531</v>
      </c>
      <c r="F4993" s="183"/>
      <c r="G4993" s="122">
        <v>42863.931423611109</v>
      </c>
      <c r="H4993" s="57" t="s">
        <v>5409</v>
      </c>
    </row>
    <row r="4994" spans="1:8" s="65" customFormat="1" hidden="1" x14ac:dyDescent="0.25">
      <c r="A4994" s="65" t="s">
        <v>9532</v>
      </c>
      <c r="B4994" s="119" t="s">
        <v>5375</v>
      </c>
      <c r="C4994" s="120">
        <v>46</v>
      </c>
      <c r="D4994" s="120">
        <v>1</v>
      </c>
      <c r="E4994" s="121" t="s">
        <v>9533</v>
      </c>
      <c r="F4994" s="183"/>
      <c r="G4994" s="122">
        <v>42863.931481481479</v>
      </c>
      <c r="H4994" s="57" t="s">
        <v>5409</v>
      </c>
    </row>
    <row r="4995" spans="1:8" s="65" customFormat="1" hidden="1" x14ac:dyDescent="0.25">
      <c r="A4995" s="65" t="s">
        <v>9534</v>
      </c>
      <c r="B4995" s="119" t="s">
        <v>5375</v>
      </c>
      <c r="C4995" s="120">
        <v>28</v>
      </c>
      <c r="D4995" s="120">
        <v>1</v>
      </c>
      <c r="E4995" s="121" t="s">
        <v>9535</v>
      </c>
      <c r="F4995" s="183"/>
      <c r="G4995" s="122">
        <v>42863.931585648148</v>
      </c>
      <c r="H4995" s="57" t="s">
        <v>5409</v>
      </c>
    </row>
    <row r="4996" spans="1:8" s="65" customFormat="1" hidden="1" x14ac:dyDescent="0.25">
      <c r="A4996" s="65" t="s">
        <v>9536</v>
      </c>
      <c r="B4996" s="119" t="s">
        <v>5375</v>
      </c>
      <c r="C4996" s="120">
        <v>33</v>
      </c>
      <c r="D4996" s="120">
        <v>1</v>
      </c>
      <c r="E4996" s="121" t="s">
        <v>9537</v>
      </c>
      <c r="F4996" s="183"/>
      <c r="G4996" s="122">
        <v>42863.931666666664</v>
      </c>
      <c r="H4996" s="57" t="s">
        <v>5409</v>
      </c>
    </row>
    <row r="4997" spans="1:8" s="65" customFormat="1" hidden="1" x14ac:dyDescent="0.25">
      <c r="A4997" s="65" t="s">
        <v>9538</v>
      </c>
      <c r="B4997" s="119" t="s">
        <v>5375</v>
      </c>
      <c r="C4997" s="120">
        <v>24</v>
      </c>
      <c r="D4997" s="120">
        <v>1</v>
      </c>
      <c r="E4997" s="121" t="s">
        <v>9539</v>
      </c>
      <c r="F4997" s="183"/>
      <c r="G4997" s="122">
        <v>42863.931747685187</v>
      </c>
      <c r="H4997" s="57" t="s">
        <v>5409</v>
      </c>
    </row>
    <row r="4998" spans="1:8" s="65" customFormat="1" hidden="1" x14ac:dyDescent="0.25">
      <c r="A4998" s="65" t="s">
        <v>9540</v>
      </c>
      <c r="B4998" s="119" t="s">
        <v>5375</v>
      </c>
      <c r="C4998" s="120">
        <v>46</v>
      </c>
      <c r="D4998" s="120">
        <v>1</v>
      </c>
      <c r="E4998" s="121" t="s">
        <v>9541</v>
      </c>
      <c r="F4998" s="183"/>
      <c r="G4998" s="122">
        <v>42863.931759259256</v>
      </c>
      <c r="H4998" s="57" t="s">
        <v>5409</v>
      </c>
    </row>
    <row r="4999" spans="1:8" s="65" customFormat="1" hidden="1" x14ac:dyDescent="0.25">
      <c r="A4999" s="65" t="s">
        <v>9542</v>
      </c>
      <c r="B4999" s="119" t="s">
        <v>5375</v>
      </c>
      <c r="C4999" s="120">
        <v>24</v>
      </c>
      <c r="D4999" s="120">
        <v>1</v>
      </c>
      <c r="E4999" s="121" t="s">
        <v>9543</v>
      </c>
      <c r="F4999" s="183"/>
      <c r="G4999" s="122">
        <v>42863.931793981479</v>
      </c>
      <c r="H4999" s="57" t="s">
        <v>5409</v>
      </c>
    </row>
    <row r="5000" spans="1:8" s="65" customFormat="1" hidden="1" x14ac:dyDescent="0.25">
      <c r="A5000" s="65" t="s">
        <v>9544</v>
      </c>
      <c r="B5000" s="119" t="s">
        <v>5375</v>
      </c>
      <c r="C5000" s="120">
        <v>33</v>
      </c>
      <c r="D5000" s="120">
        <v>1</v>
      </c>
      <c r="E5000" s="121" t="s">
        <v>9545</v>
      </c>
      <c r="F5000" s="183"/>
      <c r="G5000" s="122">
        <v>42863.931828703702</v>
      </c>
      <c r="H5000" s="57" t="s">
        <v>5409</v>
      </c>
    </row>
    <row r="5001" spans="1:8" s="65" customFormat="1" hidden="1" x14ac:dyDescent="0.25">
      <c r="A5001" s="65" t="s">
        <v>9546</v>
      </c>
      <c r="B5001" s="119" t="s">
        <v>5375</v>
      </c>
      <c r="C5001" s="120">
        <v>33</v>
      </c>
      <c r="D5001" s="120">
        <v>1</v>
      </c>
      <c r="E5001" s="121" t="s">
        <v>9547</v>
      </c>
      <c r="F5001" s="183"/>
      <c r="G5001" s="122">
        <v>42863.931863425925</v>
      </c>
      <c r="H5001" s="57" t="s">
        <v>5409</v>
      </c>
    </row>
    <row r="5002" spans="1:8" s="65" customFormat="1" hidden="1" x14ac:dyDescent="0.25">
      <c r="A5002" s="65" t="s">
        <v>9548</v>
      </c>
      <c r="B5002" s="134" t="s">
        <v>5376</v>
      </c>
      <c r="C5002" s="135">
        <v>61</v>
      </c>
      <c r="D5002" s="135">
        <v>1</v>
      </c>
      <c r="E5002" s="136" t="s">
        <v>9549</v>
      </c>
      <c r="F5002" s="134"/>
      <c r="G5002" s="137">
        <v>42863.932673611111</v>
      </c>
      <c r="H5002" s="138" t="s">
        <v>5408</v>
      </c>
    </row>
    <row r="5003" spans="1:8" s="65" customFormat="1" hidden="1" x14ac:dyDescent="0.25">
      <c r="A5003" s="65" t="s">
        <v>9550</v>
      </c>
      <c r="B5003" s="134" t="s">
        <v>5376</v>
      </c>
      <c r="C5003" s="135">
        <v>61</v>
      </c>
      <c r="D5003" s="135">
        <v>1</v>
      </c>
      <c r="E5003" s="136" t="s">
        <v>9551</v>
      </c>
      <c r="F5003" s="134"/>
      <c r="G5003" s="137">
        <v>42863.932835648149</v>
      </c>
      <c r="H5003" s="138" t="s">
        <v>5408</v>
      </c>
    </row>
    <row r="5004" spans="1:8" s="65" customFormat="1" hidden="1" x14ac:dyDescent="0.25">
      <c r="A5004" s="65" t="s">
        <v>9552</v>
      </c>
      <c r="B5004" s="134" t="s">
        <v>5376</v>
      </c>
      <c r="C5004" s="135">
        <v>61</v>
      </c>
      <c r="D5004" s="135">
        <v>1</v>
      </c>
      <c r="E5004" s="136" t="s">
        <v>878</v>
      </c>
      <c r="F5004" s="134"/>
      <c r="G5004" s="137">
        <v>42863.93304398148</v>
      </c>
      <c r="H5004" s="138" t="s">
        <v>5408</v>
      </c>
    </row>
    <row r="5005" spans="1:8" s="65" customFormat="1" hidden="1" x14ac:dyDescent="0.25">
      <c r="A5005" s="65" t="s">
        <v>9553</v>
      </c>
      <c r="B5005" s="134" t="s">
        <v>5376</v>
      </c>
      <c r="C5005" s="135">
        <v>61</v>
      </c>
      <c r="D5005" s="135">
        <v>1</v>
      </c>
      <c r="E5005" s="136" t="s">
        <v>9554</v>
      </c>
      <c r="F5005" s="134"/>
      <c r="G5005" s="137">
        <v>42863.933113425926</v>
      </c>
      <c r="H5005" s="138" t="s">
        <v>5408</v>
      </c>
    </row>
    <row r="5006" spans="1:8" s="65" customFormat="1" hidden="1" x14ac:dyDescent="0.25">
      <c r="A5006" s="65" t="s">
        <v>9555</v>
      </c>
      <c r="B5006" s="134" t="s">
        <v>5376</v>
      </c>
      <c r="C5006" s="135">
        <v>38</v>
      </c>
      <c r="D5006" s="135">
        <v>1</v>
      </c>
      <c r="E5006" s="136" t="s">
        <v>1613</v>
      </c>
      <c r="F5006" s="134"/>
      <c r="G5006" s="137">
        <v>42863.934525462966</v>
      </c>
      <c r="H5006" s="138" t="s">
        <v>5408</v>
      </c>
    </row>
    <row r="5007" spans="1:8" s="65" customFormat="1" hidden="1" x14ac:dyDescent="0.25">
      <c r="A5007" s="65" t="s">
        <v>9556</v>
      </c>
      <c r="B5007" s="134" t="s">
        <v>5376</v>
      </c>
      <c r="C5007" s="135">
        <v>38</v>
      </c>
      <c r="D5007" s="135">
        <v>1</v>
      </c>
      <c r="E5007" s="136" t="s">
        <v>9557</v>
      </c>
      <c r="F5007" s="134"/>
      <c r="G5007" s="137">
        <v>42863.934606481482</v>
      </c>
      <c r="H5007" s="138" t="s">
        <v>5408</v>
      </c>
    </row>
    <row r="5008" spans="1:8" s="65" customFormat="1" hidden="1" x14ac:dyDescent="0.25">
      <c r="A5008" s="65" t="s">
        <v>9558</v>
      </c>
      <c r="B5008" s="134" t="s">
        <v>5376</v>
      </c>
      <c r="C5008" s="135">
        <v>38</v>
      </c>
      <c r="D5008" s="135">
        <v>1</v>
      </c>
      <c r="E5008" s="136" t="s">
        <v>9559</v>
      </c>
      <c r="F5008" s="134"/>
      <c r="G5008" s="137">
        <v>42863.934629629628</v>
      </c>
      <c r="H5008" s="138" t="s">
        <v>5408</v>
      </c>
    </row>
    <row r="5009" spans="1:8" s="65" customFormat="1" hidden="1" x14ac:dyDescent="0.25">
      <c r="A5009" s="65" t="s">
        <v>9560</v>
      </c>
      <c r="B5009" s="134" t="s">
        <v>5376</v>
      </c>
      <c r="C5009" s="135">
        <v>45</v>
      </c>
      <c r="D5009" s="135">
        <v>1</v>
      </c>
      <c r="E5009" s="136" t="s">
        <v>9561</v>
      </c>
      <c r="F5009" s="134"/>
      <c r="G5009" s="137">
        <v>42863.935011574074</v>
      </c>
      <c r="H5009" s="138" t="s">
        <v>5408</v>
      </c>
    </row>
    <row r="5010" spans="1:8" s="65" customFormat="1" hidden="1" x14ac:dyDescent="0.25">
      <c r="A5010" s="65" t="s">
        <v>9562</v>
      </c>
      <c r="B5010" s="134" t="s">
        <v>5376</v>
      </c>
      <c r="C5010" s="135">
        <v>61</v>
      </c>
      <c r="D5010" s="135">
        <v>1</v>
      </c>
      <c r="E5010" s="136" t="s">
        <v>9563</v>
      </c>
      <c r="F5010" s="134"/>
      <c r="G5010" s="137">
        <v>42863.93513888889</v>
      </c>
      <c r="H5010" s="138" t="s">
        <v>5408</v>
      </c>
    </row>
    <row r="5011" spans="1:8" s="65" customFormat="1" hidden="1" x14ac:dyDescent="0.25">
      <c r="A5011" s="65" t="s">
        <v>9564</v>
      </c>
      <c r="B5011" s="134" t="s">
        <v>5376</v>
      </c>
      <c r="C5011" s="135">
        <v>61</v>
      </c>
      <c r="D5011" s="135">
        <v>1</v>
      </c>
      <c r="E5011" s="136" t="s">
        <v>2080</v>
      </c>
      <c r="F5011" s="134"/>
      <c r="G5011" s="137">
        <v>42863.935243055559</v>
      </c>
      <c r="H5011" s="138" t="s">
        <v>5408</v>
      </c>
    </row>
    <row r="5012" spans="1:8" s="65" customFormat="1" hidden="1" x14ac:dyDescent="0.25">
      <c r="A5012" s="65" t="s">
        <v>9565</v>
      </c>
      <c r="B5012" s="134" t="s">
        <v>5376</v>
      </c>
      <c r="C5012" s="135">
        <v>61</v>
      </c>
      <c r="D5012" s="135">
        <v>1</v>
      </c>
      <c r="E5012" s="136" t="s">
        <v>9566</v>
      </c>
      <c r="F5012" s="134"/>
      <c r="G5012" s="137">
        <v>42863.935324074075</v>
      </c>
      <c r="H5012" s="138" t="s">
        <v>5408</v>
      </c>
    </row>
    <row r="5013" spans="1:8" s="65" customFormat="1" hidden="1" x14ac:dyDescent="0.25">
      <c r="A5013" s="65" t="s">
        <v>9567</v>
      </c>
      <c r="B5013" s="134" t="s">
        <v>5376</v>
      </c>
      <c r="C5013" s="135">
        <v>38</v>
      </c>
      <c r="D5013" s="135">
        <v>1</v>
      </c>
      <c r="E5013" s="136" t="s">
        <v>9568</v>
      </c>
      <c r="F5013" s="134"/>
      <c r="G5013" s="137">
        <v>42863.935868055552</v>
      </c>
      <c r="H5013" s="138" t="s">
        <v>5408</v>
      </c>
    </row>
    <row r="5014" spans="1:8" s="65" customFormat="1" hidden="1" x14ac:dyDescent="0.25">
      <c r="A5014" s="65" t="s">
        <v>9569</v>
      </c>
      <c r="B5014" s="134" t="s">
        <v>5376</v>
      </c>
      <c r="C5014" s="135">
        <v>45</v>
      </c>
      <c r="D5014" s="135">
        <v>1</v>
      </c>
      <c r="E5014" s="136" t="s">
        <v>9570</v>
      </c>
      <c r="F5014" s="134"/>
      <c r="G5014" s="137">
        <v>42863.935983796298</v>
      </c>
      <c r="H5014" s="138" t="s">
        <v>5408</v>
      </c>
    </row>
    <row r="5015" spans="1:8" s="65" customFormat="1" ht="30" hidden="1" x14ac:dyDescent="0.25">
      <c r="A5015" s="65" t="s">
        <v>9571</v>
      </c>
      <c r="B5015" s="134" t="s">
        <v>5376</v>
      </c>
      <c r="C5015" s="135">
        <v>38</v>
      </c>
      <c r="D5015" s="135">
        <v>1</v>
      </c>
      <c r="E5015" s="136" t="s">
        <v>9572</v>
      </c>
      <c r="F5015" s="134"/>
      <c r="G5015" s="137">
        <v>42863.936041666668</v>
      </c>
      <c r="H5015" s="138" t="s">
        <v>5408</v>
      </c>
    </row>
    <row r="5016" spans="1:8" s="65" customFormat="1" ht="30" hidden="1" x14ac:dyDescent="0.25">
      <c r="A5016" s="65" t="s">
        <v>9573</v>
      </c>
      <c r="B5016" s="134" t="s">
        <v>5376</v>
      </c>
      <c r="C5016" s="135">
        <v>45</v>
      </c>
      <c r="D5016" s="135">
        <v>1</v>
      </c>
      <c r="E5016" s="136" t="s">
        <v>9574</v>
      </c>
      <c r="F5016" s="134"/>
      <c r="G5016" s="137">
        <v>42863.93608796296</v>
      </c>
      <c r="H5016" s="138" t="s">
        <v>5408</v>
      </c>
    </row>
    <row r="5017" spans="1:8" s="65" customFormat="1" hidden="1" x14ac:dyDescent="0.25">
      <c r="A5017" s="65" t="s">
        <v>9575</v>
      </c>
      <c r="B5017" s="134" t="s">
        <v>5376</v>
      </c>
      <c r="C5017" s="135">
        <v>38</v>
      </c>
      <c r="D5017" s="135">
        <v>1</v>
      </c>
      <c r="E5017" s="136" t="s">
        <v>3374</v>
      </c>
      <c r="F5017" s="134"/>
      <c r="G5017" s="137">
        <v>42863.936967592592</v>
      </c>
      <c r="H5017" s="138" t="s">
        <v>5408</v>
      </c>
    </row>
    <row r="5018" spans="1:8" s="65" customFormat="1" hidden="1" x14ac:dyDescent="0.25">
      <c r="A5018" s="65" t="s">
        <v>9576</v>
      </c>
      <c r="B5018" s="134" t="s">
        <v>5376</v>
      </c>
      <c r="C5018" s="135">
        <v>61</v>
      </c>
      <c r="D5018" s="135">
        <v>1</v>
      </c>
      <c r="E5018" s="136" t="s">
        <v>9577</v>
      </c>
      <c r="F5018" s="134"/>
      <c r="G5018" s="137">
        <v>42863.936979166669</v>
      </c>
      <c r="H5018" s="138" t="s">
        <v>5408</v>
      </c>
    </row>
    <row r="5019" spans="1:8" s="65" customFormat="1" hidden="1" x14ac:dyDescent="0.25">
      <c r="A5019" s="65" t="s">
        <v>9578</v>
      </c>
      <c r="B5019" s="134" t="s">
        <v>5376</v>
      </c>
      <c r="C5019" s="135">
        <v>61</v>
      </c>
      <c r="D5019" s="135">
        <v>1</v>
      </c>
      <c r="E5019" s="136" t="s">
        <v>9579</v>
      </c>
      <c r="F5019" s="134"/>
      <c r="G5019" s="137">
        <v>42863.937106481484</v>
      </c>
      <c r="H5019" s="138" t="s">
        <v>5408</v>
      </c>
    </row>
    <row r="5020" spans="1:8" s="65" customFormat="1" hidden="1" x14ac:dyDescent="0.25">
      <c r="A5020" s="65" t="s">
        <v>9580</v>
      </c>
      <c r="B5020" s="134" t="s">
        <v>5376</v>
      </c>
      <c r="C5020" s="135">
        <v>45</v>
      </c>
      <c r="D5020" s="135">
        <v>1</v>
      </c>
      <c r="E5020" s="136" t="s">
        <v>9581</v>
      </c>
      <c r="F5020" s="134"/>
      <c r="G5020" s="137">
        <v>42863.937268518515</v>
      </c>
      <c r="H5020" s="138" t="s">
        <v>5408</v>
      </c>
    </row>
    <row r="5021" spans="1:8" s="65" customFormat="1" hidden="1" x14ac:dyDescent="0.25">
      <c r="A5021" s="65" t="s">
        <v>9582</v>
      </c>
      <c r="B5021" s="134" t="s">
        <v>5376</v>
      </c>
      <c r="C5021" s="135">
        <v>38</v>
      </c>
      <c r="D5021" s="135">
        <v>1</v>
      </c>
      <c r="E5021" s="136" t="s">
        <v>9583</v>
      </c>
      <c r="F5021" s="134"/>
      <c r="G5021" s="137">
        <v>42863.938067129631</v>
      </c>
      <c r="H5021" s="138" t="s">
        <v>5408</v>
      </c>
    </row>
    <row r="5022" spans="1:8" s="65" customFormat="1" hidden="1" x14ac:dyDescent="0.25">
      <c r="A5022" s="65" t="s">
        <v>9584</v>
      </c>
      <c r="B5022" s="134" t="s">
        <v>5376</v>
      </c>
      <c r="C5022" s="135">
        <v>38</v>
      </c>
      <c r="D5022" s="135">
        <v>1</v>
      </c>
      <c r="E5022" s="136" t="s">
        <v>9585</v>
      </c>
      <c r="F5022" s="134"/>
      <c r="G5022" s="137">
        <v>42863.938206018516</v>
      </c>
      <c r="H5022" s="138" t="s">
        <v>5408</v>
      </c>
    </row>
    <row r="5023" spans="1:8" s="65" customFormat="1" hidden="1" x14ac:dyDescent="0.25">
      <c r="A5023" s="65" t="s">
        <v>9586</v>
      </c>
      <c r="B5023" s="134" t="s">
        <v>5376</v>
      </c>
      <c r="C5023" s="135">
        <v>61</v>
      </c>
      <c r="D5023" s="135">
        <v>1</v>
      </c>
      <c r="E5023" s="136" t="s">
        <v>4038</v>
      </c>
      <c r="F5023" s="134"/>
      <c r="G5023" s="137">
        <v>42863.938472222224</v>
      </c>
      <c r="H5023" s="138" t="s">
        <v>5408</v>
      </c>
    </row>
    <row r="5024" spans="1:8" s="65" customFormat="1" hidden="1" x14ac:dyDescent="0.25">
      <c r="A5024" s="65" t="s">
        <v>9587</v>
      </c>
      <c r="B5024" s="134" t="s">
        <v>5376</v>
      </c>
      <c r="C5024" s="135">
        <v>45</v>
      </c>
      <c r="D5024" s="135">
        <v>1</v>
      </c>
      <c r="E5024" s="136" t="s">
        <v>9588</v>
      </c>
      <c r="F5024" s="134"/>
      <c r="G5024" s="137">
        <v>42863.939131944448</v>
      </c>
      <c r="H5024" s="138" t="s">
        <v>5408</v>
      </c>
    </row>
    <row r="5025" spans="1:8" s="65" customFormat="1" ht="45" hidden="1" x14ac:dyDescent="0.25">
      <c r="A5025" s="65" t="s">
        <v>9589</v>
      </c>
      <c r="B5025" s="134" t="s">
        <v>5376</v>
      </c>
      <c r="C5025" s="135">
        <v>45</v>
      </c>
      <c r="D5025" s="135">
        <v>1</v>
      </c>
      <c r="E5025" s="136" t="s">
        <v>9590</v>
      </c>
      <c r="F5025" s="134"/>
      <c r="G5025" s="137">
        <v>42863.939340277779</v>
      </c>
      <c r="H5025" s="138" t="s">
        <v>5408</v>
      </c>
    </row>
    <row r="5026" spans="1:8" s="65" customFormat="1" hidden="1" x14ac:dyDescent="0.25">
      <c r="A5026" s="65" t="s">
        <v>9591</v>
      </c>
      <c r="B5026" s="134" t="s">
        <v>5376</v>
      </c>
      <c r="C5026" s="135">
        <v>61</v>
      </c>
      <c r="D5026" s="135">
        <v>1</v>
      </c>
      <c r="E5026" s="136" t="s">
        <v>9592</v>
      </c>
      <c r="F5026" s="134"/>
      <c r="G5026" s="137">
        <v>42863.939583333333</v>
      </c>
      <c r="H5026" s="138" t="s">
        <v>5408</v>
      </c>
    </row>
    <row r="5027" spans="1:8" s="65" customFormat="1" hidden="1" x14ac:dyDescent="0.25">
      <c r="A5027" s="65" t="s">
        <v>9593</v>
      </c>
      <c r="B5027" s="134" t="s">
        <v>5376</v>
      </c>
      <c r="C5027" s="135">
        <v>45</v>
      </c>
      <c r="D5027" s="135">
        <v>1</v>
      </c>
      <c r="E5027" s="136" t="s">
        <v>9594</v>
      </c>
      <c r="F5027" s="134"/>
      <c r="G5027" s="137">
        <v>42863.939849537041</v>
      </c>
      <c r="H5027" s="138" t="s">
        <v>5408</v>
      </c>
    </row>
    <row r="5028" spans="1:8" s="65" customFormat="1" hidden="1" x14ac:dyDescent="0.25">
      <c r="A5028" s="65" t="s">
        <v>9595</v>
      </c>
      <c r="B5028" s="134" t="s">
        <v>5376</v>
      </c>
      <c r="C5028" s="135">
        <v>45</v>
      </c>
      <c r="D5028" s="135">
        <v>1</v>
      </c>
      <c r="E5028" s="136" t="s">
        <v>9596</v>
      </c>
      <c r="F5028" s="134"/>
      <c r="G5028" s="137">
        <v>42863.939965277779</v>
      </c>
      <c r="H5028" s="138" t="s">
        <v>5408</v>
      </c>
    </row>
    <row r="5029" spans="1:8" s="65" customFormat="1" hidden="1" x14ac:dyDescent="0.25">
      <c r="A5029" s="65" t="s">
        <v>9597</v>
      </c>
      <c r="B5029" s="134" t="s">
        <v>5376</v>
      </c>
      <c r="C5029" s="135">
        <v>61</v>
      </c>
      <c r="D5029" s="135">
        <v>1</v>
      </c>
      <c r="E5029" s="136" t="s">
        <v>9598</v>
      </c>
      <c r="F5029" s="134"/>
      <c r="G5029" s="137">
        <v>42863.940081018518</v>
      </c>
      <c r="H5029" s="138" t="s">
        <v>5408</v>
      </c>
    </row>
    <row r="5030" spans="1:8" s="65" customFormat="1" hidden="1" x14ac:dyDescent="0.25">
      <c r="A5030" s="65" t="s">
        <v>9599</v>
      </c>
      <c r="B5030" s="134" t="s">
        <v>5376</v>
      </c>
      <c r="C5030" s="135">
        <v>61</v>
      </c>
      <c r="D5030" s="135">
        <v>1</v>
      </c>
      <c r="E5030" s="136" t="s">
        <v>9600</v>
      </c>
      <c r="F5030" s="134"/>
      <c r="G5030" s="137">
        <v>42863.940243055556</v>
      </c>
      <c r="H5030" s="138" t="s">
        <v>5408</v>
      </c>
    </row>
    <row r="5031" spans="1:8" s="65" customFormat="1" hidden="1" x14ac:dyDescent="0.25">
      <c r="A5031" s="65" t="s">
        <v>9601</v>
      </c>
      <c r="B5031" s="134" t="s">
        <v>5376</v>
      </c>
      <c r="C5031" s="135">
        <v>61</v>
      </c>
      <c r="D5031" s="135">
        <v>1</v>
      </c>
      <c r="E5031" s="136" t="s">
        <v>9602</v>
      </c>
      <c r="F5031" s="134"/>
      <c r="G5031" s="137">
        <v>42863.940358796295</v>
      </c>
      <c r="H5031" s="138" t="s">
        <v>5408</v>
      </c>
    </row>
    <row r="5032" spans="1:8" s="65" customFormat="1" hidden="1" x14ac:dyDescent="0.25">
      <c r="A5032" s="65" t="s">
        <v>9603</v>
      </c>
      <c r="B5032" s="134" t="s">
        <v>5376</v>
      </c>
      <c r="C5032" s="135">
        <v>61</v>
      </c>
      <c r="D5032" s="135">
        <v>1</v>
      </c>
      <c r="E5032" s="136" t="s">
        <v>9604</v>
      </c>
      <c r="F5032" s="134"/>
      <c r="G5032" s="137">
        <v>42863.940497685187</v>
      </c>
      <c r="H5032" s="138" t="s">
        <v>5408</v>
      </c>
    </row>
    <row r="5033" spans="1:8" s="65" customFormat="1" hidden="1" x14ac:dyDescent="0.25">
      <c r="A5033" s="65" t="s">
        <v>9605</v>
      </c>
      <c r="B5033" s="134" t="s">
        <v>5376</v>
      </c>
      <c r="C5033" s="135">
        <v>45</v>
      </c>
      <c r="D5033" s="135">
        <v>1</v>
      </c>
      <c r="E5033" s="136" t="s">
        <v>2612</v>
      </c>
      <c r="F5033" s="134"/>
      <c r="G5033" s="137">
        <v>42863.940937500003</v>
      </c>
      <c r="H5033" s="138" t="s">
        <v>5408</v>
      </c>
    </row>
    <row r="5034" spans="1:8" s="65" customFormat="1" ht="45" hidden="1" x14ac:dyDescent="0.25">
      <c r="A5034" s="65" t="s">
        <v>9606</v>
      </c>
      <c r="B5034" s="134" t="s">
        <v>5376</v>
      </c>
      <c r="C5034" s="135">
        <v>45</v>
      </c>
      <c r="D5034" s="135">
        <v>1</v>
      </c>
      <c r="E5034" s="136" t="s">
        <v>9607</v>
      </c>
      <c r="F5034" s="134"/>
      <c r="G5034" s="137">
        <v>42863.941261574073</v>
      </c>
      <c r="H5034" s="138" t="s">
        <v>5408</v>
      </c>
    </row>
    <row r="5035" spans="1:8" s="65" customFormat="1" hidden="1" x14ac:dyDescent="0.25">
      <c r="A5035" s="65" t="s">
        <v>9608</v>
      </c>
      <c r="B5035" s="134" t="s">
        <v>5376</v>
      </c>
      <c r="C5035" s="135">
        <v>61</v>
      </c>
      <c r="D5035" s="135">
        <v>1</v>
      </c>
      <c r="E5035" s="136" t="s">
        <v>9609</v>
      </c>
      <c r="F5035" s="134"/>
      <c r="G5035" s="137">
        <v>42863.941458333335</v>
      </c>
      <c r="H5035" s="138" t="s">
        <v>5408</v>
      </c>
    </row>
    <row r="5036" spans="1:8" s="65" customFormat="1" hidden="1" x14ac:dyDescent="0.25">
      <c r="A5036" s="65" t="s">
        <v>9610</v>
      </c>
      <c r="B5036" s="134" t="s">
        <v>5376</v>
      </c>
      <c r="C5036" s="135">
        <v>61</v>
      </c>
      <c r="D5036" s="135">
        <v>1</v>
      </c>
      <c r="E5036" s="136" t="s">
        <v>9611</v>
      </c>
      <c r="F5036" s="134"/>
      <c r="G5036" s="137">
        <v>42863.941747685189</v>
      </c>
      <c r="H5036" s="138" t="s">
        <v>5408</v>
      </c>
    </row>
    <row r="5037" spans="1:8" s="65" customFormat="1" hidden="1" x14ac:dyDescent="0.25">
      <c r="A5037" s="65" t="s">
        <v>9612</v>
      </c>
      <c r="B5037" s="134" t="s">
        <v>5376</v>
      </c>
      <c r="C5037" s="135">
        <v>61</v>
      </c>
      <c r="D5037" s="135">
        <v>1</v>
      </c>
      <c r="E5037" s="136" t="s">
        <v>1559</v>
      </c>
      <c r="F5037" s="134"/>
      <c r="G5037" s="137">
        <v>42863.941793981481</v>
      </c>
      <c r="H5037" s="138" t="s">
        <v>5408</v>
      </c>
    </row>
    <row r="5038" spans="1:8" s="65" customFormat="1" hidden="1" x14ac:dyDescent="0.25">
      <c r="A5038" s="65" t="s">
        <v>9613</v>
      </c>
      <c r="B5038" s="134" t="s">
        <v>5376</v>
      </c>
      <c r="C5038" s="135">
        <v>38</v>
      </c>
      <c r="D5038" s="135">
        <v>1</v>
      </c>
      <c r="E5038" s="136" t="s">
        <v>9614</v>
      </c>
      <c r="F5038" s="134"/>
      <c r="G5038" s="137">
        <v>42863.941932870373</v>
      </c>
      <c r="H5038" s="138" t="s">
        <v>5408</v>
      </c>
    </row>
    <row r="5039" spans="1:8" s="65" customFormat="1" hidden="1" x14ac:dyDescent="0.25">
      <c r="A5039" s="65" t="s">
        <v>9615</v>
      </c>
      <c r="B5039" s="134" t="s">
        <v>5376</v>
      </c>
      <c r="C5039" s="135">
        <v>45</v>
      </c>
      <c r="D5039" s="135">
        <v>1</v>
      </c>
      <c r="E5039" s="136" t="s">
        <v>9614</v>
      </c>
      <c r="F5039" s="134"/>
      <c r="G5039" s="137">
        <v>42863.942245370374</v>
      </c>
      <c r="H5039" s="138" t="s">
        <v>5408</v>
      </c>
    </row>
    <row r="5040" spans="1:8" s="65" customFormat="1" hidden="1" x14ac:dyDescent="0.25">
      <c r="A5040" s="65" t="s">
        <v>9616</v>
      </c>
      <c r="B5040" s="134" t="s">
        <v>5376</v>
      </c>
      <c r="C5040" s="135">
        <v>61</v>
      </c>
      <c r="D5040" s="135">
        <v>1</v>
      </c>
      <c r="E5040" s="136" t="s">
        <v>5739</v>
      </c>
      <c r="F5040" s="134"/>
      <c r="G5040" s="137">
        <v>42863.942337962966</v>
      </c>
      <c r="H5040" s="138" t="s">
        <v>5408</v>
      </c>
    </row>
    <row r="5041" spans="1:8" s="65" customFormat="1" hidden="1" x14ac:dyDescent="0.25">
      <c r="A5041" s="65" t="s">
        <v>9617</v>
      </c>
      <c r="B5041" s="134" t="s">
        <v>5376</v>
      </c>
      <c r="C5041" s="135">
        <v>61</v>
      </c>
      <c r="D5041" s="135">
        <v>1</v>
      </c>
      <c r="E5041" s="136" t="s">
        <v>84</v>
      </c>
      <c r="F5041" s="134"/>
      <c r="G5041" s="137">
        <v>42863.942523148151</v>
      </c>
      <c r="H5041" s="138" t="s">
        <v>5408</v>
      </c>
    </row>
    <row r="5042" spans="1:8" s="65" customFormat="1" ht="30" hidden="1" x14ac:dyDescent="0.25">
      <c r="A5042" s="65" t="s">
        <v>9618</v>
      </c>
      <c r="B5042" s="203" t="s">
        <v>5378</v>
      </c>
      <c r="C5042" s="204">
        <v>45</v>
      </c>
      <c r="D5042" s="204">
        <v>1</v>
      </c>
      <c r="E5042" s="205" t="s">
        <v>9619</v>
      </c>
      <c r="F5042" s="203"/>
      <c r="G5042" s="206">
        <v>42863.943020833336</v>
      </c>
      <c r="H5042" s="207" t="s">
        <v>5409</v>
      </c>
    </row>
    <row r="5043" spans="1:8" s="65" customFormat="1" hidden="1" x14ac:dyDescent="0.25">
      <c r="A5043" s="65" t="s">
        <v>9620</v>
      </c>
      <c r="B5043" s="203" t="s">
        <v>5378</v>
      </c>
      <c r="C5043" s="204">
        <v>61</v>
      </c>
      <c r="D5043" s="204">
        <v>1</v>
      </c>
      <c r="E5043" s="205" t="s">
        <v>9621</v>
      </c>
      <c r="F5043" s="203"/>
      <c r="G5043" s="206">
        <v>42863.943148148152</v>
      </c>
      <c r="H5043" s="207" t="s">
        <v>5409</v>
      </c>
    </row>
    <row r="5044" spans="1:8" s="65" customFormat="1" hidden="1" x14ac:dyDescent="0.25">
      <c r="A5044" s="65" t="s">
        <v>9622</v>
      </c>
      <c r="B5044" s="203" t="s">
        <v>5378</v>
      </c>
      <c r="C5044" s="204">
        <v>45</v>
      </c>
      <c r="D5044" s="204">
        <v>1</v>
      </c>
      <c r="E5044" s="205" t="s">
        <v>4</v>
      </c>
      <c r="F5044" s="203"/>
      <c r="G5044" s="206">
        <v>42863.94321759259</v>
      </c>
      <c r="H5044" s="207" t="s">
        <v>5409</v>
      </c>
    </row>
    <row r="5045" spans="1:8" s="65" customFormat="1" ht="30" hidden="1" x14ac:dyDescent="0.25">
      <c r="A5045" s="65" t="s">
        <v>9623</v>
      </c>
      <c r="B5045" s="203" t="s">
        <v>5378</v>
      </c>
      <c r="C5045" s="204">
        <v>45</v>
      </c>
      <c r="D5045" s="204">
        <v>1</v>
      </c>
      <c r="E5045" s="205" t="s">
        <v>9624</v>
      </c>
      <c r="F5045" s="203"/>
      <c r="G5045" s="206">
        <v>42863.943472222221</v>
      </c>
      <c r="H5045" s="207" t="s">
        <v>5409</v>
      </c>
    </row>
    <row r="5046" spans="1:8" s="65" customFormat="1" ht="30" hidden="1" x14ac:dyDescent="0.25">
      <c r="A5046" s="65" t="s">
        <v>9625</v>
      </c>
      <c r="B5046" s="203" t="s">
        <v>5378</v>
      </c>
      <c r="C5046" s="204">
        <v>61</v>
      </c>
      <c r="D5046" s="204">
        <v>1</v>
      </c>
      <c r="E5046" s="205" t="s">
        <v>9626</v>
      </c>
      <c r="F5046" s="203"/>
      <c r="G5046" s="206">
        <v>42863.943564814814</v>
      </c>
      <c r="H5046" s="207" t="s">
        <v>5409</v>
      </c>
    </row>
    <row r="5047" spans="1:8" s="65" customFormat="1" hidden="1" x14ac:dyDescent="0.25">
      <c r="A5047" s="65" t="s">
        <v>9627</v>
      </c>
      <c r="B5047" s="203" t="s">
        <v>5378</v>
      </c>
      <c r="C5047" s="204">
        <v>61</v>
      </c>
      <c r="D5047" s="204">
        <v>1</v>
      </c>
      <c r="E5047" s="205" t="s">
        <v>9628</v>
      </c>
      <c r="F5047" s="203"/>
      <c r="G5047" s="206">
        <v>42863.943692129629</v>
      </c>
      <c r="H5047" s="207" t="s">
        <v>5409</v>
      </c>
    </row>
    <row r="5048" spans="1:8" s="65" customFormat="1" ht="60" hidden="1" x14ac:dyDescent="0.25">
      <c r="A5048" s="65" t="s">
        <v>9629</v>
      </c>
      <c r="B5048" s="203" t="s">
        <v>5378</v>
      </c>
      <c r="C5048" s="204">
        <v>45</v>
      </c>
      <c r="D5048" s="204">
        <v>1</v>
      </c>
      <c r="E5048" s="205" t="s">
        <v>9630</v>
      </c>
      <c r="F5048" s="203"/>
      <c r="G5048" s="206">
        <v>42863.943958333337</v>
      </c>
      <c r="H5048" s="207" t="s">
        <v>5409</v>
      </c>
    </row>
    <row r="5049" spans="1:8" s="65" customFormat="1" hidden="1" x14ac:dyDescent="0.25">
      <c r="A5049" s="65" t="s">
        <v>9631</v>
      </c>
      <c r="B5049" s="203" t="s">
        <v>5378</v>
      </c>
      <c r="C5049" s="204">
        <v>61</v>
      </c>
      <c r="D5049" s="204">
        <v>1</v>
      </c>
      <c r="E5049" s="205" t="s">
        <v>9632</v>
      </c>
      <c r="F5049" s="203"/>
      <c r="G5049" s="206">
        <v>42863.944166666668</v>
      </c>
      <c r="H5049" s="207" t="s">
        <v>5409</v>
      </c>
    </row>
    <row r="5050" spans="1:8" s="65" customFormat="1" hidden="1" x14ac:dyDescent="0.25">
      <c r="A5050" s="65" t="s">
        <v>9633</v>
      </c>
      <c r="B5050" s="203" t="s">
        <v>5378</v>
      </c>
      <c r="C5050" s="204">
        <v>45</v>
      </c>
      <c r="D5050" s="204">
        <v>1</v>
      </c>
      <c r="E5050" s="205" t="s">
        <v>9634</v>
      </c>
      <c r="F5050" s="203"/>
      <c r="G5050" s="206">
        <v>42863.944178240738</v>
      </c>
      <c r="H5050" s="207" t="s">
        <v>5409</v>
      </c>
    </row>
    <row r="5051" spans="1:8" s="65" customFormat="1" hidden="1" x14ac:dyDescent="0.25">
      <c r="A5051" s="65" t="s">
        <v>9635</v>
      </c>
      <c r="B5051" s="203" t="s">
        <v>5378</v>
      </c>
      <c r="C5051" s="204">
        <v>61</v>
      </c>
      <c r="D5051" s="204">
        <v>1</v>
      </c>
      <c r="E5051" s="205" t="s">
        <v>741</v>
      </c>
      <c r="F5051" s="203"/>
      <c r="G5051" s="206">
        <v>42863.944212962961</v>
      </c>
      <c r="H5051" s="207" t="s">
        <v>5409</v>
      </c>
    </row>
    <row r="5052" spans="1:8" s="65" customFormat="1" hidden="1" x14ac:dyDescent="0.25">
      <c r="A5052" s="65" t="s">
        <v>9636</v>
      </c>
      <c r="B5052" s="203" t="s">
        <v>5378</v>
      </c>
      <c r="C5052" s="204">
        <v>61</v>
      </c>
      <c r="D5052" s="204">
        <v>1</v>
      </c>
      <c r="E5052" s="205" t="s">
        <v>9637</v>
      </c>
      <c r="F5052" s="203"/>
      <c r="G5052" s="206">
        <v>42863.944293981483</v>
      </c>
      <c r="H5052" s="207" t="s">
        <v>5409</v>
      </c>
    </row>
    <row r="5053" spans="1:8" s="65" customFormat="1" hidden="1" x14ac:dyDescent="0.25">
      <c r="A5053" s="65" t="s">
        <v>9638</v>
      </c>
      <c r="B5053" s="203" t="s">
        <v>5378</v>
      </c>
      <c r="C5053" s="204">
        <v>45</v>
      </c>
      <c r="D5053" s="204">
        <v>1</v>
      </c>
      <c r="E5053" s="205" t="s">
        <v>9639</v>
      </c>
      <c r="F5053" s="203"/>
      <c r="G5053" s="206">
        <v>42863.944432870368</v>
      </c>
      <c r="H5053" s="207" t="s">
        <v>5409</v>
      </c>
    </row>
    <row r="5054" spans="1:8" s="65" customFormat="1" hidden="1" x14ac:dyDescent="0.25">
      <c r="A5054" s="65" t="s">
        <v>9640</v>
      </c>
      <c r="B5054" s="203" t="s">
        <v>5378</v>
      </c>
      <c r="C5054" s="204">
        <v>61</v>
      </c>
      <c r="D5054" s="204">
        <v>1</v>
      </c>
      <c r="E5054" s="205" t="s">
        <v>8382</v>
      </c>
      <c r="F5054" s="203"/>
      <c r="G5054" s="206">
        <v>42863.944444444445</v>
      </c>
      <c r="H5054" s="207" t="s">
        <v>5409</v>
      </c>
    </row>
    <row r="5055" spans="1:8" s="65" customFormat="1" hidden="1" x14ac:dyDescent="0.25">
      <c r="A5055" s="65" t="s">
        <v>9641</v>
      </c>
      <c r="B5055" s="203" t="s">
        <v>5378</v>
      </c>
      <c r="C5055" s="204">
        <v>45</v>
      </c>
      <c r="D5055" s="204">
        <v>1</v>
      </c>
      <c r="E5055" s="205" t="s">
        <v>9642</v>
      </c>
      <c r="F5055" s="203"/>
      <c r="G5055" s="206">
        <v>42863.944664351853</v>
      </c>
      <c r="H5055" s="207" t="s">
        <v>5409</v>
      </c>
    </row>
    <row r="5056" spans="1:8" s="65" customFormat="1" hidden="1" x14ac:dyDescent="0.25">
      <c r="A5056" s="65" t="s">
        <v>9643</v>
      </c>
      <c r="B5056" s="203" t="s">
        <v>5378</v>
      </c>
      <c r="C5056" s="204">
        <v>61</v>
      </c>
      <c r="D5056" s="204">
        <v>1</v>
      </c>
      <c r="E5056" s="205" t="s">
        <v>2080</v>
      </c>
      <c r="F5056" s="203"/>
      <c r="G5056" s="206">
        <v>42863.944756944446</v>
      </c>
      <c r="H5056" s="207" t="s">
        <v>5409</v>
      </c>
    </row>
    <row r="5057" spans="1:8" s="65" customFormat="1" hidden="1" x14ac:dyDescent="0.25">
      <c r="A5057" s="65" t="s">
        <v>9644</v>
      </c>
      <c r="B5057" s="203" t="s">
        <v>5378</v>
      </c>
      <c r="C5057" s="204">
        <v>61</v>
      </c>
      <c r="D5057" s="204">
        <v>1</v>
      </c>
      <c r="E5057" s="205" t="s">
        <v>9645</v>
      </c>
      <c r="F5057" s="203"/>
      <c r="G5057" s="206">
        <v>42863.945277777777</v>
      </c>
      <c r="H5057" s="207" t="s">
        <v>5409</v>
      </c>
    </row>
    <row r="5058" spans="1:8" s="65" customFormat="1" hidden="1" x14ac:dyDescent="0.25">
      <c r="A5058" s="65" t="s">
        <v>9646</v>
      </c>
      <c r="B5058" s="203" t="s">
        <v>5378</v>
      </c>
      <c r="C5058" s="204">
        <v>61</v>
      </c>
      <c r="D5058" s="204">
        <v>1</v>
      </c>
      <c r="E5058" s="205" t="s">
        <v>9647</v>
      </c>
      <c r="F5058" s="203"/>
      <c r="G5058" s="206">
        <v>42863.945509259262</v>
      </c>
      <c r="H5058" s="207" t="s">
        <v>5409</v>
      </c>
    </row>
    <row r="5059" spans="1:8" s="65" customFormat="1" hidden="1" x14ac:dyDescent="0.25">
      <c r="A5059" s="65" t="s">
        <v>9648</v>
      </c>
      <c r="B5059" s="203" t="s">
        <v>5378</v>
      </c>
      <c r="C5059" s="204">
        <v>45</v>
      </c>
      <c r="D5059" s="204">
        <v>1</v>
      </c>
      <c r="E5059" s="205" t="s">
        <v>9649</v>
      </c>
      <c r="F5059" s="203"/>
      <c r="G5059" s="206">
        <v>42863.945648148147</v>
      </c>
      <c r="H5059" s="207" t="s">
        <v>5409</v>
      </c>
    </row>
    <row r="5060" spans="1:8" s="65" customFormat="1" ht="30" hidden="1" x14ac:dyDescent="0.25">
      <c r="A5060" s="65" t="s">
        <v>9650</v>
      </c>
      <c r="B5060" s="203" t="s">
        <v>5378</v>
      </c>
      <c r="C5060" s="204">
        <v>45</v>
      </c>
      <c r="D5060" s="204">
        <v>1</v>
      </c>
      <c r="E5060" s="205" t="s">
        <v>9651</v>
      </c>
      <c r="F5060" s="203"/>
      <c r="G5060" s="206">
        <v>42863.94667824074</v>
      </c>
      <c r="H5060" s="207" t="s">
        <v>5409</v>
      </c>
    </row>
    <row r="5061" spans="1:8" s="65" customFormat="1" hidden="1" x14ac:dyDescent="0.25">
      <c r="A5061" s="65" t="s">
        <v>9652</v>
      </c>
      <c r="B5061" s="203" t="s">
        <v>5378</v>
      </c>
      <c r="C5061" s="204">
        <v>45</v>
      </c>
      <c r="D5061" s="204">
        <v>1</v>
      </c>
      <c r="E5061" s="205" t="s">
        <v>1138</v>
      </c>
      <c r="F5061" s="203"/>
      <c r="G5061" s="206">
        <v>42863.946759259263</v>
      </c>
      <c r="H5061" s="207" t="s">
        <v>5409</v>
      </c>
    </row>
    <row r="5062" spans="1:8" s="65" customFormat="1" hidden="1" x14ac:dyDescent="0.25">
      <c r="A5062" s="65" t="s">
        <v>9653</v>
      </c>
      <c r="B5062" s="203" t="s">
        <v>5378</v>
      </c>
      <c r="C5062" s="204">
        <v>61</v>
      </c>
      <c r="D5062" s="204">
        <v>1</v>
      </c>
      <c r="E5062" s="205">
        <v>3.8</v>
      </c>
      <c r="F5062" s="203"/>
      <c r="G5062" s="206">
        <v>42863.947256944448</v>
      </c>
      <c r="H5062" s="207" t="s">
        <v>5409</v>
      </c>
    </row>
    <row r="5063" spans="1:8" s="65" customFormat="1" hidden="1" x14ac:dyDescent="0.25">
      <c r="A5063" s="65" t="s">
        <v>9654</v>
      </c>
      <c r="B5063" s="203" t="s">
        <v>5378</v>
      </c>
      <c r="C5063" s="204">
        <v>61</v>
      </c>
      <c r="D5063" s="204">
        <v>1</v>
      </c>
      <c r="E5063" s="205" t="s">
        <v>9655</v>
      </c>
      <c r="F5063" s="203"/>
      <c r="G5063" s="206">
        <v>42863.947384259256</v>
      </c>
      <c r="H5063" s="207" t="s">
        <v>5409</v>
      </c>
    </row>
    <row r="5064" spans="1:8" s="65" customFormat="1" hidden="1" x14ac:dyDescent="0.25">
      <c r="A5064" s="65" t="s">
        <v>9656</v>
      </c>
      <c r="B5064" s="203" t="s">
        <v>5378</v>
      </c>
      <c r="C5064" s="204">
        <v>61</v>
      </c>
      <c r="D5064" s="204">
        <v>1</v>
      </c>
      <c r="E5064" s="205" t="s">
        <v>9657</v>
      </c>
      <c r="F5064" s="203"/>
      <c r="G5064" s="206">
        <v>42863.947731481479</v>
      </c>
      <c r="H5064" s="207" t="s">
        <v>5409</v>
      </c>
    </row>
    <row r="5065" spans="1:8" s="65" customFormat="1" hidden="1" x14ac:dyDescent="0.25">
      <c r="A5065" s="65" t="s">
        <v>9658</v>
      </c>
      <c r="B5065" s="203" t="s">
        <v>5378</v>
      </c>
      <c r="C5065" s="204">
        <v>45</v>
      </c>
      <c r="D5065" s="204">
        <v>1</v>
      </c>
      <c r="E5065" s="205" t="s">
        <v>237</v>
      </c>
      <c r="F5065" s="203"/>
      <c r="G5065" s="206">
        <v>42863.948206018518</v>
      </c>
      <c r="H5065" s="207" t="s">
        <v>5409</v>
      </c>
    </row>
    <row r="5066" spans="1:8" s="65" customFormat="1" hidden="1" x14ac:dyDescent="0.25">
      <c r="A5066" s="65" t="s">
        <v>9659</v>
      </c>
      <c r="B5066" s="203" t="s">
        <v>5378</v>
      </c>
      <c r="C5066" s="204">
        <v>61</v>
      </c>
      <c r="D5066" s="204">
        <v>1</v>
      </c>
      <c r="E5066" s="205" t="s">
        <v>9660</v>
      </c>
      <c r="F5066" s="203"/>
      <c r="G5066" s="206">
        <v>42863.948576388888</v>
      </c>
      <c r="H5066" s="207" t="s">
        <v>5409</v>
      </c>
    </row>
    <row r="5067" spans="1:8" s="65" customFormat="1" hidden="1" x14ac:dyDescent="0.25">
      <c r="A5067" s="65" t="s">
        <v>9661</v>
      </c>
      <c r="B5067" s="203" t="s">
        <v>5378</v>
      </c>
      <c r="C5067" s="204">
        <v>61</v>
      </c>
      <c r="D5067" s="204">
        <v>1</v>
      </c>
      <c r="E5067" s="205" t="s">
        <v>9427</v>
      </c>
      <c r="F5067" s="203"/>
      <c r="G5067" s="206">
        <v>42863.948750000003</v>
      </c>
      <c r="H5067" s="207" t="s">
        <v>5409</v>
      </c>
    </row>
    <row r="5068" spans="1:8" s="65" customFormat="1" hidden="1" x14ac:dyDescent="0.25">
      <c r="A5068" s="65" t="s">
        <v>9662</v>
      </c>
      <c r="B5068" s="65" t="s">
        <v>5379</v>
      </c>
      <c r="C5068" s="18">
        <v>31</v>
      </c>
      <c r="D5068" s="18">
        <v>1</v>
      </c>
      <c r="E5068" s="23" t="s">
        <v>1193</v>
      </c>
      <c r="G5068" s="66">
        <v>42863.949178240742</v>
      </c>
      <c r="H5068" s="54" t="s">
        <v>5408</v>
      </c>
    </row>
    <row r="5069" spans="1:8" s="65" customFormat="1" hidden="1" x14ac:dyDescent="0.25">
      <c r="A5069" s="65" t="s">
        <v>9663</v>
      </c>
      <c r="B5069" s="203" t="s">
        <v>5378</v>
      </c>
      <c r="C5069" s="204">
        <v>61</v>
      </c>
      <c r="D5069" s="204">
        <v>1</v>
      </c>
      <c r="E5069" s="205" t="s">
        <v>9423</v>
      </c>
      <c r="F5069" s="203"/>
      <c r="G5069" s="206">
        <v>42863.949270833335</v>
      </c>
      <c r="H5069" s="207" t="s">
        <v>5409</v>
      </c>
    </row>
    <row r="5070" spans="1:8" s="65" customFormat="1" ht="30" hidden="1" x14ac:dyDescent="0.25">
      <c r="A5070" s="65" t="s">
        <v>9664</v>
      </c>
      <c r="B5070" s="203" t="s">
        <v>5378</v>
      </c>
      <c r="C5070" s="204">
        <v>45</v>
      </c>
      <c r="D5070" s="204">
        <v>1</v>
      </c>
      <c r="E5070" s="205" t="s">
        <v>9665</v>
      </c>
      <c r="F5070" s="203"/>
      <c r="G5070" s="206">
        <v>42863.949293981481</v>
      </c>
      <c r="H5070" s="207" t="s">
        <v>5409</v>
      </c>
    </row>
    <row r="5071" spans="1:8" s="65" customFormat="1" hidden="1" x14ac:dyDescent="0.25">
      <c r="A5071" s="65" t="s">
        <v>9666</v>
      </c>
      <c r="B5071" s="203" t="s">
        <v>5378</v>
      </c>
      <c r="C5071" s="204">
        <v>61</v>
      </c>
      <c r="D5071" s="204">
        <v>1</v>
      </c>
      <c r="E5071" s="205" t="s">
        <v>9667</v>
      </c>
      <c r="F5071" s="203"/>
      <c r="G5071" s="206">
        <v>42863.949386574073</v>
      </c>
      <c r="H5071" s="207" t="s">
        <v>5409</v>
      </c>
    </row>
    <row r="5072" spans="1:8" s="65" customFormat="1" hidden="1" x14ac:dyDescent="0.25">
      <c r="A5072" s="65" t="s">
        <v>9668</v>
      </c>
      <c r="B5072" s="203" t="s">
        <v>5378</v>
      </c>
      <c r="C5072" s="204">
        <v>45</v>
      </c>
      <c r="D5072" s="204">
        <v>1</v>
      </c>
      <c r="E5072" s="205" t="s">
        <v>9669</v>
      </c>
      <c r="F5072" s="203"/>
      <c r="G5072" s="206">
        <v>42863.949594907404</v>
      </c>
      <c r="H5072" s="207" t="s">
        <v>5409</v>
      </c>
    </row>
    <row r="5073" spans="1:8" s="65" customFormat="1" hidden="1" x14ac:dyDescent="0.25">
      <c r="A5073" s="65" t="s">
        <v>9670</v>
      </c>
      <c r="B5073" s="203" t="s">
        <v>5378</v>
      </c>
      <c r="C5073" s="204">
        <v>61</v>
      </c>
      <c r="D5073" s="204">
        <v>1</v>
      </c>
      <c r="E5073" s="205" t="s">
        <v>9671</v>
      </c>
      <c r="F5073" s="203"/>
      <c r="G5073" s="206">
        <v>42863.94971064815</v>
      </c>
      <c r="H5073" s="207" t="s">
        <v>5409</v>
      </c>
    </row>
    <row r="5074" spans="1:8" s="65" customFormat="1" ht="30" hidden="1" x14ac:dyDescent="0.25">
      <c r="A5074" s="65" t="s">
        <v>9672</v>
      </c>
      <c r="B5074" s="203" t="s">
        <v>5378</v>
      </c>
      <c r="C5074" s="204">
        <v>45</v>
      </c>
      <c r="D5074" s="204">
        <v>1</v>
      </c>
      <c r="E5074" s="205" t="s">
        <v>9673</v>
      </c>
      <c r="F5074" s="203"/>
      <c r="G5074" s="206">
        <v>42863.950104166666</v>
      </c>
      <c r="H5074" s="207" t="s">
        <v>5409</v>
      </c>
    </row>
    <row r="5075" spans="1:8" s="65" customFormat="1" ht="30" hidden="1" x14ac:dyDescent="0.25">
      <c r="A5075" s="65" t="s">
        <v>9674</v>
      </c>
      <c r="B5075" s="203" t="s">
        <v>5378</v>
      </c>
      <c r="C5075" s="204">
        <v>45</v>
      </c>
      <c r="D5075" s="204">
        <v>1</v>
      </c>
      <c r="E5075" s="205" t="s">
        <v>9675</v>
      </c>
      <c r="F5075" s="203"/>
      <c r="G5075" s="206">
        <v>42863.950289351851</v>
      </c>
      <c r="H5075" s="207" t="s">
        <v>5409</v>
      </c>
    </row>
    <row r="5076" spans="1:8" s="65" customFormat="1" hidden="1" x14ac:dyDescent="0.25">
      <c r="A5076" s="65" t="s">
        <v>9676</v>
      </c>
      <c r="B5076" s="203" t="s">
        <v>5378</v>
      </c>
      <c r="C5076" s="204">
        <v>38</v>
      </c>
      <c r="D5076" s="204">
        <v>1</v>
      </c>
      <c r="E5076" s="205" t="s">
        <v>1922</v>
      </c>
      <c r="F5076" s="203"/>
      <c r="G5076" s="206">
        <v>42863.951597222222</v>
      </c>
      <c r="H5076" s="207" t="s">
        <v>5409</v>
      </c>
    </row>
    <row r="5077" spans="1:8" s="65" customFormat="1" hidden="1" x14ac:dyDescent="0.25">
      <c r="A5077" s="65" t="s">
        <v>9677</v>
      </c>
      <c r="B5077" s="203" t="s">
        <v>5378</v>
      </c>
      <c r="C5077" s="204">
        <v>38</v>
      </c>
      <c r="D5077" s="204">
        <v>1</v>
      </c>
      <c r="E5077" s="205" t="s">
        <v>8960</v>
      </c>
      <c r="F5077" s="203"/>
      <c r="G5077" s="206">
        <v>42863.951631944445</v>
      </c>
      <c r="H5077" s="207" t="s">
        <v>5409</v>
      </c>
    </row>
    <row r="5078" spans="1:8" s="65" customFormat="1" hidden="1" x14ac:dyDescent="0.25">
      <c r="A5078" s="65" t="s">
        <v>9678</v>
      </c>
      <c r="B5078" s="203" t="s">
        <v>5378</v>
      </c>
      <c r="C5078" s="204">
        <v>38</v>
      </c>
      <c r="D5078" s="204">
        <v>1</v>
      </c>
      <c r="E5078" s="205" t="s">
        <v>9679</v>
      </c>
      <c r="F5078" s="203"/>
      <c r="G5078" s="206">
        <v>42863.951655092591</v>
      </c>
      <c r="H5078" s="207" t="s">
        <v>5409</v>
      </c>
    </row>
    <row r="5079" spans="1:8" s="65" customFormat="1" hidden="1" x14ac:dyDescent="0.25">
      <c r="A5079" s="65" t="s">
        <v>9680</v>
      </c>
      <c r="B5079" s="203" t="s">
        <v>5378</v>
      </c>
      <c r="C5079" s="204">
        <v>45</v>
      </c>
      <c r="D5079" s="204">
        <v>1</v>
      </c>
      <c r="E5079" s="205" t="s">
        <v>9681</v>
      </c>
      <c r="F5079" s="203"/>
      <c r="G5079" s="206">
        <v>42863.952025462961</v>
      </c>
      <c r="H5079" s="207" t="s">
        <v>5409</v>
      </c>
    </row>
    <row r="5080" spans="1:8" s="65" customFormat="1" hidden="1" x14ac:dyDescent="0.25">
      <c r="A5080" s="65" t="s">
        <v>9682</v>
      </c>
      <c r="B5080" s="203" t="s">
        <v>5378</v>
      </c>
      <c r="C5080" s="204">
        <v>45</v>
      </c>
      <c r="D5080" s="204">
        <v>1</v>
      </c>
      <c r="E5080" s="205" t="s">
        <v>4800</v>
      </c>
      <c r="F5080" s="203"/>
      <c r="G5080" s="206">
        <v>42863.952118055553</v>
      </c>
      <c r="H5080" s="207" t="s">
        <v>5409</v>
      </c>
    </row>
    <row r="5081" spans="1:8" s="65" customFormat="1" hidden="1" x14ac:dyDescent="0.25">
      <c r="A5081" s="65" t="s">
        <v>9683</v>
      </c>
      <c r="B5081" s="65" t="s">
        <v>5379</v>
      </c>
      <c r="C5081" s="18">
        <v>31</v>
      </c>
      <c r="D5081" s="18">
        <v>1</v>
      </c>
      <c r="E5081" s="23" t="s">
        <v>9684</v>
      </c>
      <c r="G5081" s="66">
        <v>42863.952766203707</v>
      </c>
      <c r="H5081" s="54" t="s">
        <v>5408</v>
      </c>
    </row>
    <row r="5082" spans="1:8" s="65" customFormat="1" hidden="1" x14ac:dyDescent="0.25">
      <c r="A5082" s="65" t="s">
        <v>9685</v>
      </c>
      <c r="B5082" s="65" t="s">
        <v>5379</v>
      </c>
      <c r="C5082" s="18">
        <v>31</v>
      </c>
      <c r="D5082" s="18">
        <v>1</v>
      </c>
      <c r="E5082" s="23" t="s">
        <v>9686</v>
      </c>
      <c r="G5082" s="66">
        <v>42863.952847222223</v>
      </c>
      <c r="H5082" s="54" t="s">
        <v>5408</v>
      </c>
    </row>
    <row r="5083" spans="1:8" s="65" customFormat="1" ht="30" hidden="1" x14ac:dyDescent="0.25">
      <c r="A5083" s="65" t="s">
        <v>9687</v>
      </c>
      <c r="B5083" s="203" t="s">
        <v>5378</v>
      </c>
      <c r="C5083" s="204">
        <v>61</v>
      </c>
      <c r="D5083" s="204">
        <v>1</v>
      </c>
      <c r="E5083" s="205" t="s">
        <v>9688</v>
      </c>
      <c r="F5083" s="203"/>
      <c r="G5083" s="206">
        <v>42863.953182870369</v>
      </c>
      <c r="H5083" s="207" t="s">
        <v>5409</v>
      </c>
    </row>
    <row r="5084" spans="1:8" s="65" customFormat="1" hidden="1" x14ac:dyDescent="0.25">
      <c r="A5084" s="65" t="s">
        <v>9689</v>
      </c>
      <c r="B5084" s="203" t="s">
        <v>5378</v>
      </c>
      <c r="C5084" s="204">
        <v>61</v>
      </c>
      <c r="D5084" s="204">
        <v>1</v>
      </c>
      <c r="E5084" s="205" t="s">
        <v>9690</v>
      </c>
      <c r="F5084" s="203"/>
      <c r="G5084" s="206">
        <v>42863.953240740739</v>
      </c>
      <c r="H5084" s="207" t="s">
        <v>5409</v>
      </c>
    </row>
    <row r="5085" spans="1:8" s="65" customFormat="1" hidden="1" x14ac:dyDescent="0.25">
      <c r="A5085" s="65" t="s">
        <v>9691</v>
      </c>
      <c r="B5085" s="203" t="s">
        <v>5378</v>
      </c>
      <c r="C5085" s="204">
        <v>45</v>
      </c>
      <c r="D5085" s="204">
        <v>1</v>
      </c>
      <c r="E5085" s="205" t="s">
        <v>9692</v>
      </c>
      <c r="F5085" s="203"/>
      <c r="G5085" s="206">
        <v>42863.95349537037</v>
      </c>
      <c r="H5085" s="207" t="s">
        <v>5409</v>
      </c>
    </row>
    <row r="5086" spans="1:8" s="65" customFormat="1" hidden="1" x14ac:dyDescent="0.25">
      <c r="A5086" s="65" t="s">
        <v>9693</v>
      </c>
      <c r="B5086" s="203" t="s">
        <v>5378</v>
      </c>
      <c r="C5086" s="204">
        <v>61</v>
      </c>
      <c r="D5086" s="204">
        <v>1</v>
      </c>
      <c r="E5086" s="205" t="s">
        <v>237</v>
      </c>
      <c r="F5086" s="203"/>
      <c r="G5086" s="206">
        <v>42863.953726851854</v>
      </c>
      <c r="H5086" s="207" t="s">
        <v>5409</v>
      </c>
    </row>
    <row r="5087" spans="1:8" s="65" customFormat="1" hidden="1" x14ac:dyDescent="0.25">
      <c r="A5087" s="65" t="s">
        <v>9694</v>
      </c>
      <c r="B5087" s="65" t="s">
        <v>5379</v>
      </c>
      <c r="C5087" s="18">
        <v>32</v>
      </c>
      <c r="D5087" s="18">
        <v>1</v>
      </c>
      <c r="E5087" s="23" t="s">
        <v>9695</v>
      </c>
      <c r="G5087" s="66">
        <v>42863.953842592593</v>
      </c>
      <c r="H5087" s="54" t="s">
        <v>5408</v>
      </c>
    </row>
    <row r="5088" spans="1:8" s="65" customFormat="1" hidden="1" x14ac:dyDescent="0.25">
      <c r="A5088" s="65" t="s">
        <v>9696</v>
      </c>
      <c r="B5088" s="203" t="s">
        <v>5378</v>
      </c>
      <c r="C5088" s="204">
        <v>45</v>
      </c>
      <c r="D5088" s="204">
        <v>1</v>
      </c>
      <c r="E5088" s="205" t="s">
        <v>84</v>
      </c>
      <c r="F5088" s="203"/>
      <c r="G5088" s="206">
        <v>42863.954004629632</v>
      </c>
      <c r="H5088" s="207" t="s">
        <v>5409</v>
      </c>
    </row>
    <row r="5089" spans="1:8" s="65" customFormat="1" hidden="1" x14ac:dyDescent="0.25">
      <c r="A5089" s="65" t="s">
        <v>9697</v>
      </c>
      <c r="B5089" s="203" t="s">
        <v>5378</v>
      </c>
      <c r="C5089" s="204">
        <v>61</v>
      </c>
      <c r="D5089" s="204">
        <v>1</v>
      </c>
      <c r="E5089" s="205" t="s">
        <v>359</v>
      </c>
      <c r="F5089" s="203"/>
      <c r="G5089" s="206">
        <v>42863.954085648147</v>
      </c>
      <c r="H5089" s="207" t="s">
        <v>5409</v>
      </c>
    </row>
    <row r="5090" spans="1:8" s="65" customFormat="1" hidden="1" x14ac:dyDescent="0.25">
      <c r="A5090" s="65" t="s">
        <v>9698</v>
      </c>
      <c r="B5090" s="65" t="s">
        <v>5379</v>
      </c>
      <c r="C5090" s="18">
        <v>32</v>
      </c>
      <c r="D5090" s="18">
        <v>1</v>
      </c>
      <c r="E5090" s="23" t="s">
        <v>9699</v>
      </c>
      <c r="G5090" s="66">
        <v>42863.954097222224</v>
      </c>
      <c r="H5090" s="54" t="s">
        <v>5408</v>
      </c>
    </row>
    <row r="5091" spans="1:8" s="65" customFormat="1" hidden="1" x14ac:dyDescent="0.25">
      <c r="A5091" s="65" t="s">
        <v>9700</v>
      </c>
      <c r="B5091" s="203" t="s">
        <v>5378</v>
      </c>
      <c r="C5091" s="204">
        <v>61</v>
      </c>
      <c r="D5091" s="204">
        <v>1</v>
      </c>
      <c r="E5091" s="205" t="s">
        <v>9701</v>
      </c>
      <c r="F5091" s="203"/>
      <c r="G5091" s="206">
        <v>42863.954236111109</v>
      </c>
      <c r="H5091" s="207" t="s">
        <v>5409</v>
      </c>
    </row>
    <row r="5092" spans="1:8" s="65" customFormat="1" hidden="1" x14ac:dyDescent="0.25">
      <c r="A5092" s="65" t="s">
        <v>9702</v>
      </c>
      <c r="B5092" s="65" t="s">
        <v>5379</v>
      </c>
      <c r="C5092" s="18">
        <v>32</v>
      </c>
      <c r="D5092" s="18">
        <v>1</v>
      </c>
      <c r="E5092" s="23" t="s">
        <v>9703</v>
      </c>
      <c r="G5092" s="66">
        <v>42863.954259259262</v>
      </c>
      <c r="H5092" s="54" t="s">
        <v>5408</v>
      </c>
    </row>
    <row r="5093" spans="1:8" s="65" customFormat="1" hidden="1" x14ac:dyDescent="0.25">
      <c r="A5093" s="65" t="s">
        <v>9704</v>
      </c>
      <c r="B5093" s="65" t="s">
        <v>5379</v>
      </c>
      <c r="C5093" s="18">
        <v>53</v>
      </c>
      <c r="D5093" s="18">
        <v>1</v>
      </c>
      <c r="E5093" s="23" t="s">
        <v>9705</v>
      </c>
      <c r="G5093" s="66">
        <v>42863.954664351855</v>
      </c>
      <c r="H5093" s="54" t="s">
        <v>5408</v>
      </c>
    </row>
    <row r="5094" spans="1:8" s="65" customFormat="1" hidden="1" x14ac:dyDescent="0.25">
      <c r="A5094" s="65" t="s">
        <v>9706</v>
      </c>
      <c r="B5094" s="203" t="s">
        <v>5378</v>
      </c>
      <c r="C5094" s="204">
        <v>61</v>
      </c>
      <c r="D5094" s="204">
        <v>1</v>
      </c>
      <c r="E5094" s="205" t="s">
        <v>9707</v>
      </c>
      <c r="F5094" s="203"/>
      <c r="G5094" s="206">
        <v>42863.954745370371</v>
      </c>
      <c r="H5094" s="207" t="s">
        <v>5409</v>
      </c>
    </row>
    <row r="5095" spans="1:8" s="65" customFormat="1" ht="30" hidden="1" x14ac:dyDescent="0.25">
      <c r="A5095" s="65" t="s">
        <v>9708</v>
      </c>
      <c r="B5095" s="203" t="s">
        <v>5378</v>
      </c>
      <c r="C5095" s="204">
        <v>45</v>
      </c>
      <c r="D5095" s="204">
        <v>1</v>
      </c>
      <c r="E5095" s="205" t="s">
        <v>9709</v>
      </c>
      <c r="F5095" s="203"/>
      <c r="G5095" s="206">
        <v>42863.954907407409</v>
      </c>
      <c r="H5095" s="207" t="s">
        <v>5409</v>
      </c>
    </row>
    <row r="5096" spans="1:8" s="65" customFormat="1" ht="30" hidden="1" x14ac:dyDescent="0.25">
      <c r="A5096" s="65" t="s">
        <v>9710</v>
      </c>
      <c r="B5096" s="65" t="s">
        <v>5379</v>
      </c>
      <c r="C5096" s="18">
        <v>31</v>
      </c>
      <c r="D5096" s="18">
        <v>1</v>
      </c>
      <c r="E5096" s="23" t="s">
        <v>9711</v>
      </c>
      <c r="G5096" s="66">
        <v>42863.955185185187</v>
      </c>
      <c r="H5096" s="54" t="s">
        <v>5408</v>
      </c>
    </row>
    <row r="5097" spans="1:8" s="65" customFormat="1" hidden="1" x14ac:dyDescent="0.25">
      <c r="A5097" s="65" t="s">
        <v>9712</v>
      </c>
      <c r="B5097" s="65" t="s">
        <v>5379</v>
      </c>
      <c r="C5097" s="18">
        <v>31</v>
      </c>
      <c r="D5097" s="18">
        <v>1</v>
      </c>
      <c r="E5097" s="23" t="s">
        <v>9713</v>
      </c>
      <c r="G5097" s="66">
        <v>42863.955347222225</v>
      </c>
      <c r="H5097" s="54" t="s">
        <v>5408</v>
      </c>
    </row>
    <row r="5098" spans="1:8" s="65" customFormat="1" hidden="1" x14ac:dyDescent="0.25">
      <c r="A5098" s="65" t="s">
        <v>9714</v>
      </c>
      <c r="B5098" s="203" t="s">
        <v>5378</v>
      </c>
      <c r="C5098" s="204">
        <v>61</v>
      </c>
      <c r="D5098" s="204">
        <v>1</v>
      </c>
      <c r="E5098" s="205" t="s">
        <v>2827</v>
      </c>
      <c r="F5098" s="203"/>
      <c r="G5098" s="206">
        <v>42863.955347222225</v>
      </c>
      <c r="H5098" s="207" t="s">
        <v>5409</v>
      </c>
    </row>
    <row r="5099" spans="1:8" s="65" customFormat="1" hidden="1" x14ac:dyDescent="0.25">
      <c r="A5099" s="65" t="s">
        <v>9715</v>
      </c>
      <c r="B5099" s="203" t="s">
        <v>5378</v>
      </c>
      <c r="C5099" s="204">
        <v>61</v>
      </c>
      <c r="D5099" s="204">
        <v>1</v>
      </c>
      <c r="E5099" s="205" t="s">
        <v>359</v>
      </c>
      <c r="F5099" s="203"/>
      <c r="G5099" s="206">
        <v>42863.955370370371</v>
      </c>
      <c r="H5099" s="207" t="s">
        <v>5409</v>
      </c>
    </row>
    <row r="5100" spans="1:8" s="65" customFormat="1" hidden="1" x14ac:dyDescent="0.25">
      <c r="A5100" s="65" t="s">
        <v>9716</v>
      </c>
      <c r="B5100" s="65" t="s">
        <v>5379</v>
      </c>
      <c r="C5100" s="18">
        <v>32</v>
      </c>
      <c r="D5100" s="18">
        <v>1</v>
      </c>
      <c r="E5100" s="23" t="s">
        <v>9717</v>
      </c>
      <c r="G5100" s="66">
        <v>42863.955601851849</v>
      </c>
      <c r="H5100" s="54" t="s">
        <v>5408</v>
      </c>
    </row>
    <row r="5101" spans="1:8" s="65" customFormat="1" hidden="1" x14ac:dyDescent="0.25">
      <c r="A5101" s="65" t="s">
        <v>9718</v>
      </c>
      <c r="B5101" s="65" t="s">
        <v>5379</v>
      </c>
      <c r="C5101" s="18">
        <v>32</v>
      </c>
      <c r="D5101" s="18">
        <v>1</v>
      </c>
      <c r="E5101" s="23" t="s">
        <v>9719</v>
      </c>
      <c r="G5101" s="66">
        <v>42863.95579861111</v>
      </c>
      <c r="H5101" s="54" t="s">
        <v>5408</v>
      </c>
    </row>
    <row r="5102" spans="1:8" s="65" customFormat="1" hidden="1" x14ac:dyDescent="0.25">
      <c r="A5102" s="65" t="s">
        <v>9720</v>
      </c>
      <c r="B5102" s="65" t="s">
        <v>5379</v>
      </c>
      <c r="C5102" s="18">
        <v>53</v>
      </c>
      <c r="D5102" s="18">
        <v>1</v>
      </c>
      <c r="E5102" s="23" t="s">
        <v>9721</v>
      </c>
      <c r="G5102" s="66">
        <v>42863.956041666665</v>
      </c>
      <c r="H5102" s="54" t="s">
        <v>5408</v>
      </c>
    </row>
    <row r="5103" spans="1:8" s="65" customFormat="1" hidden="1" x14ac:dyDescent="0.25">
      <c r="A5103" s="65" t="s">
        <v>9722</v>
      </c>
      <c r="B5103" s="65" t="s">
        <v>5379</v>
      </c>
      <c r="C5103" s="18">
        <v>31</v>
      </c>
      <c r="D5103" s="18">
        <v>1</v>
      </c>
      <c r="E5103" s="23" t="s">
        <v>9723</v>
      </c>
      <c r="G5103" s="66">
        <v>42863.956504629627</v>
      </c>
      <c r="H5103" s="54" t="s">
        <v>5408</v>
      </c>
    </row>
    <row r="5104" spans="1:8" s="65" customFormat="1" hidden="1" x14ac:dyDescent="0.25">
      <c r="A5104" s="65" t="s">
        <v>9724</v>
      </c>
      <c r="B5104" s="65" t="s">
        <v>5379</v>
      </c>
      <c r="C5104" s="18">
        <v>31</v>
      </c>
      <c r="D5104" s="18">
        <v>1</v>
      </c>
      <c r="E5104" s="23" t="s">
        <v>9725</v>
      </c>
      <c r="G5104" s="66">
        <v>42863.956585648149</v>
      </c>
      <c r="H5104" s="54" t="s">
        <v>5408</v>
      </c>
    </row>
    <row r="5105" spans="1:8" s="65" customFormat="1" ht="30" hidden="1" x14ac:dyDescent="0.25">
      <c r="A5105" s="65" t="s">
        <v>9726</v>
      </c>
      <c r="B5105" s="65" t="s">
        <v>5379</v>
      </c>
      <c r="C5105" s="18">
        <v>31</v>
      </c>
      <c r="D5105" s="18">
        <v>1</v>
      </c>
      <c r="E5105" s="23" t="s">
        <v>9727</v>
      </c>
      <c r="G5105" s="66">
        <v>42863.956793981481</v>
      </c>
      <c r="H5105" s="54" t="s">
        <v>5408</v>
      </c>
    </row>
    <row r="5106" spans="1:8" s="65" customFormat="1" hidden="1" x14ac:dyDescent="0.25">
      <c r="A5106" s="65" t="s">
        <v>9728</v>
      </c>
      <c r="B5106" s="65" t="s">
        <v>5377</v>
      </c>
      <c r="C5106" s="18">
        <v>25</v>
      </c>
      <c r="D5106" s="18">
        <v>1</v>
      </c>
      <c r="E5106" s="23" t="s">
        <v>9729</v>
      </c>
      <c r="G5106" s="66">
        <v>42863.956990740742</v>
      </c>
    </row>
    <row r="5107" spans="1:8" s="65" customFormat="1" hidden="1" x14ac:dyDescent="0.25">
      <c r="A5107" s="65" t="s">
        <v>9730</v>
      </c>
      <c r="B5107" s="65" t="s">
        <v>5379</v>
      </c>
      <c r="C5107" s="18">
        <v>31</v>
      </c>
      <c r="D5107" s="18">
        <v>1</v>
      </c>
      <c r="E5107" s="23" t="s">
        <v>9731</v>
      </c>
      <c r="G5107" s="66">
        <v>42863.957071759258</v>
      </c>
      <c r="H5107" s="54" t="s">
        <v>5408</v>
      </c>
    </row>
    <row r="5108" spans="1:8" s="65" customFormat="1" hidden="1" x14ac:dyDescent="0.25">
      <c r="A5108" s="65" t="s">
        <v>9732</v>
      </c>
      <c r="B5108" s="65" t="s">
        <v>5379</v>
      </c>
      <c r="C5108" s="18">
        <v>31</v>
      </c>
      <c r="D5108" s="18">
        <v>1</v>
      </c>
      <c r="E5108" s="23" t="s">
        <v>9733</v>
      </c>
      <c r="G5108" s="66">
        <v>42863.957187499997</v>
      </c>
      <c r="H5108" s="54" t="s">
        <v>5408</v>
      </c>
    </row>
    <row r="5109" spans="1:8" s="65" customFormat="1" hidden="1" x14ac:dyDescent="0.25">
      <c r="A5109" s="65" t="s">
        <v>9734</v>
      </c>
      <c r="B5109" s="65" t="s">
        <v>5379</v>
      </c>
      <c r="C5109" s="18">
        <v>31</v>
      </c>
      <c r="D5109" s="18">
        <v>1</v>
      </c>
      <c r="E5109" s="23" t="s">
        <v>9735</v>
      </c>
      <c r="G5109" s="66">
        <v>42863.957557870373</v>
      </c>
      <c r="H5109" s="54" t="s">
        <v>5408</v>
      </c>
    </row>
    <row r="5110" spans="1:8" s="65" customFormat="1" hidden="1" x14ac:dyDescent="0.25">
      <c r="A5110" s="65" t="s">
        <v>9736</v>
      </c>
      <c r="B5110" s="65" t="s">
        <v>5379</v>
      </c>
      <c r="C5110" s="18">
        <v>31</v>
      </c>
      <c r="D5110" s="18">
        <v>1</v>
      </c>
      <c r="E5110" s="23" t="s">
        <v>9737</v>
      </c>
      <c r="G5110" s="66">
        <v>42863.957592592589</v>
      </c>
      <c r="H5110" s="54" t="s">
        <v>5408</v>
      </c>
    </row>
    <row r="5111" spans="1:8" s="65" customFormat="1" hidden="1" x14ac:dyDescent="0.25">
      <c r="A5111" s="65" t="s">
        <v>9738</v>
      </c>
      <c r="B5111" s="65" t="s">
        <v>5379</v>
      </c>
      <c r="C5111" s="18">
        <v>32</v>
      </c>
      <c r="D5111" s="18">
        <v>1</v>
      </c>
      <c r="E5111" s="23" t="s">
        <v>9739</v>
      </c>
      <c r="G5111" s="66">
        <v>42863.957974537036</v>
      </c>
      <c r="H5111" s="54" t="s">
        <v>5408</v>
      </c>
    </row>
    <row r="5112" spans="1:8" s="65" customFormat="1" hidden="1" x14ac:dyDescent="0.25">
      <c r="A5112" s="65" t="s">
        <v>9740</v>
      </c>
      <c r="B5112" s="65" t="s">
        <v>5379</v>
      </c>
      <c r="C5112" s="18">
        <v>31</v>
      </c>
      <c r="D5112" s="18">
        <v>1</v>
      </c>
      <c r="E5112" s="23" t="s">
        <v>9741</v>
      </c>
      <c r="G5112" s="66">
        <v>42863.957997685182</v>
      </c>
      <c r="H5112" s="54" t="s">
        <v>5408</v>
      </c>
    </row>
    <row r="5113" spans="1:8" s="65" customFormat="1" hidden="1" x14ac:dyDescent="0.25">
      <c r="A5113" s="65" t="s">
        <v>9742</v>
      </c>
      <c r="B5113" s="65" t="s">
        <v>5379</v>
      </c>
      <c r="C5113" s="18">
        <v>31</v>
      </c>
      <c r="D5113" s="18">
        <v>1</v>
      </c>
      <c r="E5113" s="23" t="s">
        <v>9743</v>
      </c>
      <c r="G5113" s="66">
        <v>42863.958437499998</v>
      </c>
      <c r="H5113" s="54" t="s">
        <v>5408</v>
      </c>
    </row>
    <row r="5114" spans="1:8" s="65" customFormat="1" hidden="1" x14ac:dyDescent="0.25">
      <c r="A5114" s="65" t="s">
        <v>9744</v>
      </c>
      <c r="B5114" s="65" t="s">
        <v>5379</v>
      </c>
      <c r="C5114" s="18">
        <v>31</v>
      </c>
      <c r="D5114" s="18">
        <v>1</v>
      </c>
      <c r="E5114" s="23" t="s">
        <v>9745</v>
      </c>
      <c r="G5114" s="66">
        <v>42863.958703703705</v>
      </c>
      <c r="H5114" s="54" t="s">
        <v>5408</v>
      </c>
    </row>
    <row r="5115" spans="1:8" s="65" customFormat="1" ht="30" hidden="1" x14ac:dyDescent="0.25">
      <c r="A5115" s="65" t="s">
        <v>9746</v>
      </c>
      <c r="B5115" s="65" t="s">
        <v>5379</v>
      </c>
      <c r="C5115" s="18">
        <v>31</v>
      </c>
      <c r="D5115" s="18">
        <v>1</v>
      </c>
      <c r="E5115" s="23" t="s">
        <v>9747</v>
      </c>
      <c r="G5115" s="66">
        <v>42863.958819444444</v>
      </c>
      <c r="H5115" s="54" t="s">
        <v>5408</v>
      </c>
    </row>
    <row r="5116" spans="1:8" s="65" customFormat="1" hidden="1" x14ac:dyDescent="0.25">
      <c r="A5116" s="65" t="s">
        <v>9748</v>
      </c>
      <c r="B5116" s="65" t="s">
        <v>5379</v>
      </c>
      <c r="C5116" s="18">
        <v>31</v>
      </c>
      <c r="D5116" s="18">
        <v>1</v>
      </c>
      <c r="E5116" s="23" t="s">
        <v>9749</v>
      </c>
      <c r="G5116" s="66">
        <v>42863.95888888889</v>
      </c>
      <c r="H5116" s="54" t="s">
        <v>5408</v>
      </c>
    </row>
    <row r="5117" spans="1:8" s="65" customFormat="1" hidden="1" x14ac:dyDescent="0.25">
      <c r="A5117" s="65" t="s">
        <v>9750</v>
      </c>
      <c r="B5117" s="65" t="s">
        <v>5379</v>
      </c>
      <c r="C5117" s="18">
        <v>32</v>
      </c>
      <c r="D5117" s="18">
        <v>1</v>
      </c>
      <c r="E5117" s="23" t="s">
        <v>9751</v>
      </c>
      <c r="G5117" s="66">
        <v>42863.959201388891</v>
      </c>
      <c r="H5117" s="54" t="s">
        <v>5408</v>
      </c>
    </row>
    <row r="5118" spans="1:8" s="65" customFormat="1" hidden="1" x14ac:dyDescent="0.25">
      <c r="A5118" s="65" t="s">
        <v>9752</v>
      </c>
      <c r="B5118" s="65" t="s">
        <v>5379</v>
      </c>
      <c r="C5118" s="18">
        <v>53</v>
      </c>
      <c r="D5118" s="18">
        <v>1</v>
      </c>
      <c r="E5118" s="23" t="s">
        <v>9753</v>
      </c>
      <c r="G5118" s="66">
        <v>42863.959398148145</v>
      </c>
      <c r="H5118" s="54" t="s">
        <v>5408</v>
      </c>
    </row>
    <row r="5119" spans="1:8" s="65" customFormat="1" ht="30" hidden="1" x14ac:dyDescent="0.25">
      <c r="A5119" s="65" t="s">
        <v>9754</v>
      </c>
      <c r="B5119" s="65" t="s">
        <v>5379</v>
      </c>
      <c r="C5119" s="18">
        <v>32</v>
      </c>
      <c r="D5119" s="18">
        <v>1</v>
      </c>
      <c r="E5119" s="23" t="s">
        <v>9755</v>
      </c>
      <c r="G5119" s="66">
        <v>42863.959456018521</v>
      </c>
      <c r="H5119" s="54" t="s">
        <v>5408</v>
      </c>
    </row>
    <row r="5120" spans="1:8" s="65" customFormat="1" hidden="1" x14ac:dyDescent="0.25">
      <c r="A5120" s="65" t="s">
        <v>9756</v>
      </c>
      <c r="B5120" s="65" t="s">
        <v>5379</v>
      </c>
      <c r="C5120" s="18">
        <v>31</v>
      </c>
      <c r="D5120" s="18">
        <v>1</v>
      </c>
      <c r="E5120" s="23" t="s">
        <v>9757</v>
      </c>
      <c r="G5120" s="66">
        <v>42863.959583333337</v>
      </c>
      <c r="H5120" s="54" t="s">
        <v>5408</v>
      </c>
    </row>
    <row r="5121" spans="1:8" s="65" customFormat="1" hidden="1" x14ac:dyDescent="0.25">
      <c r="A5121" s="65" t="s">
        <v>9758</v>
      </c>
      <c r="B5121" s="65" t="s">
        <v>5379</v>
      </c>
      <c r="C5121" s="18">
        <v>53</v>
      </c>
      <c r="D5121" s="18">
        <v>1</v>
      </c>
      <c r="E5121" s="23" t="s">
        <v>5082</v>
      </c>
      <c r="G5121" s="66">
        <v>42863.959837962961</v>
      </c>
      <c r="H5121" s="54" t="s">
        <v>5408</v>
      </c>
    </row>
    <row r="5122" spans="1:8" s="65" customFormat="1" hidden="1" x14ac:dyDescent="0.25">
      <c r="A5122" s="65" t="s">
        <v>9759</v>
      </c>
      <c r="B5122" s="65" t="s">
        <v>5379</v>
      </c>
      <c r="C5122" s="18">
        <v>31</v>
      </c>
      <c r="D5122" s="18">
        <v>1</v>
      </c>
      <c r="E5122" s="23" t="s">
        <v>9760</v>
      </c>
      <c r="G5122" s="66">
        <v>42863.959849537037</v>
      </c>
      <c r="H5122" s="54" t="s">
        <v>5408</v>
      </c>
    </row>
    <row r="5123" spans="1:8" s="65" customFormat="1" hidden="1" x14ac:dyDescent="0.25">
      <c r="A5123" s="65" t="s">
        <v>9761</v>
      </c>
      <c r="B5123" s="65" t="s">
        <v>5379</v>
      </c>
      <c r="C5123" s="18">
        <v>31</v>
      </c>
      <c r="D5123" s="18">
        <v>1</v>
      </c>
      <c r="E5123" s="23" t="s">
        <v>9762</v>
      </c>
      <c r="G5123" s="66">
        <v>42863.959988425922</v>
      </c>
      <c r="H5123" s="54" t="s">
        <v>5408</v>
      </c>
    </row>
    <row r="5124" spans="1:8" s="65" customFormat="1" hidden="1" x14ac:dyDescent="0.25">
      <c r="A5124" s="65" t="s">
        <v>9763</v>
      </c>
      <c r="B5124" s="65" t="s">
        <v>5379</v>
      </c>
      <c r="C5124" s="18">
        <v>31</v>
      </c>
      <c r="D5124" s="18">
        <v>1</v>
      </c>
      <c r="E5124" s="23" t="s">
        <v>9764</v>
      </c>
      <c r="G5124" s="66">
        <v>42863.960081018522</v>
      </c>
      <c r="H5124" s="54" t="s">
        <v>5408</v>
      </c>
    </row>
    <row r="5125" spans="1:8" s="65" customFormat="1" ht="30" hidden="1" x14ac:dyDescent="0.25">
      <c r="A5125" s="65" t="s">
        <v>9765</v>
      </c>
      <c r="B5125" s="65" t="s">
        <v>5379</v>
      </c>
      <c r="C5125" s="18">
        <v>31</v>
      </c>
      <c r="D5125" s="18">
        <v>1</v>
      </c>
      <c r="E5125" s="23" t="s">
        <v>9766</v>
      </c>
      <c r="G5125" s="66">
        <v>42863.96020833333</v>
      </c>
      <c r="H5125" s="54" t="s">
        <v>5408</v>
      </c>
    </row>
    <row r="5126" spans="1:8" s="65" customFormat="1" hidden="1" x14ac:dyDescent="0.25">
      <c r="A5126" s="65" t="s">
        <v>9767</v>
      </c>
      <c r="B5126" s="65" t="s">
        <v>5379</v>
      </c>
      <c r="C5126" s="18">
        <v>32</v>
      </c>
      <c r="D5126" s="18">
        <v>1</v>
      </c>
      <c r="E5126" s="23" t="s">
        <v>9768</v>
      </c>
      <c r="G5126" s="66">
        <v>42863.960543981484</v>
      </c>
      <c r="H5126" s="54" t="s">
        <v>5408</v>
      </c>
    </row>
    <row r="5127" spans="1:8" s="65" customFormat="1" hidden="1" x14ac:dyDescent="0.25">
      <c r="A5127" s="67" t="s">
        <v>9769</v>
      </c>
      <c r="B5127" s="65" t="s">
        <v>5379</v>
      </c>
      <c r="C5127" s="18">
        <v>32</v>
      </c>
      <c r="D5127" s="18">
        <v>1</v>
      </c>
      <c r="E5127" s="23" t="s">
        <v>9770</v>
      </c>
      <c r="G5127" s="66">
        <v>42863.960763888892</v>
      </c>
      <c r="H5127" s="54" t="s">
        <v>5408</v>
      </c>
    </row>
    <row r="5128" spans="1:8" s="65" customFormat="1" hidden="1" x14ac:dyDescent="0.25">
      <c r="A5128" s="65" t="s">
        <v>9771</v>
      </c>
      <c r="B5128" s="65" t="s">
        <v>5379</v>
      </c>
      <c r="C5128" s="18">
        <v>31</v>
      </c>
      <c r="D5128" s="18">
        <v>1</v>
      </c>
      <c r="E5128" s="23" t="s">
        <v>9772</v>
      </c>
      <c r="G5128" s="66">
        <v>42863.961423611108</v>
      </c>
      <c r="H5128" s="54" t="s">
        <v>5408</v>
      </c>
    </row>
    <row r="5129" spans="1:8" s="65" customFormat="1" ht="30" hidden="1" x14ac:dyDescent="0.25">
      <c r="A5129" s="65" t="s">
        <v>9773</v>
      </c>
      <c r="B5129" s="65" t="s">
        <v>5379</v>
      </c>
      <c r="C5129" s="18">
        <v>32</v>
      </c>
      <c r="D5129" s="18">
        <v>1</v>
      </c>
      <c r="E5129" s="23" t="s">
        <v>9774</v>
      </c>
      <c r="G5129" s="66">
        <v>42863.961863425924</v>
      </c>
      <c r="H5129" s="54" t="s">
        <v>5408</v>
      </c>
    </row>
    <row r="5130" spans="1:8" s="65" customFormat="1" hidden="1" x14ac:dyDescent="0.25">
      <c r="A5130" s="65" t="s">
        <v>9775</v>
      </c>
      <c r="B5130" s="65" t="s">
        <v>5379</v>
      </c>
      <c r="C5130" s="18">
        <v>32</v>
      </c>
      <c r="D5130" s="18">
        <v>1</v>
      </c>
      <c r="E5130" s="23" t="s">
        <v>9776</v>
      </c>
      <c r="G5130" s="66">
        <v>42863.961921296293</v>
      </c>
      <c r="H5130" s="54" t="s">
        <v>5408</v>
      </c>
    </row>
    <row r="5131" spans="1:8" s="65" customFormat="1" hidden="1" x14ac:dyDescent="0.25">
      <c r="A5131" s="65" t="s">
        <v>9777</v>
      </c>
      <c r="B5131" s="65" t="s">
        <v>5379</v>
      </c>
      <c r="C5131" s="18">
        <v>53</v>
      </c>
      <c r="D5131" s="18">
        <v>1</v>
      </c>
      <c r="E5131" s="23" t="s">
        <v>9778</v>
      </c>
      <c r="G5131" s="66">
        <v>42863.962280092594</v>
      </c>
      <c r="H5131" s="54" t="s">
        <v>5408</v>
      </c>
    </row>
    <row r="5132" spans="1:8" s="65" customFormat="1" hidden="1" x14ac:dyDescent="0.25">
      <c r="A5132" s="65" t="s">
        <v>9779</v>
      </c>
      <c r="B5132" s="65" t="s">
        <v>5379</v>
      </c>
      <c r="C5132" s="18">
        <v>31</v>
      </c>
      <c r="D5132" s="18">
        <v>1</v>
      </c>
      <c r="E5132" s="23">
        <v>2.3260000000000001</v>
      </c>
      <c r="G5132" s="66">
        <v>42863.962789351855</v>
      </c>
      <c r="H5132" s="54" t="s">
        <v>5408</v>
      </c>
    </row>
    <row r="5133" spans="1:8" s="65" customFormat="1" hidden="1" x14ac:dyDescent="0.25">
      <c r="A5133" s="65" t="s">
        <v>9780</v>
      </c>
      <c r="B5133" s="65" t="s">
        <v>5379</v>
      </c>
      <c r="C5133" s="18">
        <v>53</v>
      </c>
      <c r="D5133" s="18">
        <v>1</v>
      </c>
      <c r="E5133" s="23" t="s">
        <v>9781</v>
      </c>
      <c r="G5133" s="66">
        <v>42863.963263888887</v>
      </c>
      <c r="H5133" s="54" t="s">
        <v>5408</v>
      </c>
    </row>
    <row r="5134" spans="1:8" s="65" customFormat="1" hidden="1" x14ac:dyDescent="0.25">
      <c r="A5134" s="65" t="s">
        <v>9782</v>
      </c>
      <c r="B5134" s="65" t="s">
        <v>5379</v>
      </c>
      <c r="C5134" s="18">
        <v>31</v>
      </c>
      <c r="D5134" s="18">
        <v>1</v>
      </c>
      <c r="E5134" s="23" t="s">
        <v>9783</v>
      </c>
      <c r="G5134" s="66">
        <v>42863.963541666664</v>
      </c>
      <c r="H5134" s="54" t="s">
        <v>5408</v>
      </c>
    </row>
    <row r="5135" spans="1:8" s="65" customFormat="1" hidden="1" x14ac:dyDescent="0.25">
      <c r="A5135" s="65" t="s">
        <v>9784</v>
      </c>
      <c r="B5135" s="65" t="s">
        <v>5379</v>
      </c>
      <c r="C5135" s="18">
        <v>31</v>
      </c>
      <c r="D5135" s="18">
        <v>1</v>
      </c>
      <c r="E5135" s="23" t="s">
        <v>9785</v>
      </c>
      <c r="G5135" s="66">
        <v>42863.963634259257</v>
      </c>
      <c r="H5135" s="54" t="s">
        <v>5408</v>
      </c>
    </row>
    <row r="5136" spans="1:8" s="65" customFormat="1" hidden="1" x14ac:dyDescent="0.25">
      <c r="A5136" s="65" t="s">
        <v>9786</v>
      </c>
      <c r="B5136" s="65" t="s">
        <v>5379</v>
      </c>
      <c r="C5136" s="18">
        <v>53</v>
      </c>
      <c r="D5136" s="18">
        <v>1</v>
      </c>
      <c r="E5136" s="23" t="s">
        <v>10</v>
      </c>
      <c r="G5136" s="66">
        <v>42863.96365740741</v>
      </c>
      <c r="H5136" s="54" t="s">
        <v>5408</v>
      </c>
    </row>
    <row r="5137" spans="1:8" s="65" customFormat="1" hidden="1" x14ac:dyDescent="0.25">
      <c r="A5137" s="65" t="s">
        <v>9787</v>
      </c>
      <c r="B5137" s="65" t="s">
        <v>5379</v>
      </c>
      <c r="C5137" s="18">
        <v>32</v>
      </c>
      <c r="D5137" s="18">
        <v>1</v>
      </c>
      <c r="E5137" s="23" t="s">
        <v>9788</v>
      </c>
      <c r="G5137" s="66">
        <v>42863.963935185187</v>
      </c>
      <c r="H5137" s="54" t="s">
        <v>5408</v>
      </c>
    </row>
    <row r="5138" spans="1:8" s="65" customFormat="1" hidden="1" x14ac:dyDescent="0.25">
      <c r="A5138" s="65" t="s">
        <v>9789</v>
      </c>
      <c r="B5138" s="65" t="s">
        <v>5379</v>
      </c>
      <c r="C5138" s="18">
        <v>53</v>
      </c>
      <c r="D5138" s="18">
        <v>1</v>
      </c>
      <c r="E5138" s="23" t="s">
        <v>9790</v>
      </c>
      <c r="G5138" s="66">
        <v>42863.964062500003</v>
      </c>
      <c r="H5138" s="54" t="s">
        <v>5408</v>
      </c>
    </row>
    <row r="5139" spans="1:8" s="65" customFormat="1" hidden="1" x14ac:dyDescent="0.25">
      <c r="A5139" s="65" t="s">
        <v>9791</v>
      </c>
      <c r="B5139" s="65" t="s">
        <v>5379</v>
      </c>
      <c r="C5139" s="18">
        <v>32</v>
      </c>
      <c r="D5139" s="18">
        <v>1</v>
      </c>
      <c r="E5139" s="23" t="s">
        <v>9792</v>
      </c>
      <c r="G5139" s="66">
        <v>42863.964317129627</v>
      </c>
      <c r="H5139" s="54" t="s">
        <v>5408</v>
      </c>
    </row>
    <row r="5140" spans="1:8" s="65" customFormat="1" hidden="1" x14ac:dyDescent="0.25">
      <c r="A5140" s="65" t="s">
        <v>9793</v>
      </c>
      <c r="B5140" s="65" t="s">
        <v>5379</v>
      </c>
      <c r="C5140" s="18">
        <v>31</v>
      </c>
      <c r="D5140" s="18">
        <v>1</v>
      </c>
      <c r="E5140" s="23" t="s">
        <v>9794</v>
      </c>
      <c r="G5140" s="66">
        <v>42863.96435185185</v>
      </c>
      <c r="H5140" s="54" t="s">
        <v>5408</v>
      </c>
    </row>
    <row r="5141" spans="1:8" s="65" customFormat="1" hidden="1" x14ac:dyDescent="0.25">
      <c r="A5141" s="65" t="s">
        <v>9795</v>
      </c>
      <c r="B5141" s="65" t="s">
        <v>5379</v>
      </c>
      <c r="C5141" s="18">
        <v>31</v>
      </c>
      <c r="D5141" s="18">
        <v>1</v>
      </c>
      <c r="E5141" s="23" t="s">
        <v>9796</v>
      </c>
      <c r="G5141" s="66">
        <v>42863.964583333334</v>
      </c>
      <c r="H5141" s="54" t="s">
        <v>5408</v>
      </c>
    </row>
    <row r="5142" spans="1:8" s="65" customFormat="1" ht="30" hidden="1" x14ac:dyDescent="0.25">
      <c r="A5142" s="65" t="s">
        <v>9797</v>
      </c>
      <c r="B5142" s="65" t="s">
        <v>5380</v>
      </c>
      <c r="C5142" s="18">
        <v>32</v>
      </c>
      <c r="D5142" s="18">
        <v>1</v>
      </c>
      <c r="E5142" s="23" t="s">
        <v>9798</v>
      </c>
      <c r="G5142" s="66">
        <v>42863.966493055559</v>
      </c>
      <c r="H5142" s="54" t="s">
        <v>5408</v>
      </c>
    </row>
    <row r="5143" spans="1:8" s="65" customFormat="1" hidden="1" x14ac:dyDescent="0.25">
      <c r="A5143" s="65" t="s">
        <v>9799</v>
      </c>
      <c r="B5143" s="65" t="s">
        <v>5380</v>
      </c>
      <c r="C5143" s="18">
        <v>31</v>
      </c>
      <c r="D5143" s="18">
        <v>1</v>
      </c>
      <c r="E5143" s="23" t="s">
        <v>9800</v>
      </c>
      <c r="G5143" s="66">
        <v>42863.966793981483</v>
      </c>
      <c r="H5143" s="54" t="s">
        <v>5408</v>
      </c>
    </row>
    <row r="5144" spans="1:8" s="65" customFormat="1" ht="30" hidden="1" x14ac:dyDescent="0.25">
      <c r="A5144" s="65" t="s">
        <v>9801</v>
      </c>
      <c r="B5144" s="65" t="s">
        <v>5380</v>
      </c>
      <c r="C5144" s="18">
        <v>32</v>
      </c>
      <c r="D5144" s="18">
        <v>1</v>
      </c>
      <c r="E5144" s="23" t="s">
        <v>9802</v>
      </c>
      <c r="G5144" s="66">
        <v>42863.967824074076</v>
      </c>
      <c r="H5144" s="54" t="s">
        <v>5408</v>
      </c>
    </row>
    <row r="5145" spans="1:8" s="65" customFormat="1" ht="30" hidden="1" x14ac:dyDescent="0.25">
      <c r="A5145" s="65" t="s">
        <v>9803</v>
      </c>
      <c r="B5145" s="65" t="s">
        <v>5380</v>
      </c>
      <c r="C5145" s="18">
        <v>32</v>
      </c>
      <c r="D5145" s="18">
        <v>1</v>
      </c>
      <c r="E5145" s="23" t="s">
        <v>9804</v>
      </c>
      <c r="G5145" s="66">
        <v>42863.967986111114</v>
      </c>
      <c r="H5145" s="54" t="s">
        <v>5408</v>
      </c>
    </row>
    <row r="5146" spans="1:8" s="65" customFormat="1" hidden="1" x14ac:dyDescent="0.25">
      <c r="A5146" s="65" t="s">
        <v>9805</v>
      </c>
      <c r="B5146" s="65" t="s">
        <v>5380</v>
      </c>
      <c r="C5146" s="18">
        <v>53</v>
      </c>
      <c r="D5146" s="18">
        <v>1</v>
      </c>
      <c r="E5146" s="23" t="s">
        <v>9806</v>
      </c>
      <c r="G5146" s="66">
        <v>42863.9684837963</v>
      </c>
      <c r="H5146" s="54" t="s">
        <v>5408</v>
      </c>
    </row>
    <row r="5147" spans="1:8" s="65" customFormat="1" hidden="1" x14ac:dyDescent="0.25">
      <c r="A5147" s="65" t="s">
        <v>9807</v>
      </c>
      <c r="B5147" s="65" t="s">
        <v>5380</v>
      </c>
      <c r="C5147" s="18">
        <v>53</v>
      </c>
      <c r="D5147" s="18">
        <v>1</v>
      </c>
      <c r="E5147" s="23" t="s">
        <v>9808</v>
      </c>
      <c r="G5147" s="66">
        <v>42863.9687962963</v>
      </c>
      <c r="H5147" s="54" t="s">
        <v>5408</v>
      </c>
    </row>
    <row r="5148" spans="1:8" s="65" customFormat="1" hidden="1" x14ac:dyDescent="0.25">
      <c r="A5148" s="65" t="s">
        <v>9809</v>
      </c>
      <c r="B5148" s="65" t="s">
        <v>5380</v>
      </c>
      <c r="C5148" s="18">
        <v>31</v>
      </c>
      <c r="D5148" s="18">
        <v>1</v>
      </c>
      <c r="E5148" s="23" t="s">
        <v>9810</v>
      </c>
      <c r="G5148" s="66">
        <v>42863.968807870369</v>
      </c>
      <c r="H5148" s="54" t="s">
        <v>5408</v>
      </c>
    </row>
    <row r="5149" spans="1:8" s="65" customFormat="1" ht="45" hidden="1" x14ac:dyDescent="0.25">
      <c r="A5149" s="65" t="s">
        <v>9811</v>
      </c>
      <c r="B5149" s="65" t="s">
        <v>5380</v>
      </c>
      <c r="C5149" s="18">
        <v>31</v>
      </c>
      <c r="D5149" s="18">
        <v>1</v>
      </c>
      <c r="E5149" s="23" t="s">
        <v>9812</v>
      </c>
      <c r="G5149" s="66">
        <v>42863.968946759262</v>
      </c>
      <c r="H5149" s="54" t="s">
        <v>5408</v>
      </c>
    </row>
    <row r="5150" spans="1:8" s="65" customFormat="1" hidden="1" x14ac:dyDescent="0.25">
      <c r="A5150" s="65" t="s">
        <v>9813</v>
      </c>
      <c r="B5150" s="65" t="s">
        <v>5380</v>
      </c>
      <c r="C5150" s="18">
        <v>31</v>
      </c>
      <c r="D5150" s="18">
        <v>1</v>
      </c>
      <c r="E5150" s="23" t="s">
        <v>9814</v>
      </c>
      <c r="G5150" s="66">
        <v>42863.969027777777</v>
      </c>
      <c r="H5150" s="54" t="s">
        <v>5408</v>
      </c>
    </row>
    <row r="5151" spans="1:8" s="65" customFormat="1" hidden="1" x14ac:dyDescent="0.25">
      <c r="A5151" s="65" t="s">
        <v>9815</v>
      </c>
      <c r="B5151" s="65" t="s">
        <v>5380</v>
      </c>
      <c r="C5151" s="18">
        <v>31</v>
      </c>
      <c r="D5151" s="18">
        <v>1</v>
      </c>
      <c r="E5151" s="23" t="s">
        <v>9816</v>
      </c>
      <c r="G5151" s="66">
        <v>42863.969189814816</v>
      </c>
      <c r="H5151" s="54" t="s">
        <v>5408</v>
      </c>
    </row>
    <row r="5152" spans="1:8" s="65" customFormat="1" ht="30" hidden="1" x14ac:dyDescent="0.25">
      <c r="A5152" s="65" t="s">
        <v>9817</v>
      </c>
      <c r="B5152" s="65" t="s">
        <v>5380</v>
      </c>
      <c r="C5152" s="18">
        <v>32</v>
      </c>
      <c r="D5152" s="18">
        <v>1</v>
      </c>
      <c r="E5152" s="23" t="s">
        <v>9818</v>
      </c>
      <c r="G5152" s="66">
        <v>42863.969583333332</v>
      </c>
      <c r="H5152" s="54" t="s">
        <v>5408</v>
      </c>
    </row>
    <row r="5153" spans="1:8" s="65" customFormat="1" hidden="1" x14ac:dyDescent="0.25">
      <c r="A5153" s="65" t="s">
        <v>9819</v>
      </c>
      <c r="B5153" s="65" t="s">
        <v>5380</v>
      </c>
      <c r="C5153" s="18">
        <v>53</v>
      </c>
      <c r="D5153" s="18">
        <v>1</v>
      </c>
      <c r="E5153" s="23" t="s">
        <v>9820</v>
      </c>
      <c r="G5153" s="66">
        <v>42863.970104166663</v>
      </c>
      <c r="H5153" s="54" t="s">
        <v>5408</v>
      </c>
    </row>
    <row r="5154" spans="1:8" s="65" customFormat="1" ht="30" hidden="1" x14ac:dyDescent="0.25">
      <c r="A5154" s="65" t="s">
        <v>9821</v>
      </c>
      <c r="B5154" s="65" t="s">
        <v>5380</v>
      </c>
      <c r="C5154" s="18">
        <v>31</v>
      </c>
      <c r="D5154" s="18">
        <v>1</v>
      </c>
      <c r="E5154" s="23" t="s">
        <v>9822</v>
      </c>
      <c r="G5154" s="66">
        <v>42863.97042824074</v>
      </c>
      <c r="H5154" s="54" t="s">
        <v>5408</v>
      </c>
    </row>
    <row r="5155" spans="1:8" s="65" customFormat="1" hidden="1" x14ac:dyDescent="0.25">
      <c r="A5155" s="65" t="s">
        <v>9823</v>
      </c>
      <c r="B5155" s="65" t="s">
        <v>5380</v>
      </c>
      <c r="C5155" s="18">
        <v>31</v>
      </c>
      <c r="D5155" s="18">
        <v>1</v>
      </c>
      <c r="E5155" s="23" t="s">
        <v>9824</v>
      </c>
      <c r="G5155" s="66">
        <v>42863.970509259256</v>
      </c>
      <c r="H5155" s="54" t="s">
        <v>5408</v>
      </c>
    </row>
    <row r="5156" spans="1:8" s="65" customFormat="1" hidden="1" x14ac:dyDescent="0.25">
      <c r="A5156" s="65" t="s">
        <v>9825</v>
      </c>
      <c r="B5156" s="65" t="s">
        <v>5380</v>
      </c>
      <c r="C5156" s="18">
        <v>31</v>
      </c>
      <c r="D5156" s="18">
        <v>1</v>
      </c>
      <c r="E5156" s="23" t="s">
        <v>9826</v>
      </c>
      <c r="G5156" s="66">
        <v>42863.970601851855</v>
      </c>
      <c r="H5156" s="54" t="s">
        <v>5408</v>
      </c>
    </row>
    <row r="5157" spans="1:8" s="65" customFormat="1" ht="30" hidden="1" x14ac:dyDescent="0.25">
      <c r="A5157" s="65" t="s">
        <v>9827</v>
      </c>
      <c r="B5157" s="65" t="s">
        <v>5380</v>
      </c>
      <c r="C5157" s="18">
        <v>53</v>
      </c>
      <c r="D5157" s="18">
        <v>1</v>
      </c>
      <c r="E5157" s="23" t="s">
        <v>9828</v>
      </c>
      <c r="G5157" s="66">
        <v>42863.970925925925</v>
      </c>
      <c r="H5157" s="54" t="s">
        <v>5408</v>
      </c>
    </row>
    <row r="5158" spans="1:8" s="65" customFormat="1" hidden="1" x14ac:dyDescent="0.25">
      <c r="A5158" s="65" t="s">
        <v>9829</v>
      </c>
      <c r="B5158" s="65" t="s">
        <v>5380</v>
      </c>
      <c r="C5158" s="18">
        <v>32</v>
      </c>
      <c r="D5158" s="18">
        <v>1</v>
      </c>
      <c r="E5158" s="23" t="s">
        <v>9830</v>
      </c>
      <c r="G5158" s="66">
        <v>42863.971319444441</v>
      </c>
      <c r="H5158" s="54" t="s">
        <v>5408</v>
      </c>
    </row>
    <row r="5159" spans="1:8" s="65" customFormat="1" hidden="1" x14ac:dyDescent="0.25">
      <c r="A5159" s="65" t="s">
        <v>9831</v>
      </c>
      <c r="B5159" s="65" t="s">
        <v>5380</v>
      </c>
      <c r="C5159" s="18">
        <v>31</v>
      </c>
      <c r="D5159" s="18">
        <v>1</v>
      </c>
      <c r="E5159" s="23" t="s">
        <v>171</v>
      </c>
      <c r="G5159" s="66">
        <v>42863.971400462964</v>
      </c>
      <c r="H5159" s="54" t="s">
        <v>5408</v>
      </c>
    </row>
    <row r="5160" spans="1:8" s="65" customFormat="1" hidden="1" x14ac:dyDescent="0.25">
      <c r="A5160" s="65" t="s">
        <v>9832</v>
      </c>
      <c r="B5160" s="65" t="s">
        <v>5381</v>
      </c>
      <c r="C5160" s="18">
        <v>31</v>
      </c>
      <c r="D5160" s="18">
        <v>1</v>
      </c>
      <c r="E5160" s="23" t="s">
        <v>9833</v>
      </c>
      <c r="G5160" s="66">
        <v>42863.972129629627</v>
      </c>
      <c r="H5160" s="57" t="s">
        <v>5409</v>
      </c>
    </row>
    <row r="5161" spans="1:8" s="65" customFormat="1" hidden="1" x14ac:dyDescent="0.25">
      <c r="A5161" s="65" t="s">
        <v>9834</v>
      </c>
      <c r="B5161" s="65" t="s">
        <v>5381</v>
      </c>
      <c r="C5161" s="18">
        <v>32</v>
      </c>
      <c r="D5161" s="18">
        <v>1</v>
      </c>
      <c r="E5161" s="23" t="s">
        <v>1535</v>
      </c>
      <c r="G5161" s="66">
        <v>42863.97247685185</v>
      </c>
      <c r="H5161" s="57" t="s">
        <v>5409</v>
      </c>
    </row>
    <row r="5162" spans="1:8" s="65" customFormat="1" hidden="1" x14ac:dyDescent="0.25">
      <c r="A5162" s="65" t="s">
        <v>9835</v>
      </c>
      <c r="B5162" s="65" t="s">
        <v>5381</v>
      </c>
      <c r="C5162" s="18">
        <v>32</v>
      </c>
      <c r="D5162" s="18">
        <v>1</v>
      </c>
      <c r="E5162" s="23" t="s">
        <v>9836</v>
      </c>
      <c r="G5162" s="66">
        <v>42863.972615740742</v>
      </c>
      <c r="H5162" s="57" t="s">
        <v>5409</v>
      </c>
    </row>
    <row r="5163" spans="1:8" s="65" customFormat="1" hidden="1" x14ac:dyDescent="0.25">
      <c r="A5163" s="65" t="s">
        <v>9837</v>
      </c>
      <c r="B5163" s="65" t="s">
        <v>5381</v>
      </c>
      <c r="C5163" s="18">
        <v>53</v>
      </c>
      <c r="D5163" s="18">
        <v>1</v>
      </c>
      <c r="E5163" s="23" t="s">
        <v>9838</v>
      </c>
      <c r="G5163" s="66">
        <v>42863.972615740742</v>
      </c>
      <c r="H5163" s="57" t="s">
        <v>5409</v>
      </c>
    </row>
    <row r="5164" spans="1:8" s="65" customFormat="1" hidden="1" x14ac:dyDescent="0.25">
      <c r="A5164" s="65" t="s">
        <v>9839</v>
      </c>
      <c r="B5164" s="65" t="s">
        <v>5381</v>
      </c>
      <c r="C5164" s="18">
        <v>53</v>
      </c>
      <c r="D5164" s="18">
        <v>1</v>
      </c>
      <c r="E5164" s="23" t="s">
        <v>9840</v>
      </c>
      <c r="G5164" s="66">
        <v>42863.972800925927</v>
      </c>
      <c r="H5164" s="57" t="s">
        <v>5409</v>
      </c>
    </row>
    <row r="5165" spans="1:8" s="65" customFormat="1" hidden="1" x14ac:dyDescent="0.25">
      <c r="A5165" s="65" t="s">
        <v>9841</v>
      </c>
      <c r="B5165" s="65" t="s">
        <v>5381</v>
      </c>
      <c r="C5165" s="18">
        <v>53</v>
      </c>
      <c r="D5165" s="18">
        <v>1</v>
      </c>
      <c r="E5165" s="23" t="s">
        <v>9842</v>
      </c>
      <c r="G5165" s="66">
        <v>42863.973668981482</v>
      </c>
      <c r="H5165" s="57" t="s">
        <v>5409</v>
      </c>
    </row>
    <row r="5166" spans="1:8" s="65" customFormat="1" hidden="1" x14ac:dyDescent="0.25">
      <c r="A5166" s="65" t="s">
        <v>9843</v>
      </c>
      <c r="B5166" s="65" t="s">
        <v>5381</v>
      </c>
      <c r="C5166" s="18">
        <v>53</v>
      </c>
      <c r="D5166" s="18">
        <v>1</v>
      </c>
      <c r="E5166" s="23" t="s">
        <v>9844</v>
      </c>
      <c r="G5166" s="66">
        <v>42863.974027777775</v>
      </c>
      <c r="H5166" s="57" t="s">
        <v>5409</v>
      </c>
    </row>
    <row r="5167" spans="1:8" s="65" customFormat="1" hidden="1" x14ac:dyDescent="0.25">
      <c r="A5167" s="65" t="s">
        <v>9845</v>
      </c>
      <c r="B5167" s="65" t="s">
        <v>5381</v>
      </c>
      <c r="C5167" s="18">
        <v>53</v>
      </c>
      <c r="D5167" s="18">
        <v>1</v>
      </c>
      <c r="E5167" s="23" t="s">
        <v>9846</v>
      </c>
      <c r="G5167" s="66">
        <v>42863.974189814813</v>
      </c>
      <c r="H5167" s="57" t="s">
        <v>5409</v>
      </c>
    </row>
    <row r="5168" spans="1:8" s="65" customFormat="1" hidden="1" x14ac:dyDescent="0.25">
      <c r="A5168" s="65" t="s">
        <v>9847</v>
      </c>
      <c r="B5168" s="65" t="s">
        <v>5381</v>
      </c>
      <c r="C5168" s="18">
        <v>31</v>
      </c>
      <c r="D5168" s="18">
        <v>1</v>
      </c>
      <c r="E5168" s="23" t="s">
        <v>9848</v>
      </c>
      <c r="G5168" s="66">
        <v>42863.974212962959</v>
      </c>
      <c r="H5168" s="57" t="s">
        <v>5409</v>
      </c>
    </row>
    <row r="5169" spans="1:8" s="65" customFormat="1" hidden="1" x14ac:dyDescent="0.25">
      <c r="A5169" s="65" t="s">
        <v>9849</v>
      </c>
      <c r="B5169" s="65" t="s">
        <v>5381</v>
      </c>
      <c r="C5169" s="18">
        <v>31</v>
      </c>
      <c r="D5169" s="18">
        <v>1</v>
      </c>
      <c r="E5169" s="23" t="s">
        <v>9850</v>
      </c>
      <c r="G5169" s="66">
        <v>42863.974988425929</v>
      </c>
      <c r="H5169" s="57" t="s">
        <v>5409</v>
      </c>
    </row>
    <row r="5170" spans="1:8" s="65" customFormat="1" hidden="1" x14ac:dyDescent="0.25">
      <c r="A5170" s="65" t="s">
        <v>9851</v>
      </c>
      <c r="B5170" s="65" t="s">
        <v>5381</v>
      </c>
      <c r="C5170" s="18">
        <v>53</v>
      </c>
      <c r="D5170" s="18">
        <v>1</v>
      </c>
      <c r="E5170" s="23" t="s">
        <v>4</v>
      </c>
      <c r="G5170" s="66">
        <v>42863.975069444445</v>
      </c>
      <c r="H5170" s="57" t="s">
        <v>5409</v>
      </c>
    </row>
    <row r="5171" spans="1:8" s="65" customFormat="1" hidden="1" x14ac:dyDescent="0.25">
      <c r="A5171" s="65" t="s">
        <v>9852</v>
      </c>
      <c r="B5171" s="65" t="s">
        <v>5381</v>
      </c>
      <c r="C5171" s="18">
        <v>53</v>
      </c>
      <c r="D5171" s="18">
        <v>1</v>
      </c>
      <c r="E5171" s="23" t="s">
        <v>9853</v>
      </c>
      <c r="G5171" s="66">
        <v>42863.975289351853</v>
      </c>
      <c r="H5171" s="57" t="s">
        <v>5409</v>
      </c>
    </row>
    <row r="5172" spans="1:8" s="65" customFormat="1" hidden="1" x14ac:dyDescent="0.25">
      <c r="A5172" s="65" t="s">
        <v>9854</v>
      </c>
      <c r="B5172" s="65" t="s">
        <v>5381</v>
      </c>
      <c r="C5172" s="18">
        <v>53</v>
      </c>
      <c r="D5172" s="18">
        <v>1</v>
      </c>
      <c r="E5172" s="23" t="s">
        <v>9855</v>
      </c>
      <c r="G5172" s="66">
        <v>42863.975497685184</v>
      </c>
      <c r="H5172" s="57" t="s">
        <v>5409</v>
      </c>
    </row>
    <row r="5173" spans="1:8" s="65" customFormat="1" hidden="1" x14ac:dyDescent="0.25">
      <c r="A5173" s="65" t="s">
        <v>9856</v>
      </c>
      <c r="B5173" s="65" t="s">
        <v>5381</v>
      </c>
      <c r="C5173" s="18">
        <v>32</v>
      </c>
      <c r="D5173" s="18">
        <v>1</v>
      </c>
      <c r="E5173" s="23" t="s">
        <v>1600</v>
      </c>
      <c r="G5173" s="66">
        <v>42863.97550925926</v>
      </c>
      <c r="H5173" s="57" t="s">
        <v>5409</v>
      </c>
    </row>
    <row r="5174" spans="1:8" s="65" customFormat="1" hidden="1" x14ac:dyDescent="0.25">
      <c r="A5174" s="65" t="s">
        <v>9857</v>
      </c>
      <c r="B5174" s="65" t="s">
        <v>5381</v>
      </c>
      <c r="C5174" s="18">
        <v>32</v>
      </c>
      <c r="D5174" s="18">
        <v>1</v>
      </c>
      <c r="E5174" s="23" t="s">
        <v>9858</v>
      </c>
      <c r="G5174" s="66">
        <v>42863.975995370369</v>
      </c>
      <c r="H5174" s="57" t="s">
        <v>5409</v>
      </c>
    </row>
    <row r="5175" spans="1:8" s="65" customFormat="1" hidden="1" x14ac:dyDescent="0.25">
      <c r="A5175" s="65" t="s">
        <v>9859</v>
      </c>
      <c r="B5175" s="65" t="s">
        <v>5381</v>
      </c>
      <c r="C5175" s="18">
        <v>31</v>
      </c>
      <c r="D5175" s="18">
        <v>1</v>
      </c>
      <c r="E5175" s="23" t="s">
        <v>9860</v>
      </c>
      <c r="G5175" s="66">
        <v>42863.976331018515</v>
      </c>
      <c r="H5175" s="57" t="s">
        <v>5409</v>
      </c>
    </row>
    <row r="5176" spans="1:8" s="65" customFormat="1" hidden="1" x14ac:dyDescent="0.25">
      <c r="A5176" s="65" t="s">
        <v>9861</v>
      </c>
      <c r="B5176" s="65" t="s">
        <v>5381</v>
      </c>
      <c r="C5176" s="18">
        <v>32</v>
      </c>
      <c r="D5176" s="18">
        <v>1</v>
      </c>
      <c r="E5176" s="23" t="s">
        <v>9862</v>
      </c>
      <c r="G5176" s="66">
        <v>42863.976377314815</v>
      </c>
      <c r="H5176" s="57" t="s">
        <v>5409</v>
      </c>
    </row>
    <row r="5177" spans="1:8" s="65" customFormat="1" hidden="1" x14ac:dyDescent="0.25">
      <c r="A5177" s="65" t="s">
        <v>9863</v>
      </c>
      <c r="B5177" s="65" t="s">
        <v>5381</v>
      </c>
      <c r="C5177" s="18">
        <v>32</v>
      </c>
      <c r="D5177" s="18">
        <v>1</v>
      </c>
      <c r="E5177" s="23" t="s">
        <v>9864</v>
      </c>
      <c r="G5177" s="66">
        <v>42863.976631944446</v>
      </c>
      <c r="H5177" s="57" t="s">
        <v>5409</v>
      </c>
    </row>
    <row r="5178" spans="1:8" s="65" customFormat="1" hidden="1" x14ac:dyDescent="0.25">
      <c r="A5178" s="65" t="s">
        <v>9865</v>
      </c>
      <c r="B5178" s="65" t="s">
        <v>5381</v>
      </c>
      <c r="C5178" s="18">
        <v>32</v>
      </c>
      <c r="D5178" s="18">
        <v>1</v>
      </c>
      <c r="E5178" s="23" t="s">
        <v>9866</v>
      </c>
      <c r="G5178" s="66">
        <v>42863.978530092594</v>
      </c>
      <c r="H5178" s="57" t="s">
        <v>5409</v>
      </c>
    </row>
    <row r="5179" spans="1:8" s="65" customFormat="1" hidden="1" x14ac:dyDescent="0.25">
      <c r="A5179" s="65" t="s">
        <v>9867</v>
      </c>
      <c r="B5179" s="65" t="s">
        <v>5381</v>
      </c>
      <c r="C5179" s="18">
        <v>31</v>
      </c>
      <c r="D5179" s="18">
        <v>1</v>
      </c>
      <c r="E5179" s="23" t="s">
        <v>9868</v>
      </c>
      <c r="G5179" s="66">
        <v>42863.978587962964</v>
      </c>
      <c r="H5179" s="57" t="s">
        <v>5409</v>
      </c>
    </row>
    <row r="5180" spans="1:8" s="65" customFormat="1" hidden="1" x14ac:dyDescent="0.25">
      <c r="A5180" s="65" t="s">
        <v>9869</v>
      </c>
      <c r="B5180" s="65" t="s">
        <v>5381</v>
      </c>
      <c r="C5180" s="18">
        <v>31</v>
      </c>
      <c r="D5180" s="18">
        <v>1</v>
      </c>
      <c r="E5180" s="23" t="s">
        <v>9870</v>
      </c>
      <c r="G5180" s="66">
        <v>42863.978645833333</v>
      </c>
      <c r="H5180" s="57" t="s">
        <v>5409</v>
      </c>
    </row>
    <row r="5181" spans="1:8" s="65" customFormat="1" ht="30" hidden="1" x14ac:dyDescent="0.25">
      <c r="A5181" s="65" t="s">
        <v>9871</v>
      </c>
      <c r="B5181" s="65" t="s">
        <v>5381</v>
      </c>
      <c r="C5181" s="18">
        <v>53</v>
      </c>
      <c r="D5181" s="18">
        <v>1</v>
      </c>
      <c r="E5181" s="23" t="s">
        <v>9872</v>
      </c>
      <c r="G5181" s="66">
        <v>42863.978715277779</v>
      </c>
      <c r="H5181" s="57" t="s">
        <v>5409</v>
      </c>
    </row>
    <row r="5182" spans="1:8" s="65" customFormat="1" hidden="1" x14ac:dyDescent="0.25">
      <c r="A5182" s="65" t="s">
        <v>9873</v>
      </c>
      <c r="B5182" s="65" t="s">
        <v>5381</v>
      </c>
      <c r="C5182" s="18">
        <v>53</v>
      </c>
      <c r="D5182" s="18">
        <v>1</v>
      </c>
      <c r="E5182" s="23" t="s">
        <v>9874</v>
      </c>
      <c r="G5182" s="66">
        <v>42863.978877314818</v>
      </c>
      <c r="H5182" s="57" t="s">
        <v>5409</v>
      </c>
    </row>
    <row r="5183" spans="1:8" s="65" customFormat="1" hidden="1" x14ac:dyDescent="0.25">
      <c r="A5183" s="65" t="s">
        <v>9875</v>
      </c>
      <c r="B5183" s="65" t="s">
        <v>5381</v>
      </c>
      <c r="C5183" s="18">
        <v>53</v>
      </c>
      <c r="D5183" s="18">
        <v>1</v>
      </c>
      <c r="E5183" s="23" t="s">
        <v>9876</v>
      </c>
      <c r="G5183" s="66">
        <v>42863.979166666664</v>
      </c>
      <c r="H5183" s="57" t="s">
        <v>5409</v>
      </c>
    </row>
    <row r="5184" spans="1:8" s="65" customFormat="1" hidden="1" x14ac:dyDescent="0.25">
      <c r="A5184" s="65" t="s">
        <v>9877</v>
      </c>
      <c r="B5184" s="65" t="s">
        <v>5381</v>
      </c>
      <c r="C5184" s="18">
        <v>31</v>
      </c>
      <c r="D5184" s="18">
        <v>1</v>
      </c>
      <c r="E5184" s="23" t="s">
        <v>9878</v>
      </c>
      <c r="G5184" s="66">
        <v>42863.979189814818</v>
      </c>
      <c r="H5184" s="57" t="s">
        <v>5409</v>
      </c>
    </row>
    <row r="5185" spans="1:8" s="65" customFormat="1" hidden="1" x14ac:dyDescent="0.25">
      <c r="A5185" s="65" t="s">
        <v>9879</v>
      </c>
      <c r="B5185" s="65" t="s">
        <v>5381</v>
      </c>
      <c r="C5185" s="18">
        <v>31</v>
      </c>
      <c r="D5185" s="18">
        <v>1</v>
      </c>
      <c r="E5185" s="23" t="s">
        <v>9880</v>
      </c>
      <c r="G5185" s="66">
        <v>42863.979270833333</v>
      </c>
      <c r="H5185" s="57" t="s">
        <v>5409</v>
      </c>
    </row>
    <row r="5186" spans="1:8" s="65" customFormat="1" x14ac:dyDescent="0.25">
      <c r="A5186" s="65" t="s">
        <v>9881</v>
      </c>
      <c r="B5186" s="160" t="s">
        <v>5382</v>
      </c>
      <c r="C5186" s="161">
        <v>47</v>
      </c>
      <c r="D5186" s="161">
        <v>1</v>
      </c>
      <c r="E5186" s="162" t="s">
        <v>1862</v>
      </c>
      <c r="F5186" s="160"/>
      <c r="G5186" s="163">
        <v>42863.979375000003</v>
      </c>
      <c r="H5186" s="164" t="s">
        <v>5409</v>
      </c>
    </row>
    <row r="5187" spans="1:8" s="65" customFormat="1" ht="30" hidden="1" x14ac:dyDescent="0.25">
      <c r="A5187" s="65" t="s">
        <v>9882</v>
      </c>
      <c r="B5187" s="65" t="s">
        <v>5381</v>
      </c>
      <c r="C5187" s="18">
        <v>31</v>
      </c>
      <c r="D5187" s="18">
        <v>1</v>
      </c>
      <c r="E5187" s="23" t="s">
        <v>9883</v>
      </c>
      <c r="G5187" s="66">
        <v>42863.979467592595</v>
      </c>
      <c r="H5187" s="57" t="s">
        <v>5409</v>
      </c>
    </row>
    <row r="5188" spans="1:8" s="65" customFormat="1" x14ac:dyDescent="0.25">
      <c r="A5188" s="65" t="s">
        <v>9884</v>
      </c>
      <c r="B5188" s="160" t="s">
        <v>5382</v>
      </c>
      <c r="C5188" s="161">
        <v>56</v>
      </c>
      <c r="D5188" s="161">
        <v>1</v>
      </c>
      <c r="E5188" s="162" t="s">
        <v>9885</v>
      </c>
      <c r="F5188" s="160"/>
      <c r="G5188" s="163">
        <v>42863.979583333334</v>
      </c>
      <c r="H5188" s="164" t="s">
        <v>5409</v>
      </c>
    </row>
    <row r="5189" spans="1:8" s="65" customFormat="1" hidden="1" x14ac:dyDescent="0.25">
      <c r="A5189" s="65" t="s">
        <v>9886</v>
      </c>
      <c r="B5189" s="65" t="s">
        <v>5381</v>
      </c>
      <c r="C5189" s="18">
        <v>53</v>
      </c>
      <c r="D5189" s="18">
        <v>1</v>
      </c>
      <c r="E5189" s="23" t="s">
        <v>9887</v>
      </c>
      <c r="G5189" s="66">
        <v>42863.979699074072</v>
      </c>
      <c r="H5189" s="57" t="s">
        <v>5409</v>
      </c>
    </row>
    <row r="5190" spans="1:8" s="65" customFormat="1" x14ac:dyDescent="0.25">
      <c r="A5190" s="65" t="s">
        <v>9888</v>
      </c>
      <c r="B5190" s="160" t="s">
        <v>5382</v>
      </c>
      <c r="C5190" s="161">
        <v>47</v>
      </c>
      <c r="D5190" s="161">
        <v>1</v>
      </c>
      <c r="E5190" s="162" t="s">
        <v>9889</v>
      </c>
      <c r="F5190" s="160"/>
      <c r="G5190" s="163">
        <v>42863.979710648149</v>
      </c>
      <c r="H5190" s="164" t="s">
        <v>5409</v>
      </c>
    </row>
    <row r="5191" spans="1:8" s="65" customFormat="1" x14ac:dyDescent="0.25">
      <c r="A5191" s="65" t="s">
        <v>9890</v>
      </c>
      <c r="B5191" s="160" t="s">
        <v>5382</v>
      </c>
      <c r="C5191" s="161">
        <v>50</v>
      </c>
      <c r="D5191" s="161">
        <v>1</v>
      </c>
      <c r="E5191" s="162" t="s">
        <v>9891</v>
      </c>
      <c r="F5191" s="160"/>
      <c r="G5191" s="163">
        <v>42863.979768518519</v>
      </c>
      <c r="H5191" s="164" t="s">
        <v>5409</v>
      </c>
    </row>
    <row r="5192" spans="1:8" s="65" customFormat="1" hidden="1" x14ac:dyDescent="0.25">
      <c r="A5192" s="65" t="s">
        <v>9892</v>
      </c>
      <c r="B5192" s="65" t="s">
        <v>5381</v>
      </c>
      <c r="C5192" s="18">
        <v>31</v>
      </c>
      <c r="D5192" s="18">
        <v>1</v>
      </c>
      <c r="E5192" s="23" t="s">
        <v>9893</v>
      </c>
      <c r="G5192" s="66">
        <v>42863.979907407411</v>
      </c>
      <c r="H5192" s="57" t="s">
        <v>5409</v>
      </c>
    </row>
    <row r="5193" spans="1:8" s="65" customFormat="1" hidden="1" x14ac:dyDescent="0.25">
      <c r="A5193" s="65" t="s">
        <v>9894</v>
      </c>
      <c r="B5193" s="65" t="s">
        <v>5381</v>
      </c>
      <c r="C5193" s="18">
        <v>53</v>
      </c>
      <c r="D5193" s="18">
        <v>1</v>
      </c>
      <c r="E5193" s="23" t="s">
        <v>9895</v>
      </c>
      <c r="G5193" s="66">
        <v>42863.980115740742</v>
      </c>
      <c r="H5193" s="57" t="s">
        <v>5409</v>
      </c>
    </row>
    <row r="5194" spans="1:8" s="65" customFormat="1" ht="30" hidden="1" x14ac:dyDescent="0.25">
      <c r="A5194" s="65" t="s">
        <v>9896</v>
      </c>
      <c r="B5194" s="65" t="s">
        <v>5381</v>
      </c>
      <c r="C5194" s="18">
        <v>32</v>
      </c>
      <c r="D5194" s="18">
        <v>1</v>
      </c>
      <c r="E5194" s="23" t="s">
        <v>9897</v>
      </c>
      <c r="G5194" s="66">
        <v>42863.980324074073</v>
      </c>
      <c r="H5194" s="57" t="s">
        <v>5409</v>
      </c>
    </row>
    <row r="5195" spans="1:8" s="65" customFormat="1" x14ac:dyDescent="0.25">
      <c r="A5195" s="65" t="s">
        <v>9898</v>
      </c>
      <c r="B5195" s="160" t="s">
        <v>5382</v>
      </c>
      <c r="C5195" s="161">
        <v>48</v>
      </c>
      <c r="D5195" s="161">
        <v>1</v>
      </c>
      <c r="E5195" s="162" t="s">
        <v>9899</v>
      </c>
      <c r="F5195" s="160"/>
      <c r="G5195" s="163">
        <v>42863.980347222219</v>
      </c>
      <c r="H5195" s="164" t="s">
        <v>5409</v>
      </c>
    </row>
    <row r="5196" spans="1:8" s="65" customFormat="1" hidden="1" x14ac:dyDescent="0.25">
      <c r="A5196" s="65" t="s">
        <v>9900</v>
      </c>
      <c r="B5196" s="65" t="s">
        <v>5381</v>
      </c>
      <c r="C5196" s="18">
        <v>32</v>
      </c>
      <c r="D5196" s="18">
        <v>1</v>
      </c>
      <c r="E5196" s="23" t="s">
        <v>4</v>
      </c>
      <c r="G5196" s="66">
        <v>42863.980381944442</v>
      </c>
      <c r="H5196" s="57" t="s">
        <v>5409</v>
      </c>
    </row>
    <row r="5197" spans="1:8" s="65" customFormat="1" x14ac:dyDescent="0.25">
      <c r="A5197" s="65" t="s">
        <v>9901</v>
      </c>
      <c r="B5197" s="160" t="s">
        <v>5382</v>
      </c>
      <c r="C5197" s="161">
        <v>47</v>
      </c>
      <c r="D5197" s="161">
        <v>1</v>
      </c>
      <c r="E5197" s="162" t="s">
        <v>9902</v>
      </c>
      <c r="F5197" s="160"/>
      <c r="G5197" s="163">
        <v>42863.980532407404</v>
      </c>
      <c r="H5197" s="164" t="s">
        <v>5409</v>
      </c>
    </row>
    <row r="5198" spans="1:8" s="65" customFormat="1" ht="30" hidden="1" x14ac:dyDescent="0.25">
      <c r="A5198" s="65" t="s">
        <v>9903</v>
      </c>
      <c r="B5198" s="65" t="s">
        <v>5381</v>
      </c>
      <c r="C5198" s="18">
        <v>31</v>
      </c>
      <c r="D5198" s="18">
        <v>1</v>
      </c>
      <c r="E5198" s="23" t="s">
        <v>9904</v>
      </c>
      <c r="G5198" s="66">
        <v>42863.980590277781</v>
      </c>
      <c r="H5198" s="57" t="s">
        <v>5409</v>
      </c>
    </row>
    <row r="5199" spans="1:8" s="65" customFormat="1" ht="30" hidden="1" x14ac:dyDescent="0.25">
      <c r="A5199" s="65" t="s">
        <v>9905</v>
      </c>
      <c r="B5199" s="65" t="s">
        <v>5381</v>
      </c>
      <c r="C5199" s="18">
        <v>31</v>
      </c>
      <c r="D5199" s="18">
        <v>1</v>
      </c>
      <c r="E5199" s="23" t="s">
        <v>9906</v>
      </c>
      <c r="G5199" s="66">
        <v>42863.980740740742</v>
      </c>
      <c r="H5199" s="57" t="s">
        <v>5409</v>
      </c>
    </row>
    <row r="5200" spans="1:8" s="65" customFormat="1" ht="30" hidden="1" x14ac:dyDescent="0.25">
      <c r="A5200" s="65" t="s">
        <v>9907</v>
      </c>
      <c r="B5200" s="65" t="s">
        <v>5381</v>
      </c>
      <c r="C5200" s="18">
        <v>32</v>
      </c>
      <c r="D5200" s="18">
        <v>1</v>
      </c>
      <c r="E5200" s="23" t="s">
        <v>9908</v>
      </c>
      <c r="G5200" s="66">
        <v>42863.981157407405</v>
      </c>
      <c r="H5200" s="57" t="s">
        <v>5409</v>
      </c>
    </row>
    <row r="5201" spans="1:8" s="65" customFormat="1" ht="30" hidden="1" x14ac:dyDescent="0.25">
      <c r="A5201" s="65" t="s">
        <v>9909</v>
      </c>
      <c r="B5201" s="65" t="s">
        <v>5381</v>
      </c>
      <c r="C5201" s="18">
        <v>31</v>
      </c>
      <c r="D5201" s="18">
        <v>1</v>
      </c>
      <c r="E5201" s="23" t="s">
        <v>9910</v>
      </c>
      <c r="G5201" s="66">
        <v>42863.981342592589</v>
      </c>
      <c r="H5201" s="57" t="s">
        <v>5409</v>
      </c>
    </row>
    <row r="5202" spans="1:8" s="65" customFormat="1" ht="30" hidden="1" x14ac:dyDescent="0.25">
      <c r="A5202" s="65" t="s">
        <v>9911</v>
      </c>
      <c r="B5202" s="65" t="s">
        <v>5381</v>
      </c>
      <c r="C5202" s="18">
        <v>53</v>
      </c>
      <c r="D5202" s="18">
        <v>1</v>
      </c>
      <c r="E5202" s="23" t="s">
        <v>9912</v>
      </c>
      <c r="G5202" s="66">
        <v>42863.981759259259</v>
      </c>
      <c r="H5202" s="57" t="s">
        <v>5409</v>
      </c>
    </row>
    <row r="5203" spans="1:8" s="65" customFormat="1" ht="45" hidden="1" x14ac:dyDescent="0.25">
      <c r="A5203" s="65" t="s">
        <v>9913</v>
      </c>
      <c r="B5203" s="65" t="s">
        <v>5381</v>
      </c>
      <c r="C5203" s="18">
        <v>32</v>
      </c>
      <c r="D5203" s="18">
        <v>1</v>
      </c>
      <c r="E5203" s="23" t="s">
        <v>9914</v>
      </c>
      <c r="G5203" s="66">
        <v>42863.981932870367</v>
      </c>
      <c r="H5203" s="57" t="s">
        <v>5409</v>
      </c>
    </row>
    <row r="5204" spans="1:8" s="65" customFormat="1" hidden="1" x14ac:dyDescent="0.25">
      <c r="A5204" s="65" t="s">
        <v>9915</v>
      </c>
      <c r="B5204" s="65" t="s">
        <v>5381</v>
      </c>
      <c r="C5204" s="18">
        <v>31</v>
      </c>
      <c r="D5204" s="18">
        <v>1</v>
      </c>
      <c r="E5204" s="23" t="s">
        <v>9916</v>
      </c>
      <c r="G5204" s="66">
        <v>42863.98201388889</v>
      </c>
      <c r="H5204" s="57" t="s">
        <v>5409</v>
      </c>
    </row>
    <row r="5205" spans="1:8" s="65" customFormat="1" hidden="1" x14ac:dyDescent="0.25">
      <c r="A5205" s="65" t="s">
        <v>9917</v>
      </c>
      <c r="B5205" s="65" t="s">
        <v>5381</v>
      </c>
      <c r="C5205" s="18">
        <v>31</v>
      </c>
      <c r="D5205" s="18">
        <v>1</v>
      </c>
      <c r="E5205" s="23" t="s">
        <v>9918</v>
      </c>
      <c r="G5205" s="66">
        <v>42863.982094907406</v>
      </c>
      <c r="H5205" s="57" t="s">
        <v>5409</v>
      </c>
    </row>
    <row r="5206" spans="1:8" s="65" customFormat="1" hidden="1" x14ac:dyDescent="0.25">
      <c r="A5206" s="65" t="s">
        <v>9919</v>
      </c>
      <c r="B5206" s="65" t="s">
        <v>5381</v>
      </c>
      <c r="C5206" s="18">
        <v>32</v>
      </c>
      <c r="D5206" s="18">
        <v>1</v>
      </c>
      <c r="E5206" s="23" t="s">
        <v>9920</v>
      </c>
      <c r="G5206" s="66">
        <v>42863.982094907406</v>
      </c>
      <c r="H5206" s="57" t="s">
        <v>5409</v>
      </c>
    </row>
    <row r="5207" spans="1:8" s="65" customFormat="1" x14ac:dyDescent="0.25">
      <c r="A5207" s="65" t="s">
        <v>9921</v>
      </c>
      <c r="B5207" s="160" t="s">
        <v>5382</v>
      </c>
      <c r="C5207" s="161">
        <v>48</v>
      </c>
      <c r="D5207" s="161">
        <v>1</v>
      </c>
      <c r="E5207" s="162" t="s">
        <v>8235</v>
      </c>
      <c r="F5207" s="160"/>
      <c r="G5207" s="163">
        <v>42863.982118055559</v>
      </c>
      <c r="H5207" s="164" t="s">
        <v>5409</v>
      </c>
    </row>
    <row r="5208" spans="1:8" s="65" customFormat="1" x14ac:dyDescent="0.25">
      <c r="A5208" s="65" t="s">
        <v>9922</v>
      </c>
      <c r="B5208" s="160" t="s">
        <v>5382</v>
      </c>
      <c r="C5208" s="161">
        <v>48</v>
      </c>
      <c r="D5208" s="161">
        <v>1</v>
      </c>
      <c r="E5208" s="162" t="s">
        <v>8235</v>
      </c>
      <c r="F5208" s="160"/>
      <c r="G5208" s="163">
        <v>42863.982164351852</v>
      </c>
      <c r="H5208" s="164" t="s">
        <v>5409</v>
      </c>
    </row>
    <row r="5209" spans="1:8" s="65" customFormat="1" hidden="1" x14ac:dyDescent="0.25">
      <c r="A5209" s="65" t="s">
        <v>9923</v>
      </c>
      <c r="B5209" s="65" t="s">
        <v>5381</v>
      </c>
      <c r="C5209" s="18">
        <v>32</v>
      </c>
      <c r="D5209" s="18">
        <v>1</v>
      </c>
      <c r="E5209" s="23" t="s">
        <v>1456</v>
      </c>
      <c r="G5209" s="66">
        <v>42863.982187499998</v>
      </c>
      <c r="H5209" s="57" t="s">
        <v>5409</v>
      </c>
    </row>
    <row r="5210" spans="1:8" s="65" customFormat="1" x14ac:dyDescent="0.25">
      <c r="A5210" s="65" t="s">
        <v>9924</v>
      </c>
      <c r="B5210" s="160" t="s">
        <v>5382</v>
      </c>
      <c r="C5210" s="161">
        <v>48</v>
      </c>
      <c r="D5210" s="161">
        <v>1</v>
      </c>
      <c r="E5210" s="162" t="s">
        <v>8235</v>
      </c>
      <c r="F5210" s="160"/>
      <c r="G5210" s="163">
        <v>42863.982199074075</v>
      </c>
      <c r="H5210" s="164" t="s">
        <v>5409</v>
      </c>
    </row>
    <row r="5211" spans="1:8" s="65" customFormat="1" hidden="1" x14ac:dyDescent="0.25">
      <c r="A5211" s="65" t="s">
        <v>9925</v>
      </c>
      <c r="B5211" s="65" t="s">
        <v>5381</v>
      </c>
      <c r="C5211" s="18">
        <v>53</v>
      </c>
      <c r="D5211" s="18">
        <v>1</v>
      </c>
      <c r="E5211" s="23" t="s">
        <v>237</v>
      </c>
      <c r="G5211" s="66">
        <v>42863.982210648152</v>
      </c>
      <c r="H5211" s="57" t="s">
        <v>5409</v>
      </c>
    </row>
    <row r="5212" spans="1:8" s="65" customFormat="1" x14ac:dyDescent="0.25">
      <c r="A5212" s="65" t="s">
        <v>9926</v>
      </c>
      <c r="B5212" s="160" t="s">
        <v>5382</v>
      </c>
      <c r="C5212" s="161">
        <v>48</v>
      </c>
      <c r="D5212" s="161">
        <v>1</v>
      </c>
      <c r="E5212" s="162" t="s">
        <v>9927</v>
      </c>
      <c r="F5212" s="160"/>
      <c r="G5212" s="163">
        <v>42863.982314814813</v>
      </c>
      <c r="H5212" s="164" t="s">
        <v>5409</v>
      </c>
    </row>
    <row r="5213" spans="1:8" s="65" customFormat="1" x14ac:dyDescent="0.25">
      <c r="A5213" s="65" t="s">
        <v>9928</v>
      </c>
      <c r="B5213" s="160" t="s">
        <v>5382</v>
      </c>
      <c r="C5213" s="161">
        <v>48</v>
      </c>
      <c r="D5213" s="161">
        <v>1</v>
      </c>
      <c r="E5213" s="162" t="s">
        <v>9929</v>
      </c>
      <c r="F5213" s="160"/>
      <c r="G5213" s="163">
        <v>42863.982372685183</v>
      </c>
      <c r="H5213" s="164" t="s">
        <v>5409</v>
      </c>
    </row>
    <row r="5214" spans="1:8" s="65" customFormat="1" x14ac:dyDescent="0.25">
      <c r="A5214" s="65" t="s">
        <v>9930</v>
      </c>
      <c r="B5214" s="160" t="s">
        <v>5382</v>
      </c>
      <c r="C5214" s="161">
        <v>50</v>
      </c>
      <c r="D5214" s="161">
        <v>1</v>
      </c>
      <c r="E5214" s="162" t="s">
        <v>9931</v>
      </c>
      <c r="F5214" s="160"/>
      <c r="G5214" s="163">
        <v>42863.982627314814</v>
      </c>
      <c r="H5214" s="164" t="s">
        <v>5409</v>
      </c>
    </row>
    <row r="5215" spans="1:8" s="65" customFormat="1" x14ac:dyDescent="0.25">
      <c r="A5215" s="65" t="s">
        <v>9932</v>
      </c>
      <c r="B5215" s="160" t="s">
        <v>5382</v>
      </c>
      <c r="C5215" s="161">
        <v>50</v>
      </c>
      <c r="D5215" s="161">
        <v>1</v>
      </c>
      <c r="E5215" s="162" t="s">
        <v>9933</v>
      </c>
      <c r="F5215" s="160"/>
      <c r="G5215" s="163">
        <v>42863.982766203706</v>
      </c>
      <c r="H5215" s="164" t="s">
        <v>5409</v>
      </c>
    </row>
    <row r="5216" spans="1:8" s="65" customFormat="1" x14ac:dyDescent="0.25">
      <c r="A5216" s="65" t="s">
        <v>9934</v>
      </c>
      <c r="B5216" s="160" t="s">
        <v>5382</v>
      </c>
      <c r="C5216" s="161">
        <v>48</v>
      </c>
      <c r="D5216" s="161">
        <v>1</v>
      </c>
      <c r="E5216" s="162" t="s">
        <v>9935</v>
      </c>
      <c r="F5216" s="160"/>
      <c r="G5216" s="163">
        <v>42863.983761574076</v>
      </c>
      <c r="H5216" s="164" t="s">
        <v>5409</v>
      </c>
    </row>
    <row r="5217" spans="1:8" s="65" customFormat="1" x14ac:dyDescent="0.25">
      <c r="A5217" s="65" t="s">
        <v>9936</v>
      </c>
      <c r="B5217" s="160" t="s">
        <v>5382</v>
      </c>
      <c r="C5217" s="161">
        <v>47</v>
      </c>
      <c r="D5217" s="161">
        <v>1</v>
      </c>
      <c r="E5217" s="162" t="s">
        <v>9937</v>
      </c>
      <c r="F5217" s="160"/>
      <c r="G5217" s="163">
        <v>42863.984548611108</v>
      </c>
      <c r="H5217" s="164" t="s">
        <v>5409</v>
      </c>
    </row>
    <row r="5218" spans="1:8" s="65" customFormat="1" x14ac:dyDescent="0.25">
      <c r="A5218" s="65" t="s">
        <v>9938</v>
      </c>
      <c r="B5218" s="160" t="s">
        <v>5382</v>
      </c>
      <c r="C5218" s="161">
        <v>47</v>
      </c>
      <c r="D5218" s="161">
        <v>1</v>
      </c>
      <c r="E5218" s="162" t="s">
        <v>9939</v>
      </c>
      <c r="F5218" s="160"/>
      <c r="G5218" s="163">
        <v>42863.984675925924</v>
      </c>
      <c r="H5218" s="164" t="s">
        <v>5409</v>
      </c>
    </row>
    <row r="5219" spans="1:8" s="65" customFormat="1" x14ac:dyDescent="0.25">
      <c r="A5219" s="65" t="s">
        <v>9940</v>
      </c>
      <c r="B5219" s="160" t="s">
        <v>5382</v>
      </c>
      <c r="C5219" s="161">
        <v>50</v>
      </c>
      <c r="D5219" s="161">
        <v>1</v>
      </c>
      <c r="E5219" s="162" t="s">
        <v>9941</v>
      </c>
      <c r="F5219" s="160"/>
      <c r="G5219" s="163">
        <v>42863.985671296294</v>
      </c>
      <c r="H5219" s="164" t="s">
        <v>5409</v>
      </c>
    </row>
    <row r="5220" spans="1:8" s="65" customFormat="1" x14ac:dyDescent="0.25">
      <c r="A5220" s="65" t="s">
        <v>9942</v>
      </c>
      <c r="B5220" s="160" t="s">
        <v>5382</v>
      </c>
      <c r="C5220" s="161">
        <v>47</v>
      </c>
      <c r="D5220" s="161">
        <v>1</v>
      </c>
      <c r="E5220" s="162" t="s">
        <v>9943</v>
      </c>
      <c r="F5220" s="160"/>
      <c r="G5220" s="163">
        <v>42863.986076388886</v>
      </c>
      <c r="H5220" s="164" t="s">
        <v>5409</v>
      </c>
    </row>
    <row r="5221" spans="1:8" s="65" customFormat="1" x14ac:dyDescent="0.25">
      <c r="A5221" s="65" t="s">
        <v>9944</v>
      </c>
      <c r="B5221" s="160" t="s">
        <v>5382</v>
      </c>
      <c r="C5221" s="161">
        <v>47</v>
      </c>
      <c r="D5221" s="161">
        <v>1</v>
      </c>
      <c r="E5221" s="162" t="s">
        <v>9945</v>
      </c>
      <c r="F5221" s="160"/>
      <c r="G5221" s="163">
        <v>42863.986226851855</v>
      </c>
      <c r="H5221" s="164" t="s">
        <v>5409</v>
      </c>
    </row>
    <row r="5222" spans="1:8" s="65" customFormat="1" x14ac:dyDescent="0.25">
      <c r="A5222" s="65" t="s">
        <v>9946</v>
      </c>
      <c r="B5222" s="160" t="s">
        <v>5382</v>
      </c>
      <c r="C5222" s="161">
        <v>50</v>
      </c>
      <c r="D5222" s="161">
        <v>1</v>
      </c>
      <c r="E5222" s="162" t="s">
        <v>9947</v>
      </c>
      <c r="F5222" s="160"/>
      <c r="G5222" s="163">
        <v>42863.986273148148</v>
      </c>
      <c r="H5222" s="164" t="s">
        <v>5409</v>
      </c>
    </row>
    <row r="5223" spans="1:8" s="65" customFormat="1" x14ac:dyDescent="0.25">
      <c r="A5223" s="65" t="s">
        <v>9948</v>
      </c>
      <c r="B5223" s="160" t="s">
        <v>5382</v>
      </c>
      <c r="C5223" s="161">
        <v>50</v>
      </c>
      <c r="D5223" s="161">
        <v>1</v>
      </c>
      <c r="E5223" s="162" t="s">
        <v>9949</v>
      </c>
      <c r="F5223" s="160"/>
      <c r="G5223" s="163">
        <v>42863.986527777779</v>
      </c>
      <c r="H5223" s="164" t="s">
        <v>5409</v>
      </c>
    </row>
    <row r="5224" spans="1:8" s="65" customFormat="1" x14ac:dyDescent="0.25">
      <c r="A5224" s="65" t="s">
        <v>9950</v>
      </c>
      <c r="B5224" s="160" t="s">
        <v>5382</v>
      </c>
      <c r="C5224" s="161">
        <v>48</v>
      </c>
      <c r="D5224" s="161">
        <v>1</v>
      </c>
      <c r="E5224" s="162" t="s">
        <v>420</v>
      </c>
      <c r="F5224" s="160"/>
      <c r="G5224" s="163">
        <v>42863.990960648145</v>
      </c>
      <c r="H5224" s="164" t="s">
        <v>5409</v>
      </c>
    </row>
    <row r="5225" spans="1:8" s="65" customFormat="1" x14ac:dyDescent="0.25">
      <c r="A5225" s="65" t="s">
        <v>9951</v>
      </c>
      <c r="B5225" s="160" t="s">
        <v>5382</v>
      </c>
      <c r="C5225" s="161">
        <v>56</v>
      </c>
      <c r="D5225" s="161">
        <v>1</v>
      </c>
      <c r="E5225" s="162" t="s">
        <v>6089</v>
      </c>
      <c r="F5225" s="160"/>
      <c r="G5225" s="163">
        <v>42863.991006944445</v>
      </c>
      <c r="H5225" s="164" t="s">
        <v>5409</v>
      </c>
    </row>
    <row r="5226" spans="1:8" s="65" customFormat="1" x14ac:dyDescent="0.25">
      <c r="A5226" s="65" t="s">
        <v>9952</v>
      </c>
      <c r="B5226" s="160" t="s">
        <v>5382</v>
      </c>
      <c r="C5226" s="161">
        <v>48</v>
      </c>
      <c r="D5226" s="161">
        <v>1</v>
      </c>
      <c r="E5226" s="162" t="s">
        <v>9953</v>
      </c>
      <c r="F5226" s="160"/>
      <c r="G5226" s="163">
        <v>42863.991006944445</v>
      </c>
      <c r="H5226" s="164" t="s">
        <v>5409</v>
      </c>
    </row>
    <row r="5227" spans="1:8" s="65" customFormat="1" x14ac:dyDescent="0.25">
      <c r="A5227" s="67" t="s">
        <v>9954</v>
      </c>
      <c r="B5227" s="160" t="s">
        <v>5382</v>
      </c>
      <c r="C5227" s="161">
        <v>48</v>
      </c>
      <c r="D5227" s="161">
        <v>1</v>
      </c>
      <c r="E5227" s="162" t="s">
        <v>9955</v>
      </c>
      <c r="F5227" s="160"/>
      <c r="G5227" s="163">
        <v>42863.991064814814</v>
      </c>
      <c r="H5227" s="164" t="s">
        <v>5409</v>
      </c>
    </row>
    <row r="5228" spans="1:8" s="65" customFormat="1" x14ac:dyDescent="0.25">
      <c r="A5228" s="65" t="s">
        <v>9956</v>
      </c>
      <c r="B5228" s="160" t="s">
        <v>5382</v>
      </c>
      <c r="C5228" s="161">
        <v>47</v>
      </c>
      <c r="D5228" s="161">
        <v>1</v>
      </c>
      <c r="E5228" s="162" t="s">
        <v>1193</v>
      </c>
      <c r="F5228" s="160"/>
      <c r="G5228" s="163">
        <v>42863.991111111114</v>
      </c>
      <c r="H5228" s="164" t="s">
        <v>5409</v>
      </c>
    </row>
    <row r="5229" spans="1:8" s="65" customFormat="1" x14ac:dyDescent="0.25">
      <c r="A5229" s="65" t="s">
        <v>9957</v>
      </c>
      <c r="B5229" s="160" t="s">
        <v>5382</v>
      </c>
      <c r="C5229" s="161">
        <v>56</v>
      </c>
      <c r="D5229" s="161">
        <v>1</v>
      </c>
      <c r="E5229" s="162" t="s">
        <v>9958</v>
      </c>
      <c r="F5229" s="160"/>
      <c r="G5229" s="163">
        <v>42863.991180555553</v>
      </c>
      <c r="H5229" s="164" t="s">
        <v>5409</v>
      </c>
    </row>
    <row r="5230" spans="1:8" s="65" customFormat="1" x14ac:dyDescent="0.25">
      <c r="A5230" s="65" t="s">
        <v>9959</v>
      </c>
      <c r="B5230" s="160" t="s">
        <v>5382</v>
      </c>
      <c r="C5230" s="161">
        <v>47</v>
      </c>
      <c r="D5230" s="161">
        <v>1</v>
      </c>
      <c r="E5230" s="162" t="s">
        <v>9960</v>
      </c>
      <c r="F5230" s="160"/>
      <c r="G5230" s="163">
        <v>42863.991284722222</v>
      </c>
      <c r="H5230" s="164" t="s">
        <v>5409</v>
      </c>
    </row>
    <row r="5231" spans="1:8" s="65" customFormat="1" x14ac:dyDescent="0.25">
      <c r="A5231" s="65" t="s">
        <v>9961</v>
      </c>
      <c r="B5231" s="160" t="s">
        <v>5382</v>
      </c>
      <c r="C5231" s="161">
        <v>50</v>
      </c>
      <c r="D5231" s="161">
        <v>1</v>
      </c>
      <c r="E5231" s="162" t="s">
        <v>1456</v>
      </c>
      <c r="F5231" s="160"/>
      <c r="G5231" s="163">
        <v>42863.991574074076</v>
      </c>
      <c r="H5231" s="164" t="s">
        <v>5409</v>
      </c>
    </row>
    <row r="5232" spans="1:8" s="65" customFormat="1" hidden="1" x14ac:dyDescent="0.25">
      <c r="A5232" s="65" t="s">
        <v>1091</v>
      </c>
      <c r="B5232" s="66">
        <v>42824.851006944446</v>
      </c>
      <c r="C5232" s="18" t="s">
        <v>384</v>
      </c>
      <c r="D5232" s="18"/>
      <c r="E5232" s="23"/>
    </row>
    <row r="5233" spans="1:8" s="65" customFormat="1" hidden="1" x14ac:dyDescent="0.25">
      <c r="A5233" s="65" t="s">
        <v>6013</v>
      </c>
      <c r="B5233" s="66">
        <v>42835.857546296298</v>
      </c>
      <c r="C5233" s="18" t="s">
        <v>5853</v>
      </c>
      <c r="D5233" s="18"/>
      <c r="E5233" s="23"/>
    </row>
    <row r="5234" spans="1:8" s="65" customFormat="1" x14ac:dyDescent="0.25">
      <c r="A5234" s="65" t="s">
        <v>5434</v>
      </c>
      <c r="B5234" s="111" t="s">
        <v>720</v>
      </c>
      <c r="C5234" s="112">
        <v>50</v>
      </c>
      <c r="D5234" s="112">
        <v>2</v>
      </c>
      <c r="E5234" s="113"/>
      <c r="F5234" s="111" t="s">
        <v>5435</v>
      </c>
      <c r="G5234" s="111"/>
      <c r="H5234" s="149" t="s">
        <v>5254</v>
      </c>
    </row>
    <row r="5235" spans="1:8" s="65" customFormat="1" x14ac:dyDescent="0.25">
      <c r="A5235" s="65" t="s">
        <v>5466</v>
      </c>
      <c r="B5235" s="111" t="s">
        <v>720</v>
      </c>
      <c r="C5235" s="112">
        <v>50</v>
      </c>
      <c r="D5235" s="112">
        <v>2</v>
      </c>
      <c r="E5235" s="113"/>
      <c r="F5235" s="111" t="s">
        <v>5467</v>
      </c>
      <c r="G5235" s="111"/>
      <c r="H5235" s="149" t="s">
        <v>5254</v>
      </c>
    </row>
    <row r="5236" spans="1:8" s="65" customFormat="1" x14ac:dyDescent="0.25">
      <c r="A5236" s="65" t="s">
        <v>5851</v>
      </c>
      <c r="B5236" s="150" t="s">
        <v>2737</v>
      </c>
      <c r="C5236" s="151">
        <v>50</v>
      </c>
      <c r="D5236" s="151">
        <v>2</v>
      </c>
      <c r="E5236" s="152"/>
      <c r="F5236" s="150" t="s">
        <v>5852</v>
      </c>
      <c r="G5236" s="150"/>
      <c r="H5236" s="154" t="s">
        <v>5255</v>
      </c>
    </row>
    <row r="5237" spans="1:8" s="65" customFormat="1" x14ac:dyDescent="0.25">
      <c r="A5237" s="65" t="s">
        <v>5706</v>
      </c>
      <c r="B5237" s="101" t="s">
        <v>1030</v>
      </c>
      <c r="C5237" s="102">
        <v>50</v>
      </c>
      <c r="D5237" s="102">
        <v>2</v>
      </c>
      <c r="E5237" s="103"/>
      <c r="F5237" s="101" t="s">
        <v>5707</v>
      </c>
      <c r="G5237" s="101"/>
      <c r="H5237" s="24" t="s">
        <v>5253</v>
      </c>
    </row>
    <row r="5238" spans="1:8" s="65" customFormat="1" x14ac:dyDescent="0.25">
      <c r="A5238" s="65" t="s">
        <v>5709</v>
      </c>
      <c r="B5238" s="101" t="s">
        <v>1030</v>
      </c>
      <c r="C5238" s="102">
        <v>48</v>
      </c>
      <c r="D5238" s="102">
        <v>2</v>
      </c>
      <c r="E5238" s="103"/>
      <c r="F5238" s="101" t="s">
        <v>5707</v>
      </c>
      <c r="G5238" s="101"/>
      <c r="H5238" s="24" t="s">
        <v>5253</v>
      </c>
    </row>
    <row r="5239" spans="1:8" s="65" customFormat="1" hidden="1" x14ac:dyDescent="0.25">
      <c r="A5239" s="65" t="s">
        <v>2240</v>
      </c>
      <c r="B5239" s="65" t="s">
        <v>2143</v>
      </c>
      <c r="C5239" s="18">
        <v>60</v>
      </c>
      <c r="D5239" s="18">
        <v>2</v>
      </c>
      <c r="E5239" s="23"/>
      <c r="F5239" s="65" t="s">
        <v>2241</v>
      </c>
    </row>
    <row r="5240" spans="1:8" s="65" customFormat="1" hidden="1" x14ac:dyDescent="0.25">
      <c r="A5240" s="65" t="s">
        <v>1090</v>
      </c>
      <c r="C5240" s="18"/>
      <c r="D5240" s="18"/>
      <c r="E5240" s="23"/>
    </row>
    <row r="5241" spans="1:8" s="65" customFormat="1" hidden="1" x14ac:dyDescent="0.25">
      <c r="A5241" s="65" t="s">
        <v>6009</v>
      </c>
      <c r="C5241" s="18"/>
      <c r="D5241" s="18"/>
      <c r="E5241" s="23"/>
    </row>
    <row r="5242" spans="1:8" s="65" customFormat="1" hidden="1" x14ac:dyDescent="0.25">
      <c r="A5242" s="65" t="s">
        <v>6010</v>
      </c>
      <c r="C5242" s="18"/>
      <c r="D5242" s="18"/>
      <c r="E5242" s="23"/>
    </row>
    <row r="5243" spans="1:8" s="65" customFormat="1" hidden="1" x14ac:dyDescent="0.25">
      <c r="A5243" s="65" t="s">
        <v>6011</v>
      </c>
      <c r="C5243" s="18"/>
      <c r="D5243" s="18"/>
      <c r="E5243" s="23"/>
    </row>
    <row r="5244" spans="1:8" s="65" customFormat="1" hidden="1" x14ac:dyDescent="0.25">
      <c r="A5244" s="65" t="s">
        <v>6012</v>
      </c>
      <c r="C5244" s="18"/>
      <c r="D5244" s="18"/>
      <c r="E5244" s="23"/>
    </row>
  </sheetData>
  <autoFilter ref="A1:I5244">
    <filterColumn colId="2">
      <filters>
        <filter val="47"/>
        <filter val="48"/>
        <filter val="50"/>
        <filter val="56"/>
      </filters>
    </filterColumn>
  </autoFilter>
  <sortState ref="A2:J5248">
    <sortCondition ref="G2:G5248"/>
    <sortCondition ref="B2:B5248"/>
  </sortState>
  <hyperlinks>
    <hyperlink ref="E2626" r:id="rId1"/>
  </hyperlinks>
  <pageMargins left="0.511811024" right="0.511811024" top="0.78740157499999996" bottom="0.78740157499999996" header="0.31496062000000002" footer="0.31496062000000002"/>
  <pageSetup paperSize="9" orientation="portrait" horizontalDpi="4294967293" vertic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8"/>
  <sheetViews>
    <sheetView topLeftCell="A125" workbookViewId="0">
      <selection activeCell="A148" sqref="A148"/>
    </sheetView>
  </sheetViews>
  <sheetFormatPr defaultRowHeight="15" x14ac:dyDescent="0.25"/>
  <cols>
    <col min="1" max="1" width="38.140625" bestFit="1" customWidth="1"/>
    <col min="2" max="2" width="9.42578125" style="21" customWidth="1"/>
    <col min="3" max="3" width="14.42578125" style="21" customWidth="1"/>
    <col min="4" max="4" width="12.28515625" bestFit="1" customWidth="1"/>
    <col min="5" max="6" width="15.85546875" bestFit="1" customWidth="1"/>
    <col min="7" max="7" width="15.140625" style="21" bestFit="1" customWidth="1"/>
    <col min="8" max="8" width="13.7109375" style="21" bestFit="1" customWidth="1"/>
    <col min="9" max="9" width="19.7109375" customWidth="1"/>
  </cols>
  <sheetData>
    <row r="1" spans="1:8" s="20" customFormat="1" x14ac:dyDescent="0.25">
      <c r="B1" s="20" t="s">
        <v>5210</v>
      </c>
      <c r="C1" s="20" t="s">
        <v>5154</v>
      </c>
      <c r="D1" s="20" t="s">
        <v>5211</v>
      </c>
      <c r="E1" s="20" t="s">
        <v>10208</v>
      </c>
      <c r="F1" s="20" t="s">
        <v>5212</v>
      </c>
      <c r="G1" s="20" t="s">
        <v>5213</v>
      </c>
    </row>
    <row r="2" spans="1:8" x14ac:dyDescent="0.25">
      <c r="A2" s="144" t="s">
        <v>1243</v>
      </c>
      <c r="B2" s="145">
        <v>2</v>
      </c>
      <c r="C2" s="145">
        <v>7</v>
      </c>
      <c r="D2" s="144" t="s">
        <v>5204</v>
      </c>
      <c r="E2" s="146">
        <v>42825.797824074078</v>
      </c>
      <c r="F2" s="146">
        <v>42825.808194444442</v>
      </c>
      <c r="G2" s="145">
        <v>12</v>
      </c>
      <c r="H2" s="147" t="s">
        <v>5253</v>
      </c>
    </row>
    <row r="3" spans="1:8" x14ac:dyDescent="0.25">
      <c r="A3" s="144" t="s">
        <v>1370</v>
      </c>
      <c r="B3" s="145">
        <v>2</v>
      </c>
      <c r="C3" s="145">
        <v>13</v>
      </c>
      <c r="D3" s="144" t="s">
        <v>5204</v>
      </c>
      <c r="E3" s="146">
        <v>42825.808344907404</v>
      </c>
      <c r="F3" s="146">
        <v>42825.810960648145</v>
      </c>
      <c r="G3" s="145">
        <v>12</v>
      </c>
      <c r="H3" s="147" t="s">
        <v>5253</v>
      </c>
    </row>
    <row r="4" spans="1:8" x14ac:dyDescent="0.25">
      <c r="A4" t="s">
        <v>671</v>
      </c>
      <c r="B4" s="21">
        <v>9</v>
      </c>
      <c r="C4" s="21">
        <v>7</v>
      </c>
      <c r="D4" t="s">
        <v>5204</v>
      </c>
      <c r="E4" s="19">
        <v>42824.801979166667</v>
      </c>
      <c r="F4" s="19">
        <v>42824.830277777779</v>
      </c>
      <c r="G4" s="21">
        <v>12</v>
      </c>
      <c r="H4" s="36" t="s">
        <v>5253</v>
      </c>
    </row>
    <row r="5" spans="1:8" x14ac:dyDescent="0.25">
      <c r="A5" t="s">
        <v>844</v>
      </c>
      <c r="B5" s="21">
        <v>9</v>
      </c>
      <c r="C5" s="21">
        <v>13</v>
      </c>
      <c r="D5" t="s">
        <v>5204</v>
      </c>
      <c r="E5" s="19">
        <v>42824.830462962964</v>
      </c>
      <c r="F5" s="19">
        <v>42824.835439814815</v>
      </c>
      <c r="G5" s="21">
        <v>12</v>
      </c>
      <c r="H5" s="36" t="s">
        <v>5253</v>
      </c>
    </row>
    <row r="6" spans="1:8" x14ac:dyDescent="0.25">
      <c r="A6" t="s">
        <v>963</v>
      </c>
      <c r="B6" s="21">
        <v>3</v>
      </c>
      <c r="C6" s="21">
        <v>2</v>
      </c>
      <c r="D6" t="s">
        <v>5204</v>
      </c>
      <c r="E6" s="19">
        <v>42824.840127314812</v>
      </c>
      <c r="F6" s="19">
        <v>42824.847546296296</v>
      </c>
      <c r="G6" s="21">
        <v>13</v>
      </c>
      <c r="H6" s="36" t="s">
        <v>5253</v>
      </c>
    </row>
    <row r="7" spans="1:8" x14ac:dyDescent="0.25">
      <c r="A7" t="s">
        <v>1030</v>
      </c>
      <c r="B7" s="21">
        <v>3</v>
      </c>
      <c r="C7" s="21">
        <v>8</v>
      </c>
      <c r="D7" t="s">
        <v>5204</v>
      </c>
      <c r="E7" s="19">
        <v>42824.847581018519</v>
      </c>
      <c r="F7" s="19">
        <v>42824.862210648149</v>
      </c>
      <c r="G7" s="21">
        <v>13</v>
      </c>
      <c r="H7" s="36" t="s">
        <v>5253</v>
      </c>
    </row>
    <row r="8" spans="1:8" x14ac:dyDescent="0.25">
      <c r="A8" t="s">
        <v>1693</v>
      </c>
      <c r="B8" s="21">
        <v>10</v>
      </c>
      <c r="C8" s="21">
        <v>2</v>
      </c>
      <c r="D8" t="s">
        <v>5204</v>
      </c>
      <c r="E8" s="19">
        <v>42825.962314814817</v>
      </c>
      <c r="F8" s="19">
        <v>42825.967256944445</v>
      </c>
      <c r="G8" s="21">
        <v>13</v>
      </c>
      <c r="H8" s="36" t="s">
        <v>5253</v>
      </c>
    </row>
    <row r="9" spans="1:8" x14ac:dyDescent="0.25">
      <c r="A9" t="s">
        <v>1733</v>
      </c>
      <c r="B9" s="21">
        <v>10</v>
      </c>
      <c r="C9" s="21">
        <v>8</v>
      </c>
      <c r="D9" t="s">
        <v>5204</v>
      </c>
      <c r="E9" s="19">
        <v>42825.967291666668</v>
      </c>
      <c r="F9" s="19">
        <v>42825.974999999999</v>
      </c>
      <c r="G9" s="21">
        <v>13</v>
      </c>
      <c r="H9" s="36" t="s">
        <v>5253</v>
      </c>
    </row>
    <row r="10" spans="1:8" x14ac:dyDescent="0.25">
      <c r="A10" t="s">
        <v>415</v>
      </c>
      <c r="B10" s="21">
        <v>4</v>
      </c>
      <c r="C10" s="21">
        <v>3</v>
      </c>
      <c r="D10" t="s">
        <v>5204</v>
      </c>
      <c r="E10" s="19">
        <v>42823.863888888889</v>
      </c>
      <c r="F10" s="19">
        <v>42823.8747337963</v>
      </c>
      <c r="G10" s="21">
        <v>14</v>
      </c>
      <c r="H10" s="36" t="s">
        <v>5253</v>
      </c>
    </row>
    <row r="11" spans="1:8" x14ac:dyDescent="0.25">
      <c r="A11" t="s">
        <v>544</v>
      </c>
      <c r="B11" s="21">
        <v>4</v>
      </c>
      <c r="C11" s="21">
        <v>9</v>
      </c>
      <c r="D11" t="s">
        <v>5204</v>
      </c>
      <c r="E11" s="19">
        <v>42823.874837962961</v>
      </c>
      <c r="F11" s="19">
        <v>42823.885729166665</v>
      </c>
      <c r="G11" s="21">
        <v>14</v>
      </c>
      <c r="H11" s="36" t="s">
        <v>5253</v>
      </c>
    </row>
    <row r="12" spans="1:8" x14ac:dyDescent="0.25">
      <c r="A12" t="s">
        <v>1192</v>
      </c>
      <c r="B12" s="21">
        <v>12</v>
      </c>
      <c r="C12" s="21">
        <v>10</v>
      </c>
      <c r="D12" t="s">
        <v>5204</v>
      </c>
      <c r="E12" s="19">
        <v>42825.546539351853</v>
      </c>
      <c r="F12" s="19">
        <v>42825.55128472222</v>
      </c>
      <c r="G12" s="21">
        <v>15</v>
      </c>
      <c r="H12" s="36" t="s">
        <v>5253</v>
      </c>
    </row>
    <row r="13" spans="1:8" x14ac:dyDescent="0.25">
      <c r="A13" t="s">
        <v>1234</v>
      </c>
      <c r="B13" s="21">
        <v>12</v>
      </c>
      <c r="C13" s="21">
        <v>14</v>
      </c>
      <c r="D13" t="s">
        <v>5204</v>
      </c>
      <c r="E13" s="19">
        <v>42825.551435185182</v>
      </c>
      <c r="F13" s="19">
        <v>42825.556319444448</v>
      </c>
      <c r="G13" s="21">
        <v>15</v>
      </c>
      <c r="H13" s="36" t="s">
        <v>5253</v>
      </c>
    </row>
    <row r="14" spans="1:8" x14ac:dyDescent="0.25">
      <c r="A14" t="s">
        <v>245</v>
      </c>
      <c r="B14" s="21">
        <v>6</v>
      </c>
      <c r="C14" s="21">
        <v>5</v>
      </c>
      <c r="D14" t="s">
        <v>5204</v>
      </c>
      <c r="E14" s="19">
        <v>42822.890034722222</v>
      </c>
      <c r="F14" s="19">
        <v>42822.895254629628</v>
      </c>
      <c r="G14" s="21">
        <v>16</v>
      </c>
      <c r="H14" s="36" t="s">
        <v>5253</v>
      </c>
    </row>
    <row r="15" spans="1:8" x14ac:dyDescent="0.25">
      <c r="A15" t="s">
        <v>314</v>
      </c>
      <c r="B15" s="21">
        <v>6</v>
      </c>
      <c r="C15" s="21">
        <v>11</v>
      </c>
      <c r="D15" t="s">
        <v>5204</v>
      </c>
      <c r="E15" s="19">
        <v>42822.895405092589</v>
      </c>
      <c r="F15" s="19">
        <v>42822.911087962966</v>
      </c>
      <c r="G15" s="21">
        <v>16</v>
      </c>
      <c r="H15" s="36" t="s">
        <v>5253</v>
      </c>
    </row>
    <row r="16" spans="1:8" x14ac:dyDescent="0.25">
      <c r="A16" s="144" t="s">
        <v>1411</v>
      </c>
      <c r="B16" s="145">
        <v>2</v>
      </c>
      <c r="C16" s="145">
        <v>10</v>
      </c>
      <c r="D16" s="144" t="s">
        <v>5204</v>
      </c>
      <c r="E16" s="146">
        <v>42825.811145833337</v>
      </c>
      <c r="F16" s="146">
        <v>42825.81627314815</v>
      </c>
      <c r="G16" s="145">
        <v>19</v>
      </c>
      <c r="H16" s="148" t="s">
        <v>5254</v>
      </c>
    </row>
    <row r="17" spans="1:9" x14ac:dyDescent="0.25">
      <c r="A17" s="144" t="s">
        <v>1498</v>
      </c>
      <c r="B17" s="145">
        <v>2</v>
      </c>
      <c r="C17" s="145">
        <v>23</v>
      </c>
      <c r="D17" s="144" t="s">
        <v>5204</v>
      </c>
      <c r="E17" s="146">
        <v>42825.816331018519</v>
      </c>
      <c r="F17" s="146">
        <v>42825.817013888889</v>
      </c>
      <c r="G17" s="145">
        <v>19</v>
      </c>
      <c r="H17" s="148" t="s">
        <v>5254</v>
      </c>
    </row>
    <row r="18" spans="1:9" x14ac:dyDescent="0.25">
      <c r="A18" t="s">
        <v>720</v>
      </c>
      <c r="B18" s="21">
        <v>3</v>
      </c>
      <c r="C18" s="21">
        <v>11</v>
      </c>
      <c r="D18" t="s">
        <v>5204</v>
      </c>
      <c r="E18" s="19">
        <v>42824.815393518518</v>
      </c>
      <c r="F18" s="19">
        <v>42824.836967592593</v>
      </c>
      <c r="G18" s="21">
        <v>20</v>
      </c>
      <c r="H18" s="37" t="s">
        <v>5254</v>
      </c>
    </row>
    <row r="19" spans="1:9" x14ac:dyDescent="0.25">
      <c r="A19" t="s">
        <v>939</v>
      </c>
      <c r="B19" s="21">
        <v>3</v>
      </c>
      <c r="C19" s="21">
        <v>22</v>
      </c>
      <c r="D19" t="s">
        <v>5204</v>
      </c>
      <c r="E19" s="19">
        <v>42824.837013888886</v>
      </c>
      <c r="F19" s="19">
        <v>42824.839502314811</v>
      </c>
      <c r="G19" s="21">
        <v>20</v>
      </c>
      <c r="H19" s="37" t="s">
        <v>5254</v>
      </c>
    </row>
    <row r="20" spans="1:9" x14ac:dyDescent="0.25">
      <c r="A20" t="s">
        <v>2909</v>
      </c>
      <c r="B20" s="21">
        <v>8</v>
      </c>
      <c r="C20" s="21">
        <v>11</v>
      </c>
      <c r="D20" t="s">
        <v>5204</v>
      </c>
      <c r="E20" s="19">
        <v>42827.903414351851</v>
      </c>
      <c r="F20" s="19">
        <v>42827.912303240744</v>
      </c>
      <c r="G20" s="21">
        <v>20</v>
      </c>
      <c r="H20" s="37" t="s">
        <v>5254</v>
      </c>
    </row>
    <row r="21" spans="1:9" x14ac:dyDescent="0.25">
      <c r="A21" t="s">
        <v>3196</v>
      </c>
      <c r="B21" s="21">
        <v>8</v>
      </c>
      <c r="C21" s="21">
        <v>22</v>
      </c>
      <c r="D21" t="s">
        <v>5204</v>
      </c>
      <c r="E21" s="19">
        <v>42827.912361111114</v>
      </c>
      <c r="F21" s="19">
        <v>42827.914097222223</v>
      </c>
      <c r="G21" s="21">
        <v>20</v>
      </c>
      <c r="H21" s="37" t="s">
        <v>5254</v>
      </c>
    </row>
    <row r="22" spans="1:9" x14ac:dyDescent="0.25">
      <c r="A22" t="s">
        <v>1810</v>
      </c>
      <c r="B22" s="21">
        <v>4</v>
      </c>
      <c r="C22" s="21">
        <v>18</v>
      </c>
      <c r="D22" t="s">
        <v>5204</v>
      </c>
      <c r="E22" s="19">
        <v>42827.641817129632</v>
      </c>
      <c r="F22" s="19">
        <v>42827.647905092592</v>
      </c>
      <c r="G22" s="21">
        <v>21</v>
      </c>
      <c r="H22" s="37" t="s">
        <v>5254</v>
      </c>
    </row>
    <row r="23" spans="1:9" x14ac:dyDescent="0.25">
      <c r="A23" t="s">
        <v>1738</v>
      </c>
      <c r="B23" s="21">
        <v>4</v>
      </c>
      <c r="C23" s="21">
        <v>12</v>
      </c>
      <c r="D23" t="s">
        <v>5204</v>
      </c>
      <c r="E23" s="19">
        <v>42827.625451388885</v>
      </c>
      <c r="F23" s="19">
        <v>42827.641747685186</v>
      </c>
      <c r="G23" s="21">
        <v>21</v>
      </c>
      <c r="H23" s="37" t="s">
        <v>5254</v>
      </c>
    </row>
    <row r="24" spans="1:9" x14ac:dyDescent="0.25">
      <c r="A24" t="s">
        <v>2803</v>
      </c>
      <c r="B24" s="21">
        <v>9</v>
      </c>
      <c r="C24" s="21">
        <v>12</v>
      </c>
      <c r="D24" t="s">
        <v>5204</v>
      </c>
      <c r="E24" s="19">
        <v>42827.897141203706</v>
      </c>
      <c r="F24" s="19">
        <v>42827.902800925927</v>
      </c>
      <c r="G24" s="21">
        <v>21</v>
      </c>
      <c r="H24" s="37" t="s">
        <v>5254</v>
      </c>
    </row>
    <row r="25" spans="1:9" x14ac:dyDescent="0.25">
      <c r="A25" t="s">
        <v>1964</v>
      </c>
      <c r="B25" s="21">
        <v>9</v>
      </c>
      <c r="C25" s="21">
        <v>18</v>
      </c>
      <c r="D25" t="s">
        <v>5204</v>
      </c>
      <c r="E25" s="19">
        <v>42827.90284722222</v>
      </c>
      <c r="F25" s="19">
        <v>42827.904953703706</v>
      </c>
      <c r="G25" s="21">
        <v>21</v>
      </c>
      <c r="H25" s="37" t="s">
        <v>5254</v>
      </c>
    </row>
    <row r="26" spans="1:9" x14ac:dyDescent="0.25">
      <c r="A26" t="s">
        <v>3456</v>
      </c>
      <c r="B26" s="21">
        <v>5</v>
      </c>
      <c r="C26" s="21">
        <v>13</v>
      </c>
      <c r="D26" t="s">
        <v>5204</v>
      </c>
      <c r="E26" s="19">
        <v>42827.942743055559</v>
      </c>
      <c r="F26" s="19">
        <v>42827.960613425923</v>
      </c>
      <c r="G26" s="21">
        <v>22</v>
      </c>
      <c r="H26" s="149" t="s">
        <v>5254</v>
      </c>
    </row>
    <row r="27" spans="1:9" x14ac:dyDescent="0.25">
      <c r="A27" t="s">
        <v>3650</v>
      </c>
      <c r="B27" s="21">
        <v>5</v>
      </c>
      <c r="C27" s="21">
        <v>24</v>
      </c>
      <c r="D27" t="s">
        <v>5204</v>
      </c>
      <c r="E27" s="19">
        <v>42827.960682870369</v>
      </c>
      <c r="F27" s="19">
        <v>42827.965312499997</v>
      </c>
      <c r="G27" s="21">
        <v>22</v>
      </c>
      <c r="H27" s="149" t="s">
        <v>5254</v>
      </c>
    </row>
    <row r="28" spans="1:9" x14ac:dyDescent="0.25">
      <c r="A28" t="s">
        <v>1444</v>
      </c>
      <c r="B28" s="21">
        <v>10</v>
      </c>
      <c r="C28" s="21">
        <v>13</v>
      </c>
      <c r="D28" t="s">
        <v>5204</v>
      </c>
      <c r="E28" s="19">
        <v>42825.922500000001</v>
      </c>
      <c r="F28" s="19">
        <v>42825.933576388888</v>
      </c>
      <c r="G28" s="21">
        <v>22</v>
      </c>
      <c r="H28" s="37" t="s">
        <v>5254</v>
      </c>
    </row>
    <row r="29" spans="1:9" x14ac:dyDescent="0.25">
      <c r="A29" t="s">
        <v>1653</v>
      </c>
      <c r="B29" s="21">
        <v>10</v>
      </c>
      <c r="C29" s="21">
        <v>24</v>
      </c>
      <c r="D29" t="s">
        <v>5204</v>
      </c>
      <c r="E29" s="19">
        <v>42825.933692129627</v>
      </c>
      <c r="F29" s="19">
        <v>42825.938287037039</v>
      </c>
      <c r="G29" s="21">
        <v>22</v>
      </c>
      <c r="H29" s="37" t="s">
        <v>5254</v>
      </c>
    </row>
    <row r="30" spans="1:9" x14ac:dyDescent="0.25">
      <c r="A30" t="s">
        <v>1</v>
      </c>
      <c r="B30" s="21">
        <v>6</v>
      </c>
      <c r="C30" s="21">
        <v>14</v>
      </c>
      <c r="D30" t="s">
        <v>5204</v>
      </c>
      <c r="E30" s="19">
        <v>42822.87</v>
      </c>
      <c r="F30" s="19">
        <v>42822.877546296295</v>
      </c>
      <c r="G30" s="21">
        <v>23</v>
      </c>
      <c r="H30" s="37" t="s">
        <v>5254</v>
      </c>
    </row>
    <row r="31" spans="1:9" x14ac:dyDescent="0.25">
      <c r="A31" t="s">
        <v>87</v>
      </c>
      <c r="B31" s="21">
        <v>6</v>
      </c>
      <c r="C31" s="21">
        <v>21</v>
      </c>
      <c r="D31" t="s">
        <v>5204</v>
      </c>
      <c r="E31" s="19">
        <v>42822.877615740741</v>
      </c>
      <c r="F31" s="19">
        <v>42822.887141203704</v>
      </c>
      <c r="G31" s="21">
        <v>23</v>
      </c>
      <c r="H31" s="37" t="s">
        <v>5254</v>
      </c>
    </row>
    <row r="32" spans="1:9" x14ac:dyDescent="0.25">
      <c r="A32" t="s">
        <v>5205</v>
      </c>
      <c r="B32" s="21">
        <v>11</v>
      </c>
      <c r="C32" s="21">
        <v>14</v>
      </c>
      <c r="D32" t="s">
        <v>5204</v>
      </c>
      <c r="E32" s="19">
        <v>42827.961921296293</v>
      </c>
      <c r="F32" s="19">
        <v>42827.963159722225</v>
      </c>
      <c r="G32" s="21">
        <v>23</v>
      </c>
      <c r="H32" s="37" t="s">
        <v>5254</v>
      </c>
      <c r="I32" s="226" t="s">
        <v>10210</v>
      </c>
    </row>
    <row r="33" spans="1:9" x14ac:dyDescent="0.25">
      <c r="A33" t="s">
        <v>5206</v>
      </c>
      <c r="B33" s="21">
        <v>11</v>
      </c>
      <c r="C33" s="21">
        <v>21</v>
      </c>
      <c r="D33" t="s">
        <v>5204</v>
      </c>
      <c r="E33" s="19">
        <v>42827.963333333333</v>
      </c>
      <c r="F33" s="19">
        <v>42827.965567129628</v>
      </c>
      <c r="G33" s="21">
        <v>23</v>
      </c>
      <c r="H33" s="37" t="s">
        <v>5254</v>
      </c>
      <c r="I33" s="226" t="s">
        <v>10210</v>
      </c>
    </row>
    <row r="34" spans="1:9" x14ac:dyDescent="0.25">
      <c r="A34" t="s">
        <v>2452</v>
      </c>
      <c r="B34" s="21">
        <v>7</v>
      </c>
      <c r="C34" s="21">
        <v>9</v>
      </c>
      <c r="D34" t="s">
        <v>5204</v>
      </c>
      <c r="E34" s="19">
        <v>42827.781226851854</v>
      </c>
      <c r="F34" s="19">
        <v>42827.795787037037</v>
      </c>
      <c r="G34" s="21">
        <v>24</v>
      </c>
      <c r="H34" s="37" t="s">
        <v>5254</v>
      </c>
    </row>
    <row r="35" spans="1:9" x14ac:dyDescent="0.25">
      <c r="A35" t="s">
        <v>2544</v>
      </c>
      <c r="B35" s="21">
        <v>7</v>
      </c>
      <c r="C35" s="21">
        <v>20</v>
      </c>
      <c r="D35" t="s">
        <v>5204</v>
      </c>
      <c r="E35" s="19">
        <v>42827.79583333333</v>
      </c>
      <c r="F35" s="19">
        <v>42827.800104166665</v>
      </c>
      <c r="G35" s="21">
        <v>24</v>
      </c>
      <c r="H35" s="37" t="s">
        <v>5254</v>
      </c>
    </row>
    <row r="36" spans="1:9" x14ac:dyDescent="0.25">
      <c r="A36" t="s">
        <v>1855</v>
      </c>
      <c r="B36" s="21">
        <v>12</v>
      </c>
      <c r="C36" s="21">
        <v>9</v>
      </c>
      <c r="D36" t="s">
        <v>5204</v>
      </c>
      <c r="E36" s="19">
        <v>42827.64471064815</v>
      </c>
      <c r="F36" s="19">
        <v>42827.649016203701</v>
      </c>
      <c r="G36" s="21">
        <v>24</v>
      </c>
      <c r="H36" s="37" t="s">
        <v>5254</v>
      </c>
    </row>
    <row r="37" spans="1:9" x14ac:dyDescent="0.25">
      <c r="A37" t="s">
        <v>2013</v>
      </c>
      <c r="B37" s="21">
        <v>12</v>
      </c>
      <c r="C37" s="21">
        <v>20</v>
      </c>
      <c r="D37" t="s">
        <v>5204</v>
      </c>
      <c r="E37" s="19">
        <v>42827.649085648147</v>
      </c>
      <c r="F37" s="19">
        <v>42827.656782407408</v>
      </c>
      <c r="G37" s="21">
        <v>24</v>
      </c>
      <c r="H37" s="37" t="s">
        <v>5254</v>
      </c>
    </row>
    <row r="38" spans="1:9" x14ac:dyDescent="0.25">
      <c r="A38" t="s">
        <v>1511</v>
      </c>
      <c r="B38" s="21">
        <v>2</v>
      </c>
      <c r="C38" s="21">
        <v>26</v>
      </c>
      <c r="D38" t="s">
        <v>5204</v>
      </c>
      <c r="E38" s="19">
        <v>42825.817141203705</v>
      </c>
      <c r="F38" s="19">
        <v>42825.819363425922</v>
      </c>
      <c r="G38" s="21">
        <v>26</v>
      </c>
      <c r="H38" s="38" t="s">
        <v>5255</v>
      </c>
    </row>
    <row r="39" spans="1:9" x14ac:dyDescent="0.25">
      <c r="A39" t="s">
        <v>1532</v>
      </c>
      <c r="B39" s="21">
        <v>2</v>
      </c>
      <c r="C39" s="21">
        <v>33</v>
      </c>
      <c r="D39" t="s">
        <v>5204</v>
      </c>
      <c r="E39" s="19">
        <v>42825.819421296299</v>
      </c>
      <c r="F39" s="19">
        <v>42825.825138888889</v>
      </c>
      <c r="G39" s="21">
        <v>26</v>
      </c>
      <c r="H39" s="38" t="s">
        <v>5255</v>
      </c>
    </row>
    <row r="40" spans="1:9" x14ac:dyDescent="0.25">
      <c r="A40" t="s">
        <v>2737</v>
      </c>
      <c r="B40" s="21">
        <v>3</v>
      </c>
      <c r="C40" s="21">
        <v>27</v>
      </c>
      <c r="D40" t="s">
        <v>5204</v>
      </c>
      <c r="E40" s="19">
        <v>42827.816840277781</v>
      </c>
      <c r="F40" s="19">
        <v>42827.835578703707</v>
      </c>
      <c r="G40" s="21">
        <v>27</v>
      </c>
      <c r="H40" s="38" t="s">
        <v>5255</v>
      </c>
    </row>
    <row r="41" spans="1:9" x14ac:dyDescent="0.25">
      <c r="A41" t="s">
        <v>2799</v>
      </c>
      <c r="B41" s="21">
        <v>3</v>
      </c>
      <c r="C41" s="21">
        <v>28</v>
      </c>
      <c r="D41" t="s">
        <v>5204</v>
      </c>
      <c r="E41" s="19">
        <v>42827.835613425923</v>
      </c>
      <c r="F41" s="19">
        <v>42827.851261574076</v>
      </c>
      <c r="G41" s="21">
        <v>27</v>
      </c>
      <c r="H41" s="38" t="s">
        <v>5255</v>
      </c>
    </row>
    <row r="42" spans="1:9" x14ac:dyDescent="0.25">
      <c r="A42" t="s">
        <v>1968</v>
      </c>
      <c r="B42" s="21">
        <v>4</v>
      </c>
      <c r="C42" s="21">
        <v>29</v>
      </c>
      <c r="D42" t="s">
        <v>5204</v>
      </c>
      <c r="E42" s="19">
        <v>42827.648101851853</v>
      </c>
      <c r="F42" s="19">
        <v>42827.662280092591</v>
      </c>
      <c r="G42" s="21">
        <v>28</v>
      </c>
      <c r="H42" s="38" t="s">
        <v>5255</v>
      </c>
    </row>
    <row r="43" spans="1:9" x14ac:dyDescent="0.25">
      <c r="A43" t="s">
        <v>2238</v>
      </c>
      <c r="B43" s="21">
        <v>4</v>
      </c>
      <c r="C43" s="21">
        <v>30</v>
      </c>
      <c r="D43" t="s">
        <v>5204</v>
      </c>
      <c r="E43" s="19">
        <v>42827.662314814814</v>
      </c>
      <c r="F43" s="19">
        <v>42827.675046296295</v>
      </c>
      <c r="G43" s="21">
        <v>28</v>
      </c>
      <c r="H43" s="38" t="s">
        <v>5255</v>
      </c>
    </row>
    <row r="44" spans="1:9" x14ac:dyDescent="0.25">
      <c r="A44" t="s">
        <v>3257</v>
      </c>
      <c r="B44" s="21">
        <v>8</v>
      </c>
      <c r="C44" s="21">
        <v>29</v>
      </c>
      <c r="D44" t="s">
        <v>5204</v>
      </c>
      <c r="E44" s="19">
        <v>42827.914409722223</v>
      </c>
      <c r="F44" s="19">
        <v>42827.924513888887</v>
      </c>
      <c r="G44" s="21">
        <v>28</v>
      </c>
      <c r="H44" s="38" t="s">
        <v>5255</v>
      </c>
    </row>
    <row r="45" spans="1:9" x14ac:dyDescent="0.25">
      <c r="A45" t="s">
        <v>3359</v>
      </c>
      <c r="B45" s="21">
        <v>8</v>
      </c>
      <c r="C45" s="21">
        <v>30</v>
      </c>
      <c r="D45" t="s">
        <v>5204</v>
      </c>
      <c r="E45" s="19">
        <v>42827.92454861111</v>
      </c>
      <c r="F45" s="19">
        <v>42827.933206018519</v>
      </c>
      <c r="G45" s="21">
        <v>28</v>
      </c>
      <c r="H45" s="38" t="s">
        <v>5255</v>
      </c>
    </row>
    <row r="46" spans="1:9" x14ac:dyDescent="0.25">
      <c r="A46" t="s">
        <v>3724</v>
      </c>
      <c r="B46" s="21">
        <v>5</v>
      </c>
      <c r="C46" s="21">
        <v>31</v>
      </c>
      <c r="D46" t="s">
        <v>5204</v>
      </c>
      <c r="E46" s="19">
        <v>42827.96539351852</v>
      </c>
      <c r="F46" s="19">
        <v>42827.969317129631</v>
      </c>
      <c r="G46" s="21">
        <v>29</v>
      </c>
      <c r="H46" s="30" t="s">
        <v>5255</v>
      </c>
    </row>
    <row r="47" spans="1:9" x14ac:dyDescent="0.25">
      <c r="A47" t="s">
        <v>3779</v>
      </c>
      <c r="B47" s="21">
        <v>5</v>
      </c>
      <c r="C47" s="21">
        <v>34</v>
      </c>
      <c r="D47" t="s">
        <v>5204</v>
      </c>
      <c r="E47" s="19">
        <v>42827.969363425924</v>
      </c>
      <c r="F47" s="19">
        <v>42827.973356481481</v>
      </c>
      <c r="G47" s="21">
        <v>29</v>
      </c>
      <c r="H47" s="30" t="s">
        <v>5255</v>
      </c>
    </row>
    <row r="48" spans="1:9" x14ac:dyDescent="0.25">
      <c r="A48" t="s">
        <v>2968</v>
      </c>
      <c r="B48" s="21">
        <v>9</v>
      </c>
      <c r="C48" s="21">
        <v>31</v>
      </c>
      <c r="D48" t="s">
        <v>5204</v>
      </c>
      <c r="E48" s="19">
        <v>42827.90519675926</v>
      </c>
      <c r="F48" s="19">
        <v>42827.907256944447</v>
      </c>
      <c r="G48" s="21">
        <v>29</v>
      </c>
      <c r="H48" s="38" t="s">
        <v>5255</v>
      </c>
    </row>
    <row r="49" spans="1:8" x14ac:dyDescent="0.25">
      <c r="A49" t="s">
        <v>3040</v>
      </c>
      <c r="B49" s="21">
        <v>9</v>
      </c>
      <c r="C49" s="21">
        <v>34</v>
      </c>
      <c r="D49" t="s">
        <v>5204</v>
      </c>
      <c r="E49" s="19">
        <v>42827.907280092593</v>
      </c>
      <c r="F49" s="19">
        <v>42827.913969907408</v>
      </c>
      <c r="G49" s="21">
        <v>29</v>
      </c>
      <c r="H49" s="38" t="s">
        <v>5255</v>
      </c>
    </row>
    <row r="50" spans="1:8" x14ac:dyDescent="0.25">
      <c r="A50" t="s">
        <v>821</v>
      </c>
      <c r="B50" s="21">
        <v>6</v>
      </c>
      <c r="C50" s="21">
        <v>30</v>
      </c>
      <c r="D50" t="s">
        <v>5204</v>
      </c>
      <c r="E50" s="19">
        <v>42824.829652777778</v>
      </c>
      <c r="F50" s="19">
        <v>42824.841041666667</v>
      </c>
      <c r="G50" s="21">
        <v>30</v>
      </c>
      <c r="H50" s="38" t="s">
        <v>5255</v>
      </c>
    </row>
    <row r="51" spans="1:8" x14ac:dyDescent="0.25">
      <c r="A51" t="s">
        <v>977</v>
      </c>
      <c r="B51" s="21">
        <v>6</v>
      </c>
      <c r="C51" s="21">
        <v>35</v>
      </c>
      <c r="D51" t="s">
        <v>5204</v>
      </c>
      <c r="E51" s="19">
        <v>42824.841099537036</v>
      </c>
      <c r="F51" s="19">
        <v>42824.855462962965</v>
      </c>
      <c r="G51" s="21">
        <v>30</v>
      </c>
      <c r="H51" s="38" t="s">
        <v>5255</v>
      </c>
    </row>
    <row r="52" spans="1:8" x14ac:dyDescent="0.25">
      <c r="A52" t="s">
        <v>1668</v>
      </c>
      <c r="B52" s="21">
        <v>10</v>
      </c>
      <c r="C52" s="21">
        <v>30</v>
      </c>
      <c r="D52" t="s">
        <v>5204</v>
      </c>
      <c r="E52" s="19">
        <v>42825.939826388887</v>
      </c>
      <c r="F52" s="19">
        <v>42825.957546296297</v>
      </c>
      <c r="G52" s="21">
        <v>30</v>
      </c>
      <c r="H52" s="38" t="s">
        <v>5255</v>
      </c>
    </row>
    <row r="53" spans="1:8" x14ac:dyDescent="0.25">
      <c r="A53" t="s">
        <v>1679</v>
      </c>
      <c r="B53" s="21">
        <v>10</v>
      </c>
      <c r="C53" s="21">
        <v>35</v>
      </c>
      <c r="D53" t="s">
        <v>5204</v>
      </c>
      <c r="E53" s="19">
        <v>42825.957673611112</v>
      </c>
      <c r="F53" s="19">
        <v>42825.961134259262</v>
      </c>
      <c r="G53" s="21">
        <v>30</v>
      </c>
      <c r="H53" s="38" t="s">
        <v>5255</v>
      </c>
    </row>
    <row r="54" spans="1:8" x14ac:dyDescent="0.25">
      <c r="A54" t="s">
        <v>2616</v>
      </c>
      <c r="B54" s="21">
        <v>7</v>
      </c>
      <c r="C54" s="21">
        <v>30</v>
      </c>
      <c r="D54" t="s">
        <v>5204</v>
      </c>
      <c r="E54" s="19">
        <v>42827.800219907411</v>
      </c>
      <c r="F54" s="19">
        <v>42827.80327546296</v>
      </c>
      <c r="G54" s="21">
        <v>31</v>
      </c>
      <c r="H54" s="38" t="s">
        <v>5255</v>
      </c>
    </row>
    <row r="55" spans="1:8" x14ac:dyDescent="0.25">
      <c r="A55" t="s">
        <v>2650</v>
      </c>
      <c r="B55" s="21">
        <v>7</v>
      </c>
      <c r="C55" s="21">
        <v>32</v>
      </c>
      <c r="D55" t="s">
        <v>5204</v>
      </c>
      <c r="E55" s="19">
        <v>42827.803310185183</v>
      </c>
      <c r="F55" s="19">
        <v>42827.820937500001</v>
      </c>
      <c r="G55" s="21">
        <v>31</v>
      </c>
      <c r="H55" s="38" t="s">
        <v>5255</v>
      </c>
    </row>
    <row r="56" spans="1:8" x14ac:dyDescent="0.25">
      <c r="A56" t="s">
        <v>3742</v>
      </c>
      <c r="B56" s="21">
        <v>11</v>
      </c>
      <c r="C56" s="21">
        <v>30</v>
      </c>
      <c r="D56" t="s">
        <v>5204</v>
      </c>
      <c r="E56" s="19">
        <v>42827.96607638889</v>
      </c>
      <c r="F56" s="19">
        <v>42827.974062499998</v>
      </c>
      <c r="G56" s="21">
        <v>31</v>
      </c>
      <c r="H56" s="38" t="s">
        <v>5255</v>
      </c>
    </row>
    <row r="57" spans="1:8" x14ac:dyDescent="0.25">
      <c r="A57" s="228" t="s">
        <v>5207</v>
      </c>
      <c r="B57" s="21">
        <v>11</v>
      </c>
      <c r="C57" s="21">
        <v>32</v>
      </c>
      <c r="D57" t="s">
        <v>5204</v>
      </c>
      <c r="E57" s="19">
        <v>42827.974166666667</v>
      </c>
      <c r="F57" s="19">
        <v>42827.981400462966</v>
      </c>
      <c r="G57" s="21">
        <v>31</v>
      </c>
      <c r="H57" s="38" t="s">
        <v>5255</v>
      </c>
    </row>
    <row r="58" spans="1:8" x14ac:dyDescent="0.25">
      <c r="A58" t="s">
        <v>2143</v>
      </c>
      <c r="B58" s="21">
        <v>12</v>
      </c>
      <c r="C58" s="21">
        <v>27</v>
      </c>
      <c r="D58" t="s">
        <v>5204</v>
      </c>
      <c r="E58" s="19">
        <v>42827.657581018517</v>
      </c>
      <c r="F58" s="19">
        <v>42827.66684027778</v>
      </c>
      <c r="G58" s="21">
        <v>32</v>
      </c>
      <c r="H58" s="38" t="s">
        <v>5255</v>
      </c>
    </row>
    <row r="59" spans="1:8" x14ac:dyDescent="0.25">
      <c r="A59" t="s">
        <v>2268</v>
      </c>
      <c r="B59" s="21">
        <v>12</v>
      </c>
      <c r="C59" s="21">
        <v>33</v>
      </c>
      <c r="D59" t="s">
        <v>5204</v>
      </c>
      <c r="E59" s="19">
        <v>42827.666898148149</v>
      </c>
      <c r="F59" s="19">
        <v>42827.677893518521</v>
      </c>
      <c r="G59" s="21">
        <v>32</v>
      </c>
      <c r="H59" s="38" t="s">
        <v>5255</v>
      </c>
    </row>
    <row r="60" spans="1:8" x14ac:dyDescent="0.25">
      <c r="A60" t="s">
        <v>4583</v>
      </c>
      <c r="B60" s="21">
        <v>2</v>
      </c>
      <c r="C60" s="21">
        <v>36</v>
      </c>
      <c r="D60" t="s">
        <v>5204</v>
      </c>
      <c r="E60" s="19">
        <v>42835.904328703706</v>
      </c>
      <c r="F60" s="19">
        <v>42835.909155092595</v>
      </c>
      <c r="G60" s="21">
        <v>33</v>
      </c>
      <c r="H60" s="33" t="s">
        <v>5252</v>
      </c>
    </row>
    <row r="61" spans="1:8" x14ac:dyDescent="0.25">
      <c r="A61" t="s">
        <v>4721</v>
      </c>
      <c r="B61" s="21">
        <v>2</v>
      </c>
      <c r="C61" s="21">
        <v>43</v>
      </c>
      <c r="D61" t="s">
        <v>5204</v>
      </c>
      <c r="E61" s="19">
        <v>42835.909236111111</v>
      </c>
      <c r="F61" s="19">
        <v>42835.927349537036</v>
      </c>
      <c r="G61" s="21">
        <v>33</v>
      </c>
      <c r="H61" s="33" t="s">
        <v>5252</v>
      </c>
    </row>
    <row r="62" spans="1:8" x14ac:dyDescent="0.25">
      <c r="A62" t="s">
        <v>3824</v>
      </c>
      <c r="B62" s="21">
        <v>12</v>
      </c>
      <c r="C62" s="21">
        <v>36</v>
      </c>
      <c r="D62" t="s">
        <v>5204</v>
      </c>
      <c r="E62" s="19">
        <v>42834.721331018518</v>
      </c>
      <c r="F62" s="19">
        <v>42834.726817129631</v>
      </c>
      <c r="G62" s="21">
        <v>33</v>
      </c>
      <c r="H62" s="33" t="s">
        <v>5252</v>
      </c>
    </row>
    <row r="63" spans="1:8" x14ac:dyDescent="0.25">
      <c r="A63" t="s">
        <v>3873</v>
      </c>
      <c r="B63" s="21">
        <v>12</v>
      </c>
      <c r="C63" s="21">
        <v>43</v>
      </c>
      <c r="D63" t="s">
        <v>5204</v>
      </c>
      <c r="E63" s="19">
        <v>42834.726851851854</v>
      </c>
      <c r="F63" s="19">
        <v>42834.734479166669</v>
      </c>
      <c r="G63" s="21">
        <v>33</v>
      </c>
      <c r="H63" s="33" t="s">
        <v>5252</v>
      </c>
    </row>
    <row r="64" spans="1:8" x14ac:dyDescent="0.25">
      <c r="A64" t="s">
        <v>5032</v>
      </c>
      <c r="B64" s="21">
        <v>3</v>
      </c>
      <c r="C64" s="21">
        <v>37</v>
      </c>
      <c r="D64" t="s">
        <v>5208</v>
      </c>
      <c r="E64" s="19">
        <v>42835.939386574071</v>
      </c>
      <c r="F64" s="19">
        <v>42835.96025462963</v>
      </c>
      <c r="G64" s="21">
        <v>34</v>
      </c>
      <c r="H64" s="33" t="s">
        <v>5252</v>
      </c>
    </row>
    <row r="65" spans="1:8" x14ac:dyDescent="0.25">
      <c r="A65" t="s">
        <v>5078</v>
      </c>
      <c r="B65" s="21">
        <v>3</v>
      </c>
      <c r="C65" s="21">
        <v>41</v>
      </c>
      <c r="D65" t="s">
        <v>5204</v>
      </c>
      <c r="E65" s="19">
        <v>42835.960324074076</v>
      </c>
      <c r="F65" s="19">
        <v>42835.978460648148</v>
      </c>
      <c r="G65" s="21">
        <v>34</v>
      </c>
      <c r="H65" s="33" t="s">
        <v>5252</v>
      </c>
    </row>
    <row r="66" spans="1:8" x14ac:dyDescent="0.25">
      <c r="A66" t="s">
        <v>4123</v>
      </c>
      <c r="B66" s="21">
        <v>4</v>
      </c>
      <c r="C66" s="21">
        <v>38</v>
      </c>
      <c r="D66" t="s">
        <v>5204</v>
      </c>
      <c r="E66" s="19">
        <v>42834.837430555555</v>
      </c>
      <c r="F66" s="19">
        <v>42834.842013888891</v>
      </c>
      <c r="G66" s="21">
        <v>35</v>
      </c>
      <c r="H66" s="33" t="s">
        <v>5252</v>
      </c>
    </row>
    <row r="67" spans="1:8" x14ac:dyDescent="0.25">
      <c r="A67" t="s">
        <v>4193</v>
      </c>
      <c r="B67" s="21">
        <v>4</v>
      </c>
      <c r="C67" s="21">
        <v>42</v>
      </c>
      <c r="D67" t="s">
        <v>5204</v>
      </c>
      <c r="E67" s="19">
        <v>42834.842048611114</v>
      </c>
      <c r="F67" s="19">
        <v>42834.844340277778</v>
      </c>
      <c r="G67" s="21">
        <v>35</v>
      </c>
      <c r="H67" s="33" t="s">
        <v>5252</v>
      </c>
    </row>
    <row r="68" spans="1:8" x14ac:dyDescent="0.25">
      <c r="A68" t="s">
        <v>4451</v>
      </c>
      <c r="B68" s="21">
        <v>5</v>
      </c>
      <c r="C68" s="21">
        <v>39</v>
      </c>
      <c r="D68" t="s">
        <v>5204</v>
      </c>
      <c r="E68" s="19">
        <v>42835.896157407406</v>
      </c>
      <c r="F68" s="19">
        <v>42835.899861111109</v>
      </c>
      <c r="G68" s="21">
        <v>36</v>
      </c>
      <c r="H68" s="33" t="s">
        <v>5252</v>
      </c>
    </row>
    <row r="69" spans="1:8" x14ac:dyDescent="0.25">
      <c r="A69" t="s">
        <v>4504</v>
      </c>
      <c r="B69" s="21">
        <v>5</v>
      </c>
      <c r="C69" s="21">
        <v>43</v>
      </c>
      <c r="D69" t="s">
        <v>5204</v>
      </c>
      <c r="E69" s="19">
        <v>42835.899895833332</v>
      </c>
      <c r="F69" s="19">
        <v>42835.912881944445</v>
      </c>
      <c r="G69" s="21">
        <v>36</v>
      </c>
      <c r="H69" s="33" t="s">
        <v>5252</v>
      </c>
    </row>
    <row r="70" spans="1:8" x14ac:dyDescent="0.25">
      <c r="A70" t="s">
        <v>4908</v>
      </c>
      <c r="B70" s="21">
        <v>8</v>
      </c>
      <c r="C70" s="21">
        <v>39</v>
      </c>
      <c r="D70" t="s">
        <v>5204</v>
      </c>
      <c r="E70" s="19">
        <v>42835.93241898148</v>
      </c>
      <c r="F70" s="19">
        <v>42835.93922453704</v>
      </c>
      <c r="G70" s="21">
        <v>36</v>
      </c>
      <c r="H70" s="33" t="s">
        <v>5252</v>
      </c>
    </row>
    <row r="71" spans="1:8" x14ac:dyDescent="0.25">
      <c r="A71" t="s">
        <v>4948</v>
      </c>
      <c r="B71" s="21">
        <v>8</v>
      </c>
      <c r="C71" s="21">
        <v>43</v>
      </c>
      <c r="D71" t="s">
        <v>5204</v>
      </c>
      <c r="E71" s="19">
        <v>42835.939270833333</v>
      </c>
      <c r="F71" s="19">
        <v>42835.95921296296</v>
      </c>
      <c r="G71" s="21">
        <v>36</v>
      </c>
      <c r="H71" s="33" t="s">
        <v>5252</v>
      </c>
    </row>
    <row r="72" spans="1:8" x14ac:dyDescent="0.25">
      <c r="A72" t="s">
        <v>4239</v>
      </c>
      <c r="B72" s="21">
        <v>6</v>
      </c>
      <c r="C72" s="21">
        <v>43</v>
      </c>
      <c r="D72" t="s">
        <v>5204</v>
      </c>
      <c r="E72" s="19">
        <v>42835.829444444447</v>
      </c>
      <c r="F72" s="19">
        <v>42835.847210648149</v>
      </c>
      <c r="G72" s="21">
        <v>37</v>
      </c>
      <c r="H72" s="33" t="s">
        <v>5252</v>
      </c>
    </row>
    <row r="73" spans="1:8" x14ac:dyDescent="0.25">
      <c r="A73" t="s">
        <v>4325</v>
      </c>
      <c r="B73" s="21">
        <v>6</v>
      </c>
      <c r="C73" s="21">
        <v>45</v>
      </c>
      <c r="D73" t="s">
        <v>5204</v>
      </c>
      <c r="E73" s="19">
        <v>42835.847256944442</v>
      </c>
      <c r="F73" s="19">
        <v>42835.868564814817</v>
      </c>
      <c r="G73" s="21">
        <v>37</v>
      </c>
      <c r="H73" s="33" t="s">
        <v>5252</v>
      </c>
    </row>
    <row r="74" spans="1:8" x14ac:dyDescent="0.25">
      <c r="A74" t="s">
        <v>3821</v>
      </c>
      <c r="B74" s="21">
        <v>9</v>
      </c>
      <c r="C74" s="21">
        <v>43</v>
      </c>
      <c r="D74" t="s">
        <v>5204</v>
      </c>
      <c r="E74" s="19">
        <v>42835.890798611108</v>
      </c>
      <c r="F74" s="19">
        <v>42835.906817129631</v>
      </c>
      <c r="G74" s="21">
        <v>37</v>
      </c>
      <c r="H74" s="33" t="s">
        <v>5252</v>
      </c>
    </row>
    <row r="75" spans="1:8" x14ac:dyDescent="0.25">
      <c r="A75" t="s">
        <v>4645</v>
      </c>
      <c r="B75" s="21">
        <v>9</v>
      </c>
      <c r="C75" s="21">
        <v>45</v>
      </c>
      <c r="D75" t="s">
        <v>5204</v>
      </c>
      <c r="E75" s="19">
        <v>42835.906875000001</v>
      </c>
      <c r="F75" s="19">
        <v>42835.912997685184</v>
      </c>
      <c r="G75" s="21">
        <v>37</v>
      </c>
      <c r="H75" s="33" t="s">
        <v>5252</v>
      </c>
    </row>
    <row r="76" spans="1:8" x14ac:dyDescent="0.25">
      <c r="A76" t="s">
        <v>3959</v>
      </c>
      <c r="B76" s="21">
        <v>7</v>
      </c>
      <c r="C76" s="21">
        <v>42</v>
      </c>
      <c r="D76" t="s">
        <v>5204</v>
      </c>
      <c r="E76" s="19">
        <v>42834.820381944446</v>
      </c>
      <c r="F76" s="19">
        <v>42834.822812500002</v>
      </c>
      <c r="G76" s="21">
        <v>38</v>
      </c>
      <c r="H76" s="33" t="s">
        <v>5252</v>
      </c>
    </row>
    <row r="77" spans="1:8" x14ac:dyDescent="0.25">
      <c r="A77" t="s">
        <v>4009</v>
      </c>
      <c r="B77" s="21">
        <v>7</v>
      </c>
      <c r="C77" s="21">
        <v>44</v>
      </c>
      <c r="D77" t="s">
        <v>5204</v>
      </c>
      <c r="E77" s="19">
        <v>42834.822858796295</v>
      </c>
      <c r="F77" s="19">
        <v>42834.829826388886</v>
      </c>
      <c r="G77" s="21">
        <v>38</v>
      </c>
      <c r="H77" s="33" t="s">
        <v>5252</v>
      </c>
    </row>
    <row r="78" spans="1:8" x14ac:dyDescent="0.25">
      <c r="A78" t="s">
        <v>5028</v>
      </c>
      <c r="B78" s="21">
        <v>10</v>
      </c>
      <c r="C78" s="21">
        <v>42</v>
      </c>
      <c r="D78" t="s">
        <v>5204</v>
      </c>
      <c r="E78" s="19">
        <v>42835.952256944445</v>
      </c>
      <c r="F78" s="19">
        <v>42835.963946759257</v>
      </c>
      <c r="G78" s="21">
        <v>38</v>
      </c>
      <c r="H78" s="33" t="s">
        <v>5252</v>
      </c>
    </row>
    <row r="79" spans="1:8" x14ac:dyDescent="0.25">
      <c r="A79" t="s">
        <v>5096</v>
      </c>
      <c r="B79" s="21">
        <v>10</v>
      </c>
      <c r="C79" s="21">
        <v>44</v>
      </c>
      <c r="D79" t="s">
        <v>5204</v>
      </c>
      <c r="E79" s="19">
        <v>42835.963993055557</v>
      </c>
      <c r="F79" s="19">
        <v>42835.977592592593</v>
      </c>
      <c r="G79" s="21">
        <v>38</v>
      </c>
      <c r="H79" s="33" t="s">
        <v>5252</v>
      </c>
    </row>
    <row r="80" spans="1:8" x14ac:dyDescent="0.25">
      <c r="A80" t="s">
        <v>5149</v>
      </c>
      <c r="B80" s="21">
        <v>11</v>
      </c>
      <c r="C80" s="21">
        <v>40</v>
      </c>
      <c r="D80" t="s">
        <v>5204</v>
      </c>
      <c r="E80" s="19">
        <v>42835.989305555559</v>
      </c>
      <c r="F80" s="19">
        <v>42835.991261574076</v>
      </c>
      <c r="G80" s="21">
        <v>39</v>
      </c>
      <c r="H80" s="33" t="s">
        <v>5252</v>
      </c>
    </row>
    <row r="81" spans="1:9" x14ac:dyDescent="0.25">
      <c r="A81" t="s">
        <v>5209</v>
      </c>
      <c r="B81" s="21">
        <v>11</v>
      </c>
      <c r="C81" s="21">
        <v>44</v>
      </c>
      <c r="D81" t="s">
        <v>5204</v>
      </c>
      <c r="E81" s="19">
        <v>42835.991643518515</v>
      </c>
      <c r="F81" s="19">
        <v>42835.993460648147</v>
      </c>
      <c r="G81" s="21">
        <v>39</v>
      </c>
      <c r="H81" s="33" t="s">
        <v>5252</v>
      </c>
      <c r="I81" s="226" t="s">
        <v>10210</v>
      </c>
    </row>
    <row r="82" spans="1:9" x14ac:dyDescent="0.25">
      <c r="A82" t="s">
        <v>5332</v>
      </c>
      <c r="B82" s="21">
        <v>2</v>
      </c>
      <c r="C82" s="21">
        <v>46</v>
      </c>
      <c r="D82" t="s">
        <v>5204</v>
      </c>
      <c r="E82" s="19">
        <v>42858.871932870374</v>
      </c>
      <c r="F82" s="19">
        <v>42858.880312499998</v>
      </c>
      <c r="G82" s="21">
        <v>40</v>
      </c>
      <c r="H82" s="36" t="s">
        <v>5407</v>
      </c>
    </row>
    <row r="83" spans="1:9" x14ac:dyDescent="0.25">
      <c r="A83" t="s">
        <v>5333</v>
      </c>
      <c r="B83" s="21">
        <v>2</v>
      </c>
      <c r="C83" s="21">
        <v>47</v>
      </c>
      <c r="D83" t="s">
        <v>5204</v>
      </c>
      <c r="E83" s="19">
        <v>42858.880347222221</v>
      </c>
      <c r="F83" s="19">
        <v>42858.886874999997</v>
      </c>
      <c r="G83" s="21">
        <v>40</v>
      </c>
      <c r="H83" s="36" t="s">
        <v>5407</v>
      </c>
    </row>
    <row r="84" spans="1:9" x14ac:dyDescent="0.25">
      <c r="A84" t="s">
        <v>5334</v>
      </c>
      <c r="B84" s="21">
        <v>2</v>
      </c>
      <c r="C84" s="21">
        <v>49</v>
      </c>
      <c r="D84" t="s">
        <v>5204</v>
      </c>
      <c r="E84" s="19">
        <v>42858.88690972222</v>
      </c>
      <c r="F84" s="19">
        <v>42858.892361111109</v>
      </c>
      <c r="G84" s="21">
        <v>40</v>
      </c>
      <c r="H84" s="36" t="s">
        <v>5407</v>
      </c>
    </row>
    <row r="85" spans="1:9" x14ac:dyDescent="0.25">
      <c r="A85" t="s">
        <v>5325</v>
      </c>
      <c r="B85" s="21">
        <v>3</v>
      </c>
      <c r="C85" s="21">
        <v>48</v>
      </c>
      <c r="D85" t="s">
        <v>5204</v>
      </c>
      <c r="E85" s="19">
        <v>42857.813900462963</v>
      </c>
      <c r="F85" s="19">
        <v>42857.833067129628</v>
      </c>
      <c r="G85" s="21">
        <v>41</v>
      </c>
      <c r="H85" s="132" t="s">
        <v>5407</v>
      </c>
    </row>
    <row r="86" spans="1:9" x14ac:dyDescent="0.25">
      <c r="A86" t="s">
        <v>5326</v>
      </c>
      <c r="B86" s="21">
        <v>3</v>
      </c>
      <c r="C86" s="21">
        <v>49</v>
      </c>
      <c r="D86" t="s">
        <v>5204</v>
      </c>
      <c r="E86" s="19">
        <v>42857.833101851851</v>
      </c>
      <c r="F86" s="19">
        <v>42857.837187500001</v>
      </c>
      <c r="G86" s="21">
        <v>41</v>
      </c>
      <c r="H86" s="132" t="s">
        <v>5407</v>
      </c>
    </row>
    <row r="87" spans="1:9" x14ac:dyDescent="0.25">
      <c r="A87" t="s">
        <v>5327</v>
      </c>
      <c r="B87" s="21">
        <v>3</v>
      </c>
      <c r="C87" s="21">
        <v>52</v>
      </c>
      <c r="D87" t="s">
        <v>5204</v>
      </c>
      <c r="E87" s="19">
        <v>42857.837210648147</v>
      </c>
      <c r="F87" s="19">
        <v>42857.848275462966</v>
      </c>
      <c r="G87" s="21">
        <v>41</v>
      </c>
      <c r="H87" s="132" t="s">
        <v>5407</v>
      </c>
    </row>
    <row r="88" spans="1:9" x14ac:dyDescent="0.25">
      <c r="A88" t="s">
        <v>5316</v>
      </c>
      <c r="B88" s="21">
        <v>12</v>
      </c>
      <c r="C88" s="21">
        <v>48</v>
      </c>
      <c r="D88" t="s">
        <v>5204</v>
      </c>
      <c r="E88" s="19">
        <v>42848.78466435185</v>
      </c>
      <c r="F88" s="19">
        <v>42848.793946759259</v>
      </c>
      <c r="G88" s="21">
        <v>41</v>
      </c>
      <c r="H88" s="36" t="s">
        <v>5407</v>
      </c>
    </row>
    <row r="89" spans="1:9" x14ac:dyDescent="0.25">
      <c r="A89" t="s">
        <v>5317</v>
      </c>
      <c r="B89" s="21">
        <v>12</v>
      </c>
      <c r="C89" s="21">
        <v>49</v>
      </c>
      <c r="D89" t="s">
        <v>5204</v>
      </c>
      <c r="E89" s="19">
        <v>42848.793993055559</v>
      </c>
      <c r="F89" s="19">
        <v>42848.800833333335</v>
      </c>
      <c r="G89" s="21">
        <v>41</v>
      </c>
      <c r="H89" s="36" t="s">
        <v>5407</v>
      </c>
    </row>
    <row r="90" spans="1:9" x14ac:dyDescent="0.25">
      <c r="A90" t="s">
        <v>5318</v>
      </c>
      <c r="B90" s="21">
        <v>12</v>
      </c>
      <c r="C90" s="21">
        <v>52</v>
      </c>
      <c r="D90" t="s">
        <v>5204</v>
      </c>
      <c r="E90" s="19">
        <v>42848.800879629627</v>
      </c>
      <c r="F90" s="19">
        <v>42848.808634259258</v>
      </c>
      <c r="G90" s="21">
        <v>41</v>
      </c>
      <c r="H90" s="36" t="s">
        <v>5407</v>
      </c>
    </row>
    <row r="91" spans="1:9" x14ac:dyDescent="0.25">
      <c r="A91" t="s">
        <v>5319</v>
      </c>
      <c r="B91" s="21">
        <v>4</v>
      </c>
      <c r="C91" s="21">
        <v>47</v>
      </c>
      <c r="D91" t="s">
        <v>5204</v>
      </c>
      <c r="E91" s="19">
        <v>42848.863865740743</v>
      </c>
      <c r="F91" s="19">
        <v>42848.886516203704</v>
      </c>
      <c r="G91" s="21">
        <v>42</v>
      </c>
      <c r="H91" s="132" t="s">
        <v>5407</v>
      </c>
    </row>
    <row r="92" spans="1:9" x14ac:dyDescent="0.25">
      <c r="A92" t="s">
        <v>5320</v>
      </c>
      <c r="B92" s="21">
        <v>4</v>
      </c>
      <c r="C92" s="21">
        <v>50</v>
      </c>
      <c r="D92" t="s">
        <v>5204</v>
      </c>
      <c r="E92" s="19">
        <v>42848.886608796296</v>
      </c>
      <c r="F92" s="19">
        <v>42848.896168981482</v>
      </c>
      <c r="G92" s="21">
        <v>42</v>
      </c>
      <c r="H92" s="132" t="s">
        <v>5407</v>
      </c>
    </row>
    <row r="93" spans="1:9" x14ac:dyDescent="0.25">
      <c r="A93" t="s">
        <v>5321</v>
      </c>
      <c r="B93" s="21">
        <v>4</v>
      </c>
      <c r="C93" s="21">
        <v>51</v>
      </c>
      <c r="D93" t="s">
        <v>5204</v>
      </c>
      <c r="E93" s="19">
        <v>42848.896226851852</v>
      </c>
      <c r="F93" s="19">
        <v>42848.901701388888</v>
      </c>
      <c r="G93" s="21">
        <v>42</v>
      </c>
      <c r="H93" s="132" t="s">
        <v>5407</v>
      </c>
    </row>
    <row r="94" spans="1:9" x14ac:dyDescent="0.25">
      <c r="A94" t="s">
        <v>5315</v>
      </c>
      <c r="B94" s="21">
        <v>6</v>
      </c>
      <c r="C94" s="21">
        <v>49</v>
      </c>
      <c r="D94" t="s">
        <v>5204</v>
      </c>
      <c r="E94" s="19">
        <v>42858.824479166666</v>
      </c>
      <c r="F94" s="19">
        <v>42858.845347222225</v>
      </c>
      <c r="G94" s="21">
        <v>45</v>
      </c>
      <c r="H94" s="132" t="s">
        <v>5407</v>
      </c>
    </row>
    <row r="95" spans="1:9" x14ac:dyDescent="0.25">
      <c r="A95" t="s">
        <v>5331</v>
      </c>
      <c r="B95" s="21">
        <v>6</v>
      </c>
      <c r="C95" s="21">
        <v>47</v>
      </c>
      <c r="D95" t="s">
        <v>5204</v>
      </c>
      <c r="E95" s="19">
        <v>42858.810439814813</v>
      </c>
      <c r="F95" s="19">
        <v>42858.824432870373</v>
      </c>
      <c r="G95" s="21">
        <v>45</v>
      </c>
      <c r="H95" s="132" t="s">
        <v>5407</v>
      </c>
    </row>
    <row r="96" spans="1:9" x14ac:dyDescent="0.25">
      <c r="A96" t="s">
        <v>5360</v>
      </c>
      <c r="B96" s="21">
        <v>6</v>
      </c>
      <c r="C96" s="21">
        <v>54</v>
      </c>
      <c r="D96" t="s">
        <v>5204</v>
      </c>
      <c r="E96" s="19">
        <v>42858.845381944448</v>
      </c>
      <c r="F96" s="19">
        <v>42863.810486111113</v>
      </c>
      <c r="G96" s="21">
        <v>45</v>
      </c>
      <c r="H96" s="132" t="s">
        <v>5407</v>
      </c>
    </row>
    <row r="97" spans="1:9" x14ac:dyDescent="0.25">
      <c r="A97" t="s">
        <v>5328</v>
      </c>
      <c r="B97" s="21">
        <v>7</v>
      </c>
      <c r="C97" s="21">
        <v>47</v>
      </c>
      <c r="D97" t="s">
        <v>5204</v>
      </c>
      <c r="E97" s="19">
        <v>42857.979143518518</v>
      </c>
      <c r="F97" s="19">
        <v>42857.985532407409</v>
      </c>
      <c r="G97" s="21">
        <v>45</v>
      </c>
      <c r="H97" s="36" t="s">
        <v>5407</v>
      </c>
    </row>
    <row r="98" spans="1:9" x14ac:dyDescent="0.25">
      <c r="A98" t="s">
        <v>5329</v>
      </c>
      <c r="B98" s="21">
        <v>7</v>
      </c>
      <c r="C98" s="21">
        <v>49</v>
      </c>
      <c r="D98" t="s">
        <v>5204</v>
      </c>
      <c r="E98" s="19">
        <v>42857.985555555555</v>
      </c>
      <c r="F98" s="19">
        <v>42857.991157407407</v>
      </c>
      <c r="G98" s="21">
        <v>45</v>
      </c>
      <c r="H98" s="36" t="s">
        <v>5407</v>
      </c>
    </row>
    <row r="99" spans="1:9" x14ac:dyDescent="0.25">
      <c r="A99" t="s">
        <v>5330</v>
      </c>
      <c r="B99" s="21">
        <v>7</v>
      </c>
      <c r="C99" s="21">
        <v>54</v>
      </c>
      <c r="D99" t="s">
        <v>5204</v>
      </c>
      <c r="E99" s="19">
        <v>42857.99119212963</v>
      </c>
      <c r="F99" s="19">
        <v>42857.995439814818</v>
      </c>
      <c r="G99" s="21">
        <v>45</v>
      </c>
      <c r="H99" s="36" t="s">
        <v>5407</v>
      </c>
    </row>
    <row r="100" spans="1:9" x14ac:dyDescent="0.25">
      <c r="A100" t="s">
        <v>5342</v>
      </c>
      <c r="B100" s="21">
        <v>10</v>
      </c>
      <c r="C100" s="21">
        <v>49</v>
      </c>
      <c r="D100" t="s">
        <v>5204</v>
      </c>
      <c r="E100" s="19">
        <v>42858.975798611114</v>
      </c>
      <c r="F100" s="19">
        <v>42858.980381944442</v>
      </c>
      <c r="G100" s="21">
        <v>46</v>
      </c>
      <c r="H100" s="36" t="s">
        <v>5407</v>
      </c>
      <c r="I100" s="226" t="s">
        <v>10211</v>
      </c>
    </row>
    <row r="101" spans="1:9" x14ac:dyDescent="0.25">
      <c r="A101" t="s">
        <v>5343</v>
      </c>
      <c r="B101" s="21">
        <v>10</v>
      </c>
      <c r="C101" s="21">
        <v>52</v>
      </c>
      <c r="D101" t="s">
        <v>5204</v>
      </c>
      <c r="E101" s="19">
        <v>42858.98064814815</v>
      </c>
      <c r="F101" s="19">
        <v>42858.985914351855</v>
      </c>
      <c r="G101" s="21">
        <v>46</v>
      </c>
      <c r="H101" s="36" t="s">
        <v>5407</v>
      </c>
      <c r="I101" s="226" t="s">
        <v>10211</v>
      </c>
    </row>
    <row r="102" spans="1:9" x14ac:dyDescent="0.25">
      <c r="A102" t="s">
        <v>5344</v>
      </c>
      <c r="B102" s="21">
        <v>10</v>
      </c>
      <c r="C102" s="21">
        <v>55</v>
      </c>
      <c r="D102" t="s">
        <v>5204</v>
      </c>
      <c r="E102" s="19">
        <v>42858.986018518517</v>
      </c>
      <c r="F102" s="19">
        <v>42858.989166666666</v>
      </c>
      <c r="G102" s="21">
        <v>46</v>
      </c>
      <c r="H102" s="36" t="s">
        <v>5407</v>
      </c>
      <c r="I102" s="226" t="s">
        <v>10211</v>
      </c>
    </row>
    <row r="103" spans="1:9" x14ac:dyDescent="0.25">
      <c r="A103" t="s">
        <v>5335</v>
      </c>
      <c r="B103" s="21">
        <v>2</v>
      </c>
      <c r="C103" s="21">
        <v>56</v>
      </c>
      <c r="D103" t="s">
        <v>5204</v>
      </c>
      <c r="E103" s="19">
        <v>42858.89298611111</v>
      </c>
      <c r="F103" s="19">
        <v>42858.899907407409</v>
      </c>
      <c r="G103" s="21">
        <v>47</v>
      </c>
      <c r="H103" s="61" t="s">
        <v>5408</v>
      </c>
    </row>
    <row r="104" spans="1:9" x14ac:dyDescent="0.25">
      <c r="A104" t="s">
        <v>5336</v>
      </c>
      <c r="B104" s="21">
        <v>2</v>
      </c>
      <c r="C104" s="21">
        <v>60</v>
      </c>
      <c r="D104" t="s">
        <v>5204</v>
      </c>
      <c r="E104" s="19">
        <v>42858.899953703702</v>
      </c>
      <c r="F104" s="19">
        <v>42858.910752314812</v>
      </c>
      <c r="G104" s="21">
        <v>47</v>
      </c>
      <c r="H104" s="61" t="s">
        <v>5408</v>
      </c>
    </row>
    <row r="105" spans="1:9" x14ac:dyDescent="0.25">
      <c r="A105" t="s">
        <v>5337</v>
      </c>
      <c r="B105" s="21">
        <v>2</v>
      </c>
      <c r="C105" s="21">
        <v>65</v>
      </c>
      <c r="D105" t="s">
        <v>5204</v>
      </c>
      <c r="E105" s="19">
        <v>42858.910810185182</v>
      </c>
      <c r="F105" s="19">
        <v>42858.914849537039</v>
      </c>
      <c r="G105" s="21">
        <v>47</v>
      </c>
      <c r="H105" s="61" t="s">
        <v>5408</v>
      </c>
    </row>
    <row r="106" spans="1:9" x14ac:dyDescent="0.25">
      <c r="A106" t="s">
        <v>5365</v>
      </c>
      <c r="B106" s="21">
        <v>9</v>
      </c>
      <c r="C106" s="21">
        <v>56</v>
      </c>
      <c r="D106" t="s">
        <v>5204</v>
      </c>
      <c r="E106" s="19">
        <v>42863.874074074076</v>
      </c>
      <c r="F106" s="19">
        <v>42863.884768518517</v>
      </c>
      <c r="G106" s="21">
        <v>47</v>
      </c>
      <c r="H106" s="61" t="s">
        <v>5408</v>
      </c>
    </row>
    <row r="107" spans="1:9" x14ac:dyDescent="0.25">
      <c r="A107" t="s">
        <v>5366</v>
      </c>
      <c r="B107" s="21">
        <v>9</v>
      </c>
      <c r="C107" s="21">
        <v>60</v>
      </c>
      <c r="D107" t="s">
        <v>5204</v>
      </c>
      <c r="E107" s="19">
        <v>42863.884791666664</v>
      </c>
      <c r="F107" s="19">
        <v>42863.903090277781</v>
      </c>
      <c r="G107" s="21">
        <v>47</v>
      </c>
      <c r="H107" s="61" t="s">
        <v>5408</v>
      </c>
    </row>
    <row r="108" spans="1:9" x14ac:dyDescent="0.25">
      <c r="A108" t="s">
        <v>5370</v>
      </c>
      <c r="B108" s="21">
        <v>9</v>
      </c>
      <c r="C108" s="21">
        <v>65</v>
      </c>
      <c r="D108" t="s">
        <v>5204</v>
      </c>
      <c r="E108" s="19">
        <v>42863.903148148151</v>
      </c>
      <c r="F108" s="19">
        <v>42863.910787037035</v>
      </c>
      <c r="G108" s="21">
        <v>47</v>
      </c>
      <c r="H108" s="61" t="s">
        <v>5408</v>
      </c>
    </row>
    <row r="109" spans="1:9" x14ac:dyDescent="0.25">
      <c r="A109" t="s">
        <v>5339</v>
      </c>
      <c r="B109" s="21">
        <v>10</v>
      </c>
      <c r="C109" s="21">
        <v>56</v>
      </c>
      <c r="D109" t="s">
        <v>5204</v>
      </c>
      <c r="E109" s="19">
        <v>42858.953275462962</v>
      </c>
      <c r="F109" s="19">
        <v>42858.960914351854</v>
      </c>
      <c r="G109" s="21">
        <v>47</v>
      </c>
      <c r="H109" s="61" t="s">
        <v>5408</v>
      </c>
      <c r="I109" s="226" t="s">
        <v>10211</v>
      </c>
    </row>
    <row r="110" spans="1:9" x14ac:dyDescent="0.25">
      <c r="A110" t="s">
        <v>5340</v>
      </c>
      <c r="B110" s="21">
        <v>10</v>
      </c>
      <c r="C110" s="21">
        <v>60</v>
      </c>
      <c r="D110" t="s">
        <v>5204</v>
      </c>
      <c r="E110" s="19">
        <v>42858.961238425924</v>
      </c>
      <c r="F110" s="19">
        <v>42858.971319444441</v>
      </c>
      <c r="G110" s="21">
        <v>47</v>
      </c>
      <c r="H110" s="61" t="s">
        <v>5408</v>
      </c>
      <c r="I110" s="226" t="s">
        <v>10211</v>
      </c>
    </row>
    <row r="111" spans="1:9" x14ac:dyDescent="0.25">
      <c r="A111" t="s">
        <v>5341</v>
      </c>
      <c r="B111" s="21">
        <v>10</v>
      </c>
      <c r="C111" s="21">
        <v>65</v>
      </c>
      <c r="D111" t="s">
        <v>5204</v>
      </c>
      <c r="E111" s="19">
        <v>42858.971354166664</v>
      </c>
      <c r="F111" s="19">
        <v>42858.974606481483</v>
      </c>
      <c r="G111" s="21">
        <v>47</v>
      </c>
      <c r="H111" s="61" t="s">
        <v>5408</v>
      </c>
      <c r="I111" s="226" t="s">
        <v>10211</v>
      </c>
    </row>
    <row r="112" spans="1:9" x14ac:dyDescent="0.25">
      <c r="A112" t="s">
        <v>5322</v>
      </c>
      <c r="B112" s="21">
        <v>3</v>
      </c>
      <c r="C112" s="21">
        <v>57</v>
      </c>
      <c r="D112" t="s">
        <v>5204</v>
      </c>
      <c r="E112" s="19">
        <v>42857.787048611113</v>
      </c>
      <c r="F112" s="19">
        <v>42857.802557870367</v>
      </c>
      <c r="G112" s="21">
        <v>48</v>
      </c>
      <c r="H112" s="61" t="s">
        <v>5408</v>
      </c>
    </row>
    <row r="113" spans="1:9" x14ac:dyDescent="0.25">
      <c r="A113" t="s">
        <v>5323</v>
      </c>
      <c r="B113" s="21">
        <v>3</v>
      </c>
      <c r="C113" s="21">
        <v>64</v>
      </c>
      <c r="D113" t="s">
        <v>5204</v>
      </c>
      <c r="E113" s="19">
        <v>42857.802581018521</v>
      </c>
      <c r="F113" s="19">
        <v>42857.808680555558</v>
      </c>
      <c r="G113" s="21">
        <v>48</v>
      </c>
      <c r="H113" s="61" t="s">
        <v>5408</v>
      </c>
    </row>
    <row r="114" spans="1:9" x14ac:dyDescent="0.25">
      <c r="A114" t="s">
        <v>5324</v>
      </c>
      <c r="B114" s="21">
        <v>3</v>
      </c>
      <c r="C114" s="21">
        <v>65</v>
      </c>
      <c r="D114" t="s">
        <v>5204</v>
      </c>
      <c r="E114" s="19">
        <v>42857.808715277781</v>
      </c>
      <c r="F114" s="19">
        <v>42857.813680555555</v>
      </c>
      <c r="G114" s="21">
        <v>48</v>
      </c>
      <c r="H114" s="61" t="s">
        <v>5408</v>
      </c>
    </row>
    <row r="115" spans="1:9" x14ac:dyDescent="0.25">
      <c r="A115" t="s">
        <v>5377</v>
      </c>
      <c r="B115" s="21">
        <v>10</v>
      </c>
      <c r="C115" s="21">
        <v>57</v>
      </c>
      <c r="D115" t="s">
        <v>5357</v>
      </c>
      <c r="E115" s="19">
        <v>42863.94871527778</v>
      </c>
      <c r="G115" s="21">
        <v>48</v>
      </c>
      <c r="H115" s="61" t="s">
        <v>5408</v>
      </c>
      <c r="I115" s="226"/>
    </row>
    <row r="116" spans="1:9" x14ac:dyDescent="0.25">
      <c r="A116" t="s">
        <v>5345</v>
      </c>
      <c r="B116" s="21">
        <v>11</v>
      </c>
      <c r="C116" s="21">
        <v>57</v>
      </c>
      <c r="D116" t="s">
        <v>5204</v>
      </c>
      <c r="E116" s="19">
        <v>42861.648321759261</v>
      </c>
      <c r="F116" s="19">
        <v>42861.656851851854</v>
      </c>
      <c r="G116" s="21">
        <v>48</v>
      </c>
      <c r="H116" s="61" t="s">
        <v>5408</v>
      </c>
    </row>
    <row r="117" spans="1:9" x14ac:dyDescent="0.25">
      <c r="A117" t="s">
        <v>5346</v>
      </c>
      <c r="B117" s="21">
        <v>11</v>
      </c>
      <c r="C117" s="21">
        <v>64</v>
      </c>
      <c r="D117" t="s">
        <v>5204</v>
      </c>
      <c r="E117" s="19">
        <v>42861.656921296293</v>
      </c>
      <c r="F117" s="19">
        <v>42861.662303240744</v>
      </c>
      <c r="G117" s="21">
        <v>48</v>
      </c>
      <c r="H117" s="61" t="s">
        <v>5408</v>
      </c>
    </row>
    <row r="118" spans="1:9" x14ac:dyDescent="0.25">
      <c r="A118" t="s">
        <v>5347</v>
      </c>
      <c r="B118" s="21">
        <v>11</v>
      </c>
      <c r="C118" s="21">
        <v>65</v>
      </c>
      <c r="D118" t="s">
        <v>5204</v>
      </c>
      <c r="E118" s="19">
        <v>42861.662349537037</v>
      </c>
      <c r="F118" s="19">
        <v>42861.668136574073</v>
      </c>
      <c r="G118" s="21">
        <v>48</v>
      </c>
      <c r="H118" s="61" t="s">
        <v>5408</v>
      </c>
    </row>
    <row r="119" spans="1:9" x14ac:dyDescent="0.25">
      <c r="A119" t="s">
        <v>5367</v>
      </c>
      <c r="B119" s="21">
        <v>4</v>
      </c>
      <c r="C119" s="21">
        <v>58</v>
      </c>
      <c r="D119" t="s">
        <v>5204</v>
      </c>
      <c r="E119" s="19">
        <v>42863.906643518516</v>
      </c>
      <c r="F119" s="19">
        <v>42863.913437499999</v>
      </c>
      <c r="G119" s="21">
        <v>49</v>
      </c>
      <c r="H119" s="61" t="s">
        <v>5408</v>
      </c>
    </row>
    <row r="120" spans="1:9" x14ac:dyDescent="0.25">
      <c r="A120" t="s">
        <v>5371</v>
      </c>
      <c r="B120" s="21">
        <v>4</v>
      </c>
      <c r="C120" s="21">
        <v>66</v>
      </c>
      <c r="D120" t="s">
        <v>5204</v>
      </c>
      <c r="E120" s="19">
        <v>42863.913460648146</v>
      </c>
      <c r="F120" s="19">
        <v>42863.917858796296</v>
      </c>
      <c r="G120" s="21">
        <v>49</v>
      </c>
      <c r="H120" s="61" t="s">
        <v>5408</v>
      </c>
    </row>
    <row r="121" spans="1:9" x14ac:dyDescent="0.25">
      <c r="A121" t="s">
        <v>5372</v>
      </c>
      <c r="B121" s="21">
        <v>4</v>
      </c>
      <c r="C121" s="21">
        <v>67</v>
      </c>
      <c r="D121" t="s">
        <v>5204</v>
      </c>
      <c r="E121" s="19">
        <v>42863.917893518519</v>
      </c>
      <c r="F121" s="19">
        <v>42863.921435185184</v>
      </c>
      <c r="G121" s="21">
        <v>49</v>
      </c>
      <c r="H121" s="61" t="s">
        <v>5408</v>
      </c>
    </row>
    <row r="122" spans="1:9" x14ac:dyDescent="0.25">
      <c r="A122" t="s">
        <v>5353</v>
      </c>
      <c r="B122" s="21">
        <v>12</v>
      </c>
      <c r="C122" s="21">
        <v>58</v>
      </c>
      <c r="D122" t="s">
        <v>5204</v>
      </c>
      <c r="E122" s="19">
        <v>42862.787627314814</v>
      </c>
      <c r="F122" s="19">
        <v>42862.796979166669</v>
      </c>
      <c r="G122" s="21">
        <v>49</v>
      </c>
      <c r="H122" s="61" t="s">
        <v>5408</v>
      </c>
    </row>
    <row r="123" spans="1:9" x14ac:dyDescent="0.25">
      <c r="A123" t="s">
        <v>5354</v>
      </c>
      <c r="B123" s="21">
        <v>12</v>
      </c>
      <c r="C123" s="21">
        <v>66</v>
      </c>
      <c r="D123" t="s">
        <v>5204</v>
      </c>
      <c r="E123" s="19">
        <v>42862.797013888892</v>
      </c>
      <c r="F123" s="19">
        <v>42862.805092592593</v>
      </c>
      <c r="G123" s="21">
        <v>49</v>
      </c>
      <c r="H123" s="61" t="s">
        <v>5408</v>
      </c>
    </row>
    <row r="124" spans="1:9" x14ac:dyDescent="0.25">
      <c r="A124" t="s">
        <v>5355</v>
      </c>
      <c r="B124" s="21">
        <v>12</v>
      </c>
      <c r="C124" s="21">
        <v>67</v>
      </c>
      <c r="D124" t="s">
        <v>5204</v>
      </c>
      <c r="E124" s="19">
        <v>42862.805127314816</v>
      </c>
      <c r="F124" s="19">
        <v>42862.80908564815</v>
      </c>
      <c r="G124" s="21">
        <v>49</v>
      </c>
      <c r="H124" s="61" t="s">
        <v>5408</v>
      </c>
    </row>
    <row r="125" spans="1:9" x14ac:dyDescent="0.25">
      <c r="A125" t="s">
        <v>5369</v>
      </c>
      <c r="B125" s="21">
        <v>5</v>
      </c>
      <c r="C125" s="21">
        <v>59</v>
      </c>
      <c r="D125" t="s">
        <v>5208</v>
      </c>
      <c r="E125" s="19">
        <v>42863.417754629627</v>
      </c>
      <c r="F125" s="19">
        <v>42863.936909722222</v>
      </c>
      <c r="G125" s="21">
        <v>50</v>
      </c>
      <c r="H125" s="54" t="s">
        <v>5408</v>
      </c>
    </row>
    <row r="126" spans="1:9" x14ac:dyDescent="0.25">
      <c r="A126" t="s">
        <v>5379</v>
      </c>
      <c r="B126" s="21">
        <v>5</v>
      </c>
      <c r="C126" s="21">
        <v>66</v>
      </c>
      <c r="D126" t="s">
        <v>5204</v>
      </c>
      <c r="E126" s="19">
        <v>42863.948587962965</v>
      </c>
      <c r="F126" s="19">
        <v>42863.965081018519</v>
      </c>
      <c r="G126" s="21">
        <v>50</v>
      </c>
      <c r="H126" s="54" t="s">
        <v>5408</v>
      </c>
    </row>
    <row r="127" spans="1:9" x14ac:dyDescent="0.25">
      <c r="A127" t="s">
        <v>5380</v>
      </c>
      <c r="B127" s="21">
        <v>5</v>
      </c>
      <c r="C127" s="21">
        <v>68</v>
      </c>
      <c r="D127" t="s">
        <v>5204</v>
      </c>
      <c r="E127" s="19">
        <v>42863.965138888889</v>
      </c>
      <c r="F127" s="19">
        <v>42863.971678240741</v>
      </c>
      <c r="G127" s="21">
        <v>50</v>
      </c>
      <c r="H127" s="54" t="s">
        <v>5408</v>
      </c>
    </row>
    <row r="128" spans="1:9" x14ac:dyDescent="0.25">
      <c r="A128" t="s">
        <v>5361</v>
      </c>
      <c r="B128" s="21">
        <v>6</v>
      </c>
      <c r="C128" s="21">
        <v>61</v>
      </c>
      <c r="D128" t="s">
        <v>5204</v>
      </c>
      <c r="E128" s="19">
        <v>42863.810787037037</v>
      </c>
      <c r="F128" s="19">
        <v>42863.821377314816</v>
      </c>
      <c r="G128" s="21">
        <v>51</v>
      </c>
      <c r="H128" s="61" t="s">
        <v>5408</v>
      </c>
    </row>
    <row r="129" spans="1:9" x14ac:dyDescent="0.25">
      <c r="A129" t="s">
        <v>5362</v>
      </c>
      <c r="B129" s="21">
        <v>6</v>
      </c>
      <c r="C129" s="21">
        <v>64</v>
      </c>
      <c r="D129" t="s">
        <v>5204</v>
      </c>
      <c r="E129" s="19">
        <v>42863.821458333332</v>
      </c>
      <c r="F129" s="19">
        <v>42863.830590277779</v>
      </c>
      <c r="G129" s="21">
        <v>51</v>
      </c>
      <c r="H129" s="61" t="s">
        <v>5408</v>
      </c>
    </row>
    <row r="130" spans="1:9" x14ac:dyDescent="0.25">
      <c r="A130" t="s">
        <v>5363</v>
      </c>
      <c r="B130" s="21">
        <v>6</v>
      </c>
      <c r="C130" s="21">
        <v>69</v>
      </c>
      <c r="D130" t="s">
        <v>5208</v>
      </c>
      <c r="E130" s="19">
        <v>42863.830625000002</v>
      </c>
      <c r="F130" s="19">
        <v>42863.858807870369</v>
      </c>
      <c r="G130" s="21">
        <v>51</v>
      </c>
      <c r="H130" s="61" t="s">
        <v>5408</v>
      </c>
    </row>
    <row r="131" spans="1:9" x14ac:dyDescent="0.25">
      <c r="A131" t="s">
        <v>5349</v>
      </c>
      <c r="B131" s="21">
        <v>7</v>
      </c>
      <c r="C131" s="21">
        <v>60</v>
      </c>
      <c r="D131" t="s">
        <v>5204</v>
      </c>
      <c r="E131" s="19">
        <v>42862.64571759259</v>
      </c>
      <c r="F131" s="19">
        <v>42862.653460648151</v>
      </c>
      <c r="G131" s="21">
        <v>52</v>
      </c>
      <c r="H131" s="61" t="s">
        <v>5408</v>
      </c>
    </row>
    <row r="132" spans="1:9" x14ac:dyDescent="0.25">
      <c r="A132" t="s">
        <v>5350</v>
      </c>
      <c r="B132" s="21">
        <v>7</v>
      </c>
      <c r="C132" s="21">
        <v>62</v>
      </c>
      <c r="D132" t="s">
        <v>5204</v>
      </c>
      <c r="E132" s="19">
        <v>42862.653761574074</v>
      </c>
      <c r="F132" s="19">
        <v>42862.656909722224</v>
      </c>
      <c r="G132" s="21">
        <v>52</v>
      </c>
      <c r="H132" s="61" t="s">
        <v>5408</v>
      </c>
    </row>
    <row r="133" spans="1:9" x14ac:dyDescent="0.25">
      <c r="A133" t="s">
        <v>5351</v>
      </c>
      <c r="B133" s="21">
        <v>7</v>
      </c>
      <c r="C133" s="21">
        <v>69</v>
      </c>
      <c r="D133" t="s">
        <v>5204</v>
      </c>
      <c r="E133" s="19">
        <v>42862.65693287037</v>
      </c>
      <c r="F133" s="19">
        <v>42862.676458333335</v>
      </c>
      <c r="G133" s="21">
        <v>52</v>
      </c>
      <c r="H133" s="61" t="s">
        <v>5408</v>
      </c>
    </row>
    <row r="134" spans="1:9" x14ac:dyDescent="0.25">
      <c r="A134" t="s">
        <v>5368</v>
      </c>
      <c r="B134" s="21">
        <v>8</v>
      </c>
      <c r="C134" s="21">
        <v>60</v>
      </c>
      <c r="D134" t="s">
        <v>5204</v>
      </c>
      <c r="E134" s="19">
        <v>42863.894525462965</v>
      </c>
      <c r="F134" s="19">
        <v>42863.915393518517</v>
      </c>
      <c r="G134" s="21">
        <v>52</v>
      </c>
      <c r="H134" s="61" t="s">
        <v>5408</v>
      </c>
    </row>
    <row r="135" spans="1:9" x14ac:dyDescent="0.25">
      <c r="A135" t="s">
        <v>5373</v>
      </c>
      <c r="B135" s="21">
        <v>8</v>
      </c>
      <c r="C135" s="21">
        <v>62</v>
      </c>
      <c r="D135" t="s">
        <v>5204</v>
      </c>
      <c r="E135" s="19">
        <v>42863.91547453704</v>
      </c>
      <c r="F135" s="19">
        <v>42863.922893518517</v>
      </c>
      <c r="G135" s="21">
        <v>52</v>
      </c>
      <c r="H135" s="61" t="s">
        <v>5408</v>
      </c>
    </row>
    <row r="136" spans="1:9" x14ac:dyDescent="0.25">
      <c r="A136" t="s">
        <v>5376</v>
      </c>
      <c r="B136" s="21">
        <v>8</v>
      </c>
      <c r="C136" s="21">
        <v>69</v>
      </c>
      <c r="D136" t="s">
        <v>5204</v>
      </c>
      <c r="E136" s="19">
        <v>42863.922939814816</v>
      </c>
      <c r="F136" s="19">
        <v>42863.942523148151</v>
      </c>
      <c r="G136" s="21">
        <v>52</v>
      </c>
      <c r="H136" s="61" t="s">
        <v>5408</v>
      </c>
    </row>
    <row r="137" spans="1:9" x14ac:dyDescent="0.25">
      <c r="A137" t="s">
        <v>5338</v>
      </c>
      <c r="B137" s="21">
        <v>2</v>
      </c>
      <c r="C137" s="21">
        <v>29</v>
      </c>
      <c r="D137" t="s">
        <v>5204</v>
      </c>
      <c r="E137" s="19">
        <v>42858.915000000001</v>
      </c>
      <c r="F137" s="19">
        <v>42858.923148148147</v>
      </c>
      <c r="G137" s="21">
        <v>54</v>
      </c>
      <c r="H137" s="60" t="s">
        <v>5409</v>
      </c>
    </row>
    <row r="138" spans="1:9" x14ac:dyDescent="0.25">
      <c r="A138" t="s">
        <v>5382</v>
      </c>
      <c r="B138" s="21">
        <v>3</v>
      </c>
      <c r="C138" s="21">
        <v>32</v>
      </c>
      <c r="D138" t="s">
        <v>5204</v>
      </c>
      <c r="E138" s="19">
        <v>42863.979085648149</v>
      </c>
      <c r="F138" s="19">
        <v>42863.991574074076</v>
      </c>
      <c r="G138" s="21">
        <v>55</v>
      </c>
      <c r="H138" s="60" t="s">
        <v>5409</v>
      </c>
    </row>
    <row r="139" spans="1:9" x14ac:dyDescent="0.25">
      <c r="A139" t="s">
        <v>5375</v>
      </c>
      <c r="B139" s="21">
        <v>4</v>
      </c>
      <c r="C139" s="21">
        <v>27</v>
      </c>
      <c r="D139" t="s">
        <v>5204</v>
      </c>
      <c r="E139" s="19">
        <v>42863.921516203707</v>
      </c>
      <c r="F139" s="19">
        <v>42863.932013888887</v>
      </c>
      <c r="G139" s="21">
        <v>56</v>
      </c>
      <c r="H139" s="60" t="s">
        <v>5409</v>
      </c>
    </row>
    <row r="140" spans="1:9" x14ac:dyDescent="0.25">
      <c r="A140" t="s">
        <v>5348</v>
      </c>
      <c r="B140" s="21">
        <v>11</v>
      </c>
      <c r="C140" s="21">
        <v>27</v>
      </c>
      <c r="D140" t="s">
        <v>5204</v>
      </c>
      <c r="E140" s="19">
        <v>42861.668252314812</v>
      </c>
      <c r="F140" s="19">
        <v>42861.670104166667</v>
      </c>
      <c r="G140" s="21">
        <v>56</v>
      </c>
      <c r="H140" s="60" t="s">
        <v>5409</v>
      </c>
    </row>
    <row r="141" spans="1:9" x14ac:dyDescent="0.25">
      <c r="A141" t="s">
        <v>5381</v>
      </c>
      <c r="B141" s="21">
        <v>5</v>
      </c>
      <c r="C141" s="21">
        <v>33</v>
      </c>
      <c r="D141" t="s">
        <v>5204</v>
      </c>
      <c r="E141" s="19">
        <v>42863.971979166665</v>
      </c>
      <c r="F141" s="19">
        <v>42863.982303240744</v>
      </c>
      <c r="G141" s="21">
        <v>57</v>
      </c>
      <c r="H141" s="57" t="s">
        <v>5409</v>
      </c>
    </row>
    <row r="142" spans="1:9" x14ac:dyDescent="0.25">
      <c r="A142" t="s">
        <v>5364</v>
      </c>
      <c r="B142" s="21">
        <v>6</v>
      </c>
      <c r="C142" s="21">
        <v>35</v>
      </c>
      <c r="D142" t="s">
        <v>5204</v>
      </c>
      <c r="E142" s="19">
        <v>42863.859942129631</v>
      </c>
      <c r="F142" s="19">
        <v>42863.867881944447</v>
      </c>
      <c r="G142" s="21">
        <v>58</v>
      </c>
      <c r="H142" s="60" t="s">
        <v>5409</v>
      </c>
    </row>
    <row r="143" spans="1:9" x14ac:dyDescent="0.25">
      <c r="A143" t="s">
        <v>5356</v>
      </c>
      <c r="B143" s="21">
        <v>12</v>
      </c>
      <c r="C143" s="21">
        <v>35</v>
      </c>
      <c r="D143" t="s">
        <v>5357</v>
      </c>
      <c r="E143" s="19">
        <v>42862.809351851851</v>
      </c>
      <c r="G143" s="21">
        <v>58</v>
      </c>
      <c r="H143" s="60" t="s">
        <v>5409</v>
      </c>
      <c r="I143" s="226" t="s">
        <v>878</v>
      </c>
    </row>
    <row r="144" spans="1:9" x14ac:dyDescent="0.25">
      <c r="A144" t="s">
        <v>5358</v>
      </c>
      <c r="B144" s="21">
        <v>12</v>
      </c>
      <c r="C144" s="21">
        <v>35</v>
      </c>
      <c r="D144" t="s">
        <v>5357</v>
      </c>
      <c r="E144" s="19">
        <v>42862.809351851851</v>
      </c>
      <c r="G144" s="21">
        <v>58</v>
      </c>
      <c r="H144" s="60" t="s">
        <v>5409</v>
      </c>
      <c r="I144" s="226" t="s">
        <v>878</v>
      </c>
    </row>
    <row r="145" spans="1:8" x14ac:dyDescent="0.25">
      <c r="A145" t="s">
        <v>5359</v>
      </c>
      <c r="B145" s="21">
        <v>12</v>
      </c>
      <c r="C145" s="21">
        <v>35</v>
      </c>
      <c r="D145" t="s">
        <v>5204</v>
      </c>
      <c r="E145" s="19">
        <v>42862.809351851851</v>
      </c>
      <c r="F145" s="19">
        <v>42862.821689814817</v>
      </c>
      <c r="G145" s="21">
        <v>58</v>
      </c>
      <c r="H145" s="60" t="s">
        <v>5409</v>
      </c>
    </row>
    <row r="146" spans="1:8" x14ac:dyDescent="0.25">
      <c r="A146" t="s">
        <v>5352</v>
      </c>
      <c r="B146" s="21">
        <v>7</v>
      </c>
      <c r="C146" s="21">
        <v>34</v>
      </c>
      <c r="D146" t="s">
        <v>5204</v>
      </c>
      <c r="E146" s="19">
        <v>42862.676805555559</v>
      </c>
      <c r="F146" s="19">
        <v>42862.682800925926</v>
      </c>
      <c r="G146" s="21">
        <v>59</v>
      </c>
      <c r="H146" s="60" t="s">
        <v>5409</v>
      </c>
    </row>
    <row r="147" spans="1:8" x14ac:dyDescent="0.25">
      <c r="A147" t="s">
        <v>5378</v>
      </c>
      <c r="B147" s="21">
        <v>8</v>
      </c>
      <c r="C147" s="21">
        <v>33</v>
      </c>
      <c r="D147" t="s">
        <v>5204</v>
      </c>
      <c r="E147" s="19">
        <v>42863.942812499998</v>
      </c>
      <c r="F147" s="19">
        <v>42863.95553240741</v>
      </c>
      <c r="G147" s="21">
        <v>60</v>
      </c>
      <c r="H147" s="60" t="s">
        <v>5409</v>
      </c>
    </row>
    <row r="148" spans="1:8" x14ac:dyDescent="0.25">
      <c r="A148" t="s">
        <v>5374</v>
      </c>
      <c r="B148" s="21">
        <v>9</v>
      </c>
      <c r="C148" s="21">
        <v>33</v>
      </c>
      <c r="D148" t="s">
        <v>5204</v>
      </c>
      <c r="E148" s="19">
        <v>42863.910902777781</v>
      </c>
      <c r="F148" s="19">
        <v>42863.924803240741</v>
      </c>
      <c r="G148" s="21">
        <v>60</v>
      </c>
      <c r="H148" s="60" t="s">
        <v>5409</v>
      </c>
    </row>
  </sheetData>
  <autoFilter ref="A1:G148"/>
  <sortState ref="A2:H148">
    <sortCondition ref="G2:G148"/>
    <sortCondition ref="B2:B148"/>
  </sortState>
  <pageMargins left="0.511811024" right="0.511811024" top="0.78740157499999996" bottom="0.78740157499999996" header="0.31496062000000002" footer="0.31496062000000002"/>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9"/>
  <sheetViews>
    <sheetView topLeftCell="A6" zoomScale="80" zoomScaleNormal="80" workbookViewId="0">
      <selection activeCell="B13" sqref="B13"/>
    </sheetView>
  </sheetViews>
  <sheetFormatPr defaultColWidth="15.140625" defaultRowHeight="15" x14ac:dyDescent="0.25"/>
  <cols>
    <col min="1" max="1" width="9.85546875" style="40" customWidth="1"/>
    <col min="2" max="2" width="18.140625" style="40" customWidth="1"/>
    <col min="3" max="3" width="47.28515625" style="40" bestFit="1" customWidth="1"/>
    <col min="4" max="4" width="11.28515625" style="40" bestFit="1" customWidth="1"/>
    <col min="5" max="7" width="11.85546875" style="40" bestFit="1" customWidth="1"/>
    <col min="8" max="10" width="8.7109375" style="40" bestFit="1" customWidth="1"/>
    <col min="11" max="16384" width="15.140625" style="40"/>
  </cols>
  <sheetData>
    <row r="1" spans="1:13" ht="15.75" customHeight="1" x14ac:dyDescent="0.25">
      <c r="A1" s="41"/>
      <c r="B1" s="39"/>
      <c r="C1" s="39"/>
      <c r="D1" s="39"/>
      <c r="E1" s="39"/>
      <c r="F1" s="39"/>
      <c r="G1" s="39"/>
      <c r="H1" s="39"/>
      <c r="I1" s="39"/>
      <c r="J1" s="39"/>
    </row>
    <row r="2" spans="1:13" ht="20.25" customHeight="1" x14ac:dyDescent="0.25">
      <c r="A2" s="269" t="s">
        <v>5256</v>
      </c>
      <c r="B2" s="270"/>
      <c r="C2" s="271"/>
      <c r="D2" s="52" t="s">
        <v>5310</v>
      </c>
      <c r="E2" s="52" t="s">
        <v>5311</v>
      </c>
      <c r="F2" s="52" t="s">
        <v>5312</v>
      </c>
      <c r="G2" s="52" t="s">
        <v>5313</v>
      </c>
      <c r="H2" s="52" t="s">
        <v>5383</v>
      </c>
      <c r="I2" s="52" t="s">
        <v>5384</v>
      </c>
      <c r="J2" s="52" t="s">
        <v>5385</v>
      </c>
    </row>
    <row r="3" spans="1:13" s="100" customFormat="1" ht="15.75" x14ac:dyDescent="0.25">
      <c r="A3" s="98"/>
      <c r="B3" s="99"/>
      <c r="C3" s="99"/>
      <c r="D3" s="50" t="s">
        <v>5314</v>
      </c>
      <c r="E3" s="50" t="s">
        <v>5314</v>
      </c>
      <c r="F3" s="50" t="s">
        <v>5314</v>
      </c>
      <c r="G3" s="50" t="s">
        <v>5314</v>
      </c>
      <c r="H3" s="50" t="s">
        <v>5314</v>
      </c>
      <c r="I3" s="50" t="s">
        <v>5314</v>
      </c>
      <c r="J3" s="50" t="s">
        <v>5314</v>
      </c>
    </row>
    <row r="4" spans="1:13" ht="15.75" customHeight="1" x14ac:dyDescent="0.3">
      <c r="A4" s="42">
        <v>21</v>
      </c>
      <c r="B4" s="43">
        <v>1599909</v>
      </c>
      <c r="C4" s="48" t="s">
        <v>5257</v>
      </c>
      <c r="D4" s="186">
        <v>77</v>
      </c>
      <c r="E4" s="186">
        <v>62</v>
      </c>
      <c r="F4" s="186">
        <v>90</v>
      </c>
      <c r="G4" s="186">
        <v>90</v>
      </c>
      <c r="H4" s="186">
        <v>91</v>
      </c>
      <c r="I4" s="186">
        <v>87</v>
      </c>
      <c r="J4" s="186">
        <v>100</v>
      </c>
      <c r="K4" s="230">
        <f>(D4+E4+F4+G4+H4+I4+J4)/7*(0.3)</f>
        <v>25.585714285714285</v>
      </c>
    </row>
    <row r="5" spans="1:13" ht="15.75" customHeight="1" x14ac:dyDescent="0.3">
      <c r="A5" s="42">
        <v>22</v>
      </c>
      <c r="B5" s="43">
        <v>1773437</v>
      </c>
      <c r="C5" s="48" t="s">
        <v>5258</v>
      </c>
      <c r="D5" s="186">
        <v>77</v>
      </c>
      <c r="E5" s="186">
        <v>62</v>
      </c>
      <c r="F5" s="186">
        <v>90</v>
      </c>
      <c r="G5" s="186">
        <v>90</v>
      </c>
      <c r="H5" s="186">
        <v>91</v>
      </c>
      <c r="I5" s="186">
        <v>87</v>
      </c>
      <c r="J5" s="186">
        <v>100</v>
      </c>
      <c r="K5" s="230">
        <f t="shared" ref="K5:K69" si="0">(D5+E5+F5+G5+H5+I5+J5)/7*(0.3)</f>
        <v>25.585714285714285</v>
      </c>
    </row>
    <row r="6" spans="1:13" ht="15.75" customHeight="1" x14ac:dyDescent="0.3">
      <c r="A6" s="42">
        <v>42</v>
      </c>
      <c r="B6" s="43">
        <v>1645765</v>
      </c>
      <c r="C6" s="48" t="s">
        <v>5259</v>
      </c>
      <c r="D6" s="186">
        <v>77</v>
      </c>
      <c r="E6" s="186">
        <v>62</v>
      </c>
      <c r="F6" s="186">
        <v>90</v>
      </c>
      <c r="G6" s="186">
        <v>90</v>
      </c>
      <c r="H6" s="186">
        <v>91</v>
      </c>
      <c r="I6" s="186">
        <v>87</v>
      </c>
      <c r="J6" s="186">
        <v>100</v>
      </c>
      <c r="K6" s="230">
        <f t="shared" si="0"/>
        <v>25.585714285714285</v>
      </c>
    </row>
    <row r="7" spans="1:13" ht="15.75" customHeight="1" x14ac:dyDescent="0.3">
      <c r="A7" s="42">
        <v>51</v>
      </c>
      <c r="B7" s="43">
        <v>1752014</v>
      </c>
      <c r="C7" s="48" t="s">
        <v>5260</v>
      </c>
      <c r="D7" s="186">
        <v>77</v>
      </c>
      <c r="E7" s="186">
        <v>62</v>
      </c>
      <c r="F7" s="186">
        <v>90</v>
      </c>
      <c r="G7" s="186">
        <v>90</v>
      </c>
      <c r="H7" s="186">
        <v>91</v>
      </c>
      <c r="I7" s="186">
        <v>87</v>
      </c>
      <c r="J7" s="186">
        <v>100</v>
      </c>
      <c r="K7" s="230">
        <f t="shared" si="0"/>
        <v>25.585714285714285</v>
      </c>
    </row>
    <row r="8" spans="1:13" ht="15.75" customHeight="1" x14ac:dyDescent="0.3">
      <c r="A8" s="41"/>
      <c r="B8" s="44"/>
      <c r="C8" s="39"/>
      <c r="D8" s="39"/>
      <c r="E8" s="39"/>
      <c r="F8" s="39"/>
      <c r="G8" s="39"/>
      <c r="H8" s="39"/>
      <c r="I8" s="39"/>
      <c r="J8" s="39"/>
      <c r="K8" s="231"/>
    </row>
    <row r="9" spans="1:13" ht="15" customHeight="1" x14ac:dyDescent="0.3">
      <c r="A9" s="269" t="s">
        <v>5261</v>
      </c>
      <c r="B9" s="270"/>
      <c r="C9" s="271"/>
      <c r="D9" s="52" t="s">
        <v>5310</v>
      </c>
      <c r="E9" s="52" t="s">
        <v>5311</v>
      </c>
      <c r="F9" s="52" t="s">
        <v>5312</v>
      </c>
      <c r="G9" s="52" t="s">
        <v>5313</v>
      </c>
      <c r="H9" s="52" t="s">
        <v>5383</v>
      </c>
      <c r="I9" s="52" t="s">
        <v>5384</v>
      </c>
      <c r="J9" s="52" t="s">
        <v>5385</v>
      </c>
      <c r="K9" s="231"/>
    </row>
    <row r="10" spans="1:13" s="100" customFormat="1" ht="15" customHeight="1" x14ac:dyDescent="0.3">
      <c r="A10" s="98"/>
      <c r="B10" s="99"/>
      <c r="C10" s="99"/>
      <c r="D10" s="186" t="s">
        <v>5314</v>
      </c>
      <c r="E10" s="186" t="s">
        <v>5314</v>
      </c>
      <c r="F10" s="186" t="s">
        <v>5314</v>
      </c>
      <c r="G10" s="186" t="s">
        <v>5314</v>
      </c>
      <c r="H10" s="186" t="s">
        <v>5314</v>
      </c>
      <c r="I10" s="186" t="s">
        <v>5314</v>
      </c>
      <c r="J10" s="186" t="s">
        <v>5314</v>
      </c>
      <c r="K10" s="231"/>
    </row>
    <row r="11" spans="1:13" ht="15.75" customHeight="1" x14ac:dyDescent="0.3">
      <c r="A11" s="42">
        <v>47</v>
      </c>
      <c r="B11" s="43">
        <v>1874934</v>
      </c>
      <c r="C11" s="185" t="s">
        <v>5262</v>
      </c>
      <c r="D11" s="186">
        <v>100</v>
      </c>
      <c r="E11" s="186">
        <v>100</v>
      </c>
      <c r="F11" s="186">
        <v>100</v>
      </c>
      <c r="G11" s="186">
        <v>75</v>
      </c>
      <c r="H11" s="186">
        <v>73</v>
      </c>
      <c r="I11" s="186">
        <v>100</v>
      </c>
      <c r="J11" s="186">
        <v>100</v>
      </c>
      <c r="K11" s="230">
        <f t="shared" si="0"/>
        <v>27.771428571428569</v>
      </c>
      <c r="L11" s="232"/>
      <c r="M11" s="233"/>
    </row>
    <row r="12" spans="1:13" ht="15.75" customHeight="1" x14ac:dyDescent="0.3">
      <c r="A12" s="42">
        <v>48</v>
      </c>
      <c r="B12" s="43">
        <v>1591002</v>
      </c>
      <c r="C12" s="185" t="s">
        <v>5263</v>
      </c>
      <c r="D12" s="186">
        <v>100</v>
      </c>
      <c r="E12" s="186">
        <v>100</v>
      </c>
      <c r="F12" s="186">
        <v>100</v>
      </c>
      <c r="G12" s="186">
        <v>75</v>
      </c>
      <c r="H12" s="186">
        <v>73</v>
      </c>
      <c r="I12" s="186">
        <v>100</v>
      </c>
      <c r="J12" s="186">
        <v>100</v>
      </c>
      <c r="K12" s="230">
        <f t="shared" si="0"/>
        <v>27.771428571428569</v>
      </c>
    </row>
    <row r="13" spans="1:13" ht="15.75" customHeight="1" x14ac:dyDescent="0.3">
      <c r="A13" s="42">
        <v>50</v>
      </c>
      <c r="B13" s="43">
        <v>1873334</v>
      </c>
      <c r="C13" s="185" t="s">
        <v>5264</v>
      </c>
      <c r="D13" s="186">
        <v>100</v>
      </c>
      <c r="E13" s="186">
        <v>100</v>
      </c>
      <c r="F13" s="186">
        <v>100</v>
      </c>
      <c r="G13" s="186">
        <v>75</v>
      </c>
      <c r="H13" s="186">
        <v>73</v>
      </c>
      <c r="I13" s="186">
        <v>100</v>
      </c>
      <c r="J13" s="186">
        <v>100</v>
      </c>
      <c r="K13" s="230">
        <f t="shared" si="0"/>
        <v>27.771428571428569</v>
      </c>
    </row>
    <row r="14" spans="1:13" ht="15.75" customHeight="1" x14ac:dyDescent="0.3">
      <c r="A14" s="42">
        <v>56</v>
      </c>
      <c r="B14" s="43">
        <v>1874993</v>
      </c>
      <c r="C14" s="185" t="s">
        <v>5265</v>
      </c>
      <c r="D14" s="186">
        <v>100</v>
      </c>
      <c r="E14" s="186">
        <v>100</v>
      </c>
      <c r="F14" s="186">
        <v>100</v>
      </c>
      <c r="G14" s="186">
        <v>75</v>
      </c>
      <c r="H14" s="186">
        <v>73</v>
      </c>
      <c r="I14" s="186">
        <v>100</v>
      </c>
      <c r="J14" s="186">
        <v>100</v>
      </c>
      <c r="K14" s="230">
        <f t="shared" si="0"/>
        <v>27.771428571428569</v>
      </c>
    </row>
    <row r="15" spans="1:13" ht="15.75" customHeight="1" x14ac:dyDescent="0.3">
      <c r="A15" s="41"/>
      <c r="B15" s="44"/>
      <c r="C15" s="39"/>
      <c r="D15" s="39"/>
      <c r="E15" s="39"/>
      <c r="F15" s="39"/>
      <c r="G15" s="39"/>
      <c r="H15" s="39"/>
      <c r="I15" s="39"/>
      <c r="J15" s="39"/>
      <c r="K15" s="231"/>
    </row>
    <row r="16" spans="1:13" ht="15" customHeight="1" x14ac:dyDescent="0.3">
      <c r="A16" s="269" t="s">
        <v>5266</v>
      </c>
      <c r="B16" s="270"/>
      <c r="C16" s="271"/>
      <c r="D16" s="52" t="s">
        <v>5310</v>
      </c>
      <c r="E16" s="52" t="s">
        <v>5311</v>
      </c>
      <c r="F16" s="52" t="s">
        <v>5312</v>
      </c>
      <c r="G16" s="52" t="s">
        <v>5313</v>
      </c>
      <c r="H16" s="52" t="s">
        <v>5383</v>
      </c>
      <c r="I16" s="52" t="s">
        <v>5384</v>
      </c>
      <c r="J16" s="52" t="s">
        <v>5385</v>
      </c>
      <c r="K16" s="231"/>
    </row>
    <row r="17" spans="1:11" s="100" customFormat="1" ht="15" customHeight="1" x14ac:dyDescent="0.3">
      <c r="A17" s="98"/>
      <c r="B17" s="99"/>
      <c r="C17" s="99"/>
      <c r="D17" s="186" t="s">
        <v>5314</v>
      </c>
      <c r="E17" s="186" t="s">
        <v>5314</v>
      </c>
      <c r="F17" s="186" t="s">
        <v>5314</v>
      </c>
      <c r="G17" s="186" t="s">
        <v>5314</v>
      </c>
      <c r="H17" s="186" t="s">
        <v>5314</v>
      </c>
      <c r="I17" s="186" t="s">
        <v>5314</v>
      </c>
      <c r="J17" s="186" t="s">
        <v>5314</v>
      </c>
      <c r="K17" s="231"/>
    </row>
    <row r="18" spans="1:11" ht="15.75" customHeight="1" x14ac:dyDescent="0.3">
      <c r="A18" s="243">
        <v>24</v>
      </c>
      <c r="B18" s="244">
        <v>1874802</v>
      </c>
      <c r="C18" s="245" t="s">
        <v>5267</v>
      </c>
      <c r="D18" s="246">
        <v>0</v>
      </c>
      <c r="E18" s="186">
        <v>75</v>
      </c>
      <c r="F18" s="186">
        <v>100</v>
      </c>
      <c r="G18" s="186">
        <v>100</v>
      </c>
      <c r="H18" s="186">
        <v>54</v>
      </c>
      <c r="I18" s="186">
        <v>86</v>
      </c>
      <c r="J18" s="186">
        <v>100</v>
      </c>
      <c r="K18" s="230">
        <f t="shared" si="0"/>
        <v>22.071428571428569</v>
      </c>
    </row>
    <row r="19" spans="1:11" ht="15.75" customHeight="1" x14ac:dyDescent="0.3">
      <c r="A19" s="42">
        <v>28</v>
      </c>
      <c r="B19" s="43">
        <v>1874829</v>
      </c>
      <c r="C19" s="185" t="s">
        <v>5268</v>
      </c>
      <c r="D19" s="187">
        <v>90</v>
      </c>
      <c r="E19" s="186">
        <v>75</v>
      </c>
      <c r="F19" s="186">
        <v>100</v>
      </c>
      <c r="G19" s="186">
        <v>100</v>
      </c>
      <c r="H19" s="186">
        <v>54</v>
      </c>
      <c r="I19" s="186">
        <v>86</v>
      </c>
      <c r="J19" s="186">
        <v>100</v>
      </c>
      <c r="K19" s="230">
        <f t="shared" si="0"/>
        <v>25.928571428571427</v>
      </c>
    </row>
    <row r="20" spans="1:11" ht="15.75" customHeight="1" x14ac:dyDescent="0.3">
      <c r="A20" s="42">
        <v>33</v>
      </c>
      <c r="B20" s="43">
        <v>1874861</v>
      </c>
      <c r="C20" s="185" t="s">
        <v>5269</v>
      </c>
      <c r="D20" s="187">
        <v>90</v>
      </c>
      <c r="E20" s="186">
        <v>75</v>
      </c>
      <c r="F20" s="186">
        <v>100</v>
      </c>
      <c r="G20" s="186">
        <v>100</v>
      </c>
      <c r="H20" s="186">
        <v>54</v>
      </c>
      <c r="I20" s="186">
        <v>86</v>
      </c>
      <c r="J20" s="186">
        <v>100</v>
      </c>
      <c r="K20" s="230">
        <f t="shared" si="0"/>
        <v>25.928571428571427</v>
      </c>
    </row>
    <row r="21" spans="1:11" ht="15.75" customHeight="1" x14ac:dyDescent="0.3">
      <c r="A21" s="42">
        <v>46</v>
      </c>
      <c r="B21" s="43">
        <v>1592165</v>
      </c>
      <c r="C21" s="185" t="s">
        <v>5270</v>
      </c>
      <c r="D21" s="187">
        <v>90</v>
      </c>
      <c r="E21" s="186">
        <v>75</v>
      </c>
      <c r="F21" s="186">
        <v>100</v>
      </c>
      <c r="G21" s="186">
        <v>100</v>
      </c>
      <c r="H21" s="186">
        <v>54</v>
      </c>
      <c r="I21" s="186">
        <v>86</v>
      </c>
      <c r="J21" s="186">
        <v>100</v>
      </c>
      <c r="K21" s="230">
        <f t="shared" si="0"/>
        <v>25.928571428571427</v>
      </c>
    </row>
    <row r="22" spans="1:11" ht="15.75" customHeight="1" x14ac:dyDescent="0.3">
      <c r="A22" s="41"/>
      <c r="B22" s="44"/>
      <c r="C22" s="39"/>
      <c r="D22" s="39"/>
      <c r="E22" s="39"/>
      <c r="F22" s="39"/>
      <c r="G22" s="39"/>
      <c r="H22" s="39"/>
      <c r="I22" s="39"/>
      <c r="J22" s="39"/>
      <c r="K22" s="231"/>
    </row>
    <row r="23" spans="1:11" ht="15" customHeight="1" x14ac:dyDescent="0.3">
      <c r="A23" s="269" t="s">
        <v>5271</v>
      </c>
      <c r="B23" s="270"/>
      <c r="C23" s="271"/>
      <c r="D23" s="53" t="s">
        <v>5310</v>
      </c>
      <c r="E23" s="52" t="s">
        <v>5311</v>
      </c>
      <c r="F23" s="52" t="s">
        <v>5312</v>
      </c>
      <c r="G23" s="52" t="s">
        <v>5313</v>
      </c>
      <c r="H23" s="53" t="s">
        <v>5383</v>
      </c>
      <c r="I23" s="52" t="s">
        <v>5384</v>
      </c>
      <c r="J23" s="52" t="s">
        <v>5385</v>
      </c>
      <c r="K23" s="231"/>
    </row>
    <row r="24" spans="1:11" s="100" customFormat="1" ht="15" customHeight="1" x14ac:dyDescent="0.3">
      <c r="A24" s="98"/>
      <c r="B24" s="99"/>
      <c r="C24" s="99"/>
      <c r="D24" s="190" t="s">
        <v>10209</v>
      </c>
      <c r="E24" s="186" t="s">
        <v>5314</v>
      </c>
      <c r="F24" s="186" t="s">
        <v>5314</v>
      </c>
      <c r="G24" s="186" t="s">
        <v>5314</v>
      </c>
      <c r="H24" s="190" t="s">
        <v>10209</v>
      </c>
      <c r="I24" s="186" t="s">
        <v>5314</v>
      </c>
      <c r="J24" s="186" t="s">
        <v>5314</v>
      </c>
      <c r="K24" s="231"/>
    </row>
    <row r="25" spans="1:11" ht="15.75" customHeight="1" x14ac:dyDescent="0.3">
      <c r="A25" s="243">
        <v>23</v>
      </c>
      <c r="B25" s="247">
        <v>1874799</v>
      </c>
      <c r="C25" s="245" t="s">
        <v>5272</v>
      </c>
      <c r="D25" s="189">
        <v>0</v>
      </c>
      <c r="E25" s="188">
        <v>75</v>
      </c>
      <c r="F25" s="188">
        <v>100</v>
      </c>
      <c r="G25" s="248">
        <v>0</v>
      </c>
      <c r="H25" s="189">
        <v>0</v>
      </c>
      <c r="I25" s="248">
        <v>0</v>
      </c>
      <c r="J25" s="248">
        <v>0</v>
      </c>
      <c r="K25" s="230">
        <f t="shared" si="0"/>
        <v>7.5</v>
      </c>
    </row>
    <row r="26" spans="1:11" ht="15.75" customHeight="1" x14ac:dyDescent="0.3">
      <c r="A26" s="42">
        <v>31</v>
      </c>
      <c r="B26" s="45">
        <v>1889818</v>
      </c>
      <c r="C26" s="185" t="s">
        <v>5273</v>
      </c>
      <c r="D26" s="189">
        <v>0</v>
      </c>
      <c r="E26" s="188">
        <v>75</v>
      </c>
      <c r="F26" s="188">
        <v>100</v>
      </c>
      <c r="G26" s="188">
        <v>90</v>
      </c>
      <c r="H26" s="189">
        <v>0</v>
      </c>
      <c r="I26" s="188">
        <v>66</v>
      </c>
      <c r="J26" s="188">
        <v>100</v>
      </c>
      <c r="K26" s="230">
        <f t="shared" si="0"/>
        <v>18.471428571428572</v>
      </c>
    </row>
    <row r="27" spans="1:11" ht="15.75" customHeight="1" x14ac:dyDescent="0.3">
      <c r="A27" s="42">
        <v>32</v>
      </c>
      <c r="B27" s="45">
        <v>1874853</v>
      </c>
      <c r="C27" s="185" t="s">
        <v>5274</v>
      </c>
      <c r="D27" s="189">
        <v>0</v>
      </c>
      <c r="E27" s="188">
        <v>75</v>
      </c>
      <c r="F27" s="188">
        <v>100</v>
      </c>
      <c r="G27" s="188">
        <v>90</v>
      </c>
      <c r="H27" s="189">
        <v>0</v>
      </c>
      <c r="I27" s="188">
        <v>66</v>
      </c>
      <c r="J27" s="188">
        <v>100</v>
      </c>
      <c r="K27" s="230">
        <f t="shared" si="0"/>
        <v>18.471428571428572</v>
      </c>
    </row>
    <row r="28" spans="1:11" ht="15.75" customHeight="1" x14ac:dyDescent="0.3">
      <c r="A28" s="243">
        <v>53</v>
      </c>
      <c r="B28" s="247">
        <v>1875450</v>
      </c>
      <c r="C28" s="245" t="s">
        <v>5275</v>
      </c>
      <c r="D28" s="189">
        <v>0</v>
      </c>
      <c r="E28" s="188">
        <v>75</v>
      </c>
      <c r="F28" s="188">
        <v>100</v>
      </c>
      <c r="G28" s="249">
        <v>0</v>
      </c>
      <c r="H28" s="189">
        <v>0</v>
      </c>
      <c r="I28" s="188">
        <v>66</v>
      </c>
      <c r="J28" s="188">
        <v>100</v>
      </c>
      <c r="K28" s="230">
        <f t="shared" si="0"/>
        <v>14.614285714285714</v>
      </c>
    </row>
    <row r="29" spans="1:11" ht="15.75" customHeight="1" x14ac:dyDescent="0.3">
      <c r="A29" s="41"/>
      <c r="B29" s="44"/>
      <c r="C29" s="39"/>
      <c r="D29" s="39"/>
      <c r="E29" s="39"/>
      <c r="F29" s="39"/>
      <c r="G29" s="39"/>
      <c r="H29" s="39"/>
      <c r="I29" s="39"/>
      <c r="J29" s="39"/>
      <c r="K29" s="231"/>
    </row>
    <row r="30" spans="1:11" ht="15" customHeight="1" x14ac:dyDescent="0.3">
      <c r="A30" s="269" t="s">
        <v>5276</v>
      </c>
      <c r="B30" s="270"/>
      <c r="C30" s="271"/>
      <c r="D30" s="52" t="s">
        <v>5310</v>
      </c>
      <c r="E30" s="52" t="s">
        <v>5311</v>
      </c>
      <c r="F30" s="52" t="s">
        <v>5312</v>
      </c>
      <c r="G30" s="52" t="s">
        <v>5313</v>
      </c>
      <c r="H30" s="52" t="s">
        <v>5383</v>
      </c>
      <c r="I30" s="52" t="s">
        <v>5384</v>
      </c>
      <c r="J30" s="52" t="s">
        <v>5385</v>
      </c>
      <c r="K30" s="231"/>
    </row>
    <row r="31" spans="1:11" s="100" customFormat="1" ht="15" customHeight="1" x14ac:dyDescent="0.3">
      <c r="A31" s="98"/>
      <c r="B31" s="99"/>
      <c r="C31" s="99"/>
      <c r="D31" s="186" t="s">
        <v>5314</v>
      </c>
      <c r="E31" s="186" t="s">
        <v>5314</v>
      </c>
      <c r="F31" s="186" t="s">
        <v>5314</v>
      </c>
      <c r="G31" s="186" t="s">
        <v>5314</v>
      </c>
      <c r="H31" s="186" t="s">
        <v>5314</v>
      </c>
      <c r="I31" s="186" t="s">
        <v>5314</v>
      </c>
      <c r="J31" s="186" t="s">
        <v>5314</v>
      </c>
      <c r="K31" s="231"/>
    </row>
    <row r="32" spans="1:11" ht="15.75" customHeight="1" x14ac:dyDescent="0.3">
      <c r="A32" s="42">
        <v>44</v>
      </c>
      <c r="B32" s="43">
        <v>1118358</v>
      </c>
      <c r="C32" s="185" t="s">
        <v>5277</v>
      </c>
      <c r="D32" s="186">
        <v>77</v>
      </c>
      <c r="E32" s="186">
        <v>100</v>
      </c>
      <c r="F32" s="186">
        <v>83</v>
      </c>
      <c r="G32" s="186">
        <v>91</v>
      </c>
      <c r="H32" s="186">
        <v>100</v>
      </c>
      <c r="I32" s="186">
        <v>59</v>
      </c>
      <c r="J32" s="186">
        <v>100</v>
      </c>
      <c r="K32" s="230">
        <f t="shared" si="0"/>
        <v>26.142857142857142</v>
      </c>
    </row>
    <row r="33" spans="1:11" ht="15.75" customHeight="1" x14ac:dyDescent="0.3">
      <c r="A33" s="42">
        <v>55</v>
      </c>
      <c r="B33" s="43">
        <v>1874985</v>
      </c>
      <c r="C33" s="185" t="s">
        <v>5278</v>
      </c>
      <c r="D33" s="186">
        <v>77</v>
      </c>
      <c r="E33" s="186">
        <v>100</v>
      </c>
      <c r="F33" s="186">
        <v>83</v>
      </c>
      <c r="G33" s="186">
        <v>91</v>
      </c>
      <c r="H33" s="186">
        <v>100</v>
      </c>
      <c r="I33" s="186">
        <v>59</v>
      </c>
      <c r="J33" s="186">
        <v>100</v>
      </c>
      <c r="K33" s="230">
        <f t="shared" si="0"/>
        <v>26.142857142857142</v>
      </c>
    </row>
    <row r="34" spans="1:11" ht="15.75" customHeight="1" x14ac:dyDescent="0.3">
      <c r="A34" s="42">
        <v>57</v>
      </c>
      <c r="B34" s="43">
        <v>1604210</v>
      </c>
      <c r="C34" s="185" t="s">
        <v>5279</v>
      </c>
      <c r="D34" s="186">
        <v>77</v>
      </c>
      <c r="E34" s="186">
        <v>100</v>
      </c>
      <c r="F34" s="186">
        <v>83</v>
      </c>
      <c r="G34" s="186">
        <v>91</v>
      </c>
      <c r="H34" s="186">
        <v>100</v>
      </c>
      <c r="I34" s="186">
        <v>59</v>
      </c>
      <c r="J34" s="186">
        <v>100</v>
      </c>
      <c r="K34" s="230">
        <f t="shared" si="0"/>
        <v>26.142857142857142</v>
      </c>
    </row>
    <row r="35" spans="1:11" ht="15.75" customHeight="1" x14ac:dyDescent="0.3">
      <c r="A35" s="42">
        <v>58</v>
      </c>
      <c r="B35" s="43">
        <v>1813374</v>
      </c>
      <c r="C35" s="185" t="s">
        <v>5280</v>
      </c>
      <c r="D35" s="186">
        <v>77</v>
      </c>
      <c r="E35" s="186">
        <v>100</v>
      </c>
      <c r="F35" s="186">
        <v>83</v>
      </c>
      <c r="G35" s="186">
        <v>91</v>
      </c>
      <c r="H35" s="186">
        <v>100</v>
      </c>
      <c r="I35" s="186">
        <v>59</v>
      </c>
      <c r="J35" s="186">
        <v>100</v>
      </c>
      <c r="K35" s="230">
        <f t="shared" si="0"/>
        <v>26.142857142857142</v>
      </c>
    </row>
    <row r="36" spans="1:11" ht="15.75" customHeight="1" x14ac:dyDescent="0.3">
      <c r="A36" s="41"/>
      <c r="B36" s="44"/>
      <c r="C36" s="39"/>
      <c r="D36" s="39"/>
      <c r="E36" s="39"/>
      <c r="F36" s="39"/>
      <c r="G36" s="39"/>
      <c r="H36" s="39"/>
      <c r="I36" s="39"/>
      <c r="J36" s="39"/>
      <c r="K36" s="231"/>
    </row>
    <row r="37" spans="1:11" ht="15.75" customHeight="1" x14ac:dyDescent="0.3">
      <c r="A37" s="269" t="s">
        <v>5281</v>
      </c>
      <c r="B37" s="270"/>
      <c r="C37" s="271"/>
      <c r="D37" s="53" t="s">
        <v>5310</v>
      </c>
      <c r="E37" s="52" t="s">
        <v>5311</v>
      </c>
      <c r="F37" s="52" t="s">
        <v>5312</v>
      </c>
      <c r="G37" s="52" t="s">
        <v>5313</v>
      </c>
      <c r="H37" s="52" t="s">
        <v>5383</v>
      </c>
      <c r="I37" s="52" t="s">
        <v>5384</v>
      </c>
      <c r="J37" s="52" t="s">
        <v>5385</v>
      </c>
      <c r="K37" s="231"/>
    </row>
    <row r="38" spans="1:11" s="100" customFormat="1" ht="15.75" customHeight="1" x14ac:dyDescent="0.3">
      <c r="A38" s="98"/>
      <c r="B38" s="99"/>
      <c r="C38" s="99"/>
      <c r="D38" s="190" t="s">
        <v>10209</v>
      </c>
      <c r="E38" s="186" t="s">
        <v>5314</v>
      </c>
      <c r="F38" s="186" t="s">
        <v>5314</v>
      </c>
      <c r="G38" s="186" t="s">
        <v>5314</v>
      </c>
      <c r="H38" s="186" t="s">
        <v>5314</v>
      </c>
      <c r="I38" s="186" t="s">
        <v>5314</v>
      </c>
      <c r="J38" s="186" t="s">
        <v>5314</v>
      </c>
      <c r="K38" s="231"/>
    </row>
    <row r="39" spans="1:11" ht="15.75" customHeight="1" x14ac:dyDescent="0.3">
      <c r="A39" s="42">
        <v>29</v>
      </c>
      <c r="B39" s="45">
        <v>1875590</v>
      </c>
      <c r="C39" s="185" t="s">
        <v>5282</v>
      </c>
      <c r="D39" s="189">
        <v>0</v>
      </c>
      <c r="E39" s="186">
        <v>100</v>
      </c>
      <c r="F39" s="186">
        <v>100</v>
      </c>
      <c r="G39" s="186">
        <v>100</v>
      </c>
      <c r="H39" s="186">
        <v>100</v>
      </c>
      <c r="I39" s="186">
        <v>79</v>
      </c>
      <c r="J39" s="186">
        <v>82</v>
      </c>
      <c r="K39" s="230">
        <f t="shared" si="0"/>
        <v>24.042857142857141</v>
      </c>
    </row>
    <row r="40" spans="1:11" ht="15.75" customHeight="1" x14ac:dyDescent="0.3">
      <c r="A40" s="243">
        <v>30</v>
      </c>
      <c r="B40" s="247">
        <v>1874837</v>
      </c>
      <c r="C40" s="245" t="s">
        <v>5283</v>
      </c>
      <c r="D40" s="189">
        <v>0</v>
      </c>
      <c r="E40" s="189">
        <v>0</v>
      </c>
      <c r="F40" s="189">
        <v>0</v>
      </c>
      <c r="G40" s="186">
        <v>100</v>
      </c>
      <c r="H40" s="186">
        <v>100</v>
      </c>
      <c r="I40" s="186">
        <v>79</v>
      </c>
      <c r="J40" s="186">
        <v>82</v>
      </c>
      <c r="K40" s="230">
        <f t="shared" si="0"/>
        <v>15.47142857142857</v>
      </c>
    </row>
    <row r="41" spans="1:11" ht="15.75" customHeight="1" x14ac:dyDescent="0.3">
      <c r="A41" s="243">
        <v>43</v>
      </c>
      <c r="B41" s="247">
        <v>1874896</v>
      </c>
      <c r="C41" s="245" t="s">
        <v>5284</v>
      </c>
      <c r="D41" s="189">
        <v>0</v>
      </c>
      <c r="E41" s="189">
        <v>0</v>
      </c>
      <c r="F41" s="189">
        <v>0</v>
      </c>
      <c r="G41" s="189">
        <v>0</v>
      </c>
      <c r="H41" s="189">
        <v>0</v>
      </c>
      <c r="I41" s="186">
        <v>79</v>
      </c>
      <c r="J41" s="186">
        <v>82</v>
      </c>
      <c r="K41" s="230">
        <f t="shared" si="0"/>
        <v>6.8999999999999995</v>
      </c>
    </row>
    <row r="42" spans="1:11" ht="15.75" customHeight="1" x14ac:dyDescent="0.3">
      <c r="A42" s="42">
        <v>62</v>
      </c>
      <c r="B42" s="45">
        <v>1875000</v>
      </c>
      <c r="C42" s="185" t="s">
        <v>5285</v>
      </c>
      <c r="D42" s="189">
        <v>0</v>
      </c>
      <c r="E42" s="186">
        <v>100</v>
      </c>
      <c r="F42" s="186">
        <v>100</v>
      </c>
      <c r="G42" s="186">
        <v>100</v>
      </c>
      <c r="H42" s="186">
        <v>100</v>
      </c>
      <c r="I42" s="186">
        <v>79</v>
      </c>
      <c r="J42" s="186">
        <v>82</v>
      </c>
      <c r="K42" s="230">
        <f t="shared" si="0"/>
        <v>24.042857142857141</v>
      </c>
    </row>
    <row r="43" spans="1:11" ht="15.75" customHeight="1" x14ac:dyDescent="0.3">
      <c r="A43" s="41"/>
      <c r="B43" s="46"/>
      <c r="C43" s="39"/>
      <c r="D43" s="39"/>
      <c r="E43" s="39"/>
      <c r="F43" s="39"/>
      <c r="G43" s="39"/>
      <c r="H43" s="39"/>
      <c r="I43" s="39"/>
      <c r="J43" s="39"/>
      <c r="K43" s="231"/>
    </row>
    <row r="44" spans="1:11" ht="15.75" customHeight="1" x14ac:dyDescent="0.3">
      <c r="A44" s="269" t="s">
        <v>5286</v>
      </c>
      <c r="B44" s="270"/>
      <c r="C44" s="271"/>
      <c r="D44" s="53" t="s">
        <v>5310</v>
      </c>
      <c r="E44" s="52" t="s">
        <v>5311</v>
      </c>
      <c r="F44" s="52" t="s">
        <v>5312</v>
      </c>
      <c r="G44" s="52" t="s">
        <v>5313</v>
      </c>
      <c r="H44" s="53" t="s">
        <v>5383</v>
      </c>
      <c r="I44" s="52" t="s">
        <v>5384</v>
      </c>
      <c r="J44" s="52" t="s">
        <v>5385</v>
      </c>
      <c r="K44" s="231"/>
    </row>
    <row r="45" spans="1:11" s="100" customFormat="1" ht="15.75" customHeight="1" x14ac:dyDescent="0.3">
      <c r="A45" s="98"/>
      <c r="B45" s="99"/>
      <c r="C45" s="99"/>
      <c r="D45" s="190" t="s">
        <v>10209</v>
      </c>
      <c r="E45" s="186" t="s">
        <v>5314</v>
      </c>
      <c r="F45" s="186" t="s">
        <v>5314</v>
      </c>
      <c r="G45" s="186" t="s">
        <v>5314</v>
      </c>
      <c r="H45" s="190" t="s">
        <v>10209</v>
      </c>
      <c r="I45" s="186" t="s">
        <v>5314</v>
      </c>
      <c r="J45" s="186" t="s">
        <v>5314</v>
      </c>
      <c r="K45" s="231"/>
    </row>
    <row r="46" spans="1:11" ht="15.75" customHeight="1" x14ac:dyDescent="0.3">
      <c r="A46" s="42">
        <v>38</v>
      </c>
      <c r="B46" s="43">
        <v>1839098</v>
      </c>
      <c r="C46" s="185" t="s">
        <v>5287</v>
      </c>
      <c r="D46" s="189">
        <v>0</v>
      </c>
      <c r="E46" s="186">
        <v>62</v>
      </c>
      <c r="F46" s="186">
        <v>100</v>
      </c>
      <c r="G46" s="186">
        <v>59</v>
      </c>
      <c r="H46" s="189">
        <v>0</v>
      </c>
      <c r="I46" s="186">
        <v>79</v>
      </c>
      <c r="J46" s="186">
        <v>100</v>
      </c>
      <c r="K46" s="230">
        <f t="shared" si="0"/>
        <v>17.142857142857142</v>
      </c>
    </row>
    <row r="47" spans="1:11" ht="15.75" customHeight="1" x14ac:dyDescent="0.3">
      <c r="A47" s="42">
        <v>45</v>
      </c>
      <c r="B47" s="43">
        <v>1751506</v>
      </c>
      <c r="C47" s="185" t="s">
        <v>5288</v>
      </c>
      <c r="D47" s="189">
        <v>0</v>
      </c>
      <c r="E47" s="186">
        <v>62</v>
      </c>
      <c r="F47" s="186">
        <v>100</v>
      </c>
      <c r="G47" s="186">
        <v>59</v>
      </c>
      <c r="H47" s="189">
        <v>0</v>
      </c>
      <c r="I47" s="186">
        <v>79</v>
      </c>
      <c r="J47" s="186">
        <v>100</v>
      </c>
      <c r="K47" s="230">
        <f t="shared" si="0"/>
        <v>17.142857142857142</v>
      </c>
    </row>
    <row r="48" spans="1:11" ht="15.75" customHeight="1" x14ac:dyDescent="0.3">
      <c r="A48" s="42">
        <v>61</v>
      </c>
      <c r="B48" s="43">
        <v>1820168</v>
      </c>
      <c r="C48" s="261" t="s">
        <v>5289</v>
      </c>
      <c r="D48" s="189">
        <v>0</v>
      </c>
      <c r="E48" s="186">
        <v>62</v>
      </c>
      <c r="F48" s="186">
        <v>100</v>
      </c>
      <c r="G48" s="186">
        <v>59</v>
      </c>
      <c r="H48" s="189">
        <v>0</v>
      </c>
      <c r="I48" s="186">
        <v>79</v>
      </c>
      <c r="J48" s="186">
        <v>100</v>
      </c>
      <c r="K48" s="230">
        <f t="shared" si="0"/>
        <v>17.142857142857142</v>
      </c>
    </row>
    <row r="49" spans="1:15" ht="15.75" customHeight="1" x14ac:dyDescent="0.3">
      <c r="A49" s="41"/>
      <c r="B49" s="44"/>
      <c r="C49" s="39"/>
      <c r="D49" s="49"/>
      <c r="E49" s="49"/>
      <c r="F49" s="49"/>
      <c r="G49" s="49"/>
      <c r="H49" s="51"/>
      <c r="I49" s="51"/>
      <c r="J49" s="51"/>
      <c r="K49" s="230">
        <f t="shared" si="0"/>
        <v>0</v>
      </c>
    </row>
    <row r="50" spans="1:15" ht="15.75" customHeight="1" x14ac:dyDescent="0.3">
      <c r="A50" s="269" t="s">
        <v>5290</v>
      </c>
      <c r="B50" s="270"/>
      <c r="C50" s="271"/>
      <c r="D50" s="52" t="s">
        <v>5310</v>
      </c>
      <c r="E50" s="52" t="s">
        <v>5311</v>
      </c>
      <c r="F50" s="52" t="s">
        <v>5312</v>
      </c>
      <c r="G50" s="52" t="s">
        <v>5313</v>
      </c>
      <c r="H50" s="53" t="s">
        <v>5383</v>
      </c>
      <c r="I50" s="52" t="s">
        <v>5384</v>
      </c>
      <c r="J50" s="52" t="s">
        <v>5385</v>
      </c>
      <c r="K50" s="231"/>
    </row>
    <row r="51" spans="1:15" s="100" customFormat="1" ht="15.75" customHeight="1" x14ac:dyDescent="0.3">
      <c r="A51" s="98"/>
      <c r="B51" s="99"/>
      <c r="C51" s="99"/>
      <c r="D51" s="186" t="s">
        <v>5314</v>
      </c>
      <c r="E51" s="186" t="s">
        <v>5314</v>
      </c>
      <c r="F51" s="186" t="s">
        <v>5314</v>
      </c>
      <c r="G51" s="186" t="s">
        <v>5314</v>
      </c>
      <c r="H51" s="190" t="s">
        <v>10209</v>
      </c>
      <c r="I51" s="186" t="s">
        <v>5314</v>
      </c>
      <c r="J51" s="186" t="s">
        <v>5314</v>
      </c>
      <c r="K51" s="231"/>
      <c r="L51" s="231"/>
    </row>
    <row r="52" spans="1:15" s="240" customFormat="1" ht="15.75" customHeight="1" x14ac:dyDescent="0.3">
      <c r="A52" s="235">
        <v>36</v>
      </c>
      <c r="B52" s="236">
        <v>1488406</v>
      </c>
      <c r="C52" s="237" t="s">
        <v>5291</v>
      </c>
      <c r="D52" s="238" t="s">
        <v>5314</v>
      </c>
      <c r="E52" s="238" t="s">
        <v>5314</v>
      </c>
      <c r="F52" s="238" t="s">
        <v>5314</v>
      </c>
      <c r="G52" s="238" t="s">
        <v>5314</v>
      </c>
      <c r="H52" s="239">
        <v>0</v>
      </c>
      <c r="I52" s="238" t="s">
        <v>5314</v>
      </c>
      <c r="J52" s="238" t="s">
        <v>5314</v>
      </c>
      <c r="K52" s="231"/>
      <c r="L52" s="231"/>
    </row>
    <row r="53" spans="1:15" ht="15.75" customHeight="1" x14ac:dyDescent="0.3">
      <c r="A53" s="42">
        <v>37</v>
      </c>
      <c r="B53" s="43">
        <v>1752073</v>
      </c>
      <c r="C53" s="185" t="s">
        <v>5292</v>
      </c>
      <c r="D53" s="187">
        <v>90</v>
      </c>
      <c r="E53" s="187">
        <v>100</v>
      </c>
      <c r="F53" s="187">
        <v>75</v>
      </c>
      <c r="G53" s="187">
        <v>90</v>
      </c>
      <c r="H53" s="189">
        <v>0</v>
      </c>
      <c r="I53" s="187">
        <v>93</v>
      </c>
      <c r="J53" s="187">
        <v>100</v>
      </c>
      <c r="K53" s="230">
        <f t="shared" si="0"/>
        <v>23.485714285714288</v>
      </c>
      <c r="L53" s="231"/>
    </row>
    <row r="54" spans="1:15" ht="15.75" customHeight="1" x14ac:dyDescent="0.3">
      <c r="A54" s="42">
        <v>49</v>
      </c>
      <c r="B54" s="43">
        <v>1874942</v>
      </c>
      <c r="C54" s="185" t="s">
        <v>5293</v>
      </c>
      <c r="D54" s="187">
        <v>90</v>
      </c>
      <c r="E54" s="187">
        <v>100</v>
      </c>
      <c r="F54" s="187">
        <v>75</v>
      </c>
      <c r="G54" s="187">
        <v>90</v>
      </c>
      <c r="H54" s="189">
        <v>0</v>
      </c>
      <c r="I54" s="187">
        <v>93</v>
      </c>
      <c r="J54" s="187">
        <v>100</v>
      </c>
      <c r="K54" s="230">
        <f t="shared" si="0"/>
        <v>23.485714285714288</v>
      </c>
    </row>
    <row r="55" spans="1:15" ht="15.75" customHeight="1" x14ac:dyDescent="0.3">
      <c r="A55" s="42">
        <v>52</v>
      </c>
      <c r="B55" s="43">
        <v>1874969</v>
      </c>
      <c r="C55" s="185" t="s">
        <v>5294</v>
      </c>
      <c r="D55" s="187">
        <v>90</v>
      </c>
      <c r="E55" s="187">
        <v>100</v>
      </c>
      <c r="F55" s="187">
        <v>75</v>
      </c>
      <c r="G55" s="187">
        <v>90</v>
      </c>
      <c r="H55" s="189">
        <v>0</v>
      </c>
      <c r="I55" s="187">
        <v>93</v>
      </c>
      <c r="J55" s="187">
        <v>100</v>
      </c>
      <c r="K55" s="230">
        <f t="shared" si="0"/>
        <v>23.485714285714288</v>
      </c>
    </row>
    <row r="56" spans="1:15" ht="15.75" customHeight="1" x14ac:dyDescent="0.3">
      <c r="A56" s="41"/>
      <c r="B56" s="44"/>
      <c r="C56" s="39"/>
      <c r="D56" s="39"/>
      <c r="E56" s="39"/>
      <c r="F56" s="39"/>
      <c r="G56" s="39"/>
      <c r="H56" s="39"/>
      <c r="I56" s="39"/>
      <c r="J56" s="39"/>
      <c r="K56" s="231"/>
    </row>
    <row r="57" spans="1:15" ht="15.75" customHeight="1" x14ac:dyDescent="0.3">
      <c r="A57" s="269" t="s">
        <v>5295</v>
      </c>
      <c r="B57" s="270"/>
      <c r="C57" s="271"/>
      <c r="D57" s="52" t="s">
        <v>5310</v>
      </c>
      <c r="E57" s="52" t="s">
        <v>5311</v>
      </c>
      <c r="F57" s="52" t="s">
        <v>5312</v>
      </c>
      <c r="G57" s="52" t="s">
        <v>5313</v>
      </c>
      <c r="H57" s="52" t="s">
        <v>5383</v>
      </c>
      <c r="I57" s="52" t="s">
        <v>5384</v>
      </c>
      <c r="J57" s="53" t="s">
        <v>5385</v>
      </c>
      <c r="K57" s="231"/>
    </row>
    <row r="58" spans="1:15" s="100" customFormat="1" ht="15.75" customHeight="1" x14ac:dyDescent="0.3">
      <c r="A58" s="98"/>
      <c r="B58" s="99"/>
      <c r="C58" s="99"/>
      <c r="D58" s="186" t="s">
        <v>5314</v>
      </c>
      <c r="E58" s="186" t="s">
        <v>5314</v>
      </c>
      <c r="F58" s="186" t="s">
        <v>5314</v>
      </c>
      <c r="G58" s="186" t="s">
        <v>5314</v>
      </c>
      <c r="H58" s="186" t="s">
        <v>5314</v>
      </c>
      <c r="I58" s="186" t="s">
        <v>5314</v>
      </c>
      <c r="J58" s="190" t="s">
        <v>10209</v>
      </c>
      <c r="K58" s="231"/>
      <c r="O58" s="231"/>
    </row>
    <row r="59" spans="1:15" ht="15.75" customHeight="1" x14ac:dyDescent="0.3">
      <c r="A59" s="254">
        <v>40</v>
      </c>
      <c r="B59" s="255">
        <v>1874888</v>
      </c>
      <c r="C59" s="257" t="s">
        <v>5296</v>
      </c>
      <c r="D59" s="186">
        <v>69</v>
      </c>
      <c r="E59" s="186">
        <v>100</v>
      </c>
      <c r="F59" s="186">
        <v>100</v>
      </c>
      <c r="G59" s="186">
        <v>100</v>
      </c>
      <c r="H59" s="238">
        <v>54</v>
      </c>
      <c r="I59" s="238">
        <v>87</v>
      </c>
      <c r="J59" s="189">
        <v>0</v>
      </c>
      <c r="K59" s="230">
        <f t="shared" si="0"/>
        <v>21.857142857142858</v>
      </c>
      <c r="O59" s="231"/>
    </row>
    <row r="60" spans="1:15" ht="15.75" customHeight="1" x14ac:dyDescent="0.3">
      <c r="A60" s="254">
        <v>25</v>
      </c>
      <c r="B60" s="255">
        <v>1874810</v>
      </c>
      <c r="C60" s="257" t="s">
        <v>5297</v>
      </c>
      <c r="D60" s="186">
        <v>69</v>
      </c>
      <c r="E60" s="186">
        <v>100</v>
      </c>
      <c r="F60" s="186">
        <v>100</v>
      </c>
      <c r="G60" s="186">
        <v>100</v>
      </c>
      <c r="H60" s="238">
        <v>54</v>
      </c>
      <c r="I60" s="238">
        <v>87</v>
      </c>
      <c r="J60" s="189">
        <v>0</v>
      </c>
      <c r="K60" s="230">
        <f t="shared" si="0"/>
        <v>21.857142857142858</v>
      </c>
      <c r="O60" s="231"/>
    </row>
    <row r="61" spans="1:15" s="240" customFormat="1" ht="15.75" customHeight="1" x14ac:dyDescent="0.3">
      <c r="A61" s="235">
        <v>35</v>
      </c>
      <c r="B61" s="236">
        <v>1699903</v>
      </c>
      <c r="C61" s="241" t="s">
        <v>5298</v>
      </c>
      <c r="D61" s="242"/>
      <c r="E61" s="242"/>
      <c r="F61" s="242"/>
      <c r="G61" s="242"/>
      <c r="H61" s="238"/>
      <c r="I61" s="238"/>
      <c r="J61" s="239">
        <v>0</v>
      </c>
      <c r="K61" s="231">
        <f t="shared" si="0"/>
        <v>0</v>
      </c>
    </row>
    <row r="62" spans="1:15" ht="15.75" customHeight="1" x14ac:dyDescent="0.3">
      <c r="A62" s="254">
        <v>41</v>
      </c>
      <c r="B62" s="255">
        <v>1889826</v>
      </c>
      <c r="C62" s="258" t="s">
        <v>5299</v>
      </c>
      <c r="D62" s="186">
        <v>69</v>
      </c>
      <c r="E62" s="186">
        <v>100</v>
      </c>
      <c r="F62" s="186">
        <v>100</v>
      </c>
      <c r="G62" s="186">
        <v>100</v>
      </c>
      <c r="H62" s="238">
        <v>54</v>
      </c>
      <c r="I62" s="238">
        <v>87</v>
      </c>
      <c r="J62" s="189">
        <v>0</v>
      </c>
      <c r="K62" s="230">
        <f t="shared" si="0"/>
        <v>21.857142857142858</v>
      </c>
    </row>
    <row r="63" spans="1:15" ht="15.75" customHeight="1" x14ac:dyDescent="0.3">
      <c r="A63" s="41"/>
      <c r="B63" s="44"/>
      <c r="C63" s="39"/>
      <c r="D63" s="39"/>
      <c r="E63" s="39"/>
      <c r="F63" s="39"/>
      <c r="G63" s="39"/>
      <c r="H63" s="229"/>
      <c r="I63" s="39"/>
      <c r="J63" s="39"/>
      <c r="K63" s="231"/>
    </row>
    <row r="64" spans="1:15" ht="15.75" customHeight="1" x14ac:dyDescent="0.3">
      <c r="A64" s="269" t="s">
        <v>5300</v>
      </c>
      <c r="B64" s="270"/>
      <c r="C64" s="271"/>
      <c r="D64" s="53" t="s">
        <v>5310</v>
      </c>
      <c r="E64" s="52" t="s">
        <v>5311</v>
      </c>
      <c r="F64" s="52" t="s">
        <v>5312</v>
      </c>
      <c r="G64" s="52" t="s">
        <v>5313</v>
      </c>
      <c r="H64" s="53" t="s">
        <v>5383</v>
      </c>
      <c r="I64" s="52" t="s">
        <v>5384</v>
      </c>
      <c r="J64" s="52" t="s">
        <v>5385</v>
      </c>
      <c r="K64" s="231"/>
    </row>
    <row r="65" spans="1:11" s="100" customFormat="1" ht="15.75" customHeight="1" x14ac:dyDescent="0.3">
      <c r="A65" s="98"/>
      <c r="B65" s="99"/>
      <c r="C65" s="99"/>
      <c r="D65" s="190" t="s">
        <v>10209</v>
      </c>
      <c r="E65" s="186" t="s">
        <v>5314</v>
      </c>
      <c r="F65" s="186" t="s">
        <v>5314</v>
      </c>
      <c r="G65" s="186" t="s">
        <v>5314</v>
      </c>
      <c r="H65" s="190" t="s">
        <v>10209</v>
      </c>
      <c r="I65" s="186" t="s">
        <v>5314</v>
      </c>
      <c r="J65" s="186" t="s">
        <v>5314</v>
      </c>
      <c r="K65" s="231"/>
    </row>
    <row r="66" spans="1:11" ht="15.75" customHeight="1" x14ac:dyDescent="0.3">
      <c r="A66" s="254">
        <v>26</v>
      </c>
      <c r="B66" s="255">
        <v>1838768</v>
      </c>
      <c r="C66" s="252" t="s">
        <v>5301</v>
      </c>
      <c r="D66" s="189">
        <v>0</v>
      </c>
      <c r="E66" s="260">
        <v>0</v>
      </c>
      <c r="F66" s="260">
        <v>0</v>
      </c>
      <c r="G66" s="260">
        <v>0</v>
      </c>
      <c r="H66" s="239">
        <v>0</v>
      </c>
      <c r="I66" s="260">
        <v>0</v>
      </c>
      <c r="J66" s="260">
        <v>0</v>
      </c>
      <c r="K66" s="230">
        <f t="shared" si="0"/>
        <v>0</v>
      </c>
    </row>
    <row r="67" spans="1:11" ht="15.75" customHeight="1" x14ac:dyDescent="0.3">
      <c r="A67" s="254">
        <v>34</v>
      </c>
      <c r="B67" s="256">
        <v>1489240</v>
      </c>
      <c r="C67" s="253" t="s">
        <v>5302</v>
      </c>
      <c r="D67" s="189">
        <v>0</v>
      </c>
      <c r="E67" s="238">
        <v>59</v>
      </c>
      <c r="F67" s="187">
        <v>83</v>
      </c>
      <c r="G67" s="187">
        <v>55</v>
      </c>
      <c r="H67" s="189">
        <v>0</v>
      </c>
      <c r="I67" s="187">
        <v>93</v>
      </c>
      <c r="J67" s="187">
        <v>100</v>
      </c>
      <c r="K67" s="230">
        <f t="shared" si="0"/>
        <v>16.714285714285715</v>
      </c>
    </row>
    <row r="68" spans="1:11" ht="15.75" customHeight="1" x14ac:dyDescent="0.3">
      <c r="A68" s="254">
        <v>39</v>
      </c>
      <c r="B68" s="256">
        <v>1548280</v>
      </c>
      <c r="C68" s="253" t="s">
        <v>5303</v>
      </c>
      <c r="D68" s="189">
        <v>0</v>
      </c>
      <c r="E68" s="238">
        <v>59</v>
      </c>
      <c r="F68" s="187">
        <v>83</v>
      </c>
      <c r="G68" s="187">
        <v>55</v>
      </c>
      <c r="H68" s="189">
        <v>0</v>
      </c>
      <c r="I68" s="187">
        <v>93</v>
      </c>
      <c r="J68" s="187">
        <v>100</v>
      </c>
      <c r="K68" s="230">
        <f t="shared" si="0"/>
        <v>16.714285714285715</v>
      </c>
    </row>
    <row r="69" spans="1:11" ht="15.75" customHeight="1" x14ac:dyDescent="0.3">
      <c r="A69" s="254">
        <v>54</v>
      </c>
      <c r="B69" s="256">
        <v>1645102</v>
      </c>
      <c r="C69" s="253" t="s">
        <v>5304</v>
      </c>
      <c r="D69" s="189">
        <v>0</v>
      </c>
      <c r="E69" s="238">
        <v>59</v>
      </c>
      <c r="F69" s="187">
        <v>83</v>
      </c>
      <c r="G69" s="187">
        <v>55</v>
      </c>
      <c r="H69" s="189">
        <v>0</v>
      </c>
      <c r="I69" s="187">
        <v>93</v>
      </c>
      <c r="J69" s="187">
        <v>100</v>
      </c>
      <c r="K69" s="230">
        <f t="shared" si="0"/>
        <v>16.714285714285715</v>
      </c>
    </row>
    <row r="70" spans="1:11" ht="15.75" customHeight="1" x14ac:dyDescent="0.3">
      <c r="A70" s="41"/>
      <c r="B70" s="44"/>
      <c r="C70" s="39"/>
      <c r="D70" s="39"/>
      <c r="E70" s="229"/>
      <c r="F70" s="39"/>
      <c r="G70" s="39"/>
      <c r="H70" s="39"/>
      <c r="I70" s="39"/>
      <c r="J70" s="39"/>
      <c r="K70" s="231"/>
    </row>
    <row r="71" spans="1:11" ht="15.75" customHeight="1" x14ac:dyDescent="0.3">
      <c r="A71" s="269" t="s">
        <v>5305</v>
      </c>
      <c r="B71" s="270"/>
      <c r="C71" s="271"/>
      <c r="D71" s="52" t="s">
        <v>5310</v>
      </c>
      <c r="E71" s="52" t="s">
        <v>5311</v>
      </c>
      <c r="F71" s="52" t="s">
        <v>5312</v>
      </c>
      <c r="G71" s="52" t="s">
        <v>5313</v>
      </c>
      <c r="H71" s="52" t="s">
        <v>5383</v>
      </c>
      <c r="I71" s="52" t="s">
        <v>5384</v>
      </c>
      <c r="J71" s="52" t="s">
        <v>5385</v>
      </c>
      <c r="K71" s="231"/>
    </row>
    <row r="72" spans="1:11" s="100" customFormat="1" ht="15.75" customHeight="1" x14ac:dyDescent="0.3">
      <c r="A72" s="98"/>
      <c r="B72" s="99"/>
      <c r="C72" s="99"/>
      <c r="D72" s="186" t="s">
        <v>5314</v>
      </c>
      <c r="E72" s="186" t="s">
        <v>5314</v>
      </c>
      <c r="F72" s="186" t="s">
        <v>5314</v>
      </c>
      <c r="G72" s="186" t="s">
        <v>5314</v>
      </c>
      <c r="H72" s="186" t="s">
        <v>5314</v>
      </c>
      <c r="I72" s="186" t="s">
        <v>5314</v>
      </c>
      <c r="J72" s="186" t="s">
        <v>5314</v>
      </c>
      <c r="K72" s="231"/>
    </row>
    <row r="73" spans="1:11" ht="15.75" customHeight="1" x14ac:dyDescent="0.3">
      <c r="A73" s="42">
        <v>27</v>
      </c>
      <c r="B73" s="47">
        <v>1821148</v>
      </c>
      <c r="C73" s="185" t="s">
        <v>5306</v>
      </c>
      <c r="D73" s="186">
        <v>87</v>
      </c>
      <c r="E73" s="186">
        <v>100</v>
      </c>
      <c r="F73" s="186">
        <v>91</v>
      </c>
      <c r="G73" s="186">
        <v>100</v>
      </c>
      <c r="H73" s="186">
        <v>73</v>
      </c>
      <c r="I73" s="186">
        <v>100</v>
      </c>
      <c r="J73" s="186">
        <v>100</v>
      </c>
      <c r="K73" s="230">
        <f t="shared" ref="K73:K76" si="1">(D73+E73+F73+G73+H73+I73+J73)/7*(0.3)</f>
        <v>27.9</v>
      </c>
    </row>
    <row r="74" spans="1:11" ht="15.75" customHeight="1" x14ac:dyDescent="0.3">
      <c r="A74" s="42">
        <v>59</v>
      </c>
      <c r="B74" s="47">
        <v>1643525</v>
      </c>
      <c r="C74" s="185" t="s">
        <v>5307</v>
      </c>
      <c r="D74" s="186">
        <v>87</v>
      </c>
      <c r="E74" s="186">
        <v>100</v>
      </c>
      <c r="F74" s="186">
        <v>91</v>
      </c>
      <c r="G74" s="186">
        <v>100</v>
      </c>
      <c r="H74" s="186">
        <v>73</v>
      </c>
      <c r="I74" s="186">
        <v>100</v>
      </c>
      <c r="J74" s="186">
        <v>100</v>
      </c>
      <c r="K74" s="230">
        <f t="shared" si="1"/>
        <v>27.9</v>
      </c>
    </row>
    <row r="75" spans="1:11" ht="15.75" customHeight="1" x14ac:dyDescent="0.3">
      <c r="A75" s="42">
        <v>60</v>
      </c>
      <c r="B75" s="47">
        <v>1751948</v>
      </c>
      <c r="C75" s="185" t="s">
        <v>5308</v>
      </c>
      <c r="D75" s="186">
        <v>87</v>
      </c>
      <c r="E75" s="186">
        <v>100</v>
      </c>
      <c r="F75" s="186">
        <v>91</v>
      </c>
      <c r="G75" s="186">
        <v>100</v>
      </c>
      <c r="H75" s="186">
        <v>73</v>
      </c>
      <c r="I75" s="186">
        <v>100</v>
      </c>
      <c r="J75" s="186">
        <v>100</v>
      </c>
      <c r="K75" s="230">
        <f t="shared" si="1"/>
        <v>27.9</v>
      </c>
    </row>
    <row r="76" spans="1:11" ht="15.75" customHeight="1" x14ac:dyDescent="0.3">
      <c r="A76" s="42">
        <v>63</v>
      </c>
      <c r="B76" s="47">
        <v>1688090</v>
      </c>
      <c r="C76" s="185" t="s">
        <v>5309</v>
      </c>
      <c r="D76" s="186">
        <v>87</v>
      </c>
      <c r="E76" s="186">
        <v>100</v>
      </c>
      <c r="F76" s="186">
        <v>91</v>
      </c>
      <c r="G76" s="186">
        <v>100</v>
      </c>
      <c r="H76" s="186">
        <v>73</v>
      </c>
      <c r="I76" s="186">
        <v>100</v>
      </c>
      <c r="J76" s="186">
        <v>100</v>
      </c>
      <c r="K76" s="230">
        <f t="shared" si="1"/>
        <v>27.9</v>
      </c>
    </row>
    <row r="77" spans="1:11" ht="15.75" customHeight="1" x14ac:dyDescent="0.25">
      <c r="A77" s="41"/>
      <c r="B77" s="44"/>
      <c r="C77" s="39"/>
      <c r="D77" s="39"/>
      <c r="E77" s="39"/>
      <c r="F77" s="39"/>
      <c r="G77" s="39"/>
      <c r="H77" s="39"/>
      <c r="I77" s="39"/>
      <c r="J77" s="39"/>
    </row>
    <row r="78" spans="1:11" ht="15.75" customHeight="1" x14ac:dyDescent="0.25">
      <c r="A78" s="41"/>
      <c r="B78" s="39"/>
      <c r="C78" s="39"/>
      <c r="D78" s="39"/>
      <c r="E78" s="39"/>
      <c r="F78" s="39"/>
      <c r="G78" s="39"/>
      <c r="H78" s="39"/>
      <c r="I78" s="39"/>
      <c r="J78" s="39"/>
    </row>
    <row r="79" spans="1:11" ht="15.75" customHeight="1" x14ac:dyDescent="0.25">
      <c r="A79" s="41"/>
      <c r="B79" s="39"/>
      <c r="C79" s="39"/>
      <c r="D79" s="39"/>
      <c r="E79" s="39"/>
      <c r="F79" s="39"/>
      <c r="G79" s="39"/>
      <c r="H79" s="39"/>
      <c r="I79" s="39"/>
      <c r="J79" s="39"/>
    </row>
    <row r="80" spans="1:11" ht="15.75" customHeight="1" x14ac:dyDescent="0.25">
      <c r="A80" s="41"/>
      <c r="B80" s="39"/>
      <c r="C80" s="39"/>
      <c r="D80" s="39"/>
      <c r="E80" s="39"/>
      <c r="F80" s="39"/>
      <c r="G80" s="39"/>
      <c r="H80" s="39"/>
      <c r="I80" s="39"/>
      <c r="J80" s="39"/>
    </row>
    <row r="81" spans="1:10" ht="15.75" customHeight="1" x14ac:dyDescent="0.25">
      <c r="A81" s="41"/>
      <c r="B81" s="39"/>
      <c r="C81" s="39"/>
      <c r="D81" s="39"/>
      <c r="E81" s="39"/>
      <c r="F81" s="39"/>
      <c r="G81" s="39"/>
      <c r="H81" s="39"/>
      <c r="I81" s="39"/>
      <c r="J81" s="39"/>
    </row>
    <row r="82" spans="1:10" ht="15.75" customHeight="1" x14ac:dyDescent="0.25">
      <c r="A82" s="41"/>
      <c r="B82" s="39"/>
      <c r="C82" s="39"/>
      <c r="D82" s="39"/>
      <c r="E82" s="39"/>
      <c r="F82" s="39"/>
      <c r="G82" s="39"/>
      <c r="H82" s="39"/>
      <c r="I82" s="39"/>
      <c r="J82" s="39"/>
    </row>
    <row r="83" spans="1:10" ht="15.75" customHeight="1" x14ac:dyDescent="0.25">
      <c r="A83" s="41"/>
      <c r="B83" s="39"/>
      <c r="C83" s="39"/>
      <c r="D83" s="39"/>
      <c r="E83" s="39"/>
      <c r="F83" s="39"/>
      <c r="G83" s="39"/>
      <c r="H83" s="39"/>
      <c r="I83" s="39"/>
      <c r="J83" s="39"/>
    </row>
    <row r="84" spans="1:10" ht="15.75" customHeight="1" x14ac:dyDescent="0.25">
      <c r="A84" s="41"/>
      <c r="B84" s="39"/>
      <c r="C84" s="39"/>
      <c r="D84" s="39"/>
      <c r="E84" s="39"/>
      <c r="F84" s="39"/>
      <c r="G84" s="39"/>
      <c r="H84" s="39"/>
      <c r="I84" s="39"/>
      <c r="J84" s="39"/>
    </row>
    <row r="85" spans="1:10" ht="15.75" customHeight="1" x14ac:dyDescent="0.25">
      <c r="A85" s="41"/>
      <c r="B85" s="39"/>
      <c r="C85" s="39"/>
      <c r="D85" s="39"/>
      <c r="E85" s="39"/>
      <c r="F85" s="39"/>
      <c r="G85" s="39"/>
      <c r="H85" s="39"/>
      <c r="I85" s="39"/>
      <c r="J85" s="39"/>
    </row>
    <row r="86" spans="1:10" ht="15.75" customHeight="1" x14ac:dyDescent="0.25">
      <c r="A86" s="41"/>
      <c r="B86" s="39"/>
      <c r="C86" s="39"/>
      <c r="D86" s="39"/>
      <c r="E86" s="39"/>
      <c r="F86" s="39"/>
      <c r="G86" s="39"/>
      <c r="H86" s="39"/>
      <c r="I86" s="39"/>
      <c r="J86" s="39"/>
    </row>
    <row r="87" spans="1:10" ht="15.75" customHeight="1" x14ac:dyDescent="0.25">
      <c r="A87" s="41"/>
      <c r="B87" s="39"/>
      <c r="C87" s="39"/>
      <c r="D87" s="39"/>
      <c r="E87" s="39"/>
      <c r="F87" s="39"/>
      <c r="G87" s="39"/>
      <c r="H87" s="39"/>
      <c r="I87" s="39"/>
      <c r="J87" s="39"/>
    </row>
    <row r="88" spans="1:10" ht="15.75" customHeight="1" x14ac:dyDescent="0.25">
      <c r="A88" s="41"/>
      <c r="B88" s="39"/>
      <c r="C88" s="39"/>
      <c r="D88" s="39"/>
      <c r="E88" s="39"/>
      <c r="F88" s="39"/>
      <c r="G88" s="39"/>
      <c r="H88" s="39"/>
      <c r="I88" s="39"/>
      <c r="J88" s="39"/>
    </row>
    <row r="89" spans="1:10" ht="15.75" customHeight="1" x14ac:dyDescent="0.25">
      <c r="A89" s="41"/>
      <c r="B89" s="39"/>
      <c r="C89" s="39"/>
      <c r="D89" s="39"/>
      <c r="E89" s="39"/>
      <c r="F89" s="39"/>
      <c r="G89" s="39"/>
      <c r="H89" s="39"/>
      <c r="I89" s="39"/>
      <c r="J89" s="39"/>
    </row>
    <row r="90" spans="1:10" ht="15.75" customHeight="1" x14ac:dyDescent="0.25">
      <c r="A90" s="41"/>
      <c r="B90" s="39"/>
      <c r="C90" s="39"/>
      <c r="D90" s="39"/>
      <c r="E90" s="39"/>
      <c r="F90" s="39"/>
      <c r="G90" s="39"/>
      <c r="H90" s="39"/>
      <c r="I90" s="39"/>
      <c r="J90" s="39"/>
    </row>
    <row r="91" spans="1:10" ht="15.75" customHeight="1" x14ac:dyDescent="0.25">
      <c r="A91" s="41"/>
      <c r="B91" s="39"/>
      <c r="C91" s="39"/>
      <c r="D91" s="39"/>
      <c r="E91" s="39"/>
      <c r="F91" s="39"/>
      <c r="G91" s="39"/>
      <c r="H91" s="39"/>
      <c r="I91" s="39"/>
      <c r="J91" s="39"/>
    </row>
    <row r="92" spans="1:10" ht="15.75" customHeight="1" x14ac:dyDescent="0.25">
      <c r="A92" s="41"/>
      <c r="B92" s="39"/>
      <c r="C92" s="39"/>
      <c r="D92" s="39"/>
      <c r="E92" s="39"/>
      <c r="F92" s="39"/>
      <c r="G92" s="39"/>
      <c r="H92" s="39"/>
      <c r="I92" s="39"/>
      <c r="J92" s="39"/>
    </row>
    <row r="93" spans="1:10" ht="15.75" customHeight="1" x14ac:dyDescent="0.25">
      <c r="A93" s="41"/>
      <c r="B93" s="39"/>
      <c r="C93" s="39"/>
      <c r="D93" s="39"/>
      <c r="E93" s="39"/>
      <c r="F93" s="39"/>
      <c r="G93" s="39"/>
      <c r="H93" s="39"/>
      <c r="I93" s="39"/>
      <c r="J93" s="39"/>
    </row>
    <row r="94" spans="1:10" ht="15.75" customHeight="1" x14ac:dyDescent="0.25">
      <c r="A94" s="41"/>
      <c r="B94" s="39"/>
      <c r="C94" s="39"/>
      <c r="D94" s="39"/>
      <c r="E94" s="39"/>
      <c r="F94" s="39"/>
      <c r="G94" s="39"/>
      <c r="H94" s="39"/>
      <c r="I94" s="39"/>
      <c r="J94" s="39"/>
    </row>
    <row r="95" spans="1:10" ht="15.75" customHeight="1" x14ac:dyDescent="0.25">
      <c r="A95" s="41"/>
      <c r="B95" s="39"/>
      <c r="C95" s="39"/>
      <c r="D95" s="39"/>
      <c r="E95" s="39"/>
      <c r="F95" s="39"/>
      <c r="G95" s="39"/>
      <c r="H95" s="39"/>
      <c r="I95" s="39"/>
      <c r="J95" s="39"/>
    </row>
    <row r="96" spans="1:10" ht="15.75" customHeight="1" x14ac:dyDescent="0.25">
      <c r="A96" s="41"/>
      <c r="B96" s="39"/>
      <c r="C96" s="39"/>
      <c r="D96" s="39"/>
      <c r="E96" s="39"/>
      <c r="F96" s="39"/>
      <c r="G96" s="39"/>
      <c r="H96" s="39"/>
      <c r="I96" s="39"/>
      <c r="J96" s="39"/>
    </row>
    <row r="97" spans="1:10" ht="15.75" customHeight="1" x14ac:dyDescent="0.25">
      <c r="A97" s="41"/>
      <c r="B97" s="39"/>
      <c r="C97" s="39"/>
      <c r="D97" s="39"/>
      <c r="E97" s="39"/>
      <c r="F97" s="39"/>
      <c r="G97" s="39"/>
      <c r="H97" s="39"/>
      <c r="I97" s="39"/>
      <c r="J97" s="39"/>
    </row>
    <row r="98" spans="1:10" ht="15.75" customHeight="1" x14ac:dyDescent="0.25">
      <c r="A98" s="41"/>
      <c r="B98" s="39"/>
      <c r="C98" s="39"/>
      <c r="D98" s="39"/>
      <c r="E98" s="39"/>
      <c r="F98" s="39"/>
      <c r="G98" s="39"/>
      <c r="H98" s="39"/>
      <c r="I98" s="39"/>
      <c r="J98" s="39"/>
    </row>
    <row r="99" spans="1:10" ht="15.75" customHeight="1" x14ac:dyDescent="0.25">
      <c r="A99" s="41"/>
      <c r="B99" s="39"/>
      <c r="C99" s="39"/>
      <c r="D99" s="39"/>
      <c r="E99" s="39"/>
      <c r="F99" s="39"/>
      <c r="G99" s="39"/>
      <c r="H99" s="39"/>
      <c r="I99" s="39"/>
      <c r="J99" s="39"/>
    </row>
    <row r="100" spans="1:10" ht="15.75" customHeight="1" x14ac:dyDescent="0.25">
      <c r="A100" s="41"/>
      <c r="B100" s="39"/>
      <c r="C100" s="39"/>
      <c r="D100" s="39"/>
      <c r="E100" s="39"/>
      <c r="F100" s="39"/>
      <c r="G100" s="39"/>
      <c r="H100" s="39"/>
      <c r="I100" s="39"/>
      <c r="J100" s="39"/>
    </row>
    <row r="101" spans="1:10" ht="15.75" customHeight="1" x14ac:dyDescent="0.25">
      <c r="A101" s="41"/>
      <c r="B101" s="39"/>
      <c r="C101" s="39"/>
      <c r="D101" s="39"/>
      <c r="E101" s="39"/>
      <c r="F101" s="39"/>
      <c r="G101" s="39"/>
      <c r="H101" s="39"/>
      <c r="I101" s="39"/>
      <c r="J101" s="39"/>
    </row>
    <row r="102" spans="1:10" ht="15.75" customHeight="1" x14ac:dyDescent="0.25">
      <c r="A102" s="41"/>
      <c r="B102" s="39"/>
      <c r="C102" s="39"/>
      <c r="D102" s="39"/>
      <c r="E102" s="39"/>
      <c r="F102" s="39"/>
      <c r="G102" s="39"/>
      <c r="H102" s="39"/>
      <c r="I102" s="39"/>
      <c r="J102" s="39"/>
    </row>
    <row r="103" spans="1:10" ht="15.75" customHeight="1" x14ac:dyDescent="0.25">
      <c r="A103" s="41"/>
      <c r="B103" s="39"/>
      <c r="C103" s="39"/>
      <c r="D103" s="39"/>
      <c r="E103" s="39"/>
      <c r="F103" s="39"/>
      <c r="G103" s="39"/>
      <c r="H103" s="39"/>
      <c r="I103" s="39"/>
      <c r="J103" s="39"/>
    </row>
    <row r="104" spans="1:10" ht="15.75" customHeight="1" x14ac:dyDescent="0.25">
      <c r="A104" s="41"/>
      <c r="B104" s="39"/>
      <c r="C104" s="39"/>
      <c r="D104" s="39"/>
      <c r="E104" s="39"/>
      <c r="F104" s="39"/>
      <c r="G104" s="39"/>
      <c r="H104" s="39"/>
      <c r="I104" s="39"/>
      <c r="J104" s="39"/>
    </row>
    <row r="105" spans="1:10" ht="15.75" customHeight="1" x14ac:dyDescent="0.25">
      <c r="A105" s="41"/>
      <c r="B105" s="39"/>
      <c r="C105" s="39"/>
      <c r="D105" s="39"/>
      <c r="E105" s="39"/>
      <c r="F105" s="39"/>
      <c r="G105" s="39"/>
      <c r="H105" s="39"/>
      <c r="I105" s="39"/>
      <c r="J105" s="39"/>
    </row>
    <row r="106" spans="1:10" ht="15.75" customHeight="1" x14ac:dyDescent="0.25">
      <c r="A106" s="41"/>
      <c r="B106" s="39"/>
      <c r="C106" s="39"/>
      <c r="D106" s="39"/>
      <c r="E106" s="39"/>
      <c r="F106" s="39"/>
      <c r="G106" s="39"/>
      <c r="H106" s="39"/>
      <c r="I106" s="39"/>
      <c r="J106" s="39"/>
    </row>
    <row r="107" spans="1:10" ht="15.75" customHeight="1" x14ac:dyDescent="0.25">
      <c r="A107" s="41"/>
      <c r="B107" s="39"/>
      <c r="C107" s="39"/>
      <c r="D107" s="39"/>
      <c r="E107" s="39"/>
      <c r="F107" s="39"/>
      <c r="G107" s="39"/>
      <c r="H107" s="39"/>
      <c r="I107" s="39"/>
      <c r="J107" s="39"/>
    </row>
    <row r="108" spans="1:10" ht="15.75" customHeight="1" x14ac:dyDescent="0.25">
      <c r="A108" s="41"/>
      <c r="B108" s="39"/>
      <c r="C108" s="39"/>
      <c r="D108" s="39"/>
      <c r="E108" s="39"/>
      <c r="F108" s="39"/>
      <c r="G108" s="39"/>
      <c r="H108" s="39"/>
      <c r="I108" s="39"/>
      <c r="J108" s="39"/>
    </row>
    <row r="109" spans="1:10" ht="15.75" customHeight="1" x14ac:dyDescent="0.25">
      <c r="A109" s="41"/>
      <c r="B109" s="39"/>
      <c r="C109" s="39"/>
      <c r="D109" s="39"/>
      <c r="E109" s="39"/>
      <c r="F109" s="39"/>
      <c r="G109" s="39"/>
      <c r="H109" s="39"/>
      <c r="I109" s="39"/>
      <c r="J109" s="39"/>
    </row>
    <row r="110" spans="1:10" ht="15.75" customHeight="1" x14ac:dyDescent="0.25">
      <c r="A110" s="41"/>
      <c r="B110" s="39"/>
      <c r="C110" s="39"/>
      <c r="D110" s="39"/>
      <c r="E110" s="39"/>
      <c r="F110" s="39"/>
      <c r="G110" s="39"/>
      <c r="H110" s="39"/>
      <c r="I110" s="39"/>
      <c r="J110" s="39"/>
    </row>
    <row r="111" spans="1:10" ht="15.75" customHeight="1" x14ac:dyDescent="0.25">
      <c r="A111" s="41"/>
      <c r="B111" s="39"/>
      <c r="C111" s="39"/>
      <c r="D111" s="39"/>
      <c r="E111" s="39"/>
      <c r="F111" s="39"/>
      <c r="G111" s="39"/>
      <c r="H111" s="39"/>
      <c r="I111" s="39"/>
      <c r="J111" s="39"/>
    </row>
    <row r="112" spans="1:10" ht="15.75" customHeight="1" x14ac:dyDescent="0.25">
      <c r="A112" s="41"/>
      <c r="B112" s="39"/>
      <c r="C112" s="39"/>
      <c r="D112" s="39"/>
      <c r="E112" s="39"/>
      <c r="F112" s="39"/>
      <c r="G112" s="39"/>
      <c r="H112" s="39"/>
      <c r="I112" s="39"/>
      <c r="J112" s="39"/>
    </row>
    <row r="113" spans="1:10" ht="15.75" customHeight="1" x14ac:dyDescent="0.25">
      <c r="A113" s="41"/>
      <c r="B113" s="39"/>
      <c r="C113" s="39"/>
      <c r="D113" s="39"/>
      <c r="E113" s="39"/>
      <c r="F113" s="39"/>
      <c r="G113" s="39"/>
      <c r="H113" s="39"/>
      <c r="I113" s="39"/>
      <c r="J113" s="39"/>
    </row>
    <row r="114" spans="1:10" ht="15.75" customHeight="1" x14ac:dyDescent="0.25">
      <c r="A114" s="41"/>
      <c r="B114" s="39"/>
      <c r="C114" s="39"/>
      <c r="D114" s="39"/>
      <c r="E114" s="39"/>
      <c r="F114" s="39"/>
      <c r="G114" s="39"/>
      <c r="H114" s="39"/>
      <c r="I114" s="39"/>
      <c r="J114" s="39"/>
    </row>
    <row r="115" spans="1:10" ht="15.75" customHeight="1" x14ac:dyDescent="0.25">
      <c r="A115" s="41"/>
      <c r="B115" s="39"/>
      <c r="C115" s="39"/>
      <c r="D115" s="39"/>
      <c r="E115" s="39"/>
      <c r="F115" s="39"/>
      <c r="G115" s="39"/>
      <c r="H115" s="39"/>
      <c r="I115" s="39"/>
      <c r="J115" s="39"/>
    </row>
    <row r="116" spans="1:10" ht="15.75" customHeight="1" x14ac:dyDescent="0.25">
      <c r="A116" s="41"/>
      <c r="B116" s="39"/>
      <c r="C116" s="39"/>
      <c r="D116" s="39"/>
      <c r="E116" s="39"/>
      <c r="F116" s="39"/>
      <c r="G116" s="39"/>
      <c r="H116" s="39"/>
      <c r="I116" s="39"/>
      <c r="J116" s="39"/>
    </row>
    <row r="117" spans="1:10" ht="15.75" customHeight="1" x14ac:dyDescent="0.25">
      <c r="A117" s="41"/>
      <c r="B117" s="39"/>
      <c r="C117" s="39"/>
      <c r="D117" s="39"/>
      <c r="E117" s="39"/>
      <c r="F117" s="39"/>
      <c r="G117" s="39"/>
      <c r="H117" s="39"/>
      <c r="I117" s="39"/>
      <c r="J117" s="39"/>
    </row>
    <row r="118" spans="1:10" ht="15.75" customHeight="1" x14ac:dyDescent="0.25">
      <c r="A118" s="41"/>
      <c r="B118" s="39"/>
      <c r="C118" s="39"/>
      <c r="D118" s="39"/>
      <c r="E118" s="39"/>
      <c r="F118" s="39"/>
      <c r="G118" s="39"/>
      <c r="H118" s="39"/>
      <c r="I118" s="39"/>
      <c r="J118" s="39"/>
    </row>
    <row r="119" spans="1:10" ht="15.75" customHeight="1" x14ac:dyDescent="0.25">
      <c r="A119" s="41"/>
      <c r="B119" s="39"/>
      <c r="C119" s="39"/>
      <c r="D119" s="39"/>
      <c r="E119" s="39"/>
      <c r="F119" s="39"/>
      <c r="G119" s="39"/>
      <c r="H119" s="39"/>
      <c r="I119" s="39"/>
      <c r="J119" s="39"/>
    </row>
    <row r="120" spans="1:10" ht="15.75" customHeight="1" x14ac:dyDescent="0.25">
      <c r="A120" s="41"/>
      <c r="B120" s="39"/>
      <c r="C120" s="39"/>
      <c r="D120" s="39"/>
      <c r="E120" s="39"/>
      <c r="F120" s="39"/>
      <c r="G120" s="39"/>
      <c r="H120" s="39"/>
      <c r="I120" s="39"/>
      <c r="J120" s="39"/>
    </row>
    <row r="121" spans="1:10" ht="15.75" customHeight="1" x14ac:dyDescent="0.25">
      <c r="A121" s="41"/>
      <c r="B121" s="39"/>
      <c r="C121" s="39"/>
      <c r="D121" s="39"/>
      <c r="E121" s="39"/>
      <c r="F121" s="39"/>
      <c r="G121" s="39"/>
      <c r="H121" s="39"/>
      <c r="I121" s="39"/>
      <c r="J121" s="39"/>
    </row>
    <row r="122" spans="1:10" ht="15.75" customHeight="1" x14ac:dyDescent="0.25">
      <c r="A122" s="41"/>
      <c r="B122" s="39"/>
      <c r="C122" s="39"/>
      <c r="D122" s="39"/>
      <c r="E122" s="39"/>
      <c r="F122" s="39"/>
      <c r="G122" s="39"/>
      <c r="H122" s="39"/>
      <c r="I122" s="39"/>
      <c r="J122" s="39"/>
    </row>
    <row r="123" spans="1:10" ht="15.75" customHeight="1" x14ac:dyDescent="0.25">
      <c r="A123" s="41"/>
      <c r="B123" s="39"/>
      <c r="C123" s="39"/>
      <c r="D123" s="39"/>
      <c r="E123" s="39"/>
      <c r="F123" s="39"/>
      <c r="G123" s="39"/>
      <c r="H123" s="39"/>
      <c r="I123" s="39"/>
      <c r="J123" s="39"/>
    </row>
    <row r="124" spans="1:10" ht="15.75" customHeight="1" x14ac:dyDescent="0.25">
      <c r="A124" s="41"/>
      <c r="B124" s="39"/>
      <c r="C124" s="39"/>
      <c r="D124" s="39"/>
      <c r="E124" s="39"/>
      <c r="F124" s="39"/>
      <c r="G124" s="39"/>
      <c r="H124" s="39"/>
      <c r="I124" s="39"/>
      <c r="J124" s="39"/>
    </row>
    <row r="125" spans="1:10" ht="15.75" customHeight="1" x14ac:dyDescent="0.25">
      <c r="A125" s="41"/>
      <c r="B125" s="39"/>
      <c r="C125" s="39"/>
      <c r="D125" s="39"/>
      <c r="E125" s="39"/>
      <c r="F125" s="39"/>
      <c r="G125" s="39"/>
      <c r="H125" s="39"/>
      <c r="I125" s="39"/>
      <c r="J125" s="39"/>
    </row>
    <row r="126" spans="1:10" ht="15.75" customHeight="1" x14ac:dyDescent="0.25">
      <c r="A126" s="41"/>
      <c r="B126" s="39"/>
      <c r="C126" s="39"/>
      <c r="D126" s="39"/>
      <c r="E126" s="39"/>
      <c r="F126" s="39"/>
      <c r="G126" s="39"/>
      <c r="H126" s="39"/>
      <c r="I126" s="39"/>
      <c r="J126" s="39"/>
    </row>
    <row r="127" spans="1:10" ht="15.75" customHeight="1" x14ac:dyDescent="0.25">
      <c r="A127" s="41"/>
      <c r="B127" s="39"/>
      <c r="C127" s="39"/>
      <c r="D127" s="39"/>
      <c r="E127" s="39"/>
      <c r="F127" s="39"/>
      <c r="G127" s="39"/>
      <c r="H127" s="39"/>
      <c r="I127" s="39"/>
      <c r="J127" s="39"/>
    </row>
    <row r="128" spans="1:10" ht="15.75" customHeight="1" x14ac:dyDescent="0.25">
      <c r="A128" s="41"/>
      <c r="B128" s="39"/>
      <c r="C128" s="39"/>
      <c r="D128" s="39"/>
      <c r="E128" s="39"/>
      <c r="F128" s="39"/>
      <c r="G128" s="39"/>
      <c r="H128" s="39"/>
      <c r="I128" s="39"/>
      <c r="J128" s="39"/>
    </row>
    <row r="129" spans="1:10" ht="15.75" customHeight="1" x14ac:dyDescent="0.25">
      <c r="A129" s="41"/>
      <c r="B129" s="39"/>
      <c r="C129" s="39"/>
      <c r="D129" s="39"/>
      <c r="E129" s="39"/>
      <c r="F129" s="39"/>
      <c r="G129" s="39"/>
      <c r="H129" s="39"/>
      <c r="I129" s="39"/>
      <c r="J129" s="39"/>
    </row>
    <row r="130" spans="1:10" ht="15.75" customHeight="1" x14ac:dyDescent="0.25">
      <c r="A130" s="41"/>
      <c r="B130" s="39"/>
      <c r="C130" s="39"/>
      <c r="D130" s="39"/>
      <c r="E130" s="39"/>
      <c r="F130" s="39"/>
      <c r="G130" s="39"/>
      <c r="H130" s="39"/>
      <c r="I130" s="39"/>
      <c r="J130" s="39"/>
    </row>
    <row r="131" spans="1:10" ht="15.75" customHeight="1" x14ac:dyDescent="0.25">
      <c r="A131" s="41"/>
      <c r="B131" s="39"/>
      <c r="C131" s="39"/>
      <c r="D131" s="39"/>
      <c r="E131" s="39"/>
      <c r="F131" s="39"/>
      <c r="G131" s="39"/>
      <c r="H131" s="39"/>
      <c r="I131" s="39"/>
      <c r="J131" s="39"/>
    </row>
    <row r="132" spans="1:10" ht="15.75" customHeight="1" x14ac:dyDescent="0.25">
      <c r="A132" s="41"/>
      <c r="B132" s="39"/>
      <c r="C132" s="39"/>
      <c r="D132" s="39"/>
      <c r="E132" s="39"/>
      <c r="F132" s="39"/>
      <c r="G132" s="39"/>
      <c r="H132" s="39"/>
      <c r="I132" s="39"/>
      <c r="J132" s="39"/>
    </row>
    <row r="133" spans="1:10" ht="15.75" customHeight="1" x14ac:dyDescent="0.25">
      <c r="A133" s="41"/>
      <c r="B133" s="39"/>
      <c r="C133" s="39"/>
      <c r="D133" s="39"/>
      <c r="E133" s="39"/>
      <c r="F133" s="39"/>
      <c r="G133" s="39"/>
      <c r="H133" s="39"/>
      <c r="I133" s="39"/>
      <c r="J133" s="39"/>
    </row>
    <row r="134" spans="1:10" ht="15.75" customHeight="1" x14ac:dyDescent="0.25">
      <c r="A134" s="41"/>
      <c r="B134" s="39"/>
      <c r="C134" s="39"/>
      <c r="D134" s="39"/>
      <c r="E134" s="39"/>
      <c r="F134" s="39"/>
      <c r="G134" s="39"/>
      <c r="H134" s="39"/>
      <c r="I134" s="39"/>
      <c r="J134" s="39"/>
    </row>
    <row r="135" spans="1:10" ht="15.75" customHeight="1" x14ac:dyDescent="0.25">
      <c r="A135" s="41"/>
      <c r="B135" s="39"/>
      <c r="C135" s="39"/>
      <c r="D135" s="39"/>
      <c r="E135" s="39"/>
      <c r="F135" s="39"/>
      <c r="G135" s="39"/>
      <c r="H135" s="39"/>
      <c r="I135" s="39"/>
      <c r="J135" s="39"/>
    </row>
    <row r="136" spans="1:10" ht="15.75" customHeight="1" x14ac:dyDescent="0.25">
      <c r="A136" s="41"/>
      <c r="B136" s="39"/>
      <c r="C136" s="39"/>
      <c r="D136" s="39"/>
      <c r="E136" s="39"/>
      <c r="F136" s="39"/>
      <c r="G136" s="39"/>
      <c r="H136" s="39"/>
      <c r="I136" s="39"/>
      <c r="J136" s="39"/>
    </row>
    <row r="137" spans="1:10" ht="15.75" customHeight="1" x14ac:dyDescent="0.25">
      <c r="A137" s="41"/>
      <c r="B137" s="39"/>
      <c r="C137" s="39"/>
      <c r="D137" s="39"/>
      <c r="E137" s="39"/>
      <c r="F137" s="39"/>
      <c r="G137" s="39"/>
      <c r="H137" s="39"/>
      <c r="I137" s="39"/>
      <c r="J137" s="39"/>
    </row>
    <row r="138" spans="1:10" ht="15.75" customHeight="1" x14ac:dyDescent="0.25">
      <c r="A138" s="41"/>
      <c r="B138" s="39"/>
      <c r="C138" s="39"/>
      <c r="D138" s="39"/>
      <c r="E138" s="39"/>
      <c r="F138" s="39"/>
      <c r="G138" s="39"/>
      <c r="H138" s="39"/>
      <c r="I138" s="39"/>
      <c r="J138" s="39"/>
    </row>
    <row r="139" spans="1:10" ht="15.75" customHeight="1" x14ac:dyDescent="0.25">
      <c r="A139" s="41"/>
      <c r="B139" s="39"/>
      <c r="C139" s="39"/>
      <c r="D139" s="39"/>
      <c r="E139" s="39"/>
      <c r="F139" s="39"/>
      <c r="G139" s="39"/>
      <c r="H139" s="39"/>
      <c r="I139" s="39"/>
      <c r="J139" s="39"/>
    </row>
    <row r="140" spans="1:10" ht="15.75" customHeight="1" x14ac:dyDescent="0.25">
      <c r="A140" s="41"/>
      <c r="B140" s="39"/>
      <c r="C140" s="39"/>
      <c r="D140" s="39"/>
      <c r="E140" s="39"/>
      <c r="F140" s="39"/>
      <c r="G140" s="39"/>
      <c r="H140" s="39"/>
      <c r="I140" s="39"/>
      <c r="J140" s="39"/>
    </row>
    <row r="141" spans="1:10" ht="15.75" customHeight="1" x14ac:dyDescent="0.25">
      <c r="A141" s="41"/>
      <c r="B141" s="39"/>
      <c r="C141" s="39"/>
      <c r="D141" s="39"/>
      <c r="E141" s="39"/>
      <c r="F141" s="39"/>
      <c r="G141" s="39"/>
      <c r="H141" s="39"/>
      <c r="I141" s="39"/>
      <c r="J141" s="39"/>
    </row>
    <row r="142" spans="1:10" ht="15.75" customHeight="1" x14ac:dyDescent="0.25">
      <c r="A142" s="41"/>
      <c r="B142" s="39"/>
      <c r="C142" s="39"/>
      <c r="D142" s="39"/>
      <c r="E142" s="39"/>
      <c r="F142" s="39"/>
      <c r="G142" s="39"/>
      <c r="H142" s="39"/>
      <c r="I142" s="39"/>
      <c r="J142" s="39"/>
    </row>
    <row r="143" spans="1:10" ht="15.75" customHeight="1" x14ac:dyDescent="0.25">
      <c r="A143" s="41"/>
      <c r="B143" s="39"/>
      <c r="C143" s="39"/>
      <c r="D143" s="39"/>
      <c r="E143" s="39"/>
      <c r="F143" s="39"/>
      <c r="G143" s="39"/>
      <c r="H143" s="39"/>
      <c r="I143" s="39"/>
      <c r="J143" s="39"/>
    </row>
    <row r="144" spans="1:10" ht="15.75" customHeight="1" x14ac:dyDescent="0.25">
      <c r="A144" s="41"/>
      <c r="B144" s="39"/>
      <c r="C144" s="39"/>
      <c r="D144" s="39"/>
      <c r="E144" s="39"/>
      <c r="F144" s="39"/>
      <c r="G144" s="39"/>
      <c r="H144" s="39"/>
      <c r="I144" s="39"/>
      <c r="J144" s="39"/>
    </row>
    <row r="145" spans="1:10" ht="15.75" customHeight="1" x14ac:dyDescent="0.25">
      <c r="A145" s="41"/>
      <c r="B145" s="39"/>
      <c r="C145" s="39"/>
      <c r="D145" s="39"/>
      <c r="E145" s="39"/>
      <c r="F145" s="39"/>
      <c r="G145" s="39"/>
      <c r="H145" s="39"/>
      <c r="I145" s="39"/>
      <c r="J145" s="39"/>
    </row>
    <row r="146" spans="1:10" ht="15.75" customHeight="1" x14ac:dyDescent="0.25">
      <c r="A146" s="41"/>
      <c r="B146" s="39"/>
      <c r="C146" s="39"/>
      <c r="D146" s="39"/>
      <c r="E146" s="39"/>
      <c r="F146" s="39"/>
      <c r="G146" s="39"/>
      <c r="H146" s="39"/>
      <c r="I146" s="39"/>
      <c r="J146" s="39"/>
    </row>
    <row r="147" spans="1:10" ht="15.75" customHeight="1" x14ac:dyDescent="0.25">
      <c r="A147" s="41"/>
      <c r="B147" s="39"/>
      <c r="C147" s="39"/>
      <c r="D147" s="39"/>
      <c r="E147" s="39"/>
      <c r="F147" s="39"/>
      <c r="G147" s="39"/>
      <c r="H147" s="39"/>
      <c r="I147" s="39"/>
      <c r="J147" s="39"/>
    </row>
    <row r="148" spans="1:10" ht="15.75" customHeight="1" x14ac:dyDescent="0.25">
      <c r="A148" s="41"/>
      <c r="B148" s="39"/>
      <c r="C148" s="39"/>
      <c r="D148" s="39"/>
      <c r="E148" s="39"/>
      <c r="F148" s="39"/>
      <c r="G148" s="39"/>
      <c r="H148" s="39"/>
      <c r="I148" s="39"/>
      <c r="J148" s="39"/>
    </row>
    <row r="149" spans="1:10" ht="15.75" customHeight="1" x14ac:dyDescent="0.25">
      <c r="A149" s="41"/>
      <c r="B149" s="39"/>
      <c r="C149" s="39"/>
      <c r="D149" s="39"/>
      <c r="E149" s="39"/>
      <c r="F149" s="39"/>
      <c r="G149" s="39"/>
      <c r="H149" s="39"/>
      <c r="I149" s="39"/>
      <c r="J149" s="39"/>
    </row>
    <row r="150" spans="1:10" ht="15.75" customHeight="1" x14ac:dyDescent="0.25">
      <c r="A150" s="41"/>
      <c r="B150" s="39"/>
      <c r="C150" s="39"/>
      <c r="D150" s="39"/>
      <c r="E150" s="39"/>
      <c r="F150" s="39"/>
      <c r="G150" s="39"/>
      <c r="H150" s="39"/>
      <c r="I150" s="39"/>
      <c r="J150" s="39"/>
    </row>
    <row r="151" spans="1:10" ht="15.75" customHeight="1" x14ac:dyDescent="0.25">
      <c r="A151" s="41"/>
      <c r="B151" s="39"/>
      <c r="C151" s="39"/>
      <c r="D151" s="39"/>
      <c r="E151" s="39"/>
      <c r="F151" s="39"/>
      <c r="G151" s="39"/>
      <c r="H151" s="39"/>
      <c r="I151" s="39"/>
      <c r="J151" s="39"/>
    </row>
    <row r="152" spans="1:10" ht="15.75" customHeight="1" x14ac:dyDescent="0.25">
      <c r="A152" s="41"/>
      <c r="B152" s="39"/>
      <c r="C152" s="39"/>
      <c r="D152" s="39"/>
      <c r="E152" s="39"/>
      <c r="F152" s="39"/>
      <c r="G152" s="39"/>
      <c r="H152" s="39"/>
      <c r="I152" s="39"/>
      <c r="J152" s="39"/>
    </row>
    <row r="153" spans="1:10" ht="15.75" customHeight="1" x14ac:dyDescent="0.25">
      <c r="A153" s="41"/>
      <c r="B153" s="39"/>
      <c r="C153" s="39"/>
      <c r="D153" s="39"/>
      <c r="E153" s="39"/>
      <c r="F153" s="39"/>
      <c r="G153" s="39"/>
      <c r="H153" s="39"/>
      <c r="I153" s="39"/>
      <c r="J153" s="39"/>
    </row>
    <row r="154" spans="1:10" ht="15.75" customHeight="1" x14ac:dyDescent="0.25">
      <c r="A154" s="41"/>
      <c r="B154" s="39"/>
      <c r="C154" s="39"/>
      <c r="D154" s="39"/>
      <c r="E154" s="39"/>
      <c r="F154" s="39"/>
      <c r="G154" s="39"/>
      <c r="H154" s="39"/>
      <c r="I154" s="39"/>
      <c r="J154" s="39"/>
    </row>
    <row r="155" spans="1:10" ht="15.75" customHeight="1" x14ac:dyDescent="0.25">
      <c r="A155" s="41"/>
      <c r="B155" s="39"/>
      <c r="C155" s="39"/>
      <c r="D155" s="39"/>
      <c r="E155" s="39"/>
      <c r="F155" s="39"/>
      <c r="G155" s="39"/>
      <c r="H155" s="39"/>
      <c r="I155" s="39"/>
      <c r="J155" s="39"/>
    </row>
    <row r="156" spans="1:10" ht="15.75" customHeight="1" x14ac:dyDescent="0.25">
      <c r="A156" s="41"/>
      <c r="B156" s="39"/>
      <c r="C156" s="39"/>
      <c r="D156" s="39"/>
      <c r="E156" s="39"/>
      <c r="F156" s="39"/>
      <c r="G156" s="39"/>
      <c r="H156" s="39"/>
      <c r="I156" s="39"/>
      <c r="J156" s="39"/>
    </row>
    <row r="157" spans="1:10" ht="15.75" customHeight="1" x14ac:dyDescent="0.25">
      <c r="A157" s="41"/>
      <c r="B157" s="39"/>
      <c r="C157" s="39"/>
      <c r="D157" s="39"/>
      <c r="E157" s="39"/>
      <c r="F157" s="39"/>
      <c r="G157" s="39"/>
      <c r="H157" s="39"/>
      <c r="I157" s="39"/>
      <c r="J157" s="39"/>
    </row>
    <row r="158" spans="1:10" ht="15.75" customHeight="1" x14ac:dyDescent="0.25">
      <c r="A158" s="41"/>
      <c r="B158" s="39"/>
      <c r="C158" s="39"/>
      <c r="D158" s="39"/>
      <c r="E158" s="39"/>
      <c r="F158" s="39"/>
      <c r="G158" s="39"/>
      <c r="H158" s="39"/>
      <c r="I158" s="39"/>
      <c r="J158" s="39"/>
    </row>
    <row r="159" spans="1:10" ht="15.75" customHeight="1" x14ac:dyDescent="0.25">
      <c r="A159" s="41"/>
      <c r="B159" s="39"/>
      <c r="C159" s="39"/>
      <c r="D159" s="39"/>
      <c r="E159" s="39"/>
      <c r="F159" s="39"/>
      <c r="G159" s="39"/>
      <c r="H159" s="39"/>
      <c r="I159" s="39"/>
      <c r="J159" s="39"/>
    </row>
    <row r="160" spans="1:10" ht="15.75" customHeight="1" x14ac:dyDescent="0.25">
      <c r="A160" s="41"/>
      <c r="B160" s="39"/>
      <c r="C160" s="39"/>
      <c r="D160" s="39"/>
      <c r="E160" s="39"/>
      <c r="F160" s="39"/>
      <c r="G160" s="39"/>
      <c r="H160" s="39"/>
      <c r="I160" s="39"/>
      <c r="J160" s="39"/>
    </row>
    <row r="161" spans="1:10" ht="15.75" customHeight="1" x14ac:dyDescent="0.25">
      <c r="A161" s="41"/>
      <c r="B161" s="39"/>
      <c r="C161" s="39"/>
      <c r="D161" s="39"/>
      <c r="E161" s="39"/>
      <c r="F161" s="39"/>
      <c r="G161" s="39"/>
      <c r="H161" s="39"/>
      <c r="I161" s="39"/>
      <c r="J161" s="39"/>
    </row>
    <row r="162" spans="1:10" ht="15.75" customHeight="1" x14ac:dyDescent="0.25">
      <c r="A162" s="41"/>
      <c r="B162" s="39"/>
      <c r="C162" s="39"/>
      <c r="D162" s="39"/>
      <c r="E162" s="39"/>
      <c r="F162" s="39"/>
      <c r="G162" s="39"/>
      <c r="H162" s="39"/>
      <c r="I162" s="39"/>
      <c r="J162" s="39"/>
    </row>
    <row r="163" spans="1:10" ht="15.75" customHeight="1" x14ac:dyDescent="0.25">
      <c r="A163" s="41"/>
      <c r="B163" s="39"/>
      <c r="C163" s="39"/>
      <c r="D163" s="39"/>
      <c r="E163" s="39"/>
      <c r="F163" s="39"/>
      <c r="G163" s="39"/>
      <c r="H163" s="39"/>
      <c r="I163" s="39"/>
      <c r="J163" s="39"/>
    </row>
    <row r="164" spans="1:10" ht="15.75" customHeight="1" x14ac:dyDescent="0.25">
      <c r="A164" s="41"/>
      <c r="B164" s="39"/>
      <c r="C164" s="39"/>
      <c r="D164" s="39"/>
      <c r="E164" s="39"/>
      <c r="F164" s="39"/>
      <c r="G164" s="39"/>
      <c r="H164" s="39"/>
      <c r="I164" s="39"/>
      <c r="J164" s="39"/>
    </row>
    <row r="165" spans="1:10" ht="15.75" customHeight="1" x14ac:dyDescent="0.25">
      <c r="A165" s="41"/>
      <c r="B165" s="39"/>
      <c r="C165" s="39"/>
      <c r="D165" s="39"/>
      <c r="E165" s="39"/>
      <c r="F165" s="39"/>
      <c r="G165" s="39"/>
      <c r="H165" s="39"/>
      <c r="I165" s="39"/>
      <c r="J165" s="39"/>
    </row>
    <row r="166" spans="1:10" ht="15.75" customHeight="1" x14ac:dyDescent="0.25">
      <c r="A166" s="41"/>
      <c r="B166" s="39"/>
      <c r="C166" s="39"/>
      <c r="D166" s="39"/>
      <c r="E166" s="39"/>
      <c r="F166" s="39"/>
      <c r="G166" s="39"/>
      <c r="H166" s="39"/>
      <c r="I166" s="39"/>
      <c r="J166" s="39"/>
    </row>
    <row r="167" spans="1:10" ht="15.75" customHeight="1" x14ac:dyDescent="0.25">
      <c r="A167" s="41"/>
      <c r="B167" s="39"/>
      <c r="C167" s="39"/>
      <c r="D167" s="39"/>
      <c r="E167" s="39"/>
      <c r="F167" s="39"/>
      <c r="G167" s="39"/>
      <c r="H167" s="39"/>
      <c r="I167" s="39"/>
      <c r="J167" s="39"/>
    </row>
    <row r="168" spans="1:10" ht="15.75" customHeight="1" x14ac:dyDescent="0.25">
      <c r="A168" s="41"/>
      <c r="B168" s="39"/>
      <c r="C168" s="39"/>
      <c r="D168" s="39"/>
      <c r="E168" s="39"/>
      <c r="F168" s="39"/>
      <c r="G168" s="39"/>
      <c r="H168" s="39"/>
      <c r="I168" s="39"/>
      <c r="J168" s="39"/>
    </row>
    <row r="169" spans="1:10" ht="15.75" customHeight="1" x14ac:dyDescent="0.25">
      <c r="A169" s="41"/>
      <c r="B169" s="39"/>
      <c r="C169" s="39"/>
      <c r="D169" s="39"/>
      <c r="E169" s="39"/>
      <c r="F169" s="39"/>
      <c r="G169" s="39"/>
      <c r="H169" s="39"/>
      <c r="I169" s="39"/>
      <c r="J169" s="39"/>
    </row>
    <row r="170" spans="1:10" ht="15.75" customHeight="1" x14ac:dyDescent="0.25">
      <c r="A170" s="41"/>
      <c r="B170" s="39"/>
      <c r="C170" s="39"/>
      <c r="D170" s="39"/>
      <c r="E170" s="39"/>
      <c r="F170" s="39"/>
      <c r="G170" s="39"/>
      <c r="H170" s="39"/>
      <c r="I170" s="39"/>
      <c r="J170" s="39"/>
    </row>
    <row r="171" spans="1:10" ht="15.75" customHeight="1" x14ac:dyDescent="0.25">
      <c r="A171" s="41"/>
      <c r="B171" s="39"/>
      <c r="C171" s="39"/>
      <c r="D171" s="39"/>
      <c r="E171" s="39"/>
      <c r="F171" s="39"/>
      <c r="G171" s="39"/>
      <c r="H171" s="39"/>
      <c r="I171" s="39"/>
      <c r="J171" s="39"/>
    </row>
    <row r="172" spans="1:10" ht="15.75" customHeight="1" x14ac:dyDescent="0.25">
      <c r="A172" s="41"/>
      <c r="B172" s="39"/>
      <c r="C172" s="39"/>
      <c r="D172" s="39"/>
      <c r="E172" s="39"/>
      <c r="F172" s="39"/>
      <c r="G172" s="39"/>
      <c r="H172" s="39"/>
      <c r="I172" s="39"/>
      <c r="J172" s="39"/>
    </row>
    <row r="173" spans="1:10" ht="15.75" customHeight="1" x14ac:dyDescent="0.25">
      <c r="A173" s="41"/>
      <c r="B173" s="39"/>
      <c r="C173" s="39"/>
      <c r="D173" s="39"/>
      <c r="E173" s="39"/>
      <c r="F173" s="39"/>
      <c r="G173" s="39"/>
      <c r="H173" s="39"/>
      <c r="I173" s="39"/>
      <c r="J173" s="39"/>
    </row>
    <row r="174" spans="1:10" ht="15.75" customHeight="1" x14ac:dyDescent="0.25">
      <c r="A174" s="41"/>
      <c r="B174" s="39"/>
      <c r="C174" s="39"/>
      <c r="D174" s="39"/>
      <c r="E174" s="39"/>
      <c r="F174" s="39"/>
      <c r="G174" s="39"/>
      <c r="H174" s="39"/>
      <c r="I174" s="39"/>
      <c r="J174" s="39"/>
    </row>
    <row r="175" spans="1:10" ht="15.75" customHeight="1" x14ac:dyDescent="0.25">
      <c r="A175" s="41"/>
      <c r="B175" s="39"/>
      <c r="C175" s="39"/>
      <c r="D175" s="39"/>
      <c r="E175" s="39"/>
      <c r="F175" s="39"/>
      <c r="G175" s="39"/>
      <c r="H175" s="39"/>
      <c r="I175" s="39"/>
      <c r="J175" s="39"/>
    </row>
    <row r="176" spans="1:10" ht="15.75" customHeight="1" x14ac:dyDescent="0.25">
      <c r="A176" s="41"/>
      <c r="B176" s="39"/>
      <c r="C176" s="39"/>
      <c r="D176" s="39"/>
      <c r="E176" s="39"/>
      <c r="F176" s="39"/>
      <c r="G176" s="39"/>
      <c r="H176" s="39"/>
      <c r="I176" s="39"/>
      <c r="J176" s="39"/>
    </row>
    <row r="177" spans="1:10" ht="15.75" customHeight="1" x14ac:dyDescent="0.25">
      <c r="A177" s="41"/>
      <c r="B177" s="39"/>
      <c r="C177" s="39"/>
      <c r="D177" s="39"/>
      <c r="E177" s="39"/>
      <c r="F177" s="39"/>
      <c r="G177" s="39"/>
      <c r="H177" s="39"/>
      <c r="I177" s="39"/>
      <c r="J177" s="39"/>
    </row>
    <row r="178" spans="1:10" ht="15.75" customHeight="1" x14ac:dyDescent="0.25">
      <c r="A178" s="41"/>
      <c r="B178" s="39"/>
      <c r="C178" s="39"/>
      <c r="D178" s="39"/>
      <c r="E178" s="39"/>
      <c r="F178" s="39"/>
      <c r="G178" s="39"/>
      <c r="H178" s="39"/>
      <c r="I178" s="39"/>
      <c r="J178" s="39"/>
    </row>
    <row r="179" spans="1:10" ht="15.75" customHeight="1" x14ac:dyDescent="0.25">
      <c r="A179" s="41"/>
      <c r="B179" s="39"/>
      <c r="C179" s="39"/>
      <c r="D179" s="39"/>
      <c r="E179" s="39"/>
      <c r="F179" s="39"/>
      <c r="G179" s="39"/>
      <c r="H179" s="39"/>
      <c r="I179" s="39"/>
      <c r="J179" s="39"/>
    </row>
    <row r="180" spans="1:10" ht="15.75" customHeight="1" x14ac:dyDescent="0.25">
      <c r="A180" s="41"/>
      <c r="B180" s="39"/>
      <c r="C180" s="39"/>
      <c r="D180" s="39"/>
      <c r="E180" s="39"/>
      <c r="F180" s="39"/>
      <c r="G180" s="39"/>
      <c r="H180" s="39"/>
      <c r="I180" s="39"/>
      <c r="J180" s="39"/>
    </row>
    <row r="181" spans="1:10" ht="15.75" customHeight="1" x14ac:dyDescent="0.25">
      <c r="A181" s="41"/>
      <c r="B181" s="39"/>
      <c r="C181" s="39"/>
      <c r="D181" s="39"/>
      <c r="E181" s="39"/>
      <c r="F181" s="39"/>
      <c r="G181" s="39"/>
      <c r="H181" s="39"/>
      <c r="I181" s="39"/>
      <c r="J181" s="39"/>
    </row>
    <row r="182" spans="1:10" ht="15.75" customHeight="1" x14ac:dyDescent="0.25">
      <c r="A182" s="41"/>
      <c r="B182" s="39"/>
      <c r="C182" s="39"/>
      <c r="D182" s="39"/>
      <c r="E182" s="39"/>
      <c r="F182" s="39"/>
      <c r="G182" s="39"/>
      <c r="H182" s="39"/>
      <c r="I182" s="39"/>
      <c r="J182" s="39"/>
    </row>
    <row r="183" spans="1:10" ht="15.75" customHeight="1" x14ac:dyDescent="0.25">
      <c r="A183" s="41"/>
      <c r="B183" s="39"/>
      <c r="C183" s="39"/>
      <c r="D183" s="39"/>
      <c r="E183" s="39"/>
      <c r="F183" s="39"/>
      <c r="G183" s="39"/>
      <c r="H183" s="39"/>
      <c r="I183" s="39"/>
      <c r="J183" s="39"/>
    </row>
    <row r="184" spans="1:10" ht="15.75" customHeight="1" x14ac:dyDescent="0.25">
      <c r="A184" s="41"/>
      <c r="B184" s="39"/>
      <c r="C184" s="39"/>
      <c r="D184" s="39"/>
      <c r="E184" s="39"/>
      <c r="F184" s="39"/>
      <c r="G184" s="39"/>
      <c r="H184" s="39"/>
      <c r="I184" s="39"/>
      <c r="J184" s="39"/>
    </row>
    <row r="185" spans="1:10" ht="15.75" customHeight="1" x14ac:dyDescent="0.25">
      <c r="A185" s="41"/>
      <c r="B185" s="39"/>
      <c r="C185" s="39"/>
      <c r="D185" s="39"/>
      <c r="E185" s="39"/>
      <c r="F185" s="39"/>
      <c r="G185" s="39"/>
      <c r="H185" s="39"/>
      <c r="I185" s="39"/>
      <c r="J185" s="39"/>
    </row>
    <row r="186" spans="1:10" ht="15.75" customHeight="1" x14ac:dyDescent="0.25">
      <c r="A186" s="41"/>
      <c r="B186" s="39"/>
      <c r="C186" s="39"/>
      <c r="D186" s="39"/>
      <c r="E186" s="39"/>
      <c r="F186" s="39"/>
      <c r="G186" s="39"/>
      <c r="H186" s="39"/>
      <c r="I186" s="39"/>
      <c r="J186" s="39"/>
    </row>
    <row r="187" spans="1:10" ht="15.75" customHeight="1" x14ac:dyDescent="0.25">
      <c r="A187" s="41"/>
      <c r="B187" s="39"/>
      <c r="C187" s="39"/>
      <c r="D187" s="39"/>
      <c r="E187" s="39"/>
      <c r="F187" s="39"/>
      <c r="G187" s="39"/>
      <c r="H187" s="39"/>
      <c r="I187" s="39"/>
      <c r="J187" s="39"/>
    </row>
    <row r="188" spans="1:10" ht="15.75" customHeight="1" x14ac:dyDescent="0.25">
      <c r="A188" s="41"/>
      <c r="B188" s="39"/>
      <c r="C188" s="39"/>
      <c r="D188" s="39"/>
      <c r="E188" s="39"/>
      <c r="F188" s="39"/>
      <c r="G188" s="39"/>
      <c r="H188" s="39"/>
      <c r="I188" s="39"/>
      <c r="J188" s="39"/>
    </row>
    <row r="189" spans="1:10" ht="15.75" customHeight="1" x14ac:dyDescent="0.25">
      <c r="A189" s="41"/>
      <c r="B189" s="39"/>
      <c r="C189" s="39"/>
      <c r="D189" s="39"/>
      <c r="E189" s="39"/>
      <c r="F189" s="39"/>
      <c r="G189" s="39"/>
      <c r="H189" s="39"/>
      <c r="I189" s="39"/>
      <c r="J189" s="39"/>
    </row>
    <row r="190" spans="1:10" ht="15.75" customHeight="1" x14ac:dyDescent="0.25">
      <c r="A190" s="41"/>
      <c r="B190" s="39"/>
      <c r="C190" s="39"/>
      <c r="D190" s="39"/>
      <c r="E190" s="39"/>
      <c r="F190" s="39"/>
      <c r="G190" s="39"/>
      <c r="H190" s="39"/>
      <c r="I190" s="39"/>
      <c r="J190" s="39"/>
    </row>
    <row r="191" spans="1:10" ht="15.75" customHeight="1" x14ac:dyDescent="0.25">
      <c r="A191" s="41"/>
      <c r="B191" s="39"/>
      <c r="C191" s="39"/>
      <c r="D191" s="39"/>
      <c r="E191" s="39"/>
      <c r="F191" s="39"/>
      <c r="G191" s="39"/>
      <c r="H191" s="39"/>
      <c r="I191" s="39"/>
      <c r="J191" s="39"/>
    </row>
    <row r="192" spans="1:10" ht="15.75" customHeight="1" x14ac:dyDescent="0.25">
      <c r="A192" s="41"/>
      <c r="B192" s="39"/>
      <c r="C192" s="39"/>
      <c r="D192" s="39"/>
      <c r="E192" s="39"/>
      <c r="F192" s="39"/>
      <c r="G192" s="39"/>
      <c r="H192" s="39"/>
      <c r="I192" s="39"/>
      <c r="J192" s="39"/>
    </row>
    <row r="193" spans="1:10" ht="15.75" customHeight="1" x14ac:dyDescent="0.25">
      <c r="A193" s="41"/>
      <c r="B193" s="39"/>
      <c r="C193" s="39"/>
      <c r="D193" s="39"/>
      <c r="E193" s="39"/>
      <c r="F193" s="39"/>
      <c r="G193" s="39"/>
      <c r="H193" s="39"/>
      <c r="I193" s="39"/>
      <c r="J193" s="39"/>
    </row>
    <row r="194" spans="1:10" ht="15.75" customHeight="1" x14ac:dyDescent="0.25">
      <c r="A194" s="41"/>
      <c r="B194" s="39"/>
      <c r="C194" s="39"/>
      <c r="D194" s="39"/>
      <c r="E194" s="39"/>
      <c r="F194" s="39"/>
      <c r="G194" s="39"/>
      <c r="H194" s="39"/>
      <c r="I194" s="39"/>
      <c r="J194" s="39"/>
    </row>
    <row r="195" spans="1:10" ht="15.75" customHeight="1" x14ac:dyDescent="0.25">
      <c r="A195" s="41"/>
      <c r="B195" s="39"/>
      <c r="C195" s="39"/>
      <c r="D195" s="39"/>
      <c r="E195" s="39"/>
      <c r="F195" s="39"/>
      <c r="G195" s="39"/>
      <c r="H195" s="39"/>
      <c r="I195" s="39"/>
      <c r="J195" s="39"/>
    </row>
    <row r="196" spans="1:10" ht="15.75" customHeight="1" x14ac:dyDescent="0.25">
      <c r="A196" s="41"/>
      <c r="B196" s="39"/>
      <c r="C196" s="39"/>
      <c r="D196" s="39"/>
      <c r="E196" s="39"/>
      <c r="F196" s="39"/>
      <c r="G196" s="39"/>
      <c r="H196" s="39"/>
      <c r="I196" s="39"/>
      <c r="J196" s="39"/>
    </row>
    <row r="197" spans="1:10" ht="15.75" customHeight="1" x14ac:dyDescent="0.25">
      <c r="A197" s="41"/>
      <c r="B197" s="39"/>
      <c r="C197" s="39"/>
      <c r="D197" s="39"/>
      <c r="E197" s="39"/>
      <c r="F197" s="39"/>
      <c r="G197" s="39"/>
      <c r="H197" s="39"/>
      <c r="I197" s="39"/>
      <c r="J197" s="39"/>
    </row>
    <row r="198" spans="1:10" ht="15.75" customHeight="1" x14ac:dyDescent="0.25">
      <c r="A198" s="41"/>
      <c r="B198" s="39"/>
      <c r="C198" s="39"/>
      <c r="D198" s="39"/>
      <c r="E198" s="39"/>
      <c r="F198" s="39"/>
      <c r="G198" s="39"/>
      <c r="H198" s="39"/>
      <c r="I198" s="39"/>
      <c r="J198" s="39"/>
    </row>
    <row r="199" spans="1:10" ht="15.75" customHeight="1" x14ac:dyDescent="0.25">
      <c r="A199" s="41"/>
      <c r="B199" s="39"/>
      <c r="C199" s="39"/>
      <c r="D199" s="39"/>
      <c r="E199" s="39"/>
      <c r="F199" s="39"/>
      <c r="G199" s="39"/>
      <c r="H199" s="39"/>
      <c r="I199" s="39"/>
      <c r="J199" s="39"/>
    </row>
    <row r="200" spans="1:10" ht="15.75" customHeight="1" x14ac:dyDescent="0.25">
      <c r="A200" s="41"/>
      <c r="B200" s="39"/>
      <c r="C200" s="39"/>
      <c r="D200" s="39"/>
      <c r="E200" s="39"/>
      <c r="F200" s="39"/>
      <c r="G200" s="39"/>
      <c r="H200" s="39"/>
      <c r="I200" s="39"/>
      <c r="J200" s="39"/>
    </row>
    <row r="201" spans="1:10" ht="15.75" customHeight="1" x14ac:dyDescent="0.25">
      <c r="A201" s="41"/>
      <c r="B201" s="39"/>
      <c r="C201" s="39"/>
      <c r="D201" s="39"/>
      <c r="E201" s="39"/>
      <c r="F201" s="39"/>
      <c r="G201" s="39"/>
      <c r="H201" s="39"/>
      <c r="I201" s="39"/>
      <c r="J201" s="39"/>
    </row>
    <row r="202" spans="1:10" ht="15.75" customHeight="1" x14ac:dyDescent="0.25">
      <c r="A202" s="41"/>
      <c r="B202" s="39"/>
      <c r="C202" s="39"/>
      <c r="D202" s="39"/>
      <c r="E202" s="39"/>
      <c r="F202" s="39"/>
      <c r="G202" s="39"/>
      <c r="H202" s="39"/>
      <c r="I202" s="39"/>
      <c r="J202" s="39"/>
    </row>
    <row r="203" spans="1:10" ht="15.75" customHeight="1" x14ac:dyDescent="0.25">
      <c r="A203" s="41"/>
      <c r="B203" s="39"/>
      <c r="C203" s="39"/>
      <c r="D203" s="39"/>
      <c r="E203" s="39"/>
      <c r="F203" s="39"/>
      <c r="G203" s="39"/>
      <c r="H203" s="39"/>
      <c r="I203" s="39"/>
      <c r="J203" s="39"/>
    </row>
    <row r="204" spans="1:10" ht="15.75" customHeight="1" x14ac:dyDescent="0.25">
      <c r="A204" s="41"/>
      <c r="B204" s="39"/>
      <c r="C204" s="39"/>
      <c r="D204" s="39"/>
      <c r="E204" s="39"/>
      <c r="F204" s="39"/>
      <c r="G204" s="39"/>
      <c r="H204" s="39"/>
      <c r="I204" s="39"/>
      <c r="J204" s="39"/>
    </row>
    <row r="205" spans="1:10" ht="15.75" customHeight="1" x14ac:dyDescent="0.25">
      <c r="A205" s="41"/>
      <c r="B205" s="39"/>
      <c r="C205" s="39"/>
      <c r="D205" s="39"/>
      <c r="E205" s="39"/>
      <c r="F205" s="39"/>
      <c r="G205" s="39"/>
      <c r="H205" s="39"/>
      <c r="I205" s="39"/>
      <c r="J205" s="39"/>
    </row>
    <row r="206" spans="1:10" ht="15.75" customHeight="1" x14ac:dyDescent="0.25">
      <c r="A206" s="41"/>
      <c r="B206" s="39"/>
      <c r="C206" s="39"/>
      <c r="D206" s="39"/>
      <c r="E206" s="39"/>
      <c r="F206" s="39"/>
      <c r="G206" s="39"/>
      <c r="H206" s="39"/>
      <c r="I206" s="39"/>
      <c r="J206" s="39"/>
    </row>
    <row r="207" spans="1:10" ht="15.75" customHeight="1" x14ac:dyDescent="0.25">
      <c r="A207" s="41"/>
      <c r="B207" s="39"/>
      <c r="C207" s="39"/>
      <c r="D207" s="39"/>
      <c r="E207" s="39"/>
      <c r="F207" s="39"/>
      <c r="G207" s="39"/>
      <c r="H207" s="39"/>
      <c r="I207" s="39"/>
      <c r="J207" s="39"/>
    </row>
    <row r="208" spans="1:10" ht="15.75" customHeight="1" x14ac:dyDescent="0.25">
      <c r="A208" s="41"/>
      <c r="B208" s="39"/>
      <c r="C208" s="39"/>
      <c r="D208" s="39"/>
      <c r="E208" s="39"/>
      <c r="F208" s="39"/>
      <c r="G208" s="39"/>
      <c r="H208" s="39"/>
      <c r="I208" s="39"/>
      <c r="J208" s="39"/>
    </row>
    <row r="209" spans="1:10" ht="15.75" customHeight="1" x14ac:dyDescent="0.25">
      <c r="A209" s="41"/>
      <c r="B209" s="39"/>
      <c r="C209" s="39"/>
      <c r="D209" s="39"/>
      <c r="E209" s="39"/>
      <c r="F209" s="39"/>
      <c r="G209" s="39"/>
      <c r="H209" s="39"/>
      <c r="I209" s="39"/>
      <c r="J209" s="39"/>
    </row>
    <row r="210" spans="1:10" ht="15.75" customHeight="1" x14ac:dyDescent="0.25">
      <c r="A210" s="41"/>
      <c r="B210" s="39"/>
      <c r="C210" s="39"/>
      <c r="D210" s="39"/>
      <c r="E210" s="39"/>
      <c r="F210" s="39"/>
      <c r="G210" s="39"/>
      <c r="H210" s="39"/>
      <c r="I210" s="39"/>
      <c r="J210" s="39"/>
    </row>
    <row r="211" spans="1:10" ht="15.75" customHeight="1" x14ac:dyDescent="0.25">
      <c r="A211" s="41"/>
      <c r="B211" s="39"/>
      <c r="C211" s="39"/>
      <c r="D211" s="39"/>
      <c r="E211" s="39"/>
      <c r="F211" s="39"/>
      <c r="G211" s="39"/>
      <c r="H211" s="39"/>
      <c r="I211" s="39"/>
      <c r="J211" s="39"/>
    </row>
    <row r="212" spans="1:10" ht="15.75" customHeight="1" x14ac:dyDescent="0.25">
      <c r="A212" s="41"/>
      <c r="B212" s="39"/>
      <c r="C212" s="39"/>
      <c r="D212" s="39"/>
      <c r="E212" s="39"/>
      <c r="F212" s="39"/>
      <c r="G212" s="39"/>
      <c r="H212" s="39"/>
      <c r="I212" s="39"/>
      <c r="J212" s="39"/>
    </row>
    <row r="213" spans="1:10" ht="15.75" customHeight="1" x14ac:dyDescent="0.25">
      <c r="A213" s="41"/>
      <c r="B213" s="39"/>
      <c r="C213" s="39"/>
      <c r="D213" s="39"/>
      <c r="E213" s="39"/>
      <c r="F213" s="39"/>
      <c r="G213" s="39"/>
      <c r="H213" s="39"/>
      <c r="I213" s="39"/>
      <c r="J213" s="39"/>
    </row>
    <row r="214" spans="1:10" ht="15.75" customHeight="1" x14ac:dyDescent="0.25">
      <c r="A214" s="41"/>
      <c r="B214" s="39"/>
      <c r="C214" s="39"/>
      <c r="D214" s="39"/>
      <c r="E214" s="39"/>
      <c r="F214" s="39"/>
      <c r="G214" s="39"/>
      <c r="H214" s="39"/>
      <c r="I214" s="39"/>
      <c r="J214" s="39"/>
    </row>
    <row r="215" spans="1:10" ht="15.75" customHeight="1" x14ac:dyDescent="0.25">
      <c r="A215" s="41"/>
      <c r="B215" s="39"/>
      <c r="C215" s="39"/>
      <c r="D215" s="39"/>
      <c r="E215" s="39"/>
      <c r="F215" s="39"/>
      <c r="G215" s="39"/>
      <c r="H215" s="39"/>
      <c r="I215" s="39"/>
      <c r="J215" s="39"/>
    </row>
    <row r="216" spans="1:10" ht="15.75" customHeight="1" x14ac:dyDescent="0.25">
      <c r="A216" s="41"/>
      <c r="B216" s="39"/>
      <c r="C216" s="39"/>
      <c r="D216" s="39"/>
      <c r="E216" s="39"/>
      <c r="F216" s="39"/>
      <c r="G216" s="39"/>
      <c r="H216" s="39"/>
      <c r="I216" s="39"/>
      <c r="J216" s="39"/>
    </row>
    <row r="217" spans="1:10" ht="15.75" customHeight="1" x14ac:dyDescent="0.25">
      <c r="A217" s="41"/>
      <c r="B217" s="39"/>
      <c r="C217" s="39"/>
      <c r="D217" s="39"/>
      <c r="E217" s="39"/>
      <c r="F217" s="39"/>
      <c r="G217" s="39"/>
      <c r="H217" s="39"/>
      <c r="I217" s="39"/>
      <c r="J217" s="39"/>
    </row>
    <row r="218" spans="1:10" ht="15.75" customHeight="1" x14ac:dyDescent="0.25">
      <c r="A218" s="41"/>
      <c r="B218" s="39"/>
      <c r="C218" s="39"/>
      <c r="D218" s="39"/>
      <c r="E218" s="39"/>
      <c r="F218" s="39"/>
      <c r="G218" s="39"/>
      <c r="H218" s="39"/>
      <c r="I218" s="39"/>
      <c r="J218" s="39"/>
    </row>
    <row r="219" spans="1:10" ht="15.75" customHeight="1" x14ac:dyDescent="0.25">
      <c r="A219" s="41"/>
      <c r="B219" s="39"/>
      <c r="C219" s="39"/>
      <c r="D219" s="39"/>
      <c r="E219" s="39"/>
      <c r="F219" s="39"/>
      <c r="G219" s="39"/>
      <c r="H219" s="39"/>
      <c r="I219" s="39"/>
      <c r="J219" s="39"/>
    </row>
    <row r="220" spans="1:10" ht="15.75" customHeight="1" x14ac:dyDescent="0.25">
      <c r="A220" s="41"/>
      <c r="B220" s="39"/>
      <c r="C220" s="39"/>
      <c r="D220" s="39"/>
      <c r="E220" s="39"/>
      <c r="F220" s="39"/>
      <c r="G220" s="39"/>
      <c r="H220" s="39"/>
      <c r="I220" s="39"/>
      <c r="J220" s="39"/>
    </row>
    <row r="221" spans="1:10" ht="15.75" customHeight="1" x14ac:dyDescent="0.25">
      <c r="A221" s="41"/>
      <c r="B221" s="39"/>
      <c r="C221" s="39"/>
      <c r="D221" s="39"/>
      <c r="E221" s="39"/>
      <c r="F221" s="39"/>
      <c r="G221" s="39"/>
      <c r="H221" s="39"/>
      <c r="I221" s="39"/>
      <c r="J221" s="39"/>
    </row>
    <row r="222" spans="1:10" ht="15.75" customHeight="1" x14ac:dyDescent="0.25">
      <c r="A222" s="41"/>
      <c r="B222" s="39"/>
      <c r="C222" s="39"/>
      <c r="D222" s="39"/>
      <c r="E222" s="39"/>
      <c r="F222" s="39"/>
      <c r="G222" s="39"/>
      <c r="H222" s="39"/>
      <c r="I222" s="39"/>
      <c r="J222" s="39"/>
    </row>
    <row r="223" spans="1:10" ht="15.75" customHeight="1" x14ac:dyDescent="0.25">
      <c r="A223" s="41"/>
      <c r="B223" s="39"/>
      <c r="C223" s="39"/>
      <c r="D223" s="39"/>
      <c r="E223" s="39"/>
      <c r="F223" s="39"/>
      <c r="G223" s="39"/>
      <c r="H223" s="39"/>
      <c r="I223" s="39"/>
      <c r="J223" s="39"/>
    </row>
    <row r="224" spans="1:10" ht="15.75" customHeight="1" x14ac:dyDescent="0.25">
      <c r="A224" s="41"/>
      <c r="B224" s="39"/>
      <c r="C224" s="39"/>
      <c r="D224" s="39"/>
      <c r="E224" s="39"/>
      <c r="F224" s="39"/>
      <c r="G224" s="39"/>
      <c r="H224" s="39"/>
      <c r="I224" s="39"/>
      <c r="J224" s="39"/>
    </row>
    <row r="225" spans="1:10" ht="15.75" customHeight="1" x14ac:dyDescent="0.25">
      <c r="A225" s="41"/>
      <c r="B225" s="39"/>
      <c r="C225" s="39"/>
      <c r="D225" s="39"/>
      <c r="E225" s="39"/>
      <c r="F225" s="39"/>
      <c r="G225" s="39"/>
      <c r="H225" s="39"/>
      <c r="I225" s="39"/>
      <c r="J225" s="39"/>
    </row>
    <row r="226" spans="1:10" ht="15.75" customHeight="1" x14ac:dyDescent="0.25">
      <c r="A226" s="41"/>
      <c r="B226" s="39"/>
      <c r="C226" s="39"/>
      <c r="D226" s="39"/>
      <c r="E226" s="39"/>
      <c r="F226" s="39"/>
      <c r="G226" s="39"/>
      <c r="H226" s="39"/>
      <c r="I226" s="39"/>
      <c r="J226" s="39"/>
    </row>
    <row r="227" spans="1:10" ht="15.75" customHeight="1" x14ac:dyDescent="0.25">
      <c r="A227" s="41"/>
      <c r="B227" s="39"/>
      <c r="C227" s="39"/>
      <c r="D227" s="39"/>
      <c r="E227" s="39"/>
      <c r="F227" s="39"/>
      <c r="G227" s="39"/>
      <c r="H227" s="39"/>
      <c r="I227" s="39"/>
      <c r="J227" s="39"/>
    </row>
    <row r="228" spans="1:10" ht="15.75" customHeight="1" x14ac:dyDescent="0.25">
      <c r="A228" s="41"/>
      <c r="B228" s="39"/>
      <c r="C228" s="39"/>
      <c r="D228" s="39"/>
      <c r="E228" s="39"/>
      <c r="F228" s="39"/>
      <c r="G228" s="39"/>
      <c r="H228" s="39"/>
      <c r="I228" s="39"/>
      <c r="J228" s="39"/>
    </row>
    <row r="229" spans="1:10" ht="15.75" customHeight="1" x14ac:dyDescent="0.25">
      <c r="A229" s="41"/>
      <c r="B229" s="39"/>
      <c r="C229" s="39"/>
      <c r="D229" s="39"/>
      <c r="E229" s="39"/>
      <c r="F229" s="39"/>
      <c r="G229" s="39"/>
      <c r="H229" s="39"/>
      <c r="I229" s="39"/>
      <c r="J229" s="39"/>
    </row>
    <row r="230" spans="1:10" ht="15.75" customHeight="1" x14ac:dyDescent="0.25">
      <c r="A230" s="41"/>
      <c r="B230" s="39"/>
      <c r="C230" s="39"/>
      <c r="D230" s="39"/>
      <c r="E230" s="39"/>
      <c r="F230" s="39"/>
      <c r="G230" s="39"/>
      <c r="H230" s="39"/>
      <c r="I230" s="39"/>
      <c r="J230" s="39"/>
    </row>
    <row r="231" spans="1:10" ht="15.75" customHeight="1" x14ac:dyDescent="0.25">
      <c r="A231" s="41"/>
      <c r="B231" s="39"/>
      <c r="C231" s="39"/>
      <c r="D231" s="39"/>
      <c r="E231" s="39"/>
      <c r="F231" s="39"/>
      <c r="G231" s="39"/>
      <c r="H231" s="39"/>
      <c r="I231" s="39"/>
      <c r="J231" s="39"/>
    </row>
    <row r="232" spans="1:10" ht="15.75" customHeight="1" x14ac:dyDescent="0.25">
      <c r="A232" s="41"/>
      <c r="B232" s="39"/>
      <c r="C232" s="39"/>
      <c r="D232" s="39"/>
      <c r="E232" s="39"/>
      <c r="F232" s="39"/>
      <c r="G232" s="39"/>
      <c r="H232" s="39"/>
      <c r="I232" s="39"/>
      <c r="J232" s="39"/>
    </row>
    <row r="233" spans="1:10" ht="15.75" customHeight="1" x14ac:dyDescent="0.25">
      <c r="A233" s="41"/>
      <c r="B233" s="39"/>
      <c r="C233" s="39"/>
      <c r="D233" s="39"/>
      <c r="E233" s="39"/>
      <c r="F233" s="39"/>
      <c r="G233" s="39"/>
      <c r="H233" s="39"/>
      <c r="I233" s="39"/>
      <c r="J233" s="39"/>
    </row>
    <row r="234" spans="1:10" ht="15.75" customHeight="1" x14ac:dyDescent="0.25">
      <c r="A234" s="41"/>
      <c r="B234" s="39"/>
      <c r="C234" s="39"/>
      <c r="D234" s="39"/>
      <c r="E234" s="39"/>
      <c r="F234" s="39"/>
      <c r="G234" s="39"/>
      <c r="H234" s="39"/>
      <c r="I234" s="39"/>
      <c r="J234" s="39"/>
    </row>
    <row r="235" spans="1:10" ht="15.75" customHeight="1" x14ac:dyDescent="0.25">
      <c r="A235" s="41"/>
      <c r="B235" s="39"/>
      <c r="C235" s="39"/>
      <c r="D235" s="39"/>
      <c r="E235" s="39"/>
      <c r="F235" s="39"/>
      <c r="G235" s="39"/>
      <c r="H235" s="39"/>
      <c r="I235" s="39"/>
      <c r="J235" s="39"/>
    </row>
    <row r="236" spans="1:10" ht="15.75" customHeight="1" x14ac:dyDescent="0.25">
      <c r="A236" s="41"/>
      <c r="B236" s="39"/>
      <c r="C236" s="39"/>
      <c r="D236" s="39"/>
      <c r="E236" s="39"/>
      <c r="F236" s="39"/>
      <c r="G236" s="39"/>
      <c r="H236" s="39"/>
      <c r="I236" s="39"/>
      <c r="J236" s="39"/>
    </row>
    <row r="237" spans="1:10" ht="15.75" customHeight="1" x14ac:dyDescent="0.25">
      <c r="A237" s="41"/>
      <c r="B237" s="39"/>
      <c r="C237" s="39"/>
      <c r="D237" s="39"/>
      <c r="E237" s="39"/>
      <c r="F237" s="39"/>
      <c r="G237" s="39"/>
      <c r="H237" s="39"/>
      <c r="I237" s="39"/>
      <c r="J237" s="39"/>
    </row>
    <row r="238" spans="1:10" ht="15.75" customHeight="1" x14ac:dyDescent="0.25">
      <c r="A238" s="41"/>
      <c r="B238" s="39"/>
      <c r="C238" s="39"/>
      <c r="D238" s="39"/>
      <c r="E238" s="39"/>
      <c r="F238" s="39"/>
      <c r="G238" s="39"/>
      <c r="H238" s="39"/>
      <c r="I238" s="39"/>
      <c r="J238" s="39"/>
    </row>
    <row r="239" spans="1:10" ht="15.75" customHeight="1" x14ac:dyDescent="0.25">
      <c r="A239" s="41"/>
      <c r="B239" s="39"/>
      <c r="C239" s="39"/>
      <c r="D239" s="39"/>
      <c r="E239" s="39"/>
      <c r="F239" s="39"/>
      <c r="G239" s="39"/>
      <c r="H239" s="39"/>
      <c r="I239" s="39"/>
      <c r="J239" s="39"/>
    </row>
    <row r="240" spans="1:10" ht="15.75" customHeight="1" x14ac:dyDescent="0.25">
      <c r="A240" s="41"/>
      <c r="B240" s="39"/>
      <c r="C240" s="39"/>
      <c r="D240" s="39"/>
      <c r="E240" s="39"/>
      <c r="F240" s="39"/>
      <c r="G240" s="39"/>
      <c r="H240" s="39"/>
      <c r="I240" s="39"/>
      <c r="J240" s="39"/>
    </row>
    <row r="241" spans="1:10" ht="15.75" customHeight="1" x14ac:dyDescent="0.25">
      <c r="A241" s="41"/>
      <c r="B241" s="39"/>
      <c r="C241" s="39"/>
      <c r="D241" s="39"/>
      <c r="E241" s="39"/>
      <c r="F241" s="39"/>
      <c r="G241" s="39"/>
      <c r="H241" s="39"/>
      <c r="I241" s="39"/>
      <c r="J241" s="39"/>
    </row>
    <row r="242" spans="1:10" ht="15.75" customHeight="1" x14ac:dyDescent="0.25">
      <c r="A242" s="41"/>
      <c r="B242" s="39"/>
      <c r="C242" s="39"/>
      <c r="D242" s="39"/>
      <c r="E242" s="39"/>
      <c r="F242" s="39"/>
      <c r="G242" s="39"/>
      <c r="H242" s="39"/>
      <c r="I242" s="39"/>
      <c r="J242" s="39"/>
    </row>
    <row r="243" spans="1:10" ht="15.75" customHeight="1" x14ac:dyDescent="0.25">
      <c r="A243" s="41"/>
      <c r="B243" s="39"/>
      <c r="C243" s="39"/>
      <c r="D243" s="39"/>
      <c r="E243" s="39"/>
      <c r="F243" s="39"/>
      <c r="G243" s="39"/>
      <c r="H243" s="39"/>
      <c r="I243" s="39"/>
      <c r="J243" s="39"/>
    </row>
    <row r="244" spans="1:10" ht="15.75" customHeight="1" x14ac:dyDescent="0.25">
      <c r="A244" s="41"/>
      <c r="B244" s="39"/>
      <c r="C244" s="39"/>
      <c r="D244" s="39"/>
      <c r="E244" s="39"/>
      <c r="F244" s="39"/>
      <c r="G244" s="39"/>
      <c r="H244" s="39"/>
      <c r="I244" s="39"/>
      <c r="J244" s="39"/>
    </row>
    <row r="245" spans="1:10" ht="15.75" customHeight="1" x14ac:dyDescent="0.25">
      <c r="A245" s="41"/>
      <c r="B245" s="39"/>
      <c r="C245" s="39"/>
      <c r="D245" s="39"/>
      <c r="E245" s="39"/>
      <c r="F245" s="39"/>
      <c r="G245" s="39"/>
      <c r="H245" s="39"/>
      <c r="I245" s="39"/>
      <c r="J245" s="39"/>
    </row>
    <row r="246" spans="1:10" ht="15.75" customHeight="1" x14ac:dyDescent="0.25">
      <c r="A246" s="41"/>
      <c r="B246" s="39"/>
      <c r="C246" s="39"/>
      <c r="D246" s="39"/>
      <c r="E246" s="39"/>
      <c r="F246" s="39"/>
      <c r="G246" s="39"/>
      <c r="H246" s="39"/>
      <c r="I246" s="39"/>
      <c r="J246" s="39"/>
    </row>
    <row r="247" spans="1:10" ht="15.75" customHeight="1" x14ac:dyDescent="0.25">
      <c r="A247" s="41"/>
      <c r="B247" s="39"/>
      <c r="C247" s="39"/>
      <c r="D247" s="39"/>
      <c r="E247" s="39"/>
      <c r="F247" s="39"/>
      <c r="G247" s="39"/>
      <c r="H247" s="39"/>
      <c r="I247" s="39"/>
      <c r="J247" s="39"/>
    </row>
    <row r="248" spans="1:10" ht="15.75" customHeight="1" x14ac:dyDescent="0.25">
      <c r="A248" s="41"/>
      <c r="B248" s="39"/>
      <c r="C248" s="39"/>
      <c r="D248" s="39"/>
      <c r="E248" s="39"/>
      <c r="F248" s="39"/>
      <c r="G248" s="39"/>
      <c r="H248" s="39"/>
      <c r="I248" s="39"/>
      <c r="J248" s="39"/>
    </row>
    <row r="249" spans="1:10" ht="15.75" customHeight="1" x14ac:dyDescent="0.25">
      <c r="A249" s="41"/>
      <c r="B249" s="39"/>
      <c r="C249" s="39"/>
      <c r="D249" s="39"/>
      <c r="E249" s="39"/>
      <c r="F249" s="39"/>
      <c r="G249" s="39"/>
      <c r="H249" s="39"/>
      <c r="I249" s="39"/>
      <c r="J249" s="39"/>
    </row>
    <row r="250" spans="1:10" ht="15.75" customHeight="1" x14ac:dyDescent="0.25">
      <c r="A250" s="41"/>
      <c r="B250" s="39"/>
      <c r="C250" s="39"/>
      <c r="D250" s="39"/>
      <c r="E250" s="39"/>
      <c r="F250" s="39"/>
      <c r="G250" s="39"/>
      <c r="H250" s="39"/>
      <c r="I250" s="39"/>
      <c r="J250" s="39"/>
    </row>
    <row r="251" spans="1:10" ht="15.75" customHeight="1" x14ac:dyDescent="0.25">
      <c r="A251" s="41"/>
      <c r="B251" s="39"/>
      <c r="C251" s="39"/>
      <c r="D251" s="39"/>
      <c r="E251" s="39"/>
      <c r="F251" s="39"/>
      <c r="G251" s="39"/>
      <c r="H251" s="39"/>
      <c r="I251" s="39"/>
      <c r="J251" s="39"/>
    </row>
    <row r="252" spans="1:10" ht="15.75" customHeight="1" x14ac:dyDescent="0.25">
      <c r="A252" s="41"/>
      <c r="B252" s="39"/>
      <c r="C252" s="39"/>
      <c r="D252" s="39"/>
      <c r="E252" s="39"/>
      <c r="F252" s="39"/>
      <c r="G252" s="39"/>
      <c r="H252" s="39"/>
      <c r="I252" s="39"/>
      <c r="J252" s="39"/>
    </row>
    <row r="253" spans="1:10" ht="15.75" customHeight="1" x14ac:dyDescent="0.25">
      <c r="A253" s="41"/>
      <c r="B253" s="39"/>
      <c r="C253" s="39"/>
      <c r="D253" s="39"/>
      <c r="E253" s="39"/>
      <c r="F253" s="39"/>
      <c r="G253" s="39"/>
      <c r="H253" s="39"/>
      <c r="I253" s="39"/>
      <c r="J253" s="39"/>
    </row>
    <row r="254" spans="1:10" ht="15.75" customHeight="1" x14ac:dyDescent="0.25">
      <c r="A254" s="41"/>
      <c r="B254" s="39"/>
      <c r="C254" s="39"/>
      <c r="D254" s="39"/>
      <c r="E254" s="39"/>
      <c r="F254" s="39"/>
      <c r="G254" s="39"/>
      <c r="H254" s="39"/>
      <c r="I254" s="39"/>
      <c r="J254" s="39"/>
    </row>
    <row r="255" spans="1:10" ht="15.75" customHeight="1" x14ac:dyDescent="0.25">
      <c r="A255" s="41"/>
      <c r="B255" s="39"/>
      <c r="C255" s="39"/>
      <c r="D255" s="39"/>
      <c r="E255" s="39"/>
      <c r="F255" s="39"/>
      <c r="G255" s="39"/>
      <c r="H255" s="39"/>
      <c r="I255" s="39"/>
      <c r="J255" s="39"/>
    </row>
    <row r="256" spans="1:10" ht="15.75" customHeight="1" x14ac:dyDescent="0.25">
      <c r="A256" s="41"/>
      <c r="B256" s="39"/>
      <c r="C256" s="39"/>
      <c r="D256" s="39"/>
      <c r="E256" s="39"/>
      <c r="F256" s="39"/>
      <c r="G256" s="39"/>
      <c r="H256" s="39"/>
      <c r="I256" s="39"/>
      <c r="J256" s="39"/>
    </row>
    <row r="257" spans="1:10" ht="15.75" customHeight="1" x14ac:dyDescent="0.25">
      <c r="A257" s="41"/>
      <c r="B257" s="39"/>
      <c r="C257" s="39"/>
      <c r="D257" s="39"/>
      <c r="E257" s="39"/>
      <c r="F257" s="39"/>
      <c r="G257" s="39"/>
      <c r="H257" s="39"/>
      <c r="I257" s="39"/>
      <c r="J257" s="39"/>
    </row>
    <row r="258" spans="1:10" ht="15.75" customHeight="1" x14ac:dyDescent="0.25">
      <c r="A258" s="41"/>
      <c r="B258" s="39"/>
      <c r="C258" s="39"/>
      <c r="D258" s="39"/>
      <c r="E258" s="39"/>
      <c r="F258" s="39"/>
      <c r="G258" s="39"/>
      <c r="H258" s="39"/>
      <c r="I258" s="39"/>
      <c r="J258" s="39"/>
    </row>
    <row r="259" spans="1:10" ht="15.75" customHeight="1" x14ac:dyDescent="0.25">
      <c r="A259" s="41"/>
      <c r="B259" s="39"/>
      <c r="C259" s="39"/>
      <c r="D259" s="39"/>
      <c r="E259" s="39"/>
      <c r="F259" s="39"/>
      <c r="G259" s="39"/>
      <c r="H259" s="39"/>
      <c r="I259" s="39"/>
      <c r="J259" s="39"/>
    </row>
    <row r="260" spans="1:10" ht="15.75" customHeight="1" x14ac:dyDescent="0.25">
      <c r="A260" s="41"/>
      <c r="B260" s="39"/>
      <c r="C260" s="39"/>
      <c r="D260" s="39"/>
      <c r="E260" s="39"/>
      <c r="F260" s="39"/>
      <c r="G260" s="39"/>
      <c r="H260" s="39"/>
      <c r="I260" s="39"/>
      <c r="J260" s="39"/>
    </row>
    <row r="261" spans="1:10" ht="15.75" customHeight="1" x14ac:dyDescent="0.25">
      <c r="A261" s="41"/>
      <c r="B261" s="39"/>
      <c r="C261" s="39"/>
      <c r="D261" s="39"/>
      <c r="E261" s="39"/>
      <c r="F261" s="39"/>
      <c r="G261" s="39"/>
      <c r="H261" s="39"/>
      <c r="I261" s="39"/>
      <c r="J261" s="39"/>
    </row>
    <row r="262" spans="1:10" ht="15.75" customHeight="1" x14ac:dyDescent="0.25">
      <c r="A262" s="41"/>
      <c r="B262" s="39"/>
      <c r="C262" s="39"/>
      <c r="D262" s="39"/>
      <c r="E262" s="39"/>
      <c r="F262" s="39"/>
      <c r="G262" s="39"/>
      <c r="H262" s="39"/>
      <c r="I262" s="39"/>
      <c r="J262" s="39"/>
    </row>
    <row r="263" spans="1:10" ht="15.75" customHeight="1" x14ac:dyDescent="0.25">
      <c r="A263" s="41"/>
      <c r="B263" s="39"/>
      <c r="C263" s="39"/>
      <c r="D263" s="39"/>
      <c r="E263" s="39"/>
      <c r="F263" s="39"/>
      <c r="G263" s="39"/>
      <c r="H263" s="39"/>
      <c r="I263" s="39"/>
      <c r="J263" s="39"/>
    </row>
    <row r="264" spans="1:10" ht="15.75" customHeight="1" x14ac:dyDescent="0.25">
      <c r="A264" s="41"/>
      <c r="B264" s="39"/>
      <c r="C264" s="39"/>
      <c r="D264" s="39"/>
      <c r="E264" s="39"/>
      <c r="F264" s="39"/>
      <c r="G264" s="39"/>
      <c r="H264" s="39"/>
      <c r="I264" s="39"/>
      <c r="J264" s="39"/>
    </row>
    <row r="265" spans="1:10" ht="15.75" customHeight="1" x14ac:dyDescent="0.25">
      <c r="A265" s="41"/>
      <c r="B265" s="39"/>
      <c r="C265" s="39"/>
      <c r="D265" s="39"/>
      <c r="E265" s="39"/>
      <c r="F265" s="39"/>
      <c r="G265" s="39"/>
      <c r="H265" s="39"/>
      <c r="I265" s="39"/>
      <c r="J265" s="39"/>
    </row>
    <row r="266" spans="1:10" ht="15.75" customHeight="1" x14ac:dyDescent="0.25">
      <c r="A266" s="41"/>
      <c r="B266" s="39"/>
      <c r="C266" s="39"/>
      <c r="D266" s="39"/>
      <c r="E266" s="39"/>
      <c r="F266" s="39"/>
      <c r="G266" s="39"/>
      <c r="H266" s="39"/>
      <c r="I266" s="39"/>
      <c r="J266" s="39"/>
    </row>
    <row r="267" spans="1:10" ht="15.75" customHeight="1" x14ac:dyDescent="0.25">
      <c r="A267" s="41"/>
      <c r="B267" s="39"/>
      <c r="C267" s="39"/>
      <c r="D267" s="39"/>
      <c r="E267" s="39"/>
      <c r="F267" s="39"/>
      <c r="G267" s="39"/>
      <c r="H267" s="39"/>
      <c r="I267" s="39"/>
      <c r="J267" s="39"/>
    </row>
    <row r="268" spans="1:10" ht="15.75" customHeight="1" x14ac:dyDescent="0.25">
      <c r="A268" s="41"/>
      <c r="B268" s="39"/>
      <c r="C268" s="39"/>
      <c r="D268" s="39"/>
      <c r="E268" s="39"/>
      <c r="F268" s="39"/>
      <c r="G268" s="39"/>
      <c r="H268" s="39"/>
      <c r="I268" s="39"/>
      <c r="J268" s="39"/>
    </row>
    <row r="269" spans="1:10" ht="15.75" customHeight="1" x14ac:dyDescent="0.25">
      <c r="A269" s="41"/>
      <c r="B269" s="39"/>
      <c r="C269" s="39"/>
      <c r="D269" s="39"/>
      <c r="E269" s="39"/>
      <c r="F269" s="39"/>
      <c r="G269" s="39"/>
      <c r="H269" s="39"/>
      <c r="I269" s="39"/>
      <c r="J269" s="39"/>
    </row>
    <row r="270" spans="1:10" ht="15.75" customHeight="1" x14ac:dyDescent="0.25">
      <c r="A270" s="41"/>
      <c r="B270" s="39"/>
      <c r="C270" s="39"/>
      <c r="D270" s="39"/>
      <c r="E270" s="39"/>
      <c r="F270" s="39"/>
      <c r="G270" s="39"/>
      <c r="H270" s="39"/>
      <c r="I270" s="39"/>
      <c r="J270" s="39"/>
    </row>
    <row r="271" spans="1:10" ht="15.75" customHeight="1" x14ac:dyDescent="0.25">
      <c r="A271" s="41"/>
      <c r="B271" s="39"/>
      <c r="C271" s="39"/>
      <c r="D271" s="39"/>
      <c r="E271" s="39"/>
      <c r="F271" s="39"/>
      <c r="G271" s="39"/>
      <c r="H271" s="39"/>
      <c r="I271" s="39"/>
      <c r="J271" s="39"/>
    </row>
    <row r="272" spans="1:10" ht="15.75" customHeight="1" x14ac:dyDescent="0.25">
      <c r="A272" s="41"/>
      <c r="B272" s="39"/>
      <c r="C272" s="39"/>
      <c r="D272" s="39"/>
      <c r="E272" s="39"/>
      <c r="F272" s="39"/>
      <c r="G272" s="39"/>
      <c r="H272" s="39"/>
      <c r="I272" s="39"/>
      <c r="J272" s="39"/>
    </row>
    <row r="273" spans="1:10" ht="15.75" customHeight="1" x14ac:dyDescent="0.25">
      <c r="A273" s="41"/>
      <c r="B273" s="39"/>
      <c r="C273" s="39"/>
      <c r="D273" s="39"/>
      <c r="E273" s="39"/>
      <c r="F273" s="39"/>
      <c r="G273" s="39"/>
      <c r="H273" s="39"/>
      <c r="I273" s="39"/>
      <c r="J273" s="39"/>
    </row>
    <row r="274" spans="1:10" ht="15.75" customHeight="1" x14ac:dyDescent="0.25">
      <c r="A274" s="41"/>
      <c r="B274" s="39"/>
      <c r="C274" s="39"/>
      <c r="D274" s="39"/>
      <c r="E274" s="39"/>
      <c r="F274" s="39"/>
      <c r="G274" s="39"/>
      <c r="H274" s="39"/>
      <c r="I274" s="39"/>
      <c r="J274" s="39"/>
    </row>
    <row r="275" spans="1:10" ht="15.75" customHeight="1" x14ac:dyDescent="0.25">
      <c r="A275" s="41"/>
      <c r="B275" s="39"/>
      <c r="C275" s="39"/>
      <c r="D275" s="39"/>
      <c r="E275" s="39"/>
      <c r="F275" s="39"/>
      <c r="G275" s="39"/>
      <c r="H275" s="39"/>
      <c r="I275" s="39"/>
      <c r="J275" s="39"/>
    </row>
    <row r="276" spans="1:10" ht="15.75" customHeight="1" x14ac:dyDescent="0.25">
      <c r="A276" s="41"/>
      <c r="B276" s="39"/>
      <c r="C276" s="39"/>
      <c r="D276" s="39"/>
      <c r="E276" s="39"/>
      <c r="F276" s="39"/>
      <c r="G276" s="39"/>
      <c r="H276" s="39"/>
      <c r="I276" s="39"/>
      <c r="J276" s="39"/>
    </row>
    <row r="277" spans="1:10" ht="15.75" customHeight="1" x14ac:dyDescent="0.25">
      <c r="A277" s="41"/>
      <c r="B277" s="39"/>
      <c r="C277" s="39"/>
      <c r="D277" s="39"/>
      <c r="E277" s="39"/>
      <c r="F277" s="39"/>
      <c r="G277" s="39"/>
      <c r="H277" s="39"/>
      <c r="I277" s="39"/>
      <c r="J277" s="39"/>
    </row>
    <row r="278" spans="1:10" ht="15.75" customHeight="1" x14ac:dyDescent="0.25">
      <c r="A278" s="41"/>
      <c r="B278" s="39"/>
      <c r="C278" s="39"/>
      <c r="D278" s="39"/>
      <c r="E278" s="39"/>
      <c r="F278" s="39"/>
      <c r="G278" s="39"/>
      <c r="H278" s="39"/>
      <c r="I278" s="39"/>
      <c r="J278" s="39"/>
    </row>
    <row r="279" spans="1:10" ht="15.75" customHeight="1" x14ac:dyDescent="0.25">
      <c r="A279" s="41"/>
      <c r="B279" s="39"/>
      <c r="C279" s="39"/>
      <c r="D279" s="39"/>
      <c r="E279" s="39"/>
      <c r="F279" s="39"/>
      <c r="G279" s="39"/>
      <c r="H279" s="39"/>
      <c r="I279" s="39"/>
      <c r="J279" s="39"/>
    </row>
    <row r="280" spans="1:10" ht="15.75" customHeight="1" x14ac:dyDescent="0.25">
      <c r="A280" s="41"/>
      <c r="B280" s="39"/>
      <c r="C280" s="39"/>
      <c r="D280" s="39"/>
      <c r="E280" s="39"/>
      <c r="F280" s="39"/>
      <c r="G280" s="39"/>
      <c r="H280" s="39"/>
      <c r="I280" s="39"/>
      <c r="J280" s="39"/>
    </row>
    <row r="281" spans="1:10" ht="15.75" customHeight="1" x14ac:dyDescent="0.25">
      <c r="A281" s="41"/>
      <c r="B281" s="39"/>
      <c r="C281" s="39"/>
      <c r="D281" s="39"/>
      <c r="E281" s="39"/>
      <c r="F281" s="39"/>
      <c r="G281" s="39"/>
      <c r="H281" s="39"/>
      <c r="I281" s="39"/>
      <c r="J281" s="39"/>
    </row>
    <row r="282" spans="1:10" ht="15.75" customHeight="1" x14ac:dyDescent="0.25">
      <c r="A282" s="41"/>
      <c r="B282" s="39"/>
      <c r="C282" s="39"/>
      <c r="D282" s="39"/>
      <c r="E282" s="39"/>
      <c r="F282" s="39"/>
      <c r="G282" s="39"/>
      <c r="H282" s="39"/>
      <c r="I282" s="39"/>
      <c r="J282" s="39"/>
    </row>
    <row r="283" spans="1:10" ht="15.75" customHeight="1" x14ac:dyDescent="0.25">
      <c r="A283" s="41"/>
      <c r="B283" s="39"/>
      <c r="C283" s="39"/>
      <c r="D283" s="39"/>
      <c r="E283" s="39"/>
      <c r="F283" s="39"/>
      <c r="G283" s="39"/>
      <c r="H283" s="39"/>
      <c r="I283" s="39"/>
      <c r="J283" s="39"/>
    </row>
    <row r="284" spans="1:10" ht="15.75" customHeight="1" x14ac:dyDescent="0.25">
      <c r="A284" s="41"/>
      <c r="B284" s="39"/>
      <c r="C284" s="39"/>
      <c r="D284" s="39"/>
      <c r="E284" s="39"/>
      <c r="F284" s="39"/>
      <c r="G284" s="39"/>
      <c r="H284" s="39"/>
      <c r="I284" s="39"/>
      <c r="J284" s="39"/>
    </row>
    <row r="285" spans="1:10" ht="15.75" customHeight="1" x14ac:dyDescent="0.25">
      <c r="A285" s="41"/>
      <c r="B285" s="39"/>
      <c r="C285" s="39"/>
      <c r="D285" s="39"/>
      <c r="E285" s="39"/>
      <c r="F285" s="39"/>
      <c r="G285" s="39"/>
      <c r="H285" s="39"/>
      <c r="I285" s="39"/>
      <c r="J285" s="39"/>
    </row>
    <row r="286" spans="1:10" ht="15.75" customHeight="1" x14ac:dyDescent="0.25">
      <c r="A286" s="41"/>
      <c r="B286" s="39"/>
      <c r="C286" s="39"/>
      <c r="D286" s="39"/>
      <c r="E286" s="39"/>
      <c r="F286" s="39"/>
      <c r="G286" s="39"/>
      <c r="H286" s="39"/>
      <c r="I286" s="39"/>
      <c r="J286" s="39"/>
    </row>
    <row r="287" spans="1:10" ht="15.75" customHeight="1" x14ac:dyDescent="0.25">
      <c r="A287" s="41"/>
      <c r="B287" s="39"/>
      <c r="C287" s="39"/>
      <c r="D287" s="39"/>
      <c r="E287" s="39"/>
      <c r="F287" s="39"/>
      <c r="G287" s="39"/>
      <c r="H287" s="39"/>
      <c r="I287" s="39"/>
      <c r="J287" s="39"/>
    </row>
    <row r="288" spans="1:10" ht="15.75" customHeight="1" x14ac:dyDescent="0.25">
      <c r="A288" s="41"/>
      <c r="B288" s="39"/>
      <c r="C288" s="39"/>
      <c r="D288" s="39"/>
      <c r="E288" s="39"/>
      <c r="F288" s="39"/>
      <c r="G288" s="39"/>
      <c r="H288" s="39"/>
      <c r="I288" s="39"/>
      <c r="J288" s="39"/>
    </row>
    <row r="289" spans="1:10" ht="15.75" customHeight="1" x14ac:dyDescent="0.25">
      <c r="A289" s="41"/>
      <c r="B289" s="39"/>
      <c r="C289" s="39"/>
      <c r="D289" s="39"/>
      <c r="E289" s="39"/>
      <c r="F289" s="39"/>
      <c r="G289" s="39"/>
      <c r="H289" s="39"/>
      <c r="I289" s="39"/>
      <c r="J289" s="39"/>
    </row>
    <row r="290" spans="1:10" ht="15.75" customHeight="1" x14ac:dyDescent="0.25">
      <c r="A290" s="41"/>
      <c r="B290" s="39"/>
      <c r="C290" s="39"/>
      <c r="D290" s="39"/>
      <c r="E290" s="39"/>
      <c r="F290" s="39"/>
      <c r="G290" s="39"/>
      <c r="H290" s="39"/>
      <c r="I290" s="39"/>
      <c r="J290" s="39"/>
    </row>
    <row r="291" spans="1:10" ht="15.75" customHeight="1" x14ac:dyDescent="0.25">
      <c r="A291" s="41"/>
      <c r="B291" s="39"/>
      <c r="C291" s="39"/>
      <c r="D291" s="39"/>
      <c r="E291" s="39"/>
      <c r="F291" s="39"/>
      <c r="G291" s="39"/>
      <c r="H291" s="39"/>
      <c r="I291" s="39"/>
      <c r="J291" s="39"/>
    </row>
    <row r="292" spans="1:10" ht="15.75" customHeight="1" x14ac:dyDescent="0.25">
      <c r="A292" s="41"/>
      <c r="B292" s="39"/>
      <c r="C292" s="39"/>
      <c r="D292" s="39"/>
      <c r="E292" s="39"/>
      <c r="F292" s="39"/>
      <c r="G292" s="39"/>
      <c r="H292" s="39"/>
      <c r="I292" s="39"/>
      <c r="J292" s="39"/>
    </row>
    <row r="293" spans="1:10" ht="15.75" customHeight="1" x14ac:dyDescent="0.25">
      <c r="A293" s="41"/>
      <c r="B293" s="39"/>
      <c r="C293" s="39"/>
      <c r="D293" s="39"/>
      <c r="E293" s="39"/>
      <c r="F293" s="39"/>
      <c r="G293" s="39"/>
      <c r="H293" s="39"/>
      <c r="I293" s="39"/>
      <c r="J293" s="39"/>
    </row>
    <row r="294" spans="1:10" ht="15.75" customHeight="1" x14ac:dyDescent="0.25">
      <c r="A294" s="41"/>
      <c r="B294" s="39"/>
      <c r="C294" s="39"/>
      <c r="D294" s="39"/>
      <c r="E294" s="39"/>
      <c r="F294" s="39"/>
      <c r="G294" s="39"/>
      <c r="H294" s="39"/>
      <c r="I294" s="39"/>
      <c r="J294" s="39"/>
    </row>
    <row r="295" spans="1:10" ht="15.75" customHeight="1" x14ac:dyDescent="0.25">
      <c r="A295" s="41"/>
      <c r="B295" s="39"/>
      <c r="C295" s="39"/>
      <c r="D295" s="39"/>
      <c r="E295" s="39"/>
      <c r="F295" s="39"/>
      <c r="G295" s="39"/>
      <c r="H295" s="39"/>
      <c r="I295" s="39"/>
      <c r="J295" s="39"/>
    </row>
    <row r="296" spans="1:10" ht="15.75" customHeight="1" x14ac:dyDescent="0.25">
      <c r="A296" s="41"/>
      <c r="B296" s="39"/>
      <c r="C296" s="39"/>
      <c r="D296" s="39"/>
      <c r="E296" s="39"/>
      <c r="F296" s="39"/>
      <c r="G296" s="39"/>
      <c r="H296" s="39"/>
      <c r="I296" s="39"/>
      <c r="J296" s="39"/>
    </row>
    <row r="297" spans="1:10" ht="15.75" customHeight="1" x14ac:dyDescent="0.25">
      <c r="A297" s="41"/>
      <c r="B297" s="39"/>
      <c r="C297" s="39"/>
      <c r="D297" s="39"/>
      <c r="E297" s="39"/>
      <c r="F297" s="39"/>
      <c r="G297" s="39"/>
      <c r="H297" s="39"/>
      <c r="I297" s="39"/>
      <c r="J297" s="39"/>
    </row>
    <row r="298" spans="1:10" ht="15.75" customHeight="1" x14ac:dyDescent="0.25">
      <c r="A298" s="41"/>
      <c r="B298" s="39"/>
      <c r="C298" s="39"/>
      <c r="D298" s="39"/>
      <c r="E298" s="39"/>
      <c r="F298" s="39"/>
      <c r="G298" s="39"/>
      <c r="H298" s="39"/>
      <c r="I298" s="39"/>
      <c r="J298" s="39"/>
    </row>
    <row r="299" spans="1:10" ht="15.75" customHeight="1" x14ac:dyDescent="0.25">
      <c r="A299" s="41"/>
      <c r="B299" s="39"/>
      <c r="C299" s="39"/>
      <c r="D299" s="39"/>
      <c r="E299" s="39"/>
      <c r="F299" s="39"/>
      <c r="G299" s="39"/>
      <c r="H299" s="39"/>
      <c r="I299" s="39"/>
      <c r="J299" s="39"/>
    </row>
    <row r="300" spans="1:10" ht="15.75" customHeight="1" x14ac:dyDescent="0.25">
      <c r="A300" s="41"/>
      <c r="B300" s="39"/>
      <c r="C300" s="39"/>
      <c r="D300" s="39"/>
      <c r="E300" s="39"/>
      <c r="F300" s="39"/>
      <c r="G300" s="39"/>
      <c r="H300" s="39"/>
      <c r="I300" s="39"/>
      <c r="J300" s="39"/>
    </row>
    <row r="301" spans="1:10" ht="15.75" customHeight="1" x14ac:dyDescent="0.25">
      <c r="A301" s="41"/>
      <c r="B301" s="39"/>
      <c r="C301" s="39"/>
      <c r="D301" s="39"/>
      <c r="E301" s="39"/>
      <c r="F301" s="39"/>
      <c r="G301" s="39"/>
      <c r="H301" s="39"/>
      <c r="I301" s="39"/>
      <c r="J301" s="39"/>
    </row>
    <row r="302" spans="1:10" ht="15.75" customHeight="1" x14ac:dyDescent="0.25">
      <c r="A302" s="41"/>
      <c r="B302" s="39"/>
      <c r="C302" s="39"/>
      <c r="D302" s="39"/>
      <c r="E302" s="39"/>
      <c r="F302" s="39"/>
      <c r="G302" s="39"/>
      <c r="H302" s="39"/>
      <c r="I302" s="39"/>
      <c r="J302" s="39"/>
    </row>
    <row r="303" spans="1:10" ht="15.75" customHeight="1" x14ac:dyDescent="0.25">
      <c r="A303" s="41"/>
      <c r="B303" s="39"/>
      <c r="C303" s="39"/>
      <c r="D303" s="39"/>
      <c r="E303" s="39"/>
      <c r="F303" s="39"/>
      <c r="G303" s="39"/>
      <c r="H303" s="39"/>
      <c r="I303" s="39"/>
      <c r="J303" s="39"/>
    </row>
    <row r="304" spans="1:10" ht="15.75" customHeight="1" x14ac:dyDescent="0.25">
      <c r="A304" s="41"/>
      <c r="B304" s="39"/>
      <c r="C304" s="39"/>
      <c r="D304" s="39"/>
      <c r="E304" s="39"/>
      <c r="F304" s="39"/>
      <c r="G304" s="39"/>
      <c r="H304" s="39"/>
      <c r="I304" s="39"/>
      <c r="J304" s="39"/>
    </row>
    <row r="305" spans="1:10" ht="15.75" customHeight="1" x14ac:dyDescent="0.25">
      <c r="A305" s="41"/>
      <c r="B305" s="39"/>
      <c r="C305" s="39"/>
      <c r="D305" s="39"/>
      <c r="E305" s="39"/>
      <c r="F305" s="39"/>
      <c r="G305" s="39"/>
      <c r="H305" s="39"/>
      <c r="I305" s="39"/>
      <c r="J305" s="39"/>
    </row>
    <row r="306" spans="1:10" ht="15.75" customHeight="1" x14ac:dyDescent="0.25">
      <c r="A306" s="41"/>
      <c r="B306" s="39"/>
      <c r="C306" s="39"/>
      <c r="D306" s="39"/>
      <c r="E306" s="39"/>
      <c r="F306" s="39"/>
      <c r="G306" s="39"/>
      <c r="H306" s="39"/>
      <c r="I306" s="39"/>
      <c r="J306" s="39"/>
    </row>
    <row r="307" spans="1:10" ht="15.75" customHeight="1" x14ac:dyDescent="0.25">
      <c r="A307" s="41"/>
      <c r="B307" s="39"/>
      <c r="C307" s="39"/>
      <c r="D307" s="39"/>
      <c r="E307" s="39"/>
      <c r="F307" s="39"/>
      <c r="G307" s="39"/>
      <c r="H307" s="39"/>
      <c r="I307" s="39"/>
      <c r="J307" s="39"/>
    </row>
    <row r="308" spans="1:10" ht="15.75" customHeight="1" x14ac:dyDescent="0.25">
      <c r="A308" s="41"/>
      <c r="B308" s="39"/>
      <c r="C308" s="39"/>
      <c r="D308" s="39"/>
      <c r="E308" s="39"/>
      <c r="F308" s="39"/>
      <c r="G308" s="39"/>
      <c r="H308" s="39"/>
      <c r="I308" s="39"/>
      <c r="J308" s="39"/>
    </row>
    <row r="309" spans="1:10" ht="15.75" customHeight="1" x14ac:dyDescent="0.25">
      <c r="A309" s="41"/>
      <c r="B309" s="39"/>
      <c r="C309" s="39"/>
      <c r="D309" s="39"/>
      <c r="E309" s="39"/>
      <c r="F309" s="39"/>
      <c r="G309" s="39"/>
      <c r="H309" s="39"/>
      <c r="I309" s="39"/>
      <c r="J309" s="39"/>
    </row>
    <row r="310" spans="1:10" ht="15.75" customHeight="1" x14ac:dyDescent="0.25">
      <c r="A310" s="41"/>
      <c r="B310" s="39"/>
      <c r="C310" s="39"/>
      <c r="D310" s="39"/>
      <c r="E310" s="39"/>
      <c r="F310" s="39"/>
      <c r="G310" s="39"/>
      <c r="H310" s="39"/>
      <c r="I310" s="39"/>
      <c r="J310" s="39"/>
    </row>
    <row r="311" spans="1:10" ht="15.75" customHeight="1" x14ac:dyDescent="0.25">
      <c r="A311" s="41"/>
      <c r="B311" s="39"/>
      <c r="C311" s="39"/>
      <c r="D311" s="39"/>
      <c r="E311" s="39"/>
      <c r="F311" s="39"/>
      <c r="G311" s="39"/>
      <c r="H311" s="39"/>
      <c r="I311" s="39"/>
      <c r="J311" s="39"/>
    </row>
    <row r="312" spans="1:10" ht="15.75" customHeight="1" x14ac:dyDescent="0.25">
      <c r="A312" s="41"/>
      <c r="B312" s="39"/>
      <c r="C312" s="39"/>
      <c r="D312" s="39"/>
      <c r="E312" s="39"/>
      <c r="F312" s="39"/>
      <c r="G312" s="39"/>
      <c r="H312" s="39"/>
      <c r="I312" s="39"/>
      <c r="J312" s="39"/>
    </row>
    <row r="313" spans="1:10" ht="15.75" customHeight="1" x14ac:dyDescent="0.25">
      <c r="A313" s="41"/>
      <c r="B313" s="39"/>
      <c r="C313" s="39"/>
      <c r="D313" s="39"/>
      <c r="E313" s="39"/>
      <c r="F313" s="39"/>
      <c r="G313" s="39"/>
      <c r="H313" s="39"/>
      <c r="I313" s="39"/>
      <c r="J313" s="39"/>
    </row>
    <row r="314" spans="1:10" ht="15.75" customHeight="1" x14ac:dyDescent="0.25">
      <c r="A314" s="41"/>
      <c r="B314" s="39"/>
      <c r="C314" s="39"/>
      <c r="D314" s="39"/>
      <c r="E314" s="39"/>
      <c r="F314" s="39"/>
      <c r="G314" s="39"/>
      <c r="H314" s="39"/>
      <c r="I314" s="39"/>
      <c r="J314" s="39"/>
    </row>
    <row r="315" spans="1:10" ht="15.75" customHeight="1" x14ac:dyDescent="0.25">
      <c r="A315" s="41"/>
      <c r="B315" s="39"/>
      <c r="C315" s="39"/>
      <c r="D315" s="39"/>
      <c r="E315" s="39"/>
      <c r="F315" s="39"/>
      <c r="G315" s="39"/>
      <c r="H315" s="39"/>
      <c r="I315" s="39"/>
      <c r="J315" s="39"/>
    </row>
    <row r="316" spans="1:10" ht="15.75" customHeight="1" x14ac:dyDescent="0.25">
      <c r="A316" s="41"/>
      <c r="B316" s="39"/>
      <c r="C316" s="39"/>
      <c r="D316" s="39"/>
      <c r="E316" s="39"/>
      <c r="F316" s="39"/>
      <c r="G316" s="39"/>
      <c r="H316" s="39"/>
      <c r="I316" s="39"/>
      <c r="J316" s="39"/>
    </row>
    <row r="317" spans="1:10" ht="15.75" customHeight="1" x14ac:dyDescent="0.25">
      <c r="A317" s="41"/>
      <c r="B317" s="39"/>
      <c r="C317" s="39"/>
      <c r="D317" s="39"/>
      <c r="E317" s="39"/>
      <c r="F317" s="39"/>
      <c r="G317" s="39"/>
      <c r="H317" s="39"/>
      <c r="I317" s="39"/>
      <c r="J317" s="39"/>
    </row>
    <row r="318" spans="1:10" ht="15.75" customHeight="1" x14ac:dyDescent="0.25">
      <c r="A318" s="41"/>
      <c r="B318" s="39"/>
      <c r="C318" s="39"/>
      <c r="D318" s="39"/>
      <c r="E318" s="39"/>
      <c r="F318" s="39"/>
      <c r="G318" s="39"/>
      <c r="H318" s="39"/>
      <c r="I318" s="39"/>
      <c r="J318" s="39"/>
    </row>
    <row r="319" spans="1:10" ht="15.75" customHeight="1" x14ac:dyDescent="0.25">
      <c r="A319" s="41"/>
      <c r="B319" s="39"/>
      <c r="C319" s="39"/>
      <c r="D319" s="39"/>
      <c r="E319" s="39"/>
      <c r="F319" s="39"/>
      <c r="G319" s="39"/>
      <c r="H319" s="39"/>
      <c r="I319" s="39"/>
      <c r="J319" s="39"/>
    </row>
    <row r="320" spans="1:10" ht="15.75" customHeight="1" x14ac:dyDescent="0.25">
      <c r="A320" s="41"/>
      <c r="B320" s="39"/>
      <c r="C320" s="39"/>
      <c r="D320" s="39"/>
      <c r="E320" s="39"/>
      <c r="F320" s="39"/>
      <c r="G320" s="39"/>
      <c r="H320" s="39"/>
      <c r="I320" s="39"/>
      <c r="J320" s="39"/>
    </row>
    <row r="321" spans="1:10" ht="15.75" customHeight="1" x14ac:dyDescent="0.25">
      <c r="A321" s="41"/>
      <c r="B321" s="39"/>
      <c r="C321" s="39"/>
      <c r="D321" s="39"/>
      <c r="E321" s="39"/>
      <c r="F321" s="39"/>
      <c r="G321" s="39"/>
      <c r="H321" s="39"/>
      <c r="I321" s="39"/>
      <c r="J321" s="39"/>
    </row>
    <row r="322" spans="1:10" ht="15.75" customHeight="1" x14ac:dyDescent="0.25">
      <c r="A322" s="41"/>
      <c r="B322" s="39"/>
      <c r="C322" s="39"/>
      <c r="D322" s="39"/>
      <c r="E322" s="39"/>
      <c r="F322" s="39"/>
      <c r="G322" s="39"/>
      <c r="H322" s="39"/>
      <c r="I322" s="39"/>
      <c r="J322" s="39"/>
    </row>
    <row r="323" spans="1:10" ht="15.75" customHeight="1" x14ac:dyDescent="0.25">
      <c r="A323" s="41"/>
      <c r="B323" s="39"/>
      <c r="C323" s="39"/>
      <c r="D323" s="39"/>
      <c r="E323" s="39"/>
      <c r="F323" s="39"/>
      <c r="G323" s="39"/>
      <c r="H323" s="39"/>
      <c r="I323" s="39"/>
      <c r="J323" s="39"/>
    </row>
    <row r="324" spans="1:10" ht="15.75" customHeight="1" x14ac:dyDescent="0.25">
      <c r="A324" s="41"/>
      <c r="B324" s="39"/>
      <c r="C324" s="39"/>
      <c r="D324" s="39"/>
      <c r="E324" s="39"/>
      <c r="F324" s="39"/>
      <c r="G324" s="39"/>
      <c r="H324" s="39"/>
      <c r="I324" s="39"/>
      <c r="J324" s="39"/>
    </row>
    <row r="325" spans="1:10" ht="15.75" customHeight="1" x14ac:dyDescent="0.25">
      <c r="A325" s="41"/>
      <c r="B325" s="39"/>
      <c r="C325" s="39"/>
      <c r="D325" s="39"/>
      <c r="E325" s="39"/>
      <c r="F325" s="39"/>
      <c r="G325" s="39"/>
      <c r="H325" s="39"/>
      <c r="I325" s="39"/>
      <c r="J325" s="39"/>
    </row>
    <row r="326" spans="1:10" ht="15.75" customHeight="1" x14ac:dyDescent="0.25">
      <c r="A326" s="41"/>
      <c r="B326" s="39"/>
      <c r="C326" s="39"/>
      <c r="D326" s="39"/>
      <c r="E326" s="39"/>
      <c r="F326" s="39"/>
      <c r="G326" s="39"/>
      <c r="H326" s="39"/>
      <c r="I326" s="39"/>
      <c r="J326" s="39"/>
    </row>
    <row r="327" spans="1:10" ht="15.75" customHeight="1" x14ac:dyDescent="0.25">
      <c r="A327" s="41"/>
      <c r="B327" s="39"/>
      <c r="C327" s="39"/>
      <c r="D327" s="39"/>
      <c r="E327" s="39"/>
      <c r="F327" s="39"/>
      <c r="G327" s="39"/>
      <c r="H327" s="39"/>
      <c r="I327" s="39"/>
      <c r="J327" s="39"/>
    </row>
    <row r="328" spans="1:10" ht="15.75" customHeight="1" x14ac:dyDescent="0.25">
      <c r="A328" s="41"/>
      <c r="B328" s="39"/>
      <c r="C328" s="39"/>
      <c r="D328" s="39"/>
      <c r="E328" s="39"/>
      <c r="F328" s="39"/>
      <c r="G328" s="39"/>
      <c r="H328" s="39"/>
      <c r="I328" s="39"/>
      <c r="J328" s="39"/>
    </row>
    <row r="329" spans="1:10" ht="15.75" customHeight="1" x14ac:dyDescent="0.25">
      <c r="A329" s="41"/>
      <c r="B329" s="39"/>
      <c r="C329" s="39"/>
      <c r="D329" s="39"/>
      <c r="E329" s="39"/>
      <c r="F329" s="39"/>
      <c r="G329" s="39"/>
      <c r="H329" s="39"/>
      <c r="I329" s="39"/>
      <c r="J329" s="39"/>
    </row>
    <row r="330" spans="1:10" ht="15.75" customHeight="1" x14ac:dyDescent="0.25">
      <c r="A330" s="41"/>
      <c r="B330" s="39"/>
      <c r="C330" s="39"/>
      <c r="D330" s="39"/>
      <c r="E330" s="39"/>
      <c r="F330" s="39"/>
      <c r="G330" s="39"/>
      <c r="H330" s="39"/>
      <c r="I330" s="39"/>
      <c r="J330" s="39"/>
    </row>
    <row r="331" spans="1:10" ht="15.75" customHeight="1" x14ac:dyDescent="0.25">
      <c r="A331" s="41"/>
      <c r="B331" s="39"/>
      <c r="C331" s="39"/>
      <c r="D331" s="39"/>
      <c r="E331" s="39"/>
      <c r="F331" s="39"/>
      <c r="G331" s="39"/>
      <c r="H331" s="39"/>
      <c r="I331" s="39"/>
      <c r="J331" s="39"/>
    </row>
    <row r="332" spans="1:10" ht="15.75" customHeight="1" x14ac:dyDescent="0.25">
      <c r="A332" s="41"/>
      <c r="B332" s="39"/>
      <c r="C332" s="39"/>
      <c r="D332" s="39"/>
      <c r="E332" s="39"/>
      <c r="F332" s="39"/>
      <c r="G332" s="39"/>
      <c r="H332" s="39"/>
      <c r="I332" s="39"/>
      <c r="J332" s="39"/>
    </row>
    <row r="333" spans="1:10" ht="15.75" customHeight="1" x14ac:dyDescent="0.25">
      <c r="A333" s="41"/>
      <c r="B333" s="39"/>
      <c r="C333" s="39"/>
      <c r="D333" s="39"/>
      <c r="E333" s="39"/>
      <c r="F333" s="39"/>
      <c r="G333" s="39"/>
      <c r="H333" s="39"/>
      <c r="I333" s="39"/>
      <c r="J333" s="39"/>
    </row>
    <row r="334" spans="1:10" ht="15.75" customHeight="1" x14ac:dyDescent="0.25">
      <c r="A334" s="41"/>
      <c r="B334" s="39"/>
      <c r="C334" s="39"/>
      <c r="D334" s="39"/>
      <c r="E334" s="39"/>
      <c r="F334" s="39"/>
      <c r="G334" s="39"/>
      <c r="H334" s="39"/>
      <c r="I334" s="39"/>
      <c r="J334" s="39"/>
    </row>
    <row r="335" spans="1:10" ht="15.75" customHeight="1" x14ac:dyDescent="0.25">
      <c r="A335" s="41"/>
      <c r="B335" s="39"/>
      <c r="C335" s="39"/>
      <c r="D335" s="39"/>
      <c r="E335" s="39"/>
      <c r="F335" s="39"/>
      <c r="G335" s="39"/>
      <c r="H335" s="39"/>
      <c r="I335" s="39"/>
      <c r="J335" s="39"/>
    </row>
    <row r="336" spans="1:10" ht="15.75" customHeight="1" x14ac:dyDescent="0.25">
      <c r="A336" s="41"/>
      <c r="B336" s="39"/>
      <c r="C336" s="39"/>
      <c r="D336" s="39"/>
      <c r="E336" s="39"/>
      <c r="F336" s="39"/>
      <c r="G336" s="39"/>
      <c r="H336" s="39"/>
      <c r="I336" s="39"/>
      <c r="J336" s="39"/>
    </row>
    <row r="337" spans="1:10" ht="15.75" customHeight="1" x14ac:dyDescent="0.25">
      <c r="A337" s="41"/>
      <c r="B337" s="39"/>
      <c r="C337" s="39"/>
      <c r="D337" s="39"/>
      <c r="E337" s="39"/>
      <c r="F337" s="39"/>
      <c r="G337" s="39"/>
      <c r="H337" s="39"/>
      <c r="I337" s="39"/>
      <c r="J337" s="39"/>
    </row>
    <row r="338" spans="1:10" ht="15.75" customHeight="1" x14ac:dyDescent="0.25">
      <c r="A338" s="41"/>
      <c r="B338" s="39"/>
      <c r="C338" s="39"/>
      <c r="D338" s="39"/>
      <c r="E338" s="39"/>
      <c r="F338" s="39"/>
      <c r="G338" s="39"/>
      <c r="H338" s="39"/>
      <c r="I338" s="39"/>
      <c r="J338" s="39"/>
    </row>
    <row r="339" spans="1:10" ht="15.75" customHeight="1" x14ac:dyDescent="0.25">
      <c r="A339" s="41"/>
      <c r="B339" s="39"/>
      <c r="C339" s="39"/>
      <c r="D339" s="39"/>
      <c r="E339" s="39"/>
      <c r="F339" s="39"/>
      <c r="G339" s="39"/>
      <c r="H339" s="39"/>
      <c r="I339" s="39"/>
      <c r="J339" s="39"/>
    </row>
    <row r="340" spans="1:10" ht="15.75" customHeight="1" x14ac:dyDescent="0.25">
      <c r="A340" s="41"/>
      <c r="B340" s="39"/>
      <c r="C340" s="39"/>
      <c r="D340" s="39"/>
      <c r="E340" s="39"/>
      <c r="F340" s="39"/>
      <c r="G340" s="39"/>
      <c r="H340" s="39"/>
      <c r="I340" s="39"/>
      <c r="J340" s="39"/>
    </row>
    <row r="341" spans="1:10" ht="15.75" customHeight="1" x14ac:dyDescent="0.25">
      <c r="A341" s="41"/>
      <c r="B341" s="39"/>
      <c r="C341" s="39"/>
      <c r="D341" s="39"/>
      <c r="E341" s="39"/>
      <c r="F341" s="39"/>
      <c r="G341" s="39"/>
      <c r="H341" s="39"/>
      <c r="I341" s="39"/>
      <c r="J341" s="39"/>
    </row>
    <row r="342" spans="1:10" ht="15.75" customHeight="1" x14ac:dyDescent="0.25">
      <c r="A342" s="41"/>
      <c r="B342" s="39"/>
      <c r="C342" s="39"/>
      <c r="D342" s="39"/>
      <c r="E342" s="39"/>
      <c r="F342" s="39"/>
      <c r="G342" s="39"/>
      <c r="H342" s="39"/>
      <c r="I342" s="39"/>
      <c r="J342" s="39"/>
    </row>
    <row r="343" spans="1:10" ht="15.75" customHeight="1" x14ac:dyDescent="0.25">
      <c r="A343" s="41"/>
      <c r="B343" s="39"/>
      <c r="C343" s="39"/>
      <c r="D343" s="39"/>
      <c r="E343" s="39"/>
      <c r="F343" s="39"/>
      <c r="G343" s="39"/>
      <c r="H343" s="39"/>
      <c r="I343" s="39"/>
      <c r="J343" s="39"/>
    </row>
    <row r="344" spans="1:10" ht="15.75" customHeight="1" x14ac:dyDescent="0.25">
      <c r="A344" s="41"/>
      <c r="B344" s="39"/>
      <c r="C344" s="39"/>
      <c r="D344" s="39"/>
      <c r="E344" s="39"/>
      <c r="F344" s="39"/>
      <c r="G344" s="39"/>
      <c r="H344" s="39"/>
      <c r="I344" s="39"/>
      <c r="J344" s="39"/>
    </row>
    <row r="345" spans="1:10" ht="15.75" customHeight="1" x14ac:dyDescent="0.25">
      <c r="A345" s="41"/>
      <c r="B345" s="39"/>
      <c r="C345" s="39"/>
      <c r="D345" s="39"/>
      <c r="E345" s="39"/>
      <c r="F345" s="39"/>
      <c r="G345" s="39"/>
      <c r="H345" s="39"/>
      <c r="I345" s="39"/>
      <c r="J345" s="39"/>
    </row>
    <row r="346" spans="1:10" ht="15.75" customHeight="1" x14ac:dyDescent="0.25">
      <c r="A346" s="41"/>
      <c r="B346" s="39"/>
      <c r="C346" s="39"/>
      <c r="D346" s="39"/>
      <c r="E346" s="39"/>
      <c r="F346" s="39"/>
      <c r="G346" s="39"/>
      <c r="H346" s="39"/>
      <c r="I346" s="39"/>
      <c r="J346" s="39"/>
    </row>
    <row r="347" spans="1:10" ht="15.75" customHeight="1" x14ac:dyDescent="0.25">
      <c r="A347" s="41"/>
      <c r="B347" s="39"/>
      <c r="C347" s="39"/>
      <c r="D347" s="39"/>
      <c r="E347" s="39"/>
      <c r="F347" s="39"/>
      <c r="G347" s="39"/>
      <c r="H347" s="39"/>
      <c r="I347" s="39"/>
      <c r="J347" s="39"/>
    </row>
    <row r="348" spans="1:10" ht="15.75" customHeight="1" x14ac:dyDescent="0.25">
      <c r="A348" s="41"/>
      <c r="B348" s="39"/>
      <c r="C348" s="39"/>
      <c r="D348" s="39"/>
      <c r="E348" s="39"/>
      <c r="F348" s="39"/>
      <c r="G348" s="39"/>
      <c r="H348" s="39"/>
      <c r="I348" s="39"/>
      <c r="J348" s="39"/>
    </row>
    <row r="349" spans="1:10" ht="15.75" customHeight="1" x14ac:dyDescent="0.25">
      <c r="A349" s="41"/>
      <c r="B349" s="39"/>
      <c r="C349" s="39"/>
      <c r="D349" s="39"/>
      <c r="E349" s="39"/>
      <c r="F349" s="39"/>
      <c r="G349" s="39"/>
      <c r="H349" s="39"/>
      <c r="I349" s="39"/>
      <c r="J349" s="39"/>
    </row>
    <row r="350" spans="1:10" ht="15.75" customHeight="1" x14ac:dyDescent="0.25">
      <c r="A350" s="41"/>
      <c r="B350" s="39"/>
      <c r="C350" s="39"/>
      <c r="D350" s="39"/>
      <c r="E350" s="39"/>
      <c r="F350" s="39"/>
      <c r="G350" s="39"/>
      <c r="H350" s="39"/>
      <c r="I350" s="39"/>
      <c r="J350" s="39"/>
    </row>
    <row r="351" spans="1:10" ht="15.75" customHeight="1" x14ac:dyDescent="0.25">
      <c r="A351" s="41"/>
      <c r="B351" s="39"/>
      <c r="C351" s="39"/>
      <c r="D351" s="39"/>
      <c r="E351" s="39"/>
      <c r="F351" s="39"/>
      <c r="G351" s="39"/>
      <c r="H351" s="39"/>
      <c r="I351" s="39"/>
      <c r="J351" s="39"/>
    </row>
    <row r="352" spans="1:10" ht="15.75" customHeight="1" x14ac:dyDescent="0.25">
      <c r="A352" s="41"/>
      <c r="B352" s="39"/>
      <c r="C352" s="39"/>
      <c r="D352" s="39"/>
      <c r="E352" s="39"/>
      <c r="F352" s="39"/>
      <c r="G352" s="39"/>
      <c r="H352" s="39"/>
      <c r="I352" s="39"/>
      <c r="J352" s="39"/>
    </row>
    <row r="353" spans="1:10" ht="15.75" customHeight="1" x14ac:dyDescent="0.25">
      <c r="A353" s="41"/>
      <c r="B353" s="39"/>
      <c r="C353" s="39"/>
      <c r="D353" s="39"/>
      <c r="E353" s="39"/>
      <c r="F353" s="39"/>
      <c r="G353" s="39"/>
      <c r="H353" s="39"/>
      <c r="I353" s="39"/>
      <c r="J353" s="39"/>
    </row>
    <row r="354" spans="1:10" ht="15.75" customHeight="1" x14ac:dyDescent="0.25">
      <c r="A354" s="41"/>
      <c r="B354" s="39"/>
      <c r="C354" s="39"/>
      <c r="D354" s="39"/>
      <c r="E354" s="39"/>
      <c r="F354" s="39"/>
      <c r="G354" s="39"/>
      <c r="H354" s="39"/>
      <c r="I354" s="39"/>
      <c r="J354" s="39"/>
    </row>
    <row r="355" spans="1:10" ht="15.75" customHeight="1" x14ac:dyDescent="0.25">
      <c r="A355" s="41"/>
      <c r="B355" s="39"/>
      <c r="C355" s="39"/>
      <c r="D355" s="39"/>
      <c r="E355" s="39"/>
      <c r="F355" s="39"/>
      <c r="G355" s="39"/>
      <c r="H355" s="39"/>
      <c r="I355" s="39"/>
      <c r="J355" s="39"/>
    </row>
    <row r="356" spans="1:10" ht="15.75" customHeight="1" x14ac:dyDescent="0.25">
      <c r="A356" s="41"/>
      <c r="B356" s="39"/>
      <c r="C356" s="39"/>
      <c r="D356" s="39"/>
      <c r="E356" s="39"/>
      <c r="F356" s="39"/>
      <c r="G356" s="39"/>
      <c r="H356" s="39"/>
      <c r="I356" s="39"/>
      <c r="J356" s="39"/>
    </row>
    <row r="357" spans="1:10" ht="15.75" customHeight="1" x14ac:dyDescent="0.25">
      <c r="A357" s="41"/>
      <c r="B357" s="39"/>
      <c r="C357" s="39"/>
      <c r="D357" s="39"/>
      <c r="E357" s="39"/>
      <c r="F357" s="39"/>
      <c r="G357" s="39"/>
      <c r="H357" s="39"/>
      <c r="I357" s="39"/>
      <c r="J357" s="39"/>
    </row>
    <row r="358" spans="1:10" ht="15.75" customHeight="1" x14ac:dyDescent="0.25">
      <c r="A358" s="41"/>
      <c r="B358" s="39"/>
      <c r="C358" s="39"/>
      <c r="D358" s="39"/>
      <c r="E358" s="39"/>
      <c r="F358" s="39"/>
      <c r="G358" s="39"/>
      <c r="H358" s="39"/>
      <c r="I358" s="39"/>
      <c r="J358" s="39"/>
    </row>
    <row r="359" spans="1:10" ht="15.75" customHeight="1" x14ac:dyDescent="0.25">
      <c r="A359" s="41"/>
      <c r="B359" s="39"/>
      <c r="C359" s="39"/>
      <c r="D359" s="39"/>
      <c r="E359" s="39"/>
      <c r="F359" s="39"/>
      <c r="G359" s="39"/>
      <c r="H359" s="39"/>
      <c r="I359" s="39"/>
      <c r="J359" s="39"/>
    </row>
    <row r="360" spans="1:10" ht="15.75" customHeight="1" x14ac:dyDescent="0.25">
      <c r="A360" s="41"/>
      <c r="B360" s="39"/>
      <c r="C360" s="39"/>
      <c r="D360" s="39"/>
      <c r="E360" s="39"/>
      <c r="F360" s="39"/>
      <c r="G360" s="39"/>
      <c r="H360" s="39"/>
      <c r="I360" s="39"/>
      <c r="J360" s="39"/>
    </row>
    <row r="361" spans="1:10" ht="15.75" customHeight="1" x14ac:dyDescent="0.25">
      <c r="A361" s="41"/>
      <c r="B361" s="39"/>
      <c r="C361" s="39"/>
      <c r="D361" s="39"/>
      <c r="E361" s="39"/>
      <c r="F361" s="39"/>
      <c r="G361" s="39"/>
      <c r="H361" s="39"/>
      <c r="I361" s="39"/>
      <c r="J361" s="39"/>
    </row>
    <row r="362" spans="1:10" ht="15.75" customHeight="1" x14ac:dyDescent="0.25">
      <c r="A362" s="41"/>
      <c r="B362" s="39"/>
      <c r="C362" s="39"/>
      <c r="D362" s="39"/>
      <c r="E362" s="39"/>
      <c r="F362" s="39"/>
      <c r="G362" s="39"/>
      <c r="H362" s="39"/>
      <c r="I362" s="39"/>
      <c r="J362" s="39"/>
    </row>
    <row r="363" spans="1:10" ht="15.75" customHeight="1" x14ac:dyDescent="0.25">
      <c r="A363" s="41"/>
      <c r="B363" s="39"/>
      <c r="C363" s="39"/>
      <c r="D363" s="39"/>
      <c r="E363" s="39"/>
      <c r="F363" s="39"/>
      <c r="G363" s="39"/>
      <c r="H363" s="39"/>
      <c r="I363" s="39"/>
      <c r="J363" s="39"/>
    </row>
    <row r="364" spans="1:10" ht="15.75" customHeight="1" x14ac:dyDescent="0.25">
      <c r="A364" s="41"/>
      <c r="B364" s="39"/>
      <c r="C364" s="39"/>
      <c r="D364" s="39"/>
      <c r="E364" s="39"/>
      <c r="F364" s="39"/>
      <c r="G364" s="39"/>
      <c r="H364" s="39"/>
      <c r="I364" s="39"/>
      <c r="J364" s="39"/>
    </row>
    <row r="365" spans="1:10" ht="15.75" customHeight="1" x14ac:dyDescent="0.25">
      <c r="A365" s="41"/>
      <c r="B365" s="39"/>
      <c r="C365" s="39"/>
      <c r="D365" s="39"/>
      <c r="E365" s="39"/>
      <c r="F365" s="39"/>
      <c r="G365" s="39"/>
      <c r="H365" s="39"/>
      <c r="I365" s="39"/>
      <c r="J365" s="39"/>
    </row>
    <row r="366" spans="1:10" ht="15.75" customHeight="1" x14ac:dyDescent="0.25">
      <c r="A366" s="41"/>
      <c r="B366" s="39"/>
      <c r="C366" s="39"/>
      <c r="D366" s="39"/>
      <c r="E366" s="39"/>
      <c r="F366" s="39"/>
      <c r="G366" s="39"/>
      <c r="H366" s="39"/>
      <c r="I366" s="39"/>
      <c r="J366" s="39"/>
    </row>
    <row r="367" spans="1:10" ht="15.75" customHeight="1" x14ac:dyDescent="0.25">
      <c r="A367" s="41"/>
      <c r="B367" s="39"/>
      <c r="C367" s="39"/>
      <c r="D367" s="39"/>
      <c r="E367" s="39"/>
      <c r="F367" s="39"/>
      <c r="G367" s="39"/>
      <c r="H367" s="39"/>
      <c r="I367" s="39"/>
      <c r="J367" s="39"/>
    </row>
    <row r="368" spans="1:10" ht="15.75" customHeight="1" x14ac:dyDescent="0.25">
      <c r="A368" s="41"/>
      <c r="B368" s="39"/>
      <c r="C368" s="39"/>
      <c r="D368" s="39"/>
      <c r="E368" s="39"/>
      <c r="F368" s="39"/>
      <c r="G368" s="39"/>
      <c r="H368" s="39"/>
      <c r="I368" s="39"/>
      <c r="J368" s="39"/>
    </row>
    <row r="369" spans="1:10" ht="15.75" customHeight="1" x14ac:dyDescent="0.25">
      <c r="A369" s="41"/>
      <c r="B369" s="39"/>
      <c r="C369" s="39"/>
      <c r="D369" s="39"/>
      <c r="E369" s="39"/>
      <c r="F369" s="39"/>
      <c r="G369" s="39"/>
      <c r="H369" s="39"/>
      <c r="I369" s="39"/>
      <c r="J369" s="39"/>
    </row>
    <row r="370" spans="1:10" ht="15.75" customHeight="1" x14ac:dyDescent="0.25">
      <c r="A370" s="41"/>
      <c r="B370" s="39"/>
      <c r="C370" s="39"/>
      <c r="D370" s="39"/>
      <c r="E370" s="39"/>
      <c r="F370" s="39"/>
      <c r="G370" s="39"/>
      <c r="H370" s="39"/>
      <c r="I370" s="39"/>
      <c r="J370" s="39"/>
    </row>
    <row r="371" spans="1:10" ht="15.75" customHeight="1" x14ac:dyDescent="0.25">
      <c r="A371" s="41"/>
      <c r="B371" s="39"/>
      <c r="C371" s="39"/>
      <c r="D371" s="39"/>
      <c r="E371" s="39"/>
      <c r="F371" s="39"/>
      <c r="G371" s="39"/>
      <c r="H371" s="39"/>
      <c r="I371" s="39"/>
      <c r="J371" s="39"/>
    </row>
    <row r="372" spans="1:10" ht="15.75" customHeight="1" x14ac:dyDescent="0.25">
      <c r="A372" s="41"/>
      <c r="B372" s="39"/>
      <c r="C372" s="39"/>
      <c r="D372" s="39"/>
      <c r="E372" s="39"/>
      <c r="F372" s="39"/>
      <c r="G372" s="39"/>
      <c r="H372" s="39"/>
      <c r="I372" s="39"/>
      <c r="J372" s="39"/>
    </row>
    <row r="373" spans="1:10" ht="15.75" customHeight="1" x14ac:dyDescent="0.25">
      <c r="A373" s="41"/>
      <c r="B373" s="39"/>
      <c r="C373" s="39"/>
      <c r="D373" s="39"/>
      <c r="E373" s="39"/>
      <c r="F373" s="39"/>
      <c r="G373" s="39"/>
      <c r="H373" s="39"/>
      <c r="I373" s="39"/>
      <c r="J373" s="39"/>
    </row>
    <row r="374" spans="1:10" ht="15.75" customHeight="1" x14ac:dyDescent="0.25">
      <c r="A374" s="41"/>
      <c r="B374" s="39"/>
      <c r="C374" s="39"/>
      <c r="D374" s="39"/>
      <c r="E374" s="39"/>
      <c r="F374" s="39"/>
      <c r="G374" s="39"/>
      <c r="H374" s="39"/>
      <c r="I374" s="39"/>
      <c r="J374" s="39"/>
    </row>
    <row r="375" spans="1:10" ht="15.75" customHeight="1" x14ac:dyDescent="0.25">
      <c r="A375" s="41"/>
      <c r="B375" s="39"/>
      <c r="C375" s="39"/>
      <c r="D375" s="39"/>
      <c r="E375" s="39"/>
      <c r="F375" s="39"/>
      <c r="G375" s="39"/>
      <c r="H375" s="39"/>
      <c r="I375" s="39"/>
      <c r="J375" s="39"/>
    </row>
    <row r="376" spans="1:10" ht="15.75" customHeight="1" x14ac:dyDescent="0.25">
      <c r="A376" s="41"/>
      <c r="B376" s="39"/>
      <c r="C376" s="39"/>
      <c r="D376" s="39"/>
      <c r="E376" s="39"/>
      <c r="F376" s="39"/>
      <c r="G376" s="39"/>
      <c r="H376" s="39"/>
      <c r="I376" s="39"/>
      <c r="J376" s="39"/>
    </row>
    <row r="377" spans="1:10" ht="15.75" customHeight="1" x14ac:dyDescent="0.25">
      <c r="A377" s="41"/>
      <c r="B377" s="39"/>
      <c r="C377" s="39"/>
      <c r="D377" s="39"/>
      <c r="E377" s="39"/>
      <c r="F377" s="39"/>
      <c r="G377" s="39"/>
      <c r="H377" s="39"/>
      <c r="I377" s="39"/>
      <c r="J377" s="39"/>
    </row>
    <row r="378" spans="1:10" ht="15.75" customHeight="1" x14ac:dyDescent="0.25">
      <c r="A378" s="41"/>
      <c r="B378" s="39"/>
      <c r="C378" s="39"/>
      <c r="D378" s="39"/>
      <c r="E378" s="39"/>
      <c r="F378" s="39"/>
      <c r="G378" s="39"/>
      <c r="H378" s="39"/>
      <c r="I378" s="39"/>
      <c r="J378" s="39"/>
    </row>
    <row r="379" spans="1:10" ht="15.75" customHeight="1" x14ac:dyDescent="0.25">
      <c r="A379" s="41"/>
      <c r="B379" s="39"/>
      <c r="C379" s="39"/>
      <c r="D379" s="39"/>
      <c r="E379" s="39"/>
      <c r="F379" s="39"/>
      <c r="G379" s="39"/>
      <c r="H379" s="39"/>
      <c r="I379" s="39"/>
      <c r="J379" s="39"/>
    </row>
    <row r="380" spans="1:10" ht="15.75" customHeight="1" x14ac:dyDescent="0.25">
      <c r="A380" s="41"/>
      <c r="B380" s="39"/>
      <c r="C380" s="39"/>
      <c r="D380" s="39"/>
      <c r="E380" s="39"/>
      <c r="F380" s="39"/>
      <c r="G380" s="39"/>
      <c r="H380" s="39"/>
      <c r="I380" s="39"/>
      <c r="J380" s="39"/>
    </row>
    <row r="381" spans="1:10" ht="15.75" customHeight="1" x14ac:dyDescent="0.25">
      <c r="A381" s="41"/>
      <c r="B381" s="39"/>
      <c r="C381" s="39"/>
      <c r="D381" s="39"/>
      <c r="E381" s="39"/>
      <c r="F381" s="39"/>
      <c r="G381" s="39"/>
      <c r="H381" s="39"/>
      <c r="I381" s="39"/>
      <c r="J381" s="39"/>
    </row>
    <row r="382" spans="1:10" ht="15.75" customHeight="1" x14ac:dyDescent="0.25">
      <c r="A382" s="41"/>
      <c r="B382" s="39"/>
      <c r="C382" s="39"/>
      <c r="D382" s="39"/>
      <c r="E382" s="39"/>
      <c r="F382" s="39"/>
      <c r="G382" s="39"/>
      <c r="H382" s="39"/>
      <c r="I382" s="39"/>
      <c r="J382" s="39"/>
    </row>
    <row r="383" spans="1:10" ht="15.75" customHeight="1" x14ac:dyDescent="0.25">
      <c r="A383" s="41"/>
      <c r="B383" s="39"/>
      <c r="C383" s="39"/>
      <c r="D383" s="39"/>
      <c r="E383" s="39"/>
      <c r="F383" s="39"/>
      <c r="G383" s="39"/>
      <c r="H383" s="39"/>
      <c r="I383" s="39"/>
      <c r="J383" s="39"/>
    </row>
    <row r="384" spans="1:10" ht="15.75" customHeight="1" x14ac:dyDescent="0.25">
      <c r="A384" s="41"/>
      <c r="B384" s="39"/>
      <c r="C384" s="39"/>
      <c r="D384" s="39"/>
      <c r="E384" s="39"/>
      <c r="F384" s="39"/>
      <c r="G384" s="39"/>
      <c r="H384" s="39"/>
      <c r="I384" s="39"/>
      <c r="J384" s="39"/>
    </row>
    <row r="385" spans="1:10" ht="15.75" customHeight="1" x14ac:dyDescent="0.25">
      <c r="A385" s="41"/>
      <c r="B385" s="39"/>
      <c r="C385" s="39"/>
      <c r="D385" s="39"/>
      <c r="E385" s="39"/>
      <c r="F385" s="39"/>
      <c r="G385" s="39"/>
      <c r="H385" s="39"/>
      <c r="I385" s="39"/>
      <c r="J385" s="39"/>
    </row>
    <row r="386" spans="1:10" ht="15.75" customHeight="1" x14ac:dyDescent="0.25">
      <c r="A386" s="41"/>
      <c r="B386" s="39"/>
      <c r="C386" s="39"/>
      <c r="D386" s="39"/>
      <c r="E386" s="39"/>
      <c r="F386" s="39"/>
      <c r="G386" s="39"/>
      <c r="H386" s="39"/>
      <c r="I386" s="39"/>
      <c r="J386" s="39"/>
    </row>
    <row r="387" spans="1:10" ht="15.75" customHeight="1" x14ac:dyDescent="0.25">
      <c r="A387" s="41"/>
      <c r="B387" s="39"/>
      <c r="C387" s="39"/>
      <c r="D387" s="39"/>
      <c r="E387" s="39"/>
      <c r="F387" s="39"/>
      <c r="G387" s="39"/>
      <c r="H387" s="39"/>
      <c r="I387" s="39"/>
      <c r="J387" s="39"/>
    </row>
    <row r="388" spans="1:10" ht="15.75" customHeight="1" x14ac:dyDescent="0.25">
      <c r="A388" s="41"/>
      <c r="B388" s="39"/>
      <c r="C388" s="39"/>
      <c r="D388" s="39"/>
      <c r="E388" s="39"/>
      <c r="F388" s="39"/>
      <c r="G388" s="39"/>
      <c r="H388" s="39"/>
      <c r="I388" s="39"/>
      <c r="J388" s="39"/>
    </row>
    <row r="389" spans="1:10" ht="15.75" customHeight="1" x14ac:dyDescent="0.25">
      <c r="A389" s="41"/>
      <c r="B389" s="39"/>
      <c r="C389" s="39"/>
      <c r="D389" s="39"/>
      <c r="E389" s="39"/>
      <c r="F389" s="39"/>
      <c r="G389" s="39"/>
      <c r="H389" s="39"/>
      <c r="I389" s="39"/>
      <c r="J389" s="39"/>
    </row>
    <row r="390" spans="1:10" ht="15.75" customHeight="1" x14ac:dyDescent="0.25">
      <c r="A390" s="41"/>
      <c r="B390" s="39"/>
      <c r="C390" s="39"/>
      <c r="D390" s="39"/>
      <c r="E390" s="39"/>
      <c r="F390" s="39"/>
      <c r="G390" s="39"/>
      <c r="H390" s="39"/>
      <c r="I390" s="39"/>
      <c r="J390" s="39"/>
    </row>
    <row r="391" spans="1:10" ht="15.75" customHeight="1" x14ac:dyDescent="0.25">
      <c r="A391" s="41"/>
      <c r="B391" s="39"/>
      <c r="C391" s="39"/>
      <c r="D391" s="39"/>
      <c r="E391" s="39"/>
      <c r="F391" s="39"/>
      <c r="G391" s="39"/>
      <c r="H391" s="39"/>
      <c r="I391" s="39"/>
      <c r="J391" s="39"/>
    </row>
    <row r="392" spans="1:10" ht="15.75" customHeight="1" x14ac:dyDescent="0.25">
      <c r="A392" s="41"/>
      <c r="B392" s="39"/>
      <c r="C392" s="39"/>
      <c r="D392" s="39"/>
      <c r="E392" s="39"/>
      <c r="F392" s="39"/>
      <c r="G392" s="39"/>
      <c r="H392" s="39"/>
      <c r="I392" s="39"/>
      <c r="J392" s="39"/>
    </row>
    <row r="393" spans="1:10" ht="15.75" customHeight="1" x14ac:dyDescent="0.25">
      <c r="A393" s="41"/>
      <c r="B393" s="39"/>
      <c r="C393" s="39"/>
      <c r="D393" s="39"/>
      <c r="E393" s="39"/>
      <c r="F393" s="39"/>
      <c r="G393" s="39"/>
      <c r="H393" s="39"/>
      <c r="I393" s="39"/>
      <c r="J393" s="39"/>
    </row>
    <row r="394" spans="1:10" ht="15.75" customHeight="1" x14ac:dyDescent="0.25">
      <c r="A394" s="41"/>
      <c r="B394" s="39"/>
      <c r="C394" s="39"/>
      <c r="D394" s="39"/>
      <c r="E394" s="39"/>
      <c r="F394" s="39"/>
      <c r="G394" s="39"/>
      <c r="H394" s="39"/>
      <c r="I394" s="39"/>
      <c r="J394" s="39"/>
    </row>
    <row r="395" spans="1:10" ht="15.75" customHeight="1" x14ac:dyDescent="0.25">
      <c r="A395" s="41"/>
      <c r="B395" s="39"/>
      <c r="C395" s="39"/>
      <c r="D395" s="39"/>
      <c r="E395" s="39"/>
      <c r="F395" s="39"/>
      <c r="G395" s="39"/>
      <c r="H395" s="39"/>
      <c r="I395" s="39"/>
      <c r="J395" s="39"/>
    </row>
    <row r="396" spans="1:10" ht="15.75" customHeight="1" x14ac:dyDescent="0.25">
      <c r="A396" s="41"/>
      <c r="B396" s="39"/>
      <c r="C396" s="39"/>
      <c r="D396" s="39"/>
      <c r="E396" s="39"/>
      <c r="F396" s="39"/>
      <c r="G396" s="39"/>
      <c r="H396" s="39"/>
      <c r="I396" s="39"/>
      <c r="J396" s="39"/>
    </row>
    <row r="397" spans="1:10" ht="15.75" customHeight="1" x14ac:dyDescent="0.25">
      <c r="A397" s="41"/>
      <c r="B397" s="39"/>
      <c r="C397" s="39"/>
      <c r="D397" s="39"/>
      <c r="E397" s="39"/>
      <c r="F397" s="39"/>
      <c r="G397" s="39"/>
      <c r="H397" s="39"/>
      <c r="I397" s="39"/>
      <c r="J397" s="39"/>
    </row>
    <row r="398" spans="1:10" ht="15.75" customHeight="1" x14ac:dyDescent="0.25">
      <c r="A398" s="41"/>
      <c r="B398" s="39"/>
      <c r="C398" s="39"/>
      <c r="D398" s="39"/>
      <c r="E398" s="39"/>
      <c r="F398" s="39"/>
      <c r="G398" s="39"/>
      <c r="H398" s="39"/>
      <c r="I398" s="39"/>
      <c r="J398" s="39"/>
    </row>
    <row r="399" spans="1:10" ht="15.75" customHeight="1" x14ac:dyDescent="0.25">
      <c r="A399" s="41"/>
      <c r="B399" s="39"/>
      <c r="C399" s="39"/>
      <c r="D399" s="39"/>
      <c r="E399" s="39"/>
      <c r="F399" s="39"/>
      <c r="G399" s="39"/>
      <c r="H399" s="39"/>
      <c r="I399" s="39"/>
      <c r="J399" s="39"/>
    </row>
    <row r="400" spans="1:10" ht="15.75" customHeight="1" x14ac:dyDescent="0.25">
      <c r="A400" s="41"/>
      <c r="B400" s="39"/>
      <c r="C400" s="39"/>
      <c r="D400" s="39"/>
      <c r="E400" s="39"/>
      <c r="F400" s="39"/>
      <c r="G400" s="39"/>
      <c r="H400" s="39"/>
      <c r="I400" s="39"/>
      <c r="J400" s="39"/>
    </row>
    <row r="401" spans="1:10" ht="15.75" customHeight="1" x14ac:dyDescent="0.25">
      <c r="A401" s="41"/>
      <c r="B401" s="39"/>
      <c r="C401" s="39"/>
      <c r="D401" s="39"/>
      <c r="E401" s="39"/>
      <c r="F401" s="39"/>
      <c r="G401" s="39"/>
      <c r="H401" s="39"/>
      <c r="I401" s="39"/>
      <c r="J401" s="39"/>
    </row>
    <row r="402" spans="1:10" ht="15.75" customHeight="1" x14ac:dyDescent="0.25">
      <c r="A402" s="41"/>
      <c r="B402" s="39"/>
      <c r="C402" s="39"/>
      <c r="D402" s="39"/>
      <c r="E402" s="39"/>
      <c r="F402" s="39"/>
      <c r="G402" s="39"/>
      <c r="H402" s="39"/>
      <c r="I402" s="39"/>
      <c r="J402" s="39"/>
    </row>
    <row r="403" spans="1:10" ht="15.75" customHeight="1" x14ac:dyDescent="0.25">
      <c r="A403" s="41"/>
      <c r="B403" s="39"/>
      <c r="C403" s="39"/>
      <c r="D403" s="39"/>
      <c r="E403" s="39"/>
      <c r="F403" s="39"/>
      <c r="G403" s="39"/>
      <c r="H403" s="39"/>
      <c r="I403" s="39"/>
      <c r="J403" s="39"/>
    </row>
    <row r="404" spans="1:10" ht="15.75" customHeight="1" x14ac:dyDescent="0.25">
      <c r="A404" s="41"/>
      <c r="B404" s="39"/>
      <c r="C404" s="39"/>
      <c r="D404" s="39"/>
      <c r="E404" s="39"/>
      <c r="F404" s="39"/>
      <c r="G404" s="39"/>
      <c r="H404" s="39"/>
      <c r="I404" s="39"/>
      <c r="J404" s="39"/>
    </row>
    <row r="405" spans="1:10" ht="15.75" customHeight="1" x14ac:dyDescent="0.25">
      <c r="A405" s="41"/>
      <c r="B405" s="39"/>
      <c r="C405" s="39"/>
      <c r="D405" s="39"/>
      <c r="E405" s="39"/>
      <c r="F405" s="39"/>
      <c r="G405" s="39"/>
      <c r="H405" s="39"/>
      <c r="I405" s="39"/>
      <c r="J405" s="39"/>
    </row>
    <row r="406" spans="1:10" ht="15.75" customHeight="1" x14ac:dyDescent="0.25">
      <c r="A406" s="41"/>
      <c r="B406" s="39"/>
      <c r="C406" s="39"/>
      <c r="D406" s="39"/>
      <c r="E406" s="39"/>
      <c r="F406" s="39"/>
      <c r="G406" s="39"/>
      <c r="H406" s="39"/>
      <c r="I406" s="39"/>
      <c r="J406" s="39"/>
    </row>
    <row r="407" spans="1:10" ht="15.75" customHeight="1" x14ac:dyDescent="0.25">
      <c r="A407" s="41"/>
      <c r="B407" s="39"/>
      <c r="C407" s="39"/>
      <c r="D407" s="39"/>
      <c r="E407" s="39"/>
      <c r="F407" s="39"/>
      <c r="G407" s="39"/>
      <c r="H407" s="39"/>
      <c r="I407" s="39"/>
      <c r="J407" s="39"/>
    </row>
    <row r="408" spans="1:10" ht="15.75" customHeight="1" x14ac:dyDescent="0.25">
      <c r="A408" s="41"/>
      <c r="B408" s="39"/>
      <c r="C408" s="39"/>
      <c r="D408" s="39"/>
      <c r="E408" s="39"/>
      <c r="F408" s="39"/>
      <c r="G408" s="39"/>
      <c r="H408" s="39"/>
      <c r="I408" s="39"/>
      <c r="J408" s="39"/>
    </row>
    <row r="409" spans="1:10" ht="15.75" customHeight="1" x14ac:dyDescent="0.25">
      <c r="A409" s="41"/>
      <c r="B409" s="39"/>
      <c r="C409" s="39"/>
      <c r="D409" s="39"/>
      <c r="E409" s="39"/>
      <c r="F409" s="39"/>
      <c r="G409" s="39"/>
      <c r="H409" s="39"/>
      <c r="I409" s="39"/>
      <c r="J409" s="39"/>
    </row>
    <row r="410" spans="1:10" ht="15.75" customHeight="1" x14ac:dyDescent="0.25">
      <c r="A410" s="41"/>
      <c r="B410" s="39"/>
      <c r="C410" s="39"/>
      <c r="D410" s="39"/>
      <c r="E410" s="39"/>
      <c r="F410" s="39"/>
      <c r="G410" s="39"/>
      <c r="H410" s="39"/>
      <c r="I410" s="39"/>
      <c r="J410" s="39"/>
    </row>
    <row r="411" spans="1:10" ht="15.75" customHeight="1" x14ac:dyDescent="0.25">
      <c r="A411" s="41"/>
      <c r="B411" s="39"/>
      <c r="C411" s="39"/>
      <c r="D411" s="39"/>
      <c r="E411" s="39"/>
      <c r="F411" s="39"/>
      <c r="G411" s="39"/>
      <c r="H411" s="39"/>
      <c r="I411" s="39"/>
      <c r="J411" s="39"/>
    </row>
    <row r="412" spans="1:10" ht="15.75" customHeight="1" x14ac:dyDescent="0.25">
      <c r="A412" s="41"/>
      <c r="B412" s="39"/>
      <c r="C412" s="39"/>
      <c r="D412" s="39"/>
      <c r="E412" s="39"/>
      <c r="F412" s="39"/>
      <c r="G412" s="39"/>
      <c r="H412" s="39"/>
      <c r="I412" s="39"/>
      <c r="J412" s="39"/>
    </row>
    <row r="413" spans="1:10" ht="15.75" customHeight="1" x14ac:dyDescent="0.25">
      <c r="A413" s="41"/>
      <c r="B413" s="39"/>
      <c r="C413" s="39"/>
      <c r="D413" s="39"/>
      <c r="E413" s="39"/>
      <c r="F413" s="39"/>
      <c r="G413" s="39"/>
      <c r="H413" s="39"/>
      <c r="I413" s="39"/>
      <c r="J413" s="39"/>
    </row>
    <row r="414" spans="1:10" ht="15.75" customHeight="1" x14ac:dyDescent="0.25">
      <c r="A414" s="41"/>
      <c r="B414" s="39"/>
      <c r="C414" s="39"/>
      <c r="D414" s="39"/>
      <c r="E414" s="39"/>
      <c r="F414" s="39"/>
      <c r="G414" s="39"/>
      <c r="H414" s="39"/>
      <c r="I414" s="39"/>
      <c r="J414" s="39"/>
    </row>
    <row r="415" spans="1:10" ht="15.75" customHeight="1" x14ac:dyDescent="0.25">
      <c r="A415" s="41"/>
      <c r="B415" s="39"/>
      <c r="C415" s="39"/>
      <c r="D415" s="39"/>
      <c r="E415" s="39"/>
      <c r="F415" s="39"/>
      <c r="G415" s="39"/>
      <c r="H415" s="39"/>
      <c r="I415" s="39"/>
      <c r="J415" s="39"/>
    </row>
    <row r="416" spans="1:10" ht="15.75" customHeight="1" x14ac:dyDescent="0.25">
      <c r="A416" s="41"/>
      <c r="B416" s="39"/>
      <c r="C416" s="39"/>
      <c r="D416" s="39"/>
      <c r="E416" s="39"/>
      <c r="F416" s="39"/>
      <c r="G416" s="39"/>
      <c r="H416" s="39"/>
      <c r="I416" s="39"/>
      <c r="J416" s="39"/>
    </row>
    <row r="417" spans="1:10" ht="15.75" customHeight="1" x14ac:dyDescent="0.25">
      <c r="A417" s="41"/>
      <c r="B417" s="39"/>
      <c r="C417" s="39"/>
      <c r="D417" s="39"/>
      <c r="E417" s="39"/>
      <c r="F417" s="39"/>
      <c r="G417" s="39"/>
      <c r="H417" s="39"/>
      <c r="I417" s="39"/>
      <c r="J417" s="39"/>
    </row>
    <row r="418" spans="1:10" ht="15.75" customHeight="1" x14ac:dyDescent="0.25">
      <c r="A418" s="41"/>
      <c r="B418" s="39"/>
      <c r="C418" s="39"/>
      <c r="D418" s="39"/>
      <c r="E418" s="39"/>
      <c r="F418" s="39"/>
      <c r="G418" s="39"/>
      <c r="H418" s="39"/>
      <c r="I418" s="39"/>
      <c r="J418" s="39"/>
    </row>
    <row r="419" spans="1:10" ht="15.75" customHeight="1" x14ac:dyDescent="0.25">
      <c r="A419" s="41"/>
      <c r="B419" s="39"/>
      <c r="C419" s="39"/>
      <c r="D419" s="39"/>
      <c r="E419" s="39"/>
      <c r="F419" s="39"/>
      <c r="G419" s="39"/>
      <c r="H419" s="39"/>
      <c r="I419" s="39"/>
      <c r="J419" s="39"/>
    </row>
    <row r="420" spans="1:10" ht="15.75" customHeight="1" x14ac:dyDescent="0.25">
      <c r="A420" s="41"/>
      <c r="B420" s="39"/>
      <c r="C420" s="39"/>
      <c r="D420" s="39"/>
      <c r="E420" s="39"/>
      <c r="F420" s="39"/>
      <c r="G420" s="39"/>
      <c r="H420" s="39"/>
      <c r="I420" s="39"/>
      <c r="J420" s="39"/>
    </row>
    <row r="421" spans="1:10" ht="15.75" customHeight="1" x14ac:dyDescent="0.25">
      <c r="A421" s="41"/>
      <c r="B421" s="39"/>
      <c r="C421" s="39"/>
      <c r="D421" s="39"/>
      <c r="E421" s="39"/>
      <c r="F421" s="39"/>
      <c r="G421" s="39"/>
      <c r="H421" s="39"/>
      <c r="I421" s="39"/>
      <c r="J421" s="39"/>
    </row>
    <row r="422" spans="1:10" ht="15.75" customHeight="1" x14ac:dyDescent="0.25">
      <c r="A422" s="41"/>
      <c r="B422" s="39"/>
      <c r="C422" s="39"/>
      <c r="D422" s="39"/>
      <c r="E422" s="39"/>
      <c r="F422" s="39"/>
      <c r="G422" s="39"/>
      <c r="H422" s="39"/>
      <c r="I422" s="39"/>
      <c r="J422" s="39"/>
    </row>
    <row r="423" spans="1:10" ht="15.75" customHeight="1" x14ac:dyDescent="0.25">
      <c r="A423" s="41"/>
      <c r="B423" s="39"/>
      <c r="C423" s="39"/>
      <c r="D423" s="39"/>
      <c r="E423" s="39"/>
      <c r="F423" s="39"/>
      <c r="G423" s="39"/>
      <c r="H423" s="39"/>
      <c r="I423" s="39"/>
      <c r="J423" s="39"/>
    </row>
    <row r="424" spans="1:10" ht="15.75" customHeight="1" x14ac:dyDescent="0.25">
      <c r="A424" s="41"/>
      <c r="B424" s="39"/>
      <c r="C424" s="39"/>
      <c r="D424" s="39"/>
      <c r="E424" s="39"/>
      <c r="F424" s="39"/>
      <c r="G424" s="39"/>
      <c r="H424" s="39"/>
      <c r="I424" s="39"/>
      <c r="J424" s="39"/>
    </row>
    <row r="425" spans="1:10" ht="15.75" customHeight="1" x14ac:dyDescent="0.25">
      <c r="A425" s="41"/>
      <c r="B425" s="39"/>
      <c r="C425" s="39"/>
      <c r="D425" s="39"/>
      <c r="E425" s="39"/>
      <c r="F425" s="39"/>
      <c r="G425" s="39"/>
      <c r="H425" s="39"/>
      <c r="I425" s="39"/>
      <c r="J425" s="39"/>
    </row>
    <row r="426" spans="1:10" ht="15.75" customHeight="1" x14ac:dyDescent="0.25">
      <c r="A426" s="41"/>
      <c r="B426" s="39"/>
      <c r="C426" s="39"/>
      <c r="D426" s="39"/>
      <c r="E426" s="39"/>
      <c r="F426" s="39"/>
      <c r="G426" s="39"/>
      <c r="H426" s="39"/>
      <c r="I426" s="39"/>
      <c r="J426" s="39"/>
    </row>
    <row r="427" spans="1:10" ht="15.75" customHeight="1" x14ac:dyDescent="0.25">
      <c r="A427" s="41"/>
      <c r="B427" s="39"/>
      <c r="C427" s="39"/>
      <c r="D427" s="39"/>
      <c r="E427" s="39"/>
      <c r="F427" s="39"/>
      <c r="G427" s="39"/>
      <c r="H427" s="39"/>
      <c r="I427" s="39"/>
      <c r="J427" s="39"/>
    </row>
    <row r="428" spans="1:10" ht="15.75" customHeight="1" x14ac:dyDescent="0.25">
      <c r="A428" s="41"/>
      <c r="B428" s="39"/>
      <c r="C428" s="39"/>
      <c r="D428" s="39"/>
      <c r="E428" s="39"/>
      <c r="F428" s="39"/>
      <c r="G428" s="39"/>
      <c r="H428" s="39"/>
      <c r="I428" s="39"/>
      <c r="J428" s="39"/>
    </row>
    <row r="429" spans="1:10" ht="15.75" customHeight="1" x14ac:dyDescent="0.25">
      <c r="A429" s="41"/>
      <c r="B429" s="39"/>
      <c r="C429" s="39"/>
      <c r="D429" s="39"/>
      <c r="E429" s="39"/>
      <c r="F429" s="39"/>
      <c r="G429" s="39"/>
      <c r="H429" s="39"/>
      <c r="I429" s="39"/>
      <c r="J429" s="39"/>
    </row>
    <row r="430" spans="1:10" ht="15.75" customHeight="1" x14ac:dyDescent="0.25">
      <c r="A430" s="41"/>
      <c r="B430" s="39"/>
      <c r="C430" s="39"/>
      <c r="D430" s="39"/>
      <c r="E430" s="39"/>
      <c r="F430" s="39"/>
      <c r="G430" s="39"/>
      <c r="H430" s="39"/>
      <c r="I430" s="39"/>
      <c r="J430" s="39"/>
    </row>
    <row r="431" spans="1:10" ht="15.75" customHeight="1" x14ac:dyDescent="0.25">
      <c r="A431" s="41"/>
      <c r="B431" s="39"/>
      <c r="C431" s="39"/>
      <c r="D431" s="39"/>
      <c r="E431" s="39"/>
      <c r="F431" s="39"/>
      <c r="G431" s="39"/>
      <c r="H431" s="39"/>
      <c r="I431" s="39"/>
      <c r="J431" s="39"/>
    </row>
    <row r="432" spans="1:10" ht="15.75" customHeight="1" x14ac:dyDescent="0.25">
      <c r="A432" s="41"/>
      <c r="B432" s="39"/>
      <c r="C432" s="39"/>
      <c r="D432" s="39"/>
      <c r="E432" s="39"/>
      <c r="F432" s="39"/>
      <c r="G432" s="39"/>
      <c r="H432" s="39"/>
      <c r="I432" s="39"/>
      <c r="J432" s="39"/>
    </row>
    <row r="433" spans="1:10" ht="15.75" customHeight="1" x14ac:dyDescent="0.25">
      <c r="A433" s="41"/>
      <c r="B433" s="39"/>
      <c r="C433" s="39"/>
      <c r="D433" s="39"/>
      <c r="E433" s="39"/>
      <c r="F433" s="39"/>
      <c r="G433" s="39"/>
      <c r="H433" s="39"/>
      <c r="I433" s="39"/>
      <c r="J433" s="39"/>
    </row>
    <row r="434" spans="1:10" ht="15.75" customHeight="1" x14ac:dyDescent="0.25">
      <c r="A434" s="41"/>
      <c r="B434" s="39"/>
      <c r="C434" s="39"/>
      <c r="D434" s="39"/>
      <c r="E434" s="39"/>
      <c r="F434" s="39"/>
      <c r="G434" s="39"/>
      <c r="H434" s="39"/>
      <c r="I434" s="39"/>
      <c r="J434" s="39"/>
    </row>
    <row r="435" spans="1:10" ht="15.75" customHeight="1" x14ac:dyDescent="0.25">
      <c r="A435" s="41"/>
      <c r="B435" s="39"/>
      <c r="C435" s="39"/>
      <c r="D435" s="39"/>
      <c r="E435" s="39"/>
      <c r="F435" s="39"/>
      <c r="G435" s="39"/>
      <c r="H435" s="39"/>
      <c r="I435" s="39"/>
      <c r="J435" s="39"/>
    </row>
    <row r="436" spans="1:10" ht="15.75" customHeight="1" x14ac:dyDescent="0.25">
      <c r="A436" s="41"/>
      <c r="B436" s="39"/>
      <c r="C436" s="39"/>
      <c r="D436" s="39"/>
      <c r="E436" s="39"/>
      <c r="F436" s="39"/>
      <c r="G436" s="39"/>
      <c r="H436" s="39"/>
      <c r="I436" s="39"/>
      <c r="J436" s="39"/>
    </row>
    <row r="437" spans="1:10" ht="15.75" customHeight="1" x14ac:dyDescent="0.25">
      <c r="A437" s="41"/>
      <c r="B437" s="39"/>
      <c r="C437" s="39"/>
      <c r="D437" s="39"/>
      <c r="E437" s="39"/>
      <c r="F437" s="39"/>
      <c r="G437" s="39"/>
      <c r="H437" s="39"/>
      <c r="I437" s="39"/>
      <c r="J437" s="39"/>
    </row>
    <row r="438" spans="1:10" ht="15.75" customHeight="1" x14ac:dyDescent="0.25">
      <c r="A438" s="41"/>
      <c r="B438" s="39"/>
      <c r="C438" s="39"/>
      <c r="D438" s="39"/>
      <c r="E438" s="39"/>
      <c r="F438" s="39"/>
      <c r="G438" s="39"/>
      <c r="H438" s="39"/>
      <c r="I438" s="39"/>
      <c r="J438" s="39"/>
    </row>
    <row r="439" spans="1:10" ht="15.75" customHeight="1" x14ac:dyDescent="0.25">
      <c r="A439" s="41"/>
      <c r="B439" s="39"/>
      <c r="C439" s="39"/>
      <c r="D439" s="39"/>
      <c r="E439" s="39"/>
      <c r="F439" s="39"/>
      <c r="G439" s="39"/>
      <c r="H439" s="39"/>
      <c r="I439" s="39"/>
      <c r="J439" s="39"/>
    </row>
    <row r="440" spans="1:10" ht="15.75" customHeight="1" x14ac:dyDescent="0.25">
      <c r="A440" s="41"/>
      <c r="B440" s="39"/>
      <c r="C440" s="39"/>
      <c r="D440" s="39"/>
      <c r="E440" s="39"/>
      <c r="F440" s="39"/>
      <c r="G440" s="39"/>
      <c r="H440" s="39"/>
      <c r="I440" s="39"/>
      <c r="J440" s="39"/>
    </row>
    <row r="441" spans="1:10" ht="15.75" customHeight="1" x14ac:dyDescent="0.25">
      <c r="A441" s="41"/>
      <c r="B441" s="39"/>
      <c r="C441" s="39"/>
      <c r="D441" s="39"/>
      <c r="E441" s="39"/>
      <c r="F441" s="39"/>
      <c r="G441" s="39"/>
      <c r="H441" s="39"/>
      <c r="I441" s="39"/>
      <c r="J441" s="39"/>
    </row>
    <row r="442" spans="1:10" ht="15.75" customHeight="1" x14ac:dyDescent="0.25">
      <c r="A442" s="41"/>
      <c r="B442" s="39"/>
      <c r="C442" s="39"/>
      <c r="D442" s="39"/>
      <c r="E442" s="39"/>
      <c r="F442" s="39"/>
      <c r="G442" s="39"/>
      <c r="H442" s="39"/>
      <c r="I442" s="39"/>
      <c r="J442" s="39"/>
    </row>
    <row r="443" spans="1:10" ht="15.75" customHeight="1" x14ac:dyDescent="0.25">
      <c r="A443" s="41"/>
      <c r="B443" s="39"/>
      <c r="C443" s="39"/>
      <c r="D443" s="39"/>
      <c r="E443" s="39"/>
      <c r="F443" s="39"/>
      <c r="G443" s="39"/>
      <c r="H443" s="39"/>
      <c r="I443" s="39"/>
      <c r="J443" s="39"/>
    </row>
    <row r="444" spans="1:10" ht="15.75" customHeight="1" x14ac:dyDescent="0.25">
      <c r="A444" s="41"/>
      <c r="B444" s="39"/>
      <c r="C444" s="39"/>
      <c r="D444" s="39"/>
      <c r="E444" s="39"/>
      <c r="F444" s="39"/>
      <c r="G444" s="39"/>
      <c r="H444" s="39"/>
      <c r="I444" s="39"/>
      <c r="J444" s="39"/>
    </row>
    <row r="445" spans="1:10" ht="15.75" customHeight="1" x14ac:dyDescent="0.25">
      <c r="A445" s="41"/>
      <c r="B445" s="39"/>
      <c r="C445" s="39"/>
      <c r="D445" s="39"/>
      <c r="E445" s="39"/>
      <c r="F445" s="39"/>
      <c r="G445" s="39"/>
      <c r="H445" s="39"/>
      <c r="I445" s="39"/>
      <c r="J445" s="39"/>
    </row>
    <row r="446" spans="1:10" ht="15.75" customHeight="1" x14ac:dyDescent="0.25">
      <c r="A446" s="41"/>
      <c r="B446" s="39"/>
      <c r="C446" s="39"/>
      <c r="D446" s="39"/>
      <c r="E446" s="39"/>
      <c r="F446" s="39"/>
      <c r="G446" s="39"/>
      <c r="H446" s="39"/>
      <c r="I446" s="39"/>
      <c r="J446" s="39"/>
    </row>
    <row r="447" spans="1:10" ht="15.75" customHeight="1" x14ac:dyDescent="0.25">
      <c r="A447" s="41"/>
      <c r="B447" s="39"/>
      <c r="C447" s="39"/>
      <c r="D447" s="39"/>
      <c r="E447" s="39"/>
      <c r="F447" s="39"/>
      <c r="G447" s="39"/>
      <c r="H447" s="39"/>
      <c r="I447" s="39"/>
      <c r="J447" s="39"/>
    </row>
    <row r="448" spans="1:10" ht="15.75" customHeight="1" x14ac:dyDescent="0.25">
      <c r="A448" s="41"/>
      <c r="B448" s="39"/>
      <c r="C448" s="39"/>
      <c r="D448" s="39"/>
      <c r="E448" s="39"/>
      <c r="F448" s="39"/>
      <c r="G448" s="39"/>
      <c r="H448" s="39"/>
      <c r="I448" s="39"/>
      <c r="J448" s="39"/>
    </row>
    <row r="449" spans="1:10" ht="15.75" customHeight="1" x14ac:dyDescent="0.25">
      <c r="A449" s="41"/>
      <c r="B449" s="39"/>
      <c r="C449" s="39"/>
      <c r="D449" s="39"/>
      <c r="E449" s="39"/>
      <c r="F449" s="39"/>
      <c r="G449" s="39"/>
      <c r="H449" s="39"/>
      <c r="I449" s="39"/>
      <c r="J449" s="39"/>
    </row>
    <row r="450" spans="1:10" ht="15.75" customHeight="1" x14ac:dyDescent="0.25">
      <c r="A450" s="41"/>
      <c r="B450" s="39"/>
      <c r="C450" s="39"/>
      <c r="D450" s="39"/>
      <c r="E450" s="39"/>
      <c r="F450" s="39"/>
      <c r="G450" s="39"/>
      <c r="H450" s="39"/>
      <c r="I450" s="39"/>
      <c r="J450" s="39"/>
    </row>
    <row r="451" spans="1:10" ht="15.75" customHeight="1" x14ac:dyDescent="0.25">
      <c r="A451" s="41"/>
      <c r="B451" s="39"/>
      <c r="C451" s="39"/>
      <c r="D451" s="39"/>
      <c r="E451" s="39"/>
      <c r="F451" s="39"/>
      <c r="G451" s="39"/>
      <c r="H451" s="39"/>
      <c r="I451" s="39"/>
      <c r="J451" s="39"/>
    </row>
    <row r="452" spans="1:10" ht="15.75" customHeight="1" x14ac:dyDescent="0.25">
      <c r="A452" s="41"/>
      <c r="B452" s="39"/>
      <c r="C452" s="39"/>
      <c r="D452" s="39"/>
      <c r="E452" s="39"/>
      <c r="F452" s="39"/>
      <c r="G452" s="39"/>
      <c r="H452" s="39"/>
      <c r="I452" s="39"/>
      <c r="J452" s="39"/>
    </row>
    <row r="453" spans="1:10" ht="15.75" customHeight="1" x14ac:dyDescent="0.25">
      <c r="A453" s="41"/>
      <c r="B453" s="39"/>
      <c r="C453" s="39"/>
      <c r="D453" s="39"/>
      <c r="E453" s="39"/>
      <c r="F453" s="39"/>
      <c r="G453" s="39"/>
      <c r="H453" s="39"/>
      <c r="I453" s="39"/>
      <c r="J453" s="39"/>
    </row>
    <row r="454" spans="1:10" ht="15.75" customHeight="1" x14ac:dyDescent="0.25">
      <c r="A454" s="41"/>
      <c r="B454" s="39"/>
      <c r="C454" s="39"/>
      <c r="D454" s="39"/>
      <c r="E454" s="39"/>
      <c r="F454" s="39"/>
      <c r="G454" s="39"/>
      <c r="H454" s="39"/>
      <c r="I454" s="39"/>
      <c r="J454" s="39"/>
    </row>
    <row r="455" spans="1:10" ht="15.75" customHeight="1" x14ac:dyDescent="0.25">
      <c r="A455" s="41"/>
      <c r="B455" s="39"/>
      <c r="C455" s="39"/>
      <c r="D455" s="39"/>
      <c r="E455" s="39"/>
      <c r="F455" s="39"/>
      <c r="G455" s="39"/>
      <c r="H455" s="39"/>
      <c r="I455" s="39"/>
      <c r="J455" s="39"/>
    </row>
    <row r="456" spans="1:10" ht="15.75" customHeight="1" x14ac:dyDescent="0.25">
      <c r="A456" s="41"/>
      <c r="B456" s="39"/>
      <c r="C456" s="39"/>
      <c r="D456" s="39"/>
      <c r="E456" s="39"/>
      <c r="F456" s="39"/>
      <c r="G456" s="39"/>
      <c r="H456" s="39"/>
      <c r="I456" s="39"/>
      <c r="J456" s="39"/>
    </row>
    <row r="457" spans="1:10" ht="15.75" customHeight="1" x14ac:dyDescent="0.25">
      <c r="A457" s="41"/>
      <c r="B457" s="39"/>
      <c r="C457" s="39"/>
      <c r="D457" s="39"/>
      <c r="E457" s="39"/>
      <c r="F457" s="39"/>
      <c r="G457" s="39"/>
      <c r="H457" s="39"/>
      <c r="I457" s="39"/>
      <c r="J457" s="39"/>
    </row>
    <row r="458" spans="1:10" ht="15.75" customHeight="1" x14ac:dyDescent="0.25">
      <c r="A458" s="41"/>
      <c r="B458" s="39"/>
      <c r="C458" s="39"/>
      <c r="D458" s="39"/>
      <c r="E458" s="39"/>
      <c r="F458" s="39"/>
      <c r="G458" s="39"/>
      <c r="H458" s="39"/>
      <c r="I458" s="39"/>
      <c r="J458" s="39"/>
    </row>
    <row r="459" spans="1:10" ht="15.75" customHeight="1" x14ac:dyDescent="0.25">
      <c r="A459" s="41"/>
      <c r="B459" s="39"/>
      <c r="C459" s="39"/>
      <c r="D459" s="39"/>
      <c r="E459" s="39"/>
      <c r="F459" s="39"/>
      <c r="G459" s="39"/>
      <c r="H459" s="39"/>
      <c r="I459" s="39"/>
      <c r="J459" s="39"/>
    </row>
    <row r="460" spans="1:10" ht="15.75" customHeight="1" x14ac:dyDescent="0.25">
      <c r="A460" s="41"/>
      <c r="B460" s="39"/>
      <c r="C460" s="39"/>
      <c r="D460" s="39"/>
      <c r="E460" s="39"/>
      <c r="F460" s="39"/>
      <c r="G460" s="39"/>
      <c r="H460" s="39"/>
      <c r="I460" s="39"/>
      <c r="J460" s="39"/>
    </row>
    <row r="461" spans="1:10" ht="15.75" customHeight="1" x14ac:dyDescent="0.25">
      <c r="A461" s="41"/>
      <c r="B461" s="39"/>
      <c r="C461" s="39"/>
      <c r="D461" s="39"/>
      <c r="E461" s="39"/>
      <c r="F461" s="39"/>
      <c r="G461" s="39"/>
      <c r="H461" s="39"/>
      <c r="I461" s="39"/>
      <c r="J461" s="39"/>
    </row>
    <row r="462" spans="1:10" ht="15.75" customHeight="1" x14ac:dyDescent="0.25">
      <c r="A462" s="41"/>
      <c r="B462" s="39"/>
      <c r="C462" s="39"/>
      <c r="D462" s="39"/>
      <c r="E462" s="39"/>
      <c r="F462" s="39"/>
      <c r="G462" s="39"/>
      <c r="H462" s="39"/>
      <c r="I462" s="39"/>
      <c r="J462" s="39"/>
    </row>
    <row r="463" spans="1:10" ht="15.75" customHeight="1" x14ac:dyDescent="0.25">
      <c r="A463" s="41"/>
      <c r="B463" s="39"/>
      <c r="C463" s="39"/>
      <c r="D463" s="39"/>
      <c r="E463" s="39"/>
      <c r="F463" s="39"/>
      <c r="G463" s="39"/>
      <c r="H463" s="39"/>
      <c r="I463" s="39"/>
      <c r="J463" s="39"/>
    </row>
    <row r="464" spans="1:10" ht="15.75" customHeight="1" x14ac:dyDescent="0.25">
      <c r="A464" s="41"/>
      <c r="B464" s="39"/>
      <c r="C464" s="39"/>
      <c r="D464" s="39"/>
      <c r="E464" s="39"/>
      <c r="F464" s="39"/>
      <c r="G464" s="39"/>
      <c r="H464" s="39"/>
      <c r="I464" s="39"/>
      <c r="J464" s="39"/>
    </row>
    <row r="465" spans="1:10" ht="15.75" customHeight="1" x14ac:dyDescent="0.25">
      <c r="A465" s="41"/>
      <c r="B465" s="39"/>
      <c r="C465" s="39"/>
      <c r="D465" s="39"/>
      <c r="E465" s="39"/>
      <c r="F465" s="39"/>
      <c r="G465" s="39"/>
      <c r="H465" s="39"/>
      <c r="I465" s="39"/>
      <c r="J465" s="39"/>
    </row>
    <row r="466" spans="1:10" ht="15.75" customHeight="1" x14ac:dyDescent="0.25">
      <c r="A466" s="41"/>
      <c r="B466" s="39"/>
      <c r="C466" s="39"/>
      <c r="D466" s="39"/>
      <c r="E466" s="39"/>
      <c r="F466" s="39"/>
      <c r="G466" s="39"/>
      <c r="H466" s="39"/>
      <c r="I466" s="39"/>
      <c r="J466" s="39"/>
    </row>
    <row r="467" spans="1:10" ht="15.75" customHeight="1" x14ac:dyDescent="0.25">
      <c r="A467" s="41"/>
      <c r="B467" s="39"/>
      <c r="C467" s="39"/>
      <c r="D467" s="39"/>
      <c r="E467" s="39"/>
      <c r="F467" s="39"/>
      <c r="G467" s="39"/>
      <c r="H467" s="39"/>
      <c r="I467" s="39"/>
      <c r="J467" s="39"/>
    </row>
    <row r="468" spans="1:10" ht="15.75" customHeight="1" x14ac:dyDescent="0.25">
      <c r="A468" s="41"/>
      <c r="B468" s="39"/>
      <c r="C468" s="39"/>
      <c r="D468" s="39"/>
      <c r="E468" s="39"/>
      <c r="F468" s="39"/>
      <c r="G468" s="39"/>
      <c r="H468" s="39"/>
      <c r="I468" s="39"/>
      <c r="J468" s="39"/>
    </row>
    <row r="469" spans="1:10" ht="15.75" customHeight="1" x14ac:dyDescent="0.25">
      <c r="A469" s="41"/>
      <c r="B469" s="39"/>
      <c r="C469" s="39"/>
      <c r="D469" s="39"/>
      <c r="E469" s="39"/>
      <c r="F469" s="39"/>
      <c r="G469" s="39"/>
      <c r="H469" s="39"/>
      <c r="I469" s="39"/>
      <c r="J469" s="39"/>
    </row>
    <row r="470" spans="1:10" ht="15.75" customHeight="1" x14ac:dyDescent="0.25">
      <c r="A470" s="41"/>
      <c r="B470" s="39"/>
      <c r="C470" s="39"/>
      <c r="D470" s="39"/>
      <c r="E470" s="39"/>
      <c r="F470" s="39"/>
      <c r="G470" s="39"/>
      <c r="H470" s="39"/>
      <c r="I470" s="39"/>
      <c r="J470" s="39"/>
    </row>
    <row r="471" spans="1:10" ht="15.75" customHeight="1" x14ac:dyDescent="0.25">
      <c r="A471" s="41"/>
      <c r="B471" s="39"/>
      <c r="C471" s="39"/>
      <c r="D471" s="39"/>
      <c r="E471" s="39"/>
      <c r="F471" s="39"/>
      <c r="G471" s="39"/>
      <c r="H471" s="39"/>
      <c r="I471" s="39"/>
      <c r="J471" s="39"/>
    </row>
    <row r="472" spans="1:10" ht="15.75" customHeight="1" x14ac:dyDescent="0.25">
      <c r="A472" s="41"/>
      <c r="B472" s="39"/>
      <c r="C472" s="39"/>
      <c r="D472" s="39"/>
      <c r="E472" s="39"/>
      <c r="F472" s="39"/>
      <c r="G472" s="39"/>
      <c r="H472" s="39"/>
      <c r="I472" s="39"/>
      <c r="J472" s="39"/>
    </row>
    <row r="473" spans="1:10" ht="15.75" customHeight="1" x14ac:dyDescent="0.25">
      <c r="A473" s="41"/>
      <c r="B473" s="39"/>
      <c r="C473" s="39"/>
      <c r="D473" s="39"/>
      <c r="E473" s="39"/>
      <c r="F473" s="39"/>
      <c r="G473" s="39"/>
      <c r="H473" s="39"/>
      <c r="I473" s="39"/>
      <c r="J473" s="39"/>
    </row>
    <row r="474" spans="1:10" ht="15.75" customHeight="1" x14ac:dyDescent="0.25">
      <c r="A474" s="41"/>
      <c r="B474" s="39"/>
      <c r="C474" s="39"/>
      <c r="D474" s="39"/>
      <c r="E474" s="39"/>
      <c r="F474" s="39"/>
      <c r="G474" s="39"/>
      <c r="H474" s="39"/>
      <c r="I474" s="39"/>
      <c r="J474" s="39"/>
    </row>
    <row r="475" spans="1:10" ht="15.75" customHeight="1" x14ac:dyDescent="0.25">
      <c r="A475" s="41"/>
      <c r="B475" s="39"/>
      <c r="C475" s="39"/>
      <c r="D475" s="39"/>
      <c r="E475" s="39"/>
      <c r="F475" s="39"/>
      <c r="G475" s="39"/>
      <c r="H475" s="39"/>
      <c r="I475" s="39"/>
      <c r="J475" s="39"/>
    </row>
    <row r="476" spans="1:10" ht="15.75" customHeight="1" x14ac:dyDescent="0.25">
      <c r="A476" s="41"/>
      <c r="B476" s="39"/>
      <c r="C476" s="39"/>
      <c r="D476" s="39"/>
      <c r="E476" s="39"/>
      <c r="F476" s="39"/>
      <c r="G476" s="39"/>
      <c r="H476" s="39"/>
      <c r="I476" s="39"/>
      <c r="J476" s="39"/>
    </row>
    <row r="477" spans="1:10" ht="15.75" customHeight="1" x14ac:dyDescent="0.25">
      <c r="A477" s="41"/>
      <c r="B477" s="39"/>
      <c r="C477" s="39"/>
      <c r="D477" s="39"/>
      <c r="E477" s="39"/>
      <c r="F477" s="39"/>
      <c r="G477" s="39"/>
      <c r="H477" s="39"/>
      <c r="I477" s="39"/>
      <c r="J477" s="39"/>
    </row>
    <row r="478" spans="1:10" ht="15.75" customHeight="1" x14ac:dyDescent="0.25">
      <c r="A478" s="41"/>
      <c r="B478" s="39"/>
      <c r="C478" s="39"/>
      <c r="D478" s="39"/>
      <c r="E478" s="39"/>
      <c r="F478" s="39"/>
      <c r="G478" s="39"/>
      <c r="H478" s="39"/>
      <c r="I478" s="39"/>
      <c r="J478" s="39"/>
    </row>
    <row r="479" spans="1:10" ht="15.75" customHeight="1" x14ac:dyDescent="0.25">
      <c r="A479" s="41"/>
      <c r="B479" s="39"/>
      <c r="C479" s="39"/>
      <c r="D479" s="39"/>
      <c r="E479" s="39"/>
      <c r="F479" s="39"/>
      <c r="G479" s="39"/>
      <c r="H479" s="39"/>
      <c r="I479" s="39"/>
      <c r="J479" s="39"/>
    </row>
    <row r="480" spans="1:10" ht="15.75" customHeight="1" x14ac:dyDescent="0.25">
      <c r="A480" s="41"/>
      <c r="B480" s="39"/>
      <c r="C480" s="39"/>
      <c r="D480" s="39"/>
      <c r="E480" s="39"/>
      <c r="F480" s="39"/>
      <c r="G480" s="39"/>
      <c r="H480" s="39"/>
      <c r="I480" s="39"/>
      <c r="J480" s="39"/>
    </row>
    <row r="481" spans="1:10" ht="15.75" customHeight="1" x14ac:dyDescent="0.25">
      <c r="A481" s="41"/>
      <c r="B481" s="39"/>
      <c r="C481" s="39"/>
      <c r="D481" s="39"/>
      <c r="E481" s="39"/>
      <c r="F481" s="39"/>
      <c r="G481" s="39"/>
      <c r="H481" s="39"/>
      <c r="I481" s="39"/>
      <c r="J481" s="39"/>
    </row>
    <row r="482" spans="1:10" ht="15.75" customHeight="1" x14ac:dyDescent="0.25">
      <c r="A482" s="41"/>
      <c r="B482" s="39"/>
      <c r="C482" s="39"/>
      <c r="D482" s="39"/>
      <c r="E482" s="39"/>
      <c r="F482" s="39"/>
      <c r="G482" s="39"/>
      <c r="H482" s="39"/>
      <c r="I482" s="39"/>
      <c r="J482" s="39"/>
    </row>
    <row r="483" spans="1:10" ht="15.75" customHeight="1" x14ac:dyDescent="0.25">
      <c r="A483" s="41"/>
      <c r="B483" s="39"/>
      <c r="C483" s="39"/>
      <c r="D483" s="39"/>
      <c r="E483" s="39"/>
      <c r="F483" s="39"/>
      <c r="G483" s="39"/>
      <c r="H483" s="39"/>
      <c r="I483" s="39"/>
      <c r="J483" s="39"/>
    </row>
    <row r="484" spans="1:10" ht="15.75" customHeight="1" x14ac:dyDescent="0.25">
      <c r="A484" s="41"/>
      <c r="B484" s="39"/>
      <c r="C484" s="39"/>
      <c r="D484" s="39"/>
      <c r="E484" s="39"/>
      <c r="F484" s="39"/>
      <c r="G484" s="39"/>
      <c r="H484" s="39"/>
      <c r="I484" s="39"/>
      <c r="J484" s="39"/>
    </row>
    <row r="485" spans="1:10" ht="15.75" customHeight="1" x14ac:dyDescent="0.25">
      <c r="A485" s="41"/>
      <c r="B485" s="39"/>
      <c r="C485" s="39"/>
      <c r="D485" s="39"/>
      <c r="E485" s="39"/>
      <c r="F485" s="39"/>
      <c r="G485" s="39"/>
      <c r="H485" s="39"/>
      <c r="I485" s="39"/>
      <c r="J485" s="39"/>
    </row>
    <row r="486" spans="1:10" ht="15.75" customHeight="1" x14ac:dyDescent="0.25">
      <c r="A486" s="41"/>
      <c r="B486" s="39"/>
      <c r="C486" s="39"/>
      <c r="D486" s="39"/>
      <c r="E486" s="39"/>
      <c r="F486" s="39"/>
      <c r="G486" s="39"/>
      <c r="H486" s="39"/>
      <c r="I486" s="39"/>
      <c r="J486" s="39"/>
    </row>
    <row r="487" spans="1:10" ht="15.75" customHeight="1" x14ac:dyDescent="0.25">
      <c r="A487" s="41"/>
      <c r="B487" s="39"/>
      <c r="C487" s="39"/>
      <c r="D487" s="39"/>
      <c r="E487" s="39"/>
      <c r="F487" s="39"/>
      <c r="G487" s="39"/>
      <c r="H487" s="39"/>
      <c r="I487" s="39"/>
      <c r="J487" s="39"/>
    </row>
    <row r="488" spans="1:10" ht="15.75" customHeight="1" x14ac:dyDescent="0.25">
      <c r="A488" s="41"/>
      <c r="B488" s="39"/>
      <c r="C488" s="39"/>
      <c r="D488" s="39"/>
      <c r="E488" s="39"/>
      <c r="F488" s="39"/>
      <c r="G488" s="39"/>
      <c r="H488" s="39"/>
      <c r="I488" s="39"/>
      <c r="J488" s="39"/>
    </row>
    <row r="489" spans="1:10" ht="15.75" customHeight="1" x14ac:dyDescent="0.25">
      <c r="A489" s="41"/>
      <c r="B489" s="39"/>
      <c r="C489" s="39"/>
      <c r="D489" s="39"/>
      <c r="E489" s="39"/>
      <c r="F489" s="39"/>
      <c r="G489" s="39"/>
      <c r="H489" s="39"/>
      <c r="I489" s="39"/>
      <c r="J489" s="39"/>
    </row>
    <row r="490" spans="1:10" ht="15.75" customHeight="1" x14ac:dyDescent="0.25">
      <c r="A490" s="41"/>
      <c r="B490" s="39"/>
      <c r="C490" s="39"/>
      <c r="D490" s="39"/>
      <c r="E490" s="39"/>
      <c r="F490" s="39"/>
      <c r="G490" s="39"/>
      <c r="H490" s="39"/>
      <c r="I490" s="39"/>
      <c r="J490" s="39"/>
    </row>
    <row r="491" spans="1:10" ht="15.75" customHeight="1" x14ac:dyDescent="0.25">
      <c r="A491" s="41"/>
      <c r="B491" s="39"/>
      <c r="C491" s="39"/>
      <c r="D491" s="39"/>
      <c r="E491" s="39"/>
      <c r="F491" s="39"/>
      <c r="G491" s="39"/>
      <c r="H491" s="39"/>
      <c r="I491" s="39"/>
      <c r="J491" s="39"/>
    </row>
    <row r="492" spans="1:10" ht="15.75" customHeight="1" x14ac:dyDescent="0.25">
      <c r="A492" s="41"/>
      <c r="B492" s="39"/>
      <c r="C492" s="39"/>
      <c r="D492" s="39"/>
      <c r="E492" s="39"/>
      <c r="F492" s="39"/>
      <c r="G492" s="39"/>
      <c r="H492" s="39"/>
      <c r="I492" s="39"/>
      <c r="J492" s="39"/>
    </row>
    <row r="493" spans="1:10" ht="15.75" customHeight="1" x14ac:dyDescent="0.25">
      <c r="A493" s="41"/>
      <c r="B493" s="39"/>
      <c r="C493" s="39"/>
      <c r="D493" s="39"/>
      <c r="E493" s="39"/>
      <c r="F493" s="39"/>
      <c r="G493" s="39"/>
      <c r="H493" s="39"/>
      <c r="I493" s="39"/>
      <c r="J493" s="39"/>
    </row>
    <row r="494" spans="1:10" ht="15.75" customHeight="1" x14ac:dyDescent="0.25">
      <c r="A494" s="41"/>
      <c r="B494" s="39"/>
      <c r="C494" s="39"/>
      <c r="D494" s="39"/>
      <c r="E494" s="39"/>
      <c r="F494" s="39"/>
      <c r="G494" s="39"/>
      <c r="H494" s="39"/>
      <c r="I494" s="39"/>
      <c r="J494" s="39"/>
    </row>
    <row r="495" spans="1:10" ht="15.75" customHeight="1" x14ac:dyDescent="0.25">
      <c r="A495" s="41"/>
      <c r="B495" s="39"/>
      <c r="C495" s="39"/>
      <c r="D495" s="39"/>
      <c r="E495" s="39"/>
      <c r="F495" s="39"/>
      <c r="G495" s="39"/>
      <c r="H495" s="39"/>
      <c r="I495" s="39"/>
      <c r="J495" s="39"/>
    </row>
    <row r="496" spans="1:10" ht="15.75" customHeight="1" x14ac:dyDescent="0.25">
      <c r="A496" s="41"/>
      <c r="B496" s="39"/>
      <c r="C496" s="39"/>
      <c r="D496" s="39"/>
      <c r="E496" s="39"/>
      <c r="F496" s="39"/>
      <c r="G496" s="39"/>
      <c r="H496" s="39"/>
      <c r="I496" s="39"/>
      <c r="J496" s="39"/>
    </row>
    <row r="497" spans="1:10" ht="15.75" customHeight="1" x14ac:dyDescent="0.25">
      <c r="A497" s="41"/>
      <c r="B497" s="39"/>
      <c r="C497" s="39"/>
      <c r="D497" s="39"/>
      <c r="E497" s="39"/>
      <c r="F497" s="39"/>
      <c r="G497" s="39"/>
      <c r="H497" s="39"/>
      <c r="I497" s="39"/>
      <c r="J497" s="39"/>
    </row>
    <row r="498" spans="1:10" ht="15.75" customHeight="1" x14ac:dyDescent="0.25">
      <c r="A498" s="41"/>
      <c r="B498" s="39"/>
      <c r="C498" s="39"/>
      <c r="D498" s="39"/>
      <c r="E498" s="39"/>
      <c r="F498" s="39"/>
      <c r="G498" s="39"/>
      <c r="H498" s="39"/>
      <c r="I498" s="39"/>
      <c r="J498" s="39"/>
    </row>
    <row r="499" spans="1:10" ht="15.75" customHeight="1" x14ac:dyDescent="0.25">
      <c r="A499" s="41"/>
      <c r="B499" s="39"/>
      <c r="C499" s="39"/>
      <c r="D499" s="39"/>
      <c r="E499" s="39"/>
      <c r="F499" s="39"/>
      <c r="G499" s="39"/>
      <c r="H499" s="39"/>
      <c r="I499" s="39"/>
      <c r="J499" s="39"/>
    </row>
    <row r="500" spans="1:10" ht="15.75" customHeight="1" x14ac:dyDescent="0.25">
      <c r="A500" s="41"/>
      <c r="B500" s="39"/>
      <c r="C500" s="39"/>
      <c r="D500" s="39"/>
      <c r="E500" s="39"/>
      <c r="F500" s="39"/>
      <c r="G500" s="39"/>
      <c r="H500" s="39"/>
      <c r="I500" s="39"/>
      <c r="J500" s="39"/>
    </row>
    <row r="501" spans="1:10" ht="15.75" customHeight="1" x14ac:dyDescent="0.25">
      <c r="A501" s="41"/>
      <c r="B501" s="39"/>
      <c r="C501" s="39"/>
      <c r="D501" s="39"/>
      <c r="E501" s="39"/>
      <c r="F501" s="39"/>
      <c r="G501" s="39"/>
      <c r="H501" s="39"/>
      <c r="I501" s="39"/>
      <c r="J501" s="39"/>
    </row>
    <row r="502" spans="1:10" ht="15.75" customHeight="1" x14ac:dyDescent="0.25">
      <c r="A502" s="41"/>
      <c r="B502" s="39"/>
      <c r="C502" s="39"/>
      <c r="D502" s="39"/>
      <c r="E502" s="39"/>
      <c r="F502" s="39"/>
      <c r="G502" s="39"/>
      <c r="H502" s="39"/>
      <c r="I502" s="39"/>
      <c r="J502" s="39"/>
    </row>
    <row r="503" spans="1:10" ht="15.75" customHeight="1" x14ac:dyDescent="0.25">
      <c r="A503" s="41"/>
      <c r="B503" s="39"/>
      <c r="C503" s="39"/>
      <c r="D503" s="39"/>
      <c r="E503" s="39"/>
      <c r="F503" s="39"/>
      <c r="G503" s="39"/>
      <c r="H503" s="39"/>
      <c r="I503" s="39"/>
      <c r="J503" s="39"/>
    </row>
    <row r="504" spans="1:10" ht="15.75" customHeight="1" x14ac:dyDescent="0.25">
      <c r="A504" s="41"/>
      <c r="B504" s="39"/>
      <c r="C504" s="39"/>
      <c r="D504" s="39"/>
      <c r="E504" s="39"/>
      <c r="F504" s="39"/>
      <c r="G504" s="39"/>
      <c r="H504" s="39"/>
      <c r="I504" s="39"/>
      <c r="J504" s="39"/>
    </row>
    <row r="505" spans="1:10" ht="15.75" customHeight="1" x14ac:dyDescent="0.25">
      <c r="A505" s="41"/>
      <c r="B505" s="39"/>
      <c r="C505" s="39"/>
      <c r="D505" s="39"/>
      <c r="E505" s="39"/>
      <c r="F505" s="39"/>
      <c r="G505" s="39"/>
      <c r="H505" s="39"/>
      <c r="I505" s="39"/>
      <c r="J505" s="39"/>
    </row>
    <row r="506" spans="1:10" ht="15.75" customHeight="1" x14ac:dyDescent="0.25">
      <c r="A506" s="41"/>
      <c r="B506" s="39"/>
      <c r="C506" s="39"/>
      <c r="D506" s="39"/>
      <c r="E506" s="39"/>
      <c r="F506" s="39"/>
      <c r="G506" s="39"/>
      <c r="H506" s="39"/>
      <c r="I506" s="39"/>
      <c r="J506" s="39"/>
    </row>
    <row r="507" spans="1:10" ht="15.75" customHeight="1" x14ac:dyDescent="0.25">
      <c r="A507" s="41"/>
      <c r="B507" s="39"/>
      <c r="C507" s="39"/>
      <c r="D507" s="39"/>
      <c r="E507" s="39"/>
      <c r="F507" s="39"/>
      <c r="G507" s="39"/>
      <c r="H507" s="39"/>
      <c r="I507" s="39"/>
      <c r="J507" s="39"/>
    </row>
    <row r="508" spans="1:10" ht="15.75" customHeight="1" x14ac:dyDescent="0.25">
      <c r="A508" s="41"/>
      <c r="B508" s="39"/>
      <c r="C508" s="39"/>
      <c r="D508" s="39"/>
      <c r="E508" s="39"/>
      <c r="F508" s="39"/>
      <c r="G508" s="39"/>
      <c r="H508" s="39"/>
      <c r="I508" s="39"/>
      <c r="J508" s="39"/>
    </row>
    <row r="509" spans="1:10" ht="15.75" customHeight="1" x14ac:dyDescent="0.25">
      <c r="A509" s="41"/>
      <c r="B509" s="39"/>
      <c r="C509" s="39"/>
      <c r="D509" s="39"/>
      <c r="E509" s="39"/>
      <c r="F509" s="39"/>
      <c r="G509" s="39"/>
      <c r="H509" s="39"/>
      <c r="I509" s="39"/>
      <c r="J509" s="39"/>
    </row>
    <row r="510" spans="1:10" ht="15.75" customHeight="1" x14ac:dyDescent="0.25">
      <c r="A510" s="41"/>
      <c r="B510" s="39"/>
      <c r="C510" s="39"/>
      <c r="D510" s="39"/>
      <c r="E510" s="39"/>
      <c r="F510" s="39"/>
      <c r="G510" s="39"/>
      <c r="H510" s="39"/>
      <c r="I510" s="39"/>
      <c r="J510" s="39"/>
    </row>
    <row r="511" spans="1:10" ht="15.75" customHeight="1" x14ac:dyDescent="0.25">
      <c r="A511" s="41"/>
      <c r="B511" s="39"/>
      <c r="C511" s="39"/>
      <c r="D511" s="39"/>
      <c r="E511" s="39"/>
      <c r="F511" s="39"/>
      <c r="G511" s="39"/>
      <c r="H511" s="39"/>
      <c r="I511" s="39"/>
      <c r="J511" s="39"/>
    </row>
    <row r="512" spans="1:10" ht="15.75" customHeight="1" x14ac:dyDescent="0.25">
      <c r="A512" s="41"/>
      <c r="B512" s="39"/>
      <c r="C512" s="39"/>
      <c r="D512" s="39"/>
      <c r="E512" s="39"/>
      <c r="F512" s="39"/>
      <c r="G512" s="39"/>
      <c r="H512" s="39"/>
      <c r="I512" s="39"/>
      <c r="J512" s="39"/>
    </row>
    <row r="513" spans="1:10" ht="15.75" customHeight="1" x14ac:dyDescent="0.25">
      <c r="A513" s="41"/>
      <c r="B513" s="39"/>
      <c r="C513" s="39"/>
      <c r="D513" s="39"/>
      <c r="E513" s="39"/>
      <c r="F513" s="39"/>
      <c r="G513" s="39"/>
      <c r="H513" s="39"/>
      <c r="I513" s="39"/>
      <c r="J513" s="39"/>
    </row>
    <row r="514" spans="1:10" ht="15.75" customHeight="1" x14ac:dyDescent="0.25">
      <c r="A514" s="41"/>
      <c r="B514" s="39"/>
      <c r="C514" s="39"/>
      <c r="D514" s="39"/>
      <c r="E514" s="39"/>
      <c r="F514" s="39"/>
      <c r="G514" s="39"/>
      <c r="H514" s="39"/>
      <c r="I514" s="39"/>
      <c r="J514" s="39"/>
    </row>
    <row r="515" spans="1:10" ht="15.75" customHeight="1" x14ac:dyDescent="0.25">
      <c r="A515" s="41"/>
      <c r="B515" s="39"/>
      <c r="C515" s="39"/>
      <c r="D515" s="39"/>
      <c r="E515" s="39"/>
      <c r="F515" s="39"/>
      <c r="G515" s="39"/>
      <c r="H515" s="39"/>
      <c r="I515" s="39"/>
      <c r="J515" s="39"/>
    </row>
    <row r="516" spans="1:10" ht="15.75" customHeight="1" x14ac:dyDescent="0.25">
      <c r="A516" s="41"/>
      <c r="B516" s="39"/>
      <c r="C516" s="39"/>
      <c r="D516" s="39"/>
      <c r="E516" s="39"/>
      <c r="F516" s="39"/>
      <c r="G516" s="39"/>
      <c r="H516" s="39"/>
      <c r="I516" s="39"/>
      <c r="J516" s="39"/>
    </row>
    <row r="517" spans="1:10" ht="15.75" customHeight="1" x14ac:dyDescent="0.25">
      <c r="A517" s="41"/>
      <c r="B517" s="39"/>
      <c r="C517" s="39"/>
      <c r="D517" s="39"/>
      <c r="E517" s="39"/>
      <c r="F517" s="39"/>
      <c r="G517" s="39"/>
      <c r="H517" s="39"/>
      <c r="I517" s="39"/>
      <c r="J517" s="39"/>
    </row>
    <row r="518" spans="1:10" ht="15.75" customHeight="1" x14ac:dyDescent="0.25">
      <c r="A518" s="41"/>
      <c r="B518" s="39"/>
      <c r="C518" s="39"/>
      <c r="D518" s="39"/>
      <c r="E518" s="39"/>
      <c r="F518" s="39"/>
      <c r="G518" s="39"/>
      <c r="H518" s="39"/>
      <c r="I518" s="39"/>
      <c r="J518" s="39"/>
    </row>
    <row r="519" spans="1:10" ht="15.75" customHeight="1" x14ac:dyDescent="0.25">
      <c r="A519" s="41"/>
      <c r="B519" s="39"/>
      <c r="C519" s="39"/>
      <c r="D519" s="39"/>
      <c r="E519" s="39"/>
      <c r="F519" s="39"/>
      <c r="G519" s="39"/>
      <c r="H519" s="39"/>
      <c r="I519" s="39"/>
      <c r="J519" s="39"/>
    </row>
    <row r="520" spans="1:10" ht="15.75" customHeight="1" x14ac:dyDescent="0.25">
      <c r="A520" s="41"/>
      <c r="B520" s="39"/>
      <c r="C520" s="39"/>
      <c r="D520" s="39"/>
      <c r="E520" s="39"/>
      <c r="F520" s="39"/>
      <c r="G520" s="39"/>
      <c r="H520" s="39"/>
      <c r="I520" s="39"/>
      <c r="J520" s="39"/>
    </row>
    <row r="521" spans="1:10" ht="15.75" customHeight="1" x14ac:dyDescent="0.25">
      <c r="A521" s="41"/>
      <c r="B521" s="39"/>
      <c r="C521" s="39"/>
      <c r="D521" s="39"/>
      <c r="E521" s="39"/>
      <c r="F521" s="39"/>
      <c r="G521" s="39"/>
      <c r="H521" s="39"/>
      <c r="I521" s="39"/>
      <c r="J521" s="39"/>
    </row>
    <row r="522" spans="1:10" ht="15.75" customHeight="1" x14ac:dyDescent="0.25">
      <c r="A522" s="41"/>
      <c r="B522" s="39"/>
      <c r="C522" s="39"/>
      <c r="D522" s="39"/>
      <c r="E522" s="39"/>
      <c r="F522" s="39"/>
      <c r="G522" s="39"/>
      <c r="H522" s="39"/>
      <c r="I522" s="39"/>
      <c r="J522" s="39"/>
    </row>
    <row r="523" spans="1:10" ht="15.75" customHeight="1" x14ac:dyDescent="0.25">
      <c r="A523" s="41"/>
      <c r="B523" s="39"/>
      <c r="C523" s="39"/>
      <c r="D523" s="39"/>
      <c r="E523" s="39"/>
      <c r="F523" s="39"/>
      <c r="G523" s="39"/>
      <c r="H523" s="39"/>
      <c r="I523" s="39"/>
      <c r="J523" s="39"/>
    </row>
    <row r="524" spans="1:10" ht="15.75" customHeight="1" x14ac:dyDescent="0.25">
      <c r="A524" s="41"/>
      <c r="B524" s="39"/>
      <c r="C524" s="39"/>
      <c r="D524" s="39"/>
      <c r="E524" s="39"/>
      <c r="F524" s="39"/>
      <c r="G524" s="39"/>
      <c r="H524" s="39"/>
      <c r="I524" s="39"/>
      <c r="J524" s="39"/>
    </row>
    <row r="525" spans="1:10" ht="15.75" customHeight="1" x14ac:dyDescent="0.25">
      <c r="A525" s="41"/>
      <c r="B525" s="39"/>
      <c r="C525" s="39"/>
      <c r="D525" s="39"/>
      <c r="E525" s="39"/>
      <c r="F525" s="39"/>
      <c r="G525" s="39"/>
      <c r="H525" s="39"/>
      <c r="I525" s="39"/>
      <c r="J525" s="39"/>
    </row>
    <row r="526" spans="1:10" ht="15.75" customHeight="1" x14ac:dyDescent="0.25">
      <c r="A526" s="41"/>
      <c r="B526" s="39"/>
      <c r="C526" s="39"/>
      <c r="D526" s="39"/>
      <c r="E526" s="39"/>
      <c r="F526" s="39"/>
      <c r="G526" s="39"/>
      <c r="H526" s="39"/>
      <c r="I526" s="39"/>
      <c r="J526" s="39"/>
    </row>
    <row r="527" spans="1:10" ht="15.75" customHeight="1" x14ac:dyDescent="0.25">
      <c r="A527" s="41"/>
      <c r="B527" s="39"/>
      <c r="C527" s="39"/>
      <c r="D527" s="39"/>
      <c r="E527" s="39"/>
      <c r="F527" s="39"/>
      <c r="G527" s="39"/>
      <c r="H527" s="39"/>
      <c r="I527" s="39"/>
      <c r="J527" s="39"/>
    </row>
    <row r="528" spans="1:10" ht="15.75" customHeight="1" x14ac:dyDescent="0.25">
      <c r="A528" s="41"/>
      <c r="B528" s="39"/>
      <c r="C528" s="39"/>
      <c r="D528" s="39"/>
      <c r="E528" s="39"/>
      <c r="F528" s="39"/>
      <c r="G528" s="39"/>
      <c r="H528" s="39"/>
      <c r="I528" s="39"/>
      <c r="J528" s="39"/>
    </row>
    <row r="529" spans="1:10" ht="15.75" customHeight="1" x14ac:dyDescent="0.25">
      <c r="A529" s="41"/>
      <c r="B529" s="39"/>
      <c r="C529" s="39"/>
      <c r="D529" s="39"/>
      <c r="E529" s="39"/>
      <c r="F529" s="39"/>
      <c r="G529" s="39"/>
      <c r="H529" s="39"/>
      <c r="I529" s="39"/>
      <c r="J529" s="39"/>
    </row>
    <row r="530" spans="1:10" ht="15.75" customHeight="1" x14ac:dyDescent="0.25">
      <c r="A530" s="41"/>
      <c r="B530" s="39"/>
      <c r="C530" s="39"/>
      <c r="D530" s="39"/>
      <c r="E530" s="39"/>
      <c r="F530" s="39"/>
      <c r="G530" s="39"/>
      <c r="H530" s="39"/>
      <c r="I530" s="39"/>
      <c r="J530" s="39"/>
    </row>
    <row r="531" spans="1:10" ht="15.75" customHeight="1" x14ac:dyDescent="0.25">
      <c r="A531" s="41"/>
      <c r="B531" s="39"/>
      <c r="C531" s="39"/>
      <c r="D531" s="39"/>
      <c r="E531" s="39"/>
      <c r="F531" s="39"/>
      <c r="G531" s="39"/>
      <c r="H531" s="39"/>
      <c r="I531" s="39"/>
      <c r="J531" s="39"/>
    </row>
    <row r="532" spans="1:10" ht="15.75" customHeight="1" x14ac:dyDescent="0.25">
      <c r="A532" s="41"/>
      <c r="B532" s="39"/>
      <c r="C532" s="39"/>
      <c r="D532" s="39"/>
      <c r="E532" s="39"/>
      <c r="F532" s="39"/>
      <c r="G532" s="39"/>
      <c r="H532" s="39"/>
      <c r="I532" s="39"/>
      <c r="J532" s="39"/>
    </row>
    <row r="533" spans="1:10" ht="15.75" customHeight="1" x14ac:dyDescent="0.25">
      <c r="A533" s="41"/>
      <c r="B533" s="39"/>
      <c r="C533" s="39"/>
      <c r="D533" s="39"/>
      <c r="E533" s="39"/>
      <c r="F533" s="39"/>
      <c r="G533" s="39"/>
      <c r="H533" s="39"/>
      <c r="I533" s="39"/>
      <c r="J533" s="39"/>
    </row>
    <row r="534" spans="1:10" ht="15.75" customHeight="1" x14ac:dyDescent="0.25">
      <c r="A534" s="41"/>
      <c r="B534" s="39"/>
      <c r="C534" s="39"/>
      <c r="D534" s="39"/>
      <c r="E534" s="39"/>
      <c r="F534" s="39"/>
      <c r="G534" s="39"/>
      <c r="H534" s="39"/>
      <c r="I534" s="39"/>
      <c r="J534" s="39"/>
    </row>
    <row r="535" spans="1:10" ht="15.75" customHeight="1" x14ac:dyDescent="0.25">
      <c r="A535" s="41"/>
      <c r="B535" s="39"/>
      <c r="C535" s="39"/>
      <c r="D535" s="39"/>
      <c r="E535" s="39"/>
      <c r="F535" s="39"/>
      <c r="G535" s="39"/>
      <c r="H535" s="39"/>
      <c r="I535" s="39"/>
      <c r="J535" s="39"/>
    </row>
    <row r="536" spans="1:10" ht="15.75" customHeight="1" x14ac:dyDescent="0.25">
      <c r="A536" s="41"/>
      <c r="B536" s="39"/>
      <c r="C536" s="39"/>
      <c r="D536" s="39"/>
      <c r="E536" s="39"/>
      <c r="F536" s="39"/>
      <c r="G536" s="39"/>
      <c r="H536" s="39"/>
      <c r="I536" s="39"/>
      <c r="J536" s="39"/>
    </row>
    <row r="537" spans="1:10" ht="15.75" customHeight="1" x14ac:dyDescent="0.25">
      <c r="A537" s="41"/>
      <c r="B537" s="39"/>
      <c r="C537" s="39"/>
      <c r="D537" s="39"/>
      <c r="E537" s="39"/>
      <c r="F537" s="39"/>
      <c r="G537" s="39"/>
      <c r="H537" s="39"/>
      <c r="I537" s="39"/>
      <c r="J537" s="39"/>
    </row>
    <row r="538" spans="1:10" ht="15.75" customHeight="1" x14ac:dyDescent="0.25">
      <c r="A538" s="41"/>
      <c r="B538" s="39"/>
      <c r="C538" s="39"/>
      <c r="D538" s="39"/>
      <c r="E538" s="39"/>
      <c r="F538" s="39"/>
      <c r="G538" s="39"/>
      <c r="H538" s="39"/>
      <c r="I538" s="39"/>
      <c r="J538" s="39"/>
    </row>
    <row r="539" spans="1:10" ht="15.75" customHeight="1" x14ac:dyDescent="0.25">
      <c r="A539" s="41"/>
      <c r="B539" s="39"/>
      <c r="C539" s="39"/>
      <c r="D539" s="39"/>
      <c r="E539" s="39"/>
      <c r="F539" s="39"/>
      <c r="G539" s="39"/>
      <c r="H539" s="39"/>
      <c r="I539" s="39"/>
      <c r="J539" s="39"/>
    </row>
    <row r="540" spans="1:10" ht="15.75" customHeight="1" x14ac:dyDescent="0.25">
      <c r="A540" s="41"/>
      <c r="B540" s="39"/>
      <c r="C540" s="39"/>
      <c r="D540" s="39"/>
      <c r="E540" s="39"/>
      <c r="F540" s="39"/>
      <c r="G540" s="39"/>
      <c r="H540" s="39"/>
      <c r="I540" s="39"/>
      <c r="J540" s="39"/>
    </row>
    <row r="541" spans="1:10" ht="15.75" customHeight="1" x14ac:dyDescent="0.25">
      <c r="A541" s="41"/>
      <c r="B541" s="39"/>
      <c r="C541" s="39"/>
      <c r="D541" s="39"/>
      <c r="E541" s="39"/>
      <c r="F541" s="39"/>
      <c r="G541" s="39"/>
      <c r="H541" s="39"/>
      <c r="I541" s="39"/>
      <c r="J541" s="39"/>
    </row>
    <row r="542" spans="1:10" ht="15.75" customHeight="1" x14ac:dyDescent="0.25">
      <c r="A542" s="41"/>
      <c r="B542" s="39"/>
      <c r="C542" s="39"/>
      <c r="D542" s="39"/>
      <c r="E542" s="39"/>
      <c r="F542" s="39"/>
      <c r="G542" s="39"/>
      <c r="H542" s="39"/>
      <c r="I542" s="39"/>
      <c r="J542" s="39"/>
    </row>
    <row r="543" spans="1:10" ht="15.75" customHeight="1" x14ac:dyDescent="0.25">
      <c r="A543" s="41"/>
      <c r="B543" s="39"/>
      <c r="C543" s="39"/>
      <c r="D543" s="39"/>
      <c r="E543" s="39"/>
      <c r="F543" s="39"/>
      <c r="G543" s="39"/>
      <c r="H543" s="39"/>
      <c r="I543" s="39"/>
      <c r="J543" s="39"/>
    </row>
    <row r="544" spans="1:10" ht="15.75" customHeight="1" x14ac:dyDescent="0.25">
      <c r="A544" s="41"/>
      <c r="B544" s="39"/>
      <c r="C544" s="39"/>
      <c r="D544" s="39"/>
      <c r="E544" s="39"/>
      <c r="F544" s="39"/>
      <c r="G544" s="39"/>
      <c r="H544" s="39"/>
      <c r="I544" s="39"/>
      <c r="J544" s="39"/>
    </row>
    <row r="545" spans="1:10" ht="15.75" customHeight="1" x14ac:dyDescent="0.25">
      <c r="A545" s="41"/>
      <c r="B545" s="39"/>
      <c r="C545" s="39"/>
      <c r="D545" s="39"/>
      <c r="E545" s="39"/>
      <c r="F545" s="39"/>
      <c r="G545" s="39"/>
      <c r="H545" s="39"/>
      <c r="I545" s="39"/>
      <c r="J545" s="39"/>
    </row>
    <row r="546" spans="1:10" ht="15.75" customHeight="1" x14ac:dyDescent="0.25">
      <c r="A546" s="41"/>
      <c r="B546" s="39"/>
      <c r="C546" s="39"/>
      <c r="D546" s="39"/>
      <c r="E546" s="39"/>
      <c r="F546" s="39"/>
      <c r="G546" s="39"/>
      <c r="H546" s="39"/>
      <c r="I546" s="39"/>
      <c r="J546" s="39"/>
    </row>
    <row r="547" spans="1:10" ht="15.75" customHeight="1" x14ac:dyDescent="0.25">
      <c r="A547" s="41"/>
      <c r="B547" s="39"/>
      <c r="C547" s="39"/>
      <c r="D547" s="39"/>
      <c r="E547" s="39"/>
      <c r="F547" s="39"/>
      <c r="G547" s="39"/>
      <c r="H547" s="39"/>
      <c r="I547" s="39"/>
      <c r="J547" s="39"/>
    </row>
    <row r="548" spans="1:10" ht="15.75" customHeight="1" x14ac:dyDescent="0.25">
      <c r="A548" s="41"/>
      <c r="B548" s="39"/>
      <c r="C548" s="39"/>
      <c r="D548" s="39"/>
      <c r="E548" s="39"/>
      <c r="F548" s="39"/>
      <c r="G548" s="39"/>
      <c r="H548" s="39"/>
      <c r="I548" s="39"/>
      <c r="J548" s="39"/>
    </row>
    <row r="549" spans="1:10" ht="15.75" customHeight="1" x14ac:dyDescent="0.25">
      <c r="A549" s="41"/>
      <c r="B549" s="39"/>
      <c r="C549" s="39"/>
      <c r="D549" s="39"/>
      <c r="E549" s="39"/>
      <c r="F549" s="39"/>
      <c r="G549" s="39"/>
      <c r="H549" s="39"/>
      <c r="I549" s="39"/>
      <c r="J549" s="39"/>
    </row>
    <row r="550" spans="1:10" ht="15.75" customHeight="1" x14ac:dyDescent="0.25">
      <c r="A550" s="41"/>
      <c r="B550" s="39"/>
      <c r="C550" s="39"/>
      <c r="D550" s="39"/>
      <c r="E550" s="39"/>
      <c r="F550" s="39"/>
      <c r="G550" s="39"/>
      <c r="H550" s="39"/>
      <c r="I550" s="39"/>
      <c r="J550" s="39"/>
    </row>
    <row r="551" spans="1:10" ht="15.75" customHeight="1" x14ac:dyDescent="0.25">
      <c r="A551" s="41"/>
      <c r="B551" s="39"/>
      <c r="C551" s="39"/>
      <c r="D551" s="39"/>
      <c r="E551" s="39"/>
      <c r="F551" s="39"/>
      <c r="G551" s="39"/>
      <c r="H551" s="39"/>
      <c r="I551" s="39"/>
      <c r="J551" s="39"/>
    </row>
    <row r="552" spans="1:10" ht="15.75" customHeight="1" x14ac:dyDescent="0.25">
      <c r="A552" s="41"/>
      <c r="B552" s="39"/>
      <c r="C552" s="39"/>
      <c r="D552" s="39"/>
      <c r="E552" s="39"/>
      <c r="F552" s="39"/>
      <c r="G552" s="39"/>
      <c r="H552" s="39"/>
      <c r="I552" s="39"/>
      <c r="J552" s="39"/>
    </row>
    <row r="553" spans="1:10" ht="15.75" customHeight="1" x14ac:dyDescent="0.25">
      <c r="A553" s="41"/>
      <c r="B553" s="39"/>
      <c r="C553" s="39"/>
      <c r="D553" s="39"/>
      <c r="E553" s="39"/>
      <c r="F553" s="39"/>
      <c r="G553" s="39"/>
      <c r="H553" s="39"/>
      <c r="I553" s="39"/>
      <c r="J553" s="39"/>
    </row>
    <row r="554" spans="1:10" ht="15.75" customHeight="1" x14ac:dyDescent="0.25">
      <c r="A554" s="41"/>
      <c r="B554" s="39"/>
      <c r="C554" s="39"/>
      <c r="D554" s="39"/>
      <c r="E554" s="39"/>
      <c r="F554" s="39"/>
      <c r="G554" s="39"/>
      <c r="H554" s="39"/>
      <c r="I554" s="39"/>
      <c r="J554" s="39"/>
    </row>
    <row r="555" spans="1:10" ht="15.75" customHeight="1" x14ac:dyDescent="0.25">
      <c r="A555" s="41"/>
      <c r="B555" s="39"/>
      <c r="C555" s="39"/>
      <c r="D555" s="39"/>
      <c r="E555" s="39"/>
      <c r="F555" s="39"/>
      <c r="G555" s="39"/>
      <c r="H555" s="39"/>
      <c r="I555" s="39"/>
      <c r="J555" s="39"/>
    </row>
    <row r="556" spans="1:10" ht="15.75" customHeight="1" x14ac:dyDescent="0.25">
      <c r="A556" s="41"/>
      <c r="B556" s="39"/>
      <c r="C556" s="39"/>
      <c r="D556" s="39"/>
      <c r="E556" s="39"/>
      <c r="F556" s="39"/>
      <c r="G556" s="39"/>
      <c r="H556" s="39"/>
      <c r="I556" s="39"/>
      <c r="J556" s="39"/>
    </row>
    <row r="557" spans="1:10" ht="15.75" customHeight="1" x14ac:dyDescent="0.25">
      <c r="A557" s="41"/>
      <c r="B557" s="39"/>
      <c r="C557" s="39"/>
      <c r="D557" s="39"/>
      <c r="E557" s="39"/>
      <c r="F557" s="39"/>
      <c r="G557" s="39"/>
      <c r="H557" s="39"/>
      <c r="I557" s="39"/>
      <c r="J557" s="39"/>
    </row>
    <row r="558" spans="1:10" ht="15.75" customHeight="1" x14ac:dyDescent="0.25">
      <c r="A558" s="41"/>
      <c r="B558" s="39"/>
      <c r="C558" s="39"/>
      <c r="D558" s="39"/>
      <c r="E558" s="39"/>
      <c r="F558" s="39"/>
      <c r="G558" s="39"/>
      <c r="H558" s="39"/>
      <c r="I558" s="39"/>
      <c r="J558" s="39"/>
    </row>
    <row r="559" spans="1:10" ht="15.75" customHeight="1" x14ac:dyDescent="0.25">
      <c r="A559" s="41"/>
      <c r="B559" s="39"/>
      <c r="C559" s="39"/>
      <c r="D559" s="39"/>
      <c r="E559" s="39"/>
      <c r="F559" s="39"/>
      <c r="G559" s="39"/>
      <c r="H559" s="39"/>
      <c r="I559" s="39"/>
      <c r="J559" s="39"/>
    </row>
    <row r="560" spans="1:10" ht="15.75" customHeight="1" x14ac:dyDescent="0.25">
      <c r="A560" s="41"/>
      <c r="B560" s="39"/>
      <c r="C560" s="39"/>
      <c r="D560" s="39"/>
      <c r="E560" s="39"/>
      <c r="F560" s="39"/>
      <c r="G560" s="39"/>
      <c r="H560" s="39"/>
      <c r="I560" s="39"/>
      <c r="J560" s="39"/>
    </row>
    <row r="561" spans="1:10" ht="15.75" customHeight="1" x14ac:dyDescent="0.25">
      <c r="A561" s="41"/>
      <c r="B561" s="39"/>
      <c r="C561" s="39"/>
      <c r="D561" s="39"/>
      <c r="E561" s="39"/>
      <c r="F561" s="39"/>
      <c r="G561" s="39"/>
      <c r="H561" s="39"/>
      <c r="I561" s="39"/>
      <c r="J561" s="39"/>
    </row>
    <row r="562" spans="1:10" ht="15.75" customHeight="1" x14ac:dyDescent="0.25">
      <c r="A562" s="41"/>
      <c r="B562" s="39"/>
      <c r="C562" s="39"/>
      <c r="D562" s="39"/>
      <c r="E562" s="39"/>
      <c r="F562" s="39"/>
      <c r="G562" s="39"/>
      <c r="H562" s="39"/>
      <c r="I562" s="39"/>
      <c r="J562" s="39"/>
    </row>
    <row r="563" spans="1:10" ht="15.75" customHeight="1" x14ac:dyDescent="0.25">
      <c r="A563" s="41"/>
      <c r="B563" s="39"/>
      <c r="C563" s="39"/>
      <c r="D563" s="39"/>
      <c r="E563" s="39"/>
      <c r="F563" s="39"/>
      <c r="G563" s="39"/>
      <c r="H563" s="39"/>
      <c r="I563" s="39"/>
      <c r="J563" s="39"/>
    </row>
    <row r="564" spans="1:10" ht="15.75" customHeight="1" x14ac:dyDescent="0.25">
      <c r="A564" s="41"/>
      <c r="B564" s="39"/>
      <c r="C564" s="39"/>
      <c r="D564" s="39"/>
      <c r="E564" s="39"/>
      <c r="F564" s="39"/>
      <c r="G564" s="39"/>
      <c r="H564" s="39"/>
      <c r="I564" s="39"/>
      <c r="J564" s="39"/>
    </row>
    <row r="565" spans="1:10" ht="15.75" customHeight="1" x14ac:dyDescent="0.25">
      <c r="A565" s="41"/>
      <c r="B565" s="39"/>
      <c r="C565" s="39"/>
      <c r="D565" s="39"/>
      <c r="E565" s="39"/>
      <c r="F565" s="39"/>
      <c r="G565" s="39"/>
      <c r="H565" s="39"/>
      <c r="I565" s="39"/>
      <c r="J565" s="39"/>
    </row>
    <row r="566" spans="1:10" ht="15.75" customHeight="1" x14ac:dyDescent="0.25">
      <c r="A566" s="41"/>
      <c r="B566" s="39"/>
      <c r="C566" s="39"/>
      <c r="D566" s="39"/>
      <c r="E566" s="39"/>
      <c r="F566" s="39"/>
      <c r="G566" s="39"/>
      <c r="H566" s="39"/>
      <c r="I566" s="39"/>
      <c r="J566" s="39"/>
    </row>
    <row r="567" spans="1:10" ht="15.75" customHeight="1" x14ac:dyDescent="0.25">
      <c r="A567" s="41"/>
      <c r="B567" s="39"/>
      <c r="C567" s="39"/>
      <c r="D567" s="39"/>
      <c r="E567" s="39"/>
      <c r="F567" s="39"/>
      <c r="G567" s="39"/>
      <c r="H567" s="39"/>
      <c r="I567" s="39"/>
      <c r="J567" s="39"/>
    </row>
    <row r="568" spans="1:10" ht="15.75" customHeight="1" x14ac:dyDescent="0.25">
      <c r="A568" s="41"/>
      <c r="B568" s="39"/>
      <c r="C568" s="39"/>
      <c r="D568" s="39"/>
      <c r="E568" s="39"/>
      <c r="F568" s="39"/>
      <c r="G568" s="39"/>
      <c r="H568" s="39"/>
      <c r="I568" s="39"/>
      <c r="J568" s="39"/>
    </row>
    <row r="569" spans="1:10" ht="15.75" customHeight="1" x14ac:dyDescent="0.25">
      <c r="A569" s="41"/>
      <c r="B569" s="39"/>
      <c r="C569" s="39"/>
      <c r="D569" s="39"/>
      <c r="E569" s="39"/>
      <c r="F569" s="39"/>
      <c r="G569" s="39"/>
      <c r="H569" s="39"/>
      <c r="I569" s="39"/>
      <c r="J569" s="39"/>
    </row>
    <row r="570" spans="1:10" ht="15.75" customHeight="1" x14ac:dyDescent="0.25">
      <c r="A570" s="41"/>
      <c r="B570" s="39"/>
      <c r="C570" s="39"/>
      <c r="D570" s="39"/>
      <c r="E570" s="39"/>
      <c r="F570" s="39"/>
      <c r="G570" s="39"/>
      <c r="H570" s="39"/>
      <c r="I570" s="39"/>
      <c r="J570" s="39"/>
    </row>
    <row r="571" spans="1:10" ht="15.75" customHeight="1" x14ac:dyDescent="0.25">
      <c r="A571" s="41"/>
      <c r="B571" s="39"/>
      <c r="C571" s="39"/>
      <c r="D571" s="39"/>
      <c r="E571" s="39"/>
      <c r="F571" s="39"/>
      <c r="G571" s="39"/>
      <c r="H571" s="39"/>
      <c r="I571" s="39"/>
      <c r="J571" s="39"/>
    </row>
    <row r="572" spans="1:10" ht="15.75" customHeight="1" x14ac:dyDescent="0.25">
      <c r="A572" s="41"/>
      <c r="B572" s="39"/>
      <c r="C572" s="39"/>
      <c r="D572" s="39"/>
      <c r="E572" s="39"/>
      <c r="F572" s="39"/>
      <c r="G572" s="39"/>
      <c r="H572" s="39"/>
      <c r="I572" s="39"/>
      <c r="J572" s="39"/>
    </row>
    <row r="573" spans="1:10" ht="15.75" customHeight="1" x14ac:dyDescent="0.25">
      <c r="A573" s="41"/>
      <c r="B573" s="39"/>
      <c r="C573" s="39"/>
      <c r="D573" s="39"/>
      <c r="E573" s="39"/>
      <c r="F573" s="39"/>
      <c r="G573" s="39"/>
      <c r="H573" s="39"/>
      <c r="I573" s="39"/>
      <c r="J573" s="39"/>
    </row>
    <row r="574" spans="1:10" ht="15.75" customHeight="1" x14ac:dyDescent="0.25">
      <c r="A574" s="41"/>
      <c r="B574" s="39"/>
      <c r="C574" s="39"/>
      <c r="D574" s="39"/>
      <c r="E574" s="39"/>
      <c r="F574" s="39"/>
      <c r="G574" s="39"/>
      <c r="H574" s="39"/>
      <c r="I574" s="39"/>
      <c r="J574" s="39"/>
    </row>
    <row r="575" spans="1:10" ht="15.75" customHeight="1" x14ac:dyDescent="0.25">
      <c r="A575" s="41"/>
      <c r="B575" s="39"/>
      <c r="C575" s="39"/>
      <c r="D575" s="39"/>
      <c r="E575" s="39"/>
      <c r="F575" s="39"/>
      <c r="G575" s="39"/>
      <c r="H575" s="39"/>
      <c r="I575" s="39"/>
      <c r="J575" s="39"/>
    </row>
    <row r="576" spans="1:10" ht="15.75" customHeight="1" x14ac:dyDescent="0.25">
      <c r="A576" s="41"/>
      <c r="B576" s="39"/>
      <c r="C576" s="39"/>
      <c r="D576" s="39"/>
      <c r="E576" s="39"/>
      <c r="F576" s="39"/>
      <c r="G576" s="39"/>
      <c r="H576" s="39"/>
      <c r="I576" s="39"/>
      <c r="J576" s="39"/>
    </row>
    <row r="577" spans="1:10" ht="15.75" customHeight="1" x14ac:dyDescent="0.25">
      <c r="A577" s="41"/>
      <c r="B577" s="39"/>
      <c r="C577" s="39"/>
      <c r="D577" s="39"/>
      <c r="E577" s="39"/>
      <c r="F577" s="39"/>
      <c r="G577" s="39"/>
      <c r="H577" s="39"/>
      <c r="I577" s="39"/>
      <c r="J577" s="39"/>
    </row>
    <row r="578" spans="1:10" ht="15.75" customHeight="1" x14ac:dyDescent="0.25">
      <c r="A578" s="41"/>
      <c r="B578" s="39"/>
      <c r="C578" s="39"/>
      <c r="D578" s="39"/>
      <c r="E578" s="39"/>
      <c r="F578" s="39"/>
      <c r="G578" s="39"/>
      <c r="H578" s="39"/>
      <c r="I578" s="39"/>
      <c r="J578" s="39"/>
    </row>
    <row r="579" spans="1:10" ht="15.75" customHeight="1" x14ac:dyDescent="0.25">
      <c r="A579" s="41"/>
      <c r="B579" s="39"/>
      <c r="C579" s="39"/>
      <c r="D579" s="39"/>
      <c r="E579" s="39"/>
      <c r="F579" s="39"/>
      <c r="G579" s="39"/>
      <c r="H579" s="39"/>
      <c r="I579" s="39"/>
      <c r="J579" s="39"/>
    </row>
    <row r="580" spans="1:10" ht="15.75" customHeight="1" x14ac:dyDescent="0.25">
      <c r="A580" s="41"/>
      <c r="B580" s="39"/>
      <c r="C580" s="39"/>
      <c r="D580" s="39"/>
      <c r="E580" s="39"/>
      <c r="F580" s="39"/>
      <c r="G580" s="39"/>
      <c r="H580" s="39"/>
      <c r="I580" s="39"/>
      <c r="J580" s="39"/>
    </row>
    <row r="581" spans="1:10" ht="15.75" customHeight="1" x14ac:dyDescent="0.25">
      <c r="A581" s="41"/>
      <c r="B581" s="39"/>
      <c r="C581" s="39"/>
      <c r="D581" s="39"/>
      <c r="E581" s="39"/>
      <c r="F581" s="39"/>
      <c r="G581" s="39"/>
      <c r="H581" s="39"/>
      <c r="I581" s="39"/>
      <c r="J581" s="39"/>
    </row>
    <row r="582" spans="1:10" ht="15.75" customHeight="1" x14ac:dyDescent="0.25">
      <c r="A582" s="41"/>
      <c r="B582" s="39"/>
      <c r="C582" s="39"/>
      <c r="D582" s="39"/>
      <c r="E582" s="39"/>
      <c r="F582" s="39"/>
      <c r="G582" s="39"/>
      <c r="H582" s="39"/>
      <c r="I582" s="39"/>
      <c r="J582" s="39"/>
    </row>
    <row r="583" spans="1:10" ht="15.75" customHeight="1" x14ac:dyDescent="0.25">
      <c r="A583" s="41"/>
      <c r="B583" s="39"/>
      <c r="C583" s="39"/>
      <c r="D583" s="39"/>
      <c r="E583" s="39"/>
      <c r="F583" s="39"/>
      <c r="G583" s="39"/>
      <c r="H583" s="39"/>
      <c r="I583" s="39"/>
      <c r="J583" s="39"/>
    </row>
    <row r="584" spans="1:10" ht="15.75" customHeight="1" x14ac:dyDescent="0.25">
      <c r="A584" s="41"/>
      <c r="B584" s="39"/>
      <c r="C584" s="39"/>
      <c r="D584" s="39"/>
      <c r="E584" s="39"/>
      <c r="F584" s="39"/>
      <c r="G584" s="39"/>
      <c r="H584" s="39"/>
      <c r="I584" s="39"/>
      <c r="J584" s="39"/>
    </row>
    <row r="585" spans="1:10" ht="15.75" customHeight="1" x14ac:dyDescent="0.25">
      <c r="A585" s="41"/>
      <c r="B585" s="39"/>
      <c r="C585" s="39"/>
      <c r="D585" s="39"/>
      <c r="E585" s="39"/>
      <c r="F585" s="39"/>
      <c r="G585" s="39"/>
      <c r="H585" s="39"/>
      <c r="I585" s="39"/>
      <c r="J585" s="39"/>
    </row>
    <row r="586" spans="1:10" ht="15.75" customHeight="1" x14ac:dyDescent="0.25">
      <c r="A586" s="41"/>
      <c r="B586" s="39"/>
      <c r="C586" s="39"/>
      <c r="D586" s="39"/>
      <c r="E586" s="39"/>
      <c r="F586" s="39"/>
      <c r="G586" s="39"/>
      <c r="H586" s="39"/>
      <c r="I586" s="39"/>
      <c r="J586" s="39"/>
    </row>
    <row r="587" spans="1:10" ht="15.75" customHeight="1" x14ac:dyDescent="0.25">
      <c r="A587" s="41"/>
      <c r="B587" s="39"/>
      <c r="C587" s="39"/>
      <c r="D587" s="39"/>
      <c r="E587" s="39"/>
      <c r="F587" s="39"/>
      <c r="G587" s="39"/>
      <c r="H587" s="39"/>
      <c r="I587" s="39"/>
      <c r="J587" s="39"/>
    </row>
    <row r="588" spans="1:10" ht="15.75" customHeight="1" x14ac:dyDescent="0.25">
      <c r="A588" s="41"/>
      <c r="B588" s="39"/>
      <c r="C588" s="39"/>
      <c r="D588" s="39"/>
      <c r="E588" s="39"/>
      <c r="F588" s="39"/>
      <c r="G588" s="39"/>
      <c r="H588" s="39"/>
      <c r="I588" s="39"/>
      <c r="J588" s="39"/>
    </row>
    <row r="589" spans="1:10" ht="15.75" customHeight="1" x14ac:dyDescent="0.25">
      <c r="A589" s="41"/>
      <c r="B589" s="39"/>
      <c r="C589" s="39"/>
      <c r="D589" s="39"/>
      <c r="E589" s="39"/>
      <c r="F589" s="39"/>
      <c r="G589" s="39"/>
      <c r="H589" s="39"/>
      <c r="I589" s="39"/>
      <c r="J589" s="39"/>
    </row>
    <row r="590" spans="1:10" ht="15.75" customHeight="1" x14ac:dyDescent="0.25">
      <c r="A590" s="41"/>
      <c r="B590" s="39"/>
      <c r="C590" s="39"/>
      <c r="D590" s="39"/>
      <c r="E590" s="39"/>
      <c r="F590" s="39"/>
      <c r="G590" s="39"/>
      <c r="H590" s="39"/>
      <c r="I590" s="39"/>
      <c r="J590" s="39"/>
    </row>
    <row r="591" spans="1:10" ht="15.75" customHeight="1" x14ac:dyDescent="0.25">
      <c r="A591" s="41"/>
      <c r="B591" s="39"/>
      <c r="C591" s="39"/>
      <c r="D591" s="39"/>
      <c r="E591" s="39"/>
      <c r="F591" s="39"/>
      <c r="G591" s="39"/>
      <c r="H591" s="39"/>
      <c r="I591" s="39"/>
      <c r="J591" s="39"/>
    </row>
    <row r="592" spans="1:10" ht="15.75" customHeight="1" x14ac:dyDescent="0.25">
      <c r="A592" s="41"/>
      <c r="B592" s="39"/>
      <c r="C592" s="39"/>
      <c r="D592" s="39"/>
      <c r="E592" s="39"/>
      <c r="F592" s="39"/>
      <c r="G592" s="39"/>
      <c r="H592" s="39"/>
      <c r="I592" s="39"/>
      <c r="J592" s="39"/>
    </row>
    <row r="593" spans="1:10" ht="15.75" customHeight="1" x14ac:dyDescent="0.25">
      <c r="A593" s="41"/>
      <c r="B593" s="39"/>
      <c r="C593" s="39"/>
      <c r="D593" s="39"/>
      <c r="E593" s="39"/>
      <c r="F593" s="39"/>
      <c r="G593" s="39"/>
      <c r="H593" s="39"/>
      <c r="I593" s="39"/>
      <c r="J593" s="39"/>
    </row>
    <row r="594" spans="1:10" ht="15.75" customHeight="1" x14ac:dyDescent="0.25">
      <c r="A594" s="41"/>
      <c r="B594" s="39"/>
      <c r="C594" s="39"/>
      <c r="D594" s="39"/>
      <c r="E594" s="39"/>
      <c r="F594" s="39"/>
      <c r="G594" s="39"/>
      <c r="H594" s="39"/>
      <c r="I594" s="39"/>
      <c r="J594" s="39"/>
    </row>
    <row r="595" spans="1:10" ht="15.75" customHeight="1" x14ac:dyDescent="0.25">
      <c r="A595" s="41"/>
      <c r="B595" s="39"/>
      <c r="C595" s="39"/>
      <c r="D595" s="39"/>
      <c r="E595" s="39"/>
      <c r="F595" s="39"/>
      <c r="G595" s="39"/>
      <c r="H595" s="39"/>
      <c r="I595" s="39"/>
      <c r="J595" s="39"/>
    </row>
    <row r="596" spans="1:10" ht="15.75" customHeight="1" x14ac:dyDescent="0.25">
      <c r="A596" s="41"/>
      <c r="B596" s="39"/>
      <c r="C596" s="39"/>
      <c r="D596" s="39"/>
      <c r="E596" s="39"/>
      <c r="F596" s="39"/>
      <c r="G596" s="39"/>
      <c r="H596" s="39"/>
      <c r="I596" s="39"/>
      <c r="J596" s="39"/>
    </row>
    <row r="597" spans="1:10" ht="15.75" customHeight="1" x14ac:dyDescent="0.25">
      <c r="A597" s="41"/>
      <c r="B597" s="39"/>
      <c r="C597" s="39"/>
      <c r="D597" s="39"/>
      <c r="E597" s="39"/>
      <c r="F597" s="39"/>
      <c r="G597" s="39"/>
      <c r="H597" s="39"/>
      <c r="I597" s="39"/>
      <c r="J597" s="39"/>
    </row>
    <row r="598" spans="1:10" ht="15.75" customHeight="1" x14ac:dyDescent="0.25">
      <c r="A598" s="41"/>
      <c r="B598" s="39"/>
      <c r="C598" s="39"/>
      <c r="D598" s="39"/>
      <c r="E598" s="39"/>
      <c r="F598" s="39"/>
      <c r="G598" s="39"/>
      <c r="H598" s="39"/>
      <c r="I598" s="39"/>
      <c r="J598" s="39"/>
    </row>
    <row r="599" spans="1:10" ht="15.75" customHeight="1" x14ac:dyDescent="0.25">
      <c r="A599" s="41"/>
      <c r="B599" s="39"/>
      <c r="C599" s="39"/>
      <c r="D599" s="39"/>
      <c r="E599" s="39"/>
      <c r="F599" s="39"/>
      <c r="G599" s="39"/>
      <c r="H599" s="39"/>
      <c r="I599" s="39"/>
      <c r="J599" s="39"/>
    </row>
    <row r="600" spans="1:10" ht="15.75" customHeight="1" x14ac:dyDescent="0.25">
      <c r="A600" s="41"/>
      <c r="B600" s="39"/>
      <c r="C600" s="39"/>
      <c r="D600" s="39"/>
      <c r="E600" s="39"/>
      <c r="F600" s="39"/>
      <c r="G600" s="39"/>
      <c r="H600" s="39"/>
      <c r="I600" s="39"/>
      <c r="J600" s="39"/>
    </row>
    <row r="601" spans="1:10" ht="15.75" customHeight="1" x14ac:dyDescent="0.25">
      <c r="A601" s="41"/>
      <c r="B601" s="39"/>
      <c r="C601" s="39"/>
      <c r="D601" s="39"/>
      <c r="E601" s="39"/>
      <c r="F601" s="39"/>
      <c r="G601" s="39"/>
      <c r="H601" s="39"/>
      <c r="I601" s="39"/>
      <c r="J601" s="39"/>
    </row>
    <row r="602" spans="1:10" ht="15.75" customHeight="1" x14ac:dyDescent="0.25">
      <c r="A602" s="41"/>
      <c r="B602" s="39"/>
      <c r="C602" s="39"/>
      <c r="D602" s="39"/>
      <c r="E602" s="39"/>
      <c r="F602" s="39"/>
      <c r="G602" s="39"/>
      <c r="H602" s="39"/>
      <c r="I602" s="39"/>
      <c r="J602" s="39"/>
    </row>
    <row r="603" spans="1:10" ht="15.75" customHeight="1" x14ac:dyDescent="0.25">
      <c r="A603" s="41"/>
      <c r="B603" s="39"/>
      <c r="C603" s="39"/>
      <c r="D603" s="39"/>
      <c r="E603" s="39"/>
      <c r="F603" s="39"/>
      <c r="G603" s="39"/>
      <c r="H603" s="39"/>
      <c r="I603" s="39"/>
      <c r="J603" s="39"/>
    </row>
    <row r="604" spans="1:10" ht="15.75" customHeight="1" x14ac:dyDescent="0.25">
      <c r="A604" s="41"/>
      <c r="B604" s="39"/>
      <c r="C604" s="39"/>
      <c r="D604" s="39"/>
      <c r="E604" s="39"/>
      <c r="F604" s="39"/>
      <c r="G604" s="39"/>
      <c r="H604" s="39"/>
      <c r="I604" s="39"/>
      <c r="J604" s="39"/>
    </row>
    <row r="605" spans="1:10" ht="15.75" customHeight="1" x14ac:dyDescent="0.25">
      <c r="A605" s="41"/>
      <c r="B605" s="39"/>
      <c r="C605" s="39"/>
      <c r="D605" s="39"/>
      <c r="E605" s="39"/>
      <c r="F605" s="39"/>
      <c r="G605" s="39"/>
      <c r="H605" s="39"/>
      <c r="I605" s="39"/>
      <c r="J605" s="39"/>
    </row>
    <row r="606" spans="1:10" ht="15.75" customHeight="1" x14ac:dyDescent="0.25">
      <c r="A606" s="41"/>
      <c r="B606" s="39"/>
      <c r="C606" s="39"/>
      <c r="D606" s="39"/>
      <c r="E606" s="39"/>
      <c r="F606" s="39"/>
      <c r="G606" s="39"/>
      <c r="H606" s="39"/>
      <c r="I606" s="39"/>
      <c r="J606" s="39"/>
    </row>
    <row r="607" spans="1:10" ht="15.75" customHeight="1" x14ac:dyDescent="0.25">
      <c r="A607" s="41"/>
      <c r="B607" s="39"/>
      <c r="C607" s="39"/>
      <c r="D607" s="39"/>
      <c r="E607" s="39"/>
      <c r="F607" s="39"/>
      <c r="G607" s="39"/>
      <c r="H607" s="39"/>
      <c r="I607" s="39"/>
      <c r="J607" s="39"/>
    </row>
    <row r="608" spans="1:10" ht="15.75" customHeight="1" x14ac:dyDescent="0.25">
      <c r="A608" s="41"/>
      <c r="B608" s="39"/>
      <c r="C608" s="39"/>
      <c r="D608" s="39"/>
      <c r="E608" s="39"/>
      <c r="F608" s="39"/>
      <c r="G608" s="39"/>
      <c r="H608" s="39"/>
      <c r="I608" s="39"/>
      <c r="J608" s="39"/>
    </row>
    <row r="609" spans="1:10" ht="15.75" customHeight="1" x14ac:dyDescent="0.25">
      <c r="A609" s="41"/>
      <c r="B609" s="39"/>
      <c r="C609" s="39"/>
      <c r="D609" s="39"/>
      <c r="E609" s="39"/>
      <c r="F609" s="39"/>
      <c r="G609" s="39"/>
      <c r="H609" s="39"/>
      <c r="I609" s="39"/>
      <c r="J609" s="39"/>
    </row>
    <row r="610" spans="1:10" ht="15.75" customHeight="1" x14ac:dyDescent="0.25">
      <c r="A610" s="41"/>
      <c r="B610" s="39"/>
      <c r="C610" s="39"/>
      <c r="D610" s="39"/>
      <c r="E610" s="39"/>
      <c r="F610" s="39"/>
      <c r="G610" s="39"/>
      <c r="H610" s="39"/>
      <c r="I610" s="39"/>
      <c r="J610" s="39"/>
    </row>
    <row r="611" spans="1:10" ht="15.75" customHeight="1" x14ac:dyDescent="0.25">
      <c r="A611" s="41"/>
      <c r="B611" s="39"/>
      <c r="C611" s="39"/>
      <c r="D611" s="39"/>
      <c r="E611" s="39"/>
      <c r="F611" s="39"/>
      <c r="G611" s="39"/>
      <c r="H611" s="39"/>
      <c r="I611" s="39"/>
      <c r="J611" s="39"/>
    </row>
    <row r="612" spans="1:10" ht="15.75" customHeight="1" x14ac:dyDescent="0.25">
      <c r="A612" s="41"/>
      <c r="B612" s="39"/>
      <c r="C612" s="39"/>
      <c r="D612" s="39"/>
      <c r="E612" s="39"/>
      <c r="F612" s="39"/>
      <c r="G612" s="39"/>
      <c r="H612" s="39"/>
      <c r="I612" s="39"/>
      <c r="J612" s="39"/>
    </row>
    <row r="613" spans="1:10" ht="15.75" customHeight="1" x14ac:dyDescent="0.25">
      <c r="A613" s="41"/>
      <c r="B613" s="39"/>
      <c r="C613" s="39"/>
      <c r="D613" s="39"/>
      <c r="E613" s="39"/>
      <c r="F613" s="39"/>
      <c r="G613" s="39"/>
      <c r="H613" s="39"/>
      <c r="I613" s="39"/>
      <c r="J613" s="39"/>
    </row>
    <row r="614" spans="1:10" ht="15.75" customHeight="1" x14ac:dyDescent="0.25">
      <c r="A614" s="41"/>
      <c r="B614" s="39"/>
      <c r="C614" s="39"/>
      <c r="D614" s="39"/>
      <c r="E614" s="39"/>
      <c r="F614" s="39"/>
      <c r="G614" s="39"/>
      <c r="H614" s="39"/>
      <c r="I614" s="39"/>
      <c r="J614" s="39"/>
    </row>
    <row r="615" spans="1:10" ht="15.75" customHeight="1" x14ac:dyDescent="0.25">
      <c r="A615" s="41"/>
      <c r="B615" s="39"/>
      <c r="C615" s="39"/>
      <c r="D615" s="39"/>
      <c r="E615" s="39"/>
      <c r="F615" s="39"/>
      <c r="G615" s="39"/>
      <c r="H615" s="39"/>
      <c r="I615" s="39"/>
      <c r="J615" s="39"/>
    </row>
    <row r="616" spans="1:10" ht="15.75" customHeight="1" x14ac:dyDescent="0.25">
      <c r="A616" s="41"/>
      <c r="B616" s="39"/>
      <c r="C616" s="39"/>
      <c r="D616" s="39"/>
      <c r="E616" s="39"/>
      <c r="F616" s="39"/>
      <c r="G616" s="39"/>
      <c r="H616" s="39"/>
      <c r="I616" s="39"/>
      <c r="J616" s="39"/>
    </row>
    <row r="617" spans="1:10" ht="15.75" customHeight="1" x14ac:dyDescent="0.25">
      <c r="A617" s="41"/>
      <c r="B617" s="39"/>
      <c r="C617" s="39"/>
      <c r="D617" s="39"/>
      <c r="E617" s="39"/>
      <c r="F617" s="39"/>
      <c r="G617" s="39"/>
      <c r="H617" s="39"/>
      <c r="I617" s="39"/>
      <c r="J617" s="39"/>
    </row>
    <row r="618" spans="1:10" ht="15.75" customHeight="1" x14ac:dyDescent="0.25">
      <c r="A618" s="41"/>
      <c r="B618" s="39"/>
      <c r="C618" s="39"/>
      <c r="D618" s="39"/>
      <c r="E618" s="39"/>
      <c r="F618" s="39"/>
      <c r="G618" s="39"/>
      <c r="H618" s="39"/>
      <c r="I618" s="39"/>
      <c r="J618" s="39"/>
    </row>
    <row r="619" spans="1:10" ht="15.75" customHeight="1" x14ac:dyDescent="0.25">
      <c r="A619" s="41"/>
      <c r="B619" s="39"/>
      <c r="C619" s="39"/>
      <c r="D619" s="39"/>
      <c r="E619" s="39"/>
      <c r="F619" s="39"/>
      <c r="G619" s="39"/>
      <c r="H619" s="39"/>
      <c r="I619" s="39"/>
      <c r="J619" s="39"/>
    </row>
    <row r="620" spans="1:10" ht="15.75" customHeight="1" x14ac:dyDescent="0.25">
      <c r="A620" s="41"/>
      <c r="B620" s="39"/>
      <c r="C620" s="39"/>
      <c r="D620" s="39"/>
      <c r="E620" s="39"/>
      <c r="F620" s="39"/>
      <c r="G620" s="39"/>
      <c r="H620" s="39"/>
      <c r="I620" s="39"/>
      <c r="J620" s="39"/>
    </row>
    <row r="621" spans="1:10" ht="15.75" customHeight="1" x14ac:dyDescent="0.25">
      <c r="A621" s="41"/>
      <c r="B621" s="39"/>
      <c r="C621" s="39"/>
      <c r="D621" s="39"/>
      <c r="E621" s="39"/>
      <c r="F621" s="39"/>
      <c r="G621" s="39"/>
      <c r="H621" s="39"/>
      <c r="I621" s="39"/>
      <c r="J621" s="39"/>
    </row>
    <row r="622" spans="1:10" ht="15.75" customHeight="1" x14ac:dyDescent="0.25">
      <c r="A622" s="41"/>
      <c r="B622" s="39"/>
      <c r="C622" s="39"/>
      <c r="D622" s="39"/>
      <c r="E622" s="39"/>
      <c r="F622" s="39"/>
      <c r="G622" s="39"/>
      <c r="H622" s="39"/>
      <c r="I622" s="39"/>
      <c r="J622" s="39"/>
    </row>
    <row r="623" spans="1:10" ht="15.75" customHeight="1" x14ac:dyDescent="0.25">
      <c r="A623" s="41"/>
      <c r="B623" s="39"/>
      <c r="C623" s="39"/>
      <c r="D623" s="39"/>
      <c r="E623" s="39"/>
      <c r="F623" s="39"/>
      <c r="G623" s="39"/>
      <c r="H623" s="39"/>
      <c r="I623" s="39"/>
      <c r="J623" s="39"/>
    </row>
    <row r="624" spans="1:10" ht="15.75" customHeight="1" x14ac:dyDescent="0.25">
      <c r="A624" s="41"/>
      <c r="B624" s="39"/>
      <c r="C624" s="39"/>
      <c r="D624" s="39"/>
      <c r="E624" s="39"/>
      <c r="F624" s="39"/>
      <c r="G624" s="39"/>
      <c r="H624" s="39"/>
      <c r="I624" s="39"/>
      <c r="J624" s="39"/>
    </row>
    <row r="625" spans="1:10" ht="15.75" customHeight="1" x14ac:dyDescent="0.25">
      <c r="A625" s="41"/>
      <c r="B625" s="39"/>
      <c r="C625" s="39"/>
      <c r="D625" s="39"/>
      <c r="E625" s="39"/>
      <c r="F625" s="39"/>
      <c r="G625" s="39"/>
      <c r="H625" s="39"/>
      <c r="I625" s="39"/>
      <c r="J625" s="39"/>
    </row>
    <row r="626" spans="1:10" ht="15.75" customHeight="1" x14ac:dyDescent="0.25">
      <c r="A626" s="41"/>
      <c r="B626" s="39"/>
      <c r="C626" s="39"/>
      <c r="D626" s="39"/>
      <c r="E626" s="39"/>
      <c r="F626" s="39"/>
      <c r="G626" s="39"/>
      <c r="H626" s="39"/>
      <c r="I626" s="39"/>
      <c r="J626" s="39"/>
    </row>
    <row r="627" spans="1:10" ht="15.75" customHeight="1" x14ac:dyDescent="0.25">
      <c r="A627" s="41"/>
      <c r="B627" s="39"/>
      <c r="C627" s="39"/>
      <c r="D627" s="39"/>
      <c r="E627" s="39"/>
      <c r="F627" s="39"/>
      <c r="G627" s="39"/>
      <c r="H627" s="39"/>
      <c r="I627" s="39"/>
      <c r="J627" s="39"/>
    </row>
    <row r="628" spans="1:10" ht="15.75" customHeight="1" x14ac:dyDescent="0.25">
      <c r="A628" s="41"/>
      <c r="B628" s="39"/>
      <c r="C628" s="39"/>
      <c r="D628" s="39"/>
      <c r="E628" s="39"/>
      <c r="F628" s="39"/>
      <c r="G628" s="39"/>
      <c r="H628" s="39"/>
      <c r="I628" s="39"/>
      <c r="J628" s="39"/>
    </row>
    <row r="629" spans="1:10" ht="15.75" customHeight="1" x14ac:dyDescent="0.25">
      <c r="A629" s="41"/>
      <c r="B629" s="39"/>
      <c r="C629" s="39"/>
      <c r="D629" s="39"/>
      <c r="E629" s="39"/>
      <c r="F629" s="39"/>
      <c r="G629" s="39"/>
      <c r="H629" s="39"/>
      <c r="I629" s="39"/>
      <c r="J629" s="39"/>
    </row>
    <row r="630" spans="1:10" ht="15.75" customHeight="1" x14ac:dyDescent="0.25">
      <c r="A630" s="41"/>
      <c r="B630" s="39"/>
      <c r="C630" s="39"/>
      <c r="D630" s="39"/>
      <c r="E630" s="39"/>
      <c r="F630" s="39"/>
      <c r="G630" s="39"/>
      <c r="H630" s="39"/>
      <c r="I630" s="39"/>
      <c r="J630" s="39"/>
    </row>
    <row r="631" spans="1:10" ht="15.75" customHeight="1" x14ac:dyDescent="0.25">
      <c r="A631" s="41"/>
      <c r="B631" s="39"/>
      <c r="C631" s="39"/>
      <c r="D631" s="39"/>
      <c r="E631" s="39"/>
      <c r="F631" s="39"/>
      <c r="G631" s="39"/>
      <c r="H631" s="39"/>
      <c r="I631" s="39"/>
      <c r="J631" s="39"/>
    </row>
    <row r="632" spans="1:10" ht="15.75" customHeight="1" x14ac:dyDescent="0.25">
      <c r="A632" s="41"/>
      <c r="B632" s="39"/>
      <c r="C632" s="39"/>
      <c r="D632" s="39"/>
      <c r="E632" s="39"/>
      <c r="F632" s="39"/>
      <c r="G632" s="39"/>
      <c r="H632" s="39"/>
      <c r="I632" s="39"/>
      <c r="J632" s="39"/>
    </row>
    <row r="633" spans="1:10" ht="15.75" customHeight="1" x14ac:dyDescent="0.25">
      <c r="A633" s="41"/>
      <c r="B633" s="39"/>
      <c r="C633" s="39"/>
      <c r="D633" s="39"/>
      <c r="E633" s="39"/>
      <c r="F633" s="39"/>
      <c r="G633" s="39"/>
      <c r="H633" s="39"/>
      <c r="I633" s="39"/>
      <c r="J633" s="39"/>
    </row>
    <row r="634" spans="1:10" ht="15.75" customHeight="1" x14ac:dyDescent="0.25">
      <c r="A634" s="41"/>
      <c r="B634" s="39"/>
      <c r="C634" s="39"/>
      <c r="D634" s="39"/>
      <c r="E634" s="39"/>
      <c r="F634" s="39"/>
      <c r="G634" s="39"/>
      <c r="H634" s="39"/>
      <c r="I634" s="39"/>
      <c r="J634" s="39"/>
    </row>
    <row r="635" spans="1:10" ht="15.75" customHeight="1" x14ac:dyDescent="0.25">
      <c r="A635" s="41"/>
      <c r="B635" s="39"/>
      <c r="C635" s="39"/>
      <c r="D635" s="39"/>
      <c r="E635" s="39"/>
      <c r="F635" s="39"/>
      <c r="G635" s="39"/>
      <c r="H635" s="39"/>
      <c r="I635" s="39"/>
      <c r="J635" s="39"/>
    </row>
    <row r="636" spans="1:10" ht="15.75" customHeight="1" x14ac:dyDescent="0.25">
      <c r="A636" s="41"/>
      <c r="B636" s="39"/>
      <c r="C636" s="39"/>
      <c r="D636" s="39"/>
      <c r="E636" s="39"/>
      <c r="F636" s="39"/>
      <c r="G636" s="39"/>
      <c r="H636" s="39"/>
      <c r="I636" s="39"/>
      <c r="J636" s="39"/>
    </row>
    <row r="637" spans="1:10" ht="15.75" customHeight="1" x14ac:dyDescent="0.25">
      <c r="A637" s="41"/>
      <c r="B637" s="39"/>
      <c r="C637" s="39"/>
      <c r="D637" s="39"/>
      <c r="E637" s="39"/>
      <c r="F637" s="39"/>
      <c r="G637" s="39"/>
      <c r="H637" s="39"/>
      <c r="I637" s="39"/>
      <c r="J637" s="39"/>
    </row>
    <row r="638" spans="1:10" ht="15.75" customHeight="1" x14ac:dyDescent="0.25">
      <c r="A638" s="41"/>
      <c r="B638" s="39"/>
      <c r="C638" s="39"/>
      <c r="D638" s="39"/>
      <c r="E638" s="39"/>
      <c r="F638" s="39"/>
      <c r="G638" s="39"/>
      <c r="H638" s="39"/>
      <c r="I638" s="39"/>
      <c r="J638" s="39"/>
    </row>
    <row r="639" spans="1:10" ht="15.75" customHeight="1" x14ac:dyDescent="0.25">
      <c r="A639" s="41"/>
      <c r="B639" s="39"/>
      <c r="C639" s="39"/>
      <c r="D639" s="39"/>
      <c r="E639" s="39"/>
      <c r="F639" s="39"/>
      <c r="G639" s="39"/>
      <c r="H639" s="39"/>
      <c r="I639" s="39"/>
      <c r="J639" s="39"/>
    </row>
    <row r="640" spans="1:10" ht="15.75" customHeight="1" x14ac:dyDescent="0.25">
      <c r="A640" s="41"/>
      <c r="B640" s="39"/>
      <c r="C640" s="39"/>
      <c r="D640" s="39"/>
      <c r="E640" s="39"/>
      <c r="F640" s="39"/>
      <c r="G640" s="39"/>
      <c r="H640" s="39"/>
      <c r="I640" s="39"/>
      <c r="J640" s="39"/>
    </row>
    <row r="641" spans="1:10" ht="15.75" customHeight="1" x14ac:dyDescent="0.25">
      <c r="A641" s="41"/>
      <c r="B641" s="39"/>
      <c r="C641" s="39"/>
      <c r="D641" s="39"/>
      <c r="E641" s="39"/>
      <c r="F641" s="39"/>
      <c r="G641" s="39"/>
      <c r="H641" s="39"/>
      <c r="I641" s="39"/>
      <c r="J641" s="39"/>
    </row>
    <row r="642" spans="1:10" ht="15.75" customHeight="1" x14ac:dyDescent="0.25">
      <c r="A642" s="41"/>
      <c r="B642" s="39"/>
      <c r="C642" s="39"/>
      <c r="D642" s="39"/>
      <c r="E642" s="39"/>
      <c r="F642" s="39"/>
      <c r="G642" s="39"/>
      <c r="H642" s="39"/>
      <c r="I642" s="39"/>
      <c r="J642" s="39"/>
    </row>
    <row r="643" spans="1:10" ht="15.75" customHeight="1" x14ac:dyDescent="0.25">
      <c r="A643" s="41"/>
      <c r="B643" s="39"/>
      <c r="C643" s="39"/>
      <c r="D643" s="39"/>
      <c r="E643" s="39"/>
      <c r="F643" s="39"/>
      <c r="G643" s="39"/>
      <c r="H643" s="39"/>
      <c r="I643" s="39"/>
      <c r="J643" s="39"/>
    </row>
    <row r="644" spans="1:10" ht="15.75" customHeight="1" x14ac:dyDescent="0.25">
      <c r="A644" s="41"/>
      <c r="B644" s="39"/>
      <c r="C644" s="39"/>
      <c r="D644" s="39"/>
      <c r="E644" s="39"/>
      <c r="F644" s="39"/>
      <c r="G644" s="39"/>
      <c r="H644" s="39"/>
      <c r="I644" s="39"/>
      <c r="J644" s="39"/>
    </row>
    <row r="645" spans="1:10" ht="15.75" customHeight="1" x14ac:dyDescent="0.25">
      <c r="A645" s="41"/>
      <c r="B645" s="39"/>
      <c r="C645" s="39"/>
      <c r="D645" s="39"/>
      <c r="E645" s="39"/>
      <c r="F645" s="39"/>
      <c r="G645" s="39"/>
      <c r="H645" s="39"/>
      <c r="I645" s="39"/>
      <c r="J645" s="39"/>
    </row>
    <row r="646" spans="1:10" ht="15.75" customHeight="1" x14ac:dyDescent="0.25">
      <c r="A646" s="41"/>
      <c r="B646" s="39"/>
      <c r="C646" s="39"/>
      <c r="D646" s="39"/>
      <c r="E646" s="39"/>
      <c r="F646" s="39"/>
      <c r="G646" s="39"/>
      <c r="H646" s="39"/>
      <c r="I646" s="39"/>
      <c r="J646" s="39"/>
    </row>
    <row r="647" spans="1:10" ht="15.75" customHeight="1" x14ac:dyDescent="0.25">
      <c r="A647" s="41"/>
      <c r="B647" s="39"/>
      <c r="C647" s="39"/>
      <c r="D647" s="39"/>
      <c r="E647" s="39"/>
      <c r="F647" s="39"/>
      <c r="G647" s="39"/>
      <c r="H647" s="39"/>
      <c r="I647" s="39"/>
      <c r="J647" s="39"/>
    </row>
    <row r="648" spans="1:10" ht="15.75" customHeight="1" x14ac:dyDescent="0.25">
      <c r="A648" s="41"/>
      <c r="B648" s="39"/>
      <c r="C648" s="39"/>
      <c r="D648" s="39"/>
      <c r="E648" s="39"/>
      <c r="F648" s="39"/>
      <c r="G648" s="39"/>
      <c r="H648" s="39"/>
      <c r="I648" s="39"/>
      <c r="J648" s="39"/>
    </row>
    <row r="649" spans="1:10" ht="15.75" customHeight="1" x14ac:dyDescent="0.25">
      <c r="A649" s="41"/>
      <c r="B649" s="39"/>
      <c r="C649" s="39"/>
      <c r="D649" s="39"/>
      <c r="E649" s="39"/>
      <c r="F649" s="39"/>
      <c r="G649" s="39"/>
      <c r="H649" s="39"/>
      <c r="I649" s="39"/>
      <c r="J649" s="39"/>
    </row>
    <row r="650" spans="1:10" ht="15.75" customHeight="1" x14ac:dyDescent="0.25">
      <c r="A650" s="41"/>
      <c r="B650" s="39"/>
      <c r="C650" s="39"/>
      <c r="D650" s="39"/>
      <c r="E650" s="39"/>
      <c r="F650" s="39"/>
      <c r="G650" s="39"/>
      <c r="H650" s="39"/>
      <c r="I650" s="39"/>
      <c r="J650" s="39"/>
    </row>
    <row r="651" spans="1:10" ht="15.75" customHeight="1" x14ac:dyDescent="0.25">
      <c r="A651" s="41"/>
      <c r="B651" s="39"/>
      <c r="C651" s="39"/>
      <c r="D651" s="39"/>
      <c r="E651" s="39"/>
      <c r="F651" s="39"/>
      <c r="G651" s="39"/>
      <c r="H651" s="39"/>
      <c r="I651" s="39"/>
      <c r="J651" s="39"/>
    </row>
    <row r="652" spans="1:10" ht="15.75" customHeight="1" x14ac:dyDescent="0.25">
      <c r="A652" s="41"/>
      <c r="B652" s="39"/>
      <c r="C652" s="39"/>
      <c r="D652" s="39"/>
      <c r="E652" s="39"/>
      <c r="F652" s="39"/>
      <c r="G652" s="39"/>
      <c r="H652" s="39"/>
      <c r="I652" s="39"/>
      <c r="J652" s="39"/>
    </row>
    <row r="653" spans="1:10" ht="15.75" customHeight="1" x14ac:dyDescent="0.25">
      <c r="A653" s="41"/>
      <c r="B653" s="39"/>
      <c r="C653" s="39"/>
      <c r="D653" s="39"/>
      <c r="E653" s="39"/>
      <c r="F653" s="39"/>
      <c r="G653" s="39"/>
      <c r="H653" s="39"/>
      <c r="I653" s="39"/>
      <c r="J653" s="39"/>
    </row>
    <row r="654" spans="1:10" ht="15.75" customHeight="1" x14ac:dyDescent="0.25">
      <c r="A654" s="41"/>
      <c r="B654" s="39"/>
      <c r="C654" s="39"/>
      <c r="D654" s="39"/>
      <c r="E654" s="39"/>
      <c r="F654" s="39"/>
      <c r="G654" s="39"/>
      <c r="H654" s="39"/>
      <c r="I654" s="39"/>
      <c r="J654" s="39"/>
    </row>
    <row r="655" spans="1:10" ht="15.75" customHeight="1" x14ac:dyDescent="0.25">
      <c r="A655" s="41"/>
      <c r="B655" s="39"/>
      <c r="C655" s="39"/>
      <c r="D655" s="39"/>
      <c r="E655" s="39"/>
      <c r="F655" s="39"/>
      <c r="G655" s="39"/>
      <c r="H655" s="39"/>
      <c r="I655" s="39"/>
      <c r="J655" s="39"/>
    </row>
    <row r="656" spans="1:10" ht="15.75" customHeight="1" x14ac:dyDescent="0.25">
      <c r="A656" s="41"/>
      <c r="B656" s="39"/>
      <c r="C656" s="39"/>
      <c r="D656" s="39"/>
      <c r="E656" s="39"/>
      <c r="F656" s="39"/>
      <c r="G656" s="39"/>
      <c r="H656" s="39"/>
      <c r="I656" s="39"/>
      <c r="J656" s="39"/>
    </row>
    <row r="657" spans="1:10" ht="15.75" customHeight="1" x14ac:dyDescent="0.25">
      <c r="A657" s="41"/>
      <c r="B657" s="39"/>
      <c r="C657" s="39"/>
      <c r="D657" s="39"/>
      <c r="E657" s="39"/>
      <c r="F657" s="39"/>
      <c r="G657" s="39"/>
      <c r="H657" s="39"/>
      <c r="I657" s="39"/>
      <c r="J657" s="39"/>
    </row>
    <row r="658" spans="1:10" ht="15.75" customHeight="1" x14ac:dyDescent="0.25">
      <c r="A658" s="41"/>
      <c r="B658" s="39"/>
      <c r="C658" s="39"/>
      <c r="D658" s="39"/>
      <c r="E658" s="39"/>
      <c r="F658" s="39"/>
      <c r="G658" s="39"/>
      <c r="H658" s="39"/>
      <c r="I658" s="39"/>
      <c r="J658" s="39"/>
    </row>
    <row r="659" spans="1:10" ht="15.75" customHeight="1" x14ac:dyDescent="0.25">
      <c r="A659" s="41"/>
      <c r="B659" s="39"/>
      <c r="C659" s="39"/>
      <c r="D659" s="39"/>
      <c r="E659" s="39"/>
      <c r="F659" s="39"/>
      <c r="G659" s="39"/>
      <c r="H659" s="39"/>
      <c r="I659" s="39"/>
      <c r="J659" s="39"/>
    </row>
    <row r="660" spans="1:10" ht="15.75" customHeight="1" x14ac:dyDescent="0.25">
      <c r="A660" s="41"/>
      <c r="B660" s="39"/>
      <c r="C660" s="39"/>
      <c r="D660" s="39"/>
      <c r="E660" s="39"/>
      <c r="F660" s="39"/>
      <c r="G660" s="39"/>
      <c r="H660" s="39"/>
      <c r="I660" s="39"/>
      <c r="J660" s="39"/>
    </row>
    <row r="661" spans="1:10" ht="15.75" customHeight="1" x14ac:dyDescent="0.25">
      <c r="A661" s="41"/>
      <c r="B661" s="39"/>
      <c r="C661" s="39"/>
      <c r="D661" s="39"/>
      <c r="E661" s="39"/>
      <c r="F661" s="39"/>
      <c r="G661" s="39"/>
      <c r="H661" s="39"/>
      <c r="I661" s="39"/>
      <c r="J661" s="39"/>
    </row>
    <row r="662" spans="1:10" ht="15.75" customHeight="1" x14ac:dyDescent="0.25">
      <c r="A662" s="41"/>
      <c r="B662" s="39"/>
      <c r="C662" s="39"/>
      <c r="D662" s="39"/>
      <c r="E662" s="39"/>
      <c r="F662" s="39"/>
      <c r="G662" s="39"/>
      <c r="H662" s="39"/>
      <c r="I662" s="39"/>
      <c r="J662" s="39"/>
    </row>
    <row r="663" spans="1:10" ht="15.75" customHeight="1" x14ac:dyDescent="0.25">
      <c r="A663" s="41"/>
      <c r="B663" s="39"/>
      <c r="C663" s="39"/>
      <c r="D663" s="39"/>
      <c r="E663" s="39"/>
      <c r="F663" s="39"/>
      <c r="G663" s="39"/>
      <c r="H663" s="39"/>
      <c r="I663" s="39"/>
      <c r="J663" s="39"/>
    </row>
    <row r="664" spans="1:10" ht="15.75" customHeight="1" x14ac:dyDescent="0.25">
      <c r="A664" s="41"/>
      <c r="B664" s="39"/>
      <c r="C664" s="39"/>
      <c r="D664" s="39"/>
      <c r="E664" s="39"/>
      <c r="F664" s="39"/>
      <c r="G664" s="39"/>
      <c r="H664" s="39"/>
      <c r="I664" s="39"/>
      <c r="J664" s="39"/>
    </row>
    <row r="665" spans="1:10" ht="15.75" customHeight="1" x14ac:dyDescent="0.25">
      <c r="A665" s="41"/>
      <c r="B665" s="39"/>
      <c r="C665" s="39"/>
      <c r="D665" s="39"/>
      <c r="E665" s="39"/>
      <c r="F665" s="39"/>
      <c r="G665" s="39"/>
      <c r="H665" s="39"/>
      <c r="I665" s="39"/>
      <c r="J665" s="39"/>
    </row>
    <row r="666" spans="1:10" ht="15.75" customHeight="1" x14ac:dyDescent="0.25">
      <c r="A666" s="41"/>
      <c r="B666" s="39"/>
      <c r="C666" s="39"/>
      <c r="D666" s="39"/>
      <c r="E666" s="39"/>
      <c r="F666" s="39"/>
      <c r="G666" s="39"/>
      <c r="H666" s="39"/>
      <c r="I666" s="39"/>
      <c r="J666" s="39"/>
    </row>
    <row r="667" spans="1:10" ht="15.75" customHeight="1" x14ac:dyDescent="0.25">
      <c r="A667" s="41"/>
      <c r="B667" s="39"/>
      <c r="C667" s="39"/>
      <c r="D667" s="39"/>
      <c r="E667" s="39"/>
      <c r="F667" s="39"/>
      <c r="G667" s="39"/>
      <c r="H667" s="39"/>
      <c r="I667" s="39"/>
      <c r="J667" s="39"/>
    </row>
    <row r="668" spans="1:10" ht="15.75" customHeight="1" x14ac:dyDescent="0.25">
      <c r="A668" s="41"/>
      <c r="B668" s="39"/>
      <c r="C668" s="39"/>
      <c r="D668" s="39"/>
      <c r="E668" s="39"/>
      <c r="F668" s="39"/>
      <c r="G668" s="39"/>
      <c r="H668" s="39"/>
      <c r="I668" s="39"/>
      <c r="J668" s="39"/>
    </row>
    <row r="669" spans="1:10" ht="15.75" customHeight="1" x14ac:dyDescent="0.25">
      <c r="A669" s="41"/>
      <c r="B669" s="39"/>
      <c r="C669" s="39"/>
      <c r="D669" s="39"/>
      <c r="E669" s="39"/>
      <c r="F669" s="39"/>
      <c r="G669" s="39"/>
      <c r="H669" s="39"/>
      <c r="I669" s="39"/>
      <c r="J669" s="39"/>
    </row>
    <row r="670" spans="1:10" ht="15.75" customHeight="1" x14ac:dyDescent="0.25">
      <c r="A670" s="41"/>
      <c r="B670" s="39"/>
      <c r="C670" s="39"/>
      <c r="D670" s="39"/>
      <c r="E670" s="39"/>
      <c r="F670" s="39"/>
      <c r="G670" s="39"/>
      <c r="H670" s="39"/>
      <c r="I670" s="39"/>
      <c r="J670" s="39"/>
    </row>
    <row r="671" spans="1:10" ht="15.75" customHeight="1" x14ac:dyDescent="0.25">
      <c r="A671" s="41"/>
      <c r="B671" s="39"/>
      <c r="C671" s="39"/>
      <c r="D671" s="39"/>
      <c r="E671" s="39"/>
      <c r="F671" s="39"/>
      <c r="G671" s="39"/>
      <c r="H671" s="39"/>
      <c r="I671" s="39"/>
      <c r="J671" s="39"/>
    </row>
    <row r="672" spans="1:10" ht="15.75" customHeight="1" x14ac:dyDescent="0.25">
      <c r="A672" s="41"/>
      <c r="B672" s="39"/>
      <c r="C672" s="39"/>
      <c r="D672" s="39"/>
      <c r="E672" s="39"/>
      <c r="F672" s="39"/>
      <c r="G672" s="39"/>
      <c r="H672" s="39"/>
      <c r="I672" s="39"/>
      <c r="J672" s="39"/>
    </row>
    <row r="673" spans="1:10" ht="15.75" customHeight="1" x14ac:dyDescent="0.25">
      <c r="A673" s="41"/>
      <c r="B673" s="39"/>
      <c r="C673" s="39"/>
      <c r="D673" s="39"/>
      <c r="E673" s="39"/>
      <c r="F673" s="39"/>
      <c r="G673" s="39"/>
      <c r="H673" s="39"/>
      <c r="I673" s="39"/>
      <c r="J673" s="39"/>
    </row>
    <row r="674" spans="1:10" ht="15.75" customHeight="1" x14ac:dyDescent="0.25">
      <c r="A674" s="41"/>
      <c r="B674" s="39"/>
      <c r="C674" s="39"/>
      <c r="D674" s="39"/>
      <c r="E674" s="39"/>
      <c r="F674" s="39"/>
      <c r="G674" s="39"/>
      <c r="H674" s="39"/>
      <c r="I674" s="39"/>
      <c r="J674" s="39"/>
    </row>
    <row r="675" spans="1:10" ht="15.75" customHeight="1" x14ac:dyDescent="0.25">
      <c r="A675" s="41"/>
      <c r="B675" s="39"/>
      <c r="C675" s="39"/>
      <c r="D675" s="39"/>
      <c r="E675" s="39"/>
      <c r="F675" s="39"/>
      <c r="G675" s="39"/>
      <c r="H675" s="39"/>
      <c r="I675" s="39"/>
      <c r="J675" s="39"/>
    </row>
    <row r="676" spans="1:10" ht="15.75" customHeight="1" x14ac:dyDescent="0.25">
      <c r="A676" s="41"/>
      <c r="B676" s="39"/>
      <c r="C676" s="39"/>
      <c r="D676" s="39"/>
      <c r="E676" s="39"/>
      <c r="F676" s="39"/>
      <c r="G676" s="39"/>
      <c r="H676" s="39"/>
      <c r="I676" s="39"/>
      <c r="J676" s="39"/>
    </row>
    <row r="677" spans="1:10" ht="15.75" customHeight="1" x14ac:dyDescent="0.25">
      <c r="A677" s="41"/>
      <c r="B677" s="39"/>
      <c r="C677" s="39"/>
      <c r="D677" s="39"/>
      <c r="E677" s="39"/>
      <c r="F677" s="39"/>
      <c r="G677" s="39"/>
      <c r="H677" s="39"/>
      <c r="I677" s="39"/>
      <c r="J677" s="39"/>
    </row>
    <row r="678" spans="1:10" ht="15.75" customHeight="1" x14ac:dyDescent="0.25">
      <c r="A678" s="41"/>
      <c r="B678" s="39"/>
      <c r="C678" s="39"/>
      <c r="D678" s="39"/>
      <c r="E678" s="39"/>
      <c r="F678" s="39"/>
      <c r="G678" s="39"/>
      <c r="H678" s="39"/>
      <c r="I678" s="39"/>
      <c r="J678" s="39"/>
    </row>
    <row r="679" spans="1:10" ht="15.75" customHeight="1" x14ac:dyDescent="0.25">
      <c r="A679" s="41"/>
      <c r="B679" s="39"/>
      <c r="C679" s="39"/>
      <c r="D679" s="39"/>
      <c r="E679" s="39"/>
      <c r="F679" s="39"/>
      <c r="G679" s="39"/>
      <c r="H679" s="39"/>
      <c r="I679" s="39"/>
      <c r="J679" s="39"/>
    </row>
    <row r="680" spans="1:10" ht="15.75" customHeight="1" x14ac:dyDescent="0.25">
      <c r="A680" s="41"/>
      <c r="B680" s="39"/>
      <c r="C680" s="39"/>
      <c r="D680" s="39"/>
      <c r="E680" s="39"/>
      <c r="F680" s="39"/>
      <c r="G680" s="39"/>
      <c r="H680" s="39"/>
      <c r="I680" s="39"/>
      <c r="J680" s="39"/>
    </row>
    <row r="681" spans="1:10" ht="15.75" customHeight="1" x14ac:dyDescent="0.25">
      <c r="A681" s="41"/>
      <c r="B681" s="39"/>
      <c r="C681" s="39"/>
      <c r="D681" s="39"/>
      <c r="E681" s="39"/>
      <c r="F681" s="39"/>
      <c r="G681" s="39"/>
      <c r="H681" s="39"/>
      <c r="I681" s="39"/>
      <c r="J681" s="39"/>
    </row>
    <row r="682" spans="1:10" ht="15.75" customHeight="1" x14ac:dyDescent="0.25">
      <c r="A682" s="41"/>
      <c r="B682" s="39"/>
      <c r="C682" s="39"/>
      <c r="D682" s="39"/>
      <c r="E682" s="39"/>
      <c r="F682" s="39"/>
      <c r="G682" s="39"/>
      <c r="H682" s="39"/>
      <c r="I682" s="39"/>
      <c r="J682" s="39"/>
    </row>
    <row r="683" spans="1:10" ht="15.75" customHeight="1" x14ac:dyDescent="0.25">
      <c r="A683" s="41"/>
      <c r="B683" s="39"/>
      <c r="C683" s="39"/>
      <c r="D683" s="39"/>
      <c r="E683" s="39"/>
      <c r="F683" s="39"/>
      <c r="G683" s="39"/>
      <c r="H683" s="39"/>
      <c r="I683" s="39"/>
      <c r="J683" s="39"/>
    </row>
    <row r="684" spans="1:10" ht="15.75" customHeight="1" x14ac:dyDescent="0.25">
      <c r="A684" s="41"/>
      <c r="B684" s="39"/>
      <c r="C684" s="39"/>
      <c r="D684" s="39"/>
      <c r="E684" s="39"/>
      <c r="F684" s="39"/>
      <c r="G684" s="39"/>
      <c r="H684" s="39"/>
      <c r="I684" s="39"/>
      <c r="J684" s="39"/>
    </row>
    <row r="685" spans="1:10" ht="15.75" customHeight="1" x14ac:dyDescent="0.25">
      <c r="A685" s="41"/>
      <c r="B685" s="39"/>
      <c r="C685" s="39"/>
      <c r="D685" s="39"/>
      <c r="E685" s="39"/>
      <c r="F685" s="39"/>
      <c r="G685" s="39"/>
      <c r="H685" s="39"/>
      <c r="I685" s="39"/>
      <c r="J685" s="39"/>
    </row>
    <row r="686" spans="1:10" ht="15.75" customHeight="1" x14ac:dyDescent="0.25">
      <c r="A686" s="41"/>
      <c r="B686" s="39"/>
      <c r="C686" s="39"/>
      <c r="D686" s="39"/>
      <c r="E686" s="39"/>
      <c r="F686" s="39"/>
      <c r="G686" s="39"/>
      <c r="H686" s="39"/>
      <c r="I686" s="39"/>
      <c r="J686" s="39"/>
    </row>
    <row r="687" spans="1:10" ht="15.75" customHeight="1" x14ac:dyDescent="0.25">
      <c r="A687" s="41"/>
      <c r="B687" s="39"/>
      <c r="C687" s="39"/>
      <c r="D687" s="39"/>
      <c r="E687" s="39"/>
      <c r="F687" s="39"/>
      <c r="G687" s="39"/>
      <c r="H687" s="39"/>
      <c r="I687" s="39"/>
      <c r="J687" s="39"/>
    </row>
    <row r="688" spans="1:10" ht="15.75" customHeight="1" x14ac:dyDescent="0.25">
      <c r="A688" s="41"/>
      <c r="B688" s="39"/>
      <c r="C688" s="39"/>
      <c r="D688" s="39"/>
      <c r="E688" s="39"/>
      <c r="F688" s="39"/>
      <c r="G688" s="39"/>
      <c r="H688" s="39"/>
      <c r="I688" s="39"/>
      <c r="J688" s="39"/>
    </row>
    <row r="689" spans="1:10" ht="15.75" customHeight="1" x14ac:dyDescent="0.25">
      <c r="A689" s="41"/>
      <c r="B689" s="39"/>
      <c r="C689" s="39"/>
      <c r="D689" s="39"/>
      <c r="E689" s="39"/>
      <c r="F689" s="39"/>
      <c r="G689" s="39"/>
      <c r="H689" s="39"/>
      <c r="I689" s="39"/>
      <c r="J689" s="39"/>
    </row>
    <row r="690" spans="1:10" ht="15.75" customHeight="1" x14ac:dyDescent="0.25">
      <c r="A690" s="41"/>
      <c r="B690" s="39"/>
      <c r="C690" s="39"/>
      <c r="D690" s="39"/>
      <c r="E690" s="39"/>
      <c r="F690" s="39"/>
      <c r="G690" s="39"/>
      <c r="H690" s="39"/>
      <c r="I690" s="39"/>
      <c r="J690" s="39"/>
    </row>
    <row r="691" spans="1:10" ht="15.75" customHeight="1" x14ac:dyDescent="0.25">
      <c r="A691" s="41"/>
      <c r="B691" s="39"/>
      <c r="C691" s="39"/>
      <c r="D691" s="39"/>
      <c r="E691" s="39"/>
      <c r="F691" s="39"/>
      <c r="G691" s="39"/>
      <c r="H691" s="39"/>
      <c r="I691" s="39"/>
      <c r="J691" s="39"/>
    </row>
    <row r="692" spans="1:10" ht="15.75" customHeight="1" x14ac:dyDescent="0.25">
      <c r="A692" s="41"/>
      <c r="B692" s="39"/>
      <c r="C692" s="39"/>
      <c r="D692" s="39"/>
      <c r="E692" s="39"/>
      <c r="F692" s="39"/>
      <c r="G692" s="39"/>
      <c r="H692" s="39"/>
      <c r="I692" s="39"/>
      <c r="J692" s="39"/>
    </row>
    <row r="693" spans="1:10" ht="15.75" customHeight="1" x14ac:dyDescent="0.25">
      <c r="A693" s="41"/>
      <c r="B693" s="39"/>
      <c r="C693" s="39"/>
      <c r="D693" s="39"/>
      <c r="E693" s="39"/>
      <c r="F693" s="39"/>
      <c r="G693" s="39"/>
      <c r="H693" s="39"/>
      <c r="I693" s="39"/>
      <c r="J693" s="39"/>
    </row>
    <row r="694" spans="1:10" ht="15.75" customHeight="1" x14ac:dyDescent="0.25">
      <c r="A694" s="41"/>
      <c r="B694" s="39"/>
      <c r="C694" s="39"/>
      <c r="D694" s="39"/>
      <c r="E694" s="39"/>
      <c r="F694" s="39"/>
      <c r="G694" s="39"/>
      <c r="H694" s="39"/>
      <c r="I694" s="39"/>
      <c r="J694" s="39"/>
    </row>
    <row r="695" spans="1:10" ht="15.75" customHeight="1" x14ac:dyDescent="0.25">
      <c r="A695" s="41"/>
      <c r="B695" s="39"/>
      <c r="C695" s="39"/>
      <c r="D695" s="39"/>
      <c r="E695" s="39"/>
      <c r="F695" s="39"/>
      <c r="G695" s="39"/>
      <c r="H695" s="39"/>
      <c r="I695" s="39"/>
      <c r="J695" s="39"/>
    </row>
    <row r="696" spans="1:10" ht="15.75" customHeight="1" x14ac:dyDescent="0.25">
      <c r="A696" s="41"/>
      <c r="B696" s="39"/>
      <c r="C696" s="39"/>
      <c r="D696" s="39"/>
      <c r="E696" s="39"/>
      <c r="F696" s="39"/>
      <c r="G696" s="39"/>
      <c r="H696" s="39"/>
      <c r="I696" s="39"/>
      <c r="J696" s="39"/>
    </row>
    <row r="697" spans="1:10" ht="15.75" customHeight="1" x14ac:dyDescent="0.25">
      <c r="A697" s="41"/>
      <c r="B697" s="39"/>
      <c r="C697" s="39"/>
      <c r="D697" s="39"/>
      <c r="E697" s="39"/>
      <c r="F697" s="39"/>
      <c r="G697" s="39"/>
      <c r="H697" s="39"/>
      <c r="I697" s="39"/>
      <c r="J697" s="39"/>
    </row>
    <row r="698" spans="1:10" ht="15.75" customHeight="1" x14ac:dyDescent="0.25">
      <c r="A698" s="41"/>
      <c r="B698" s="39"/>
      <c r="C698" s="39"/>
      <c r="D698" s="39"/>
      <c r="E698" s="39"/>
      <c r="F698" s="39"/>
      <c r="G698" s="39"/>
      <c r="H698" s="39"/>
      <c r="I698" s="39"/>
      <c r="J698" s="39"/>
    </row>
    <row r="699" spans="1:10" ht="15.75" customHeight="1" x14ac:dyDescent="0.25">
      <c r="A699" s="41"/>
      <c r="B699" s="39"/>
      <c r="C699" s="39"/>
      <c r="D699" s="39"/>
      <c r="E699" s="39"/>
      <c r="F699" s="39"/>
      <c r="G699" s="39"/>
      <c r="H699" s="39"/>
      <c r="I699" s="39"/>
      <c r="J699" s="39"/>
    </row>
    <row r="700" spans="1:10" ht="15.75" customHeight="1" x14ac:dyDescent="0.25">
      <c r="A700" s="41"/>
      <c r="B700" s="39"/>
      <c r="C700" s="39"/>
      <c r="D700" s="39"/>
      <c r="E700" s="39"/>
      <c r="F700" s="39"/>
      <c r="G700" s="39"/>
      <c r="H700" s="39"/>
      <c r="I700" s="39"/>
      <c r="J700" s="39"/>
    </row>
    <row r="701" spans="1:10" ht="15.75" customHeight="1" x14ac:dyDescent="0.25">
      <c r="A701" s="41"/>
      <c r="B701" s="39"/>
      <c r="C701" s="39"/>
      <c r="D701" s="39"/>
      <c r="E701" s="39"/>
      <c r="F701" s="39"/>
      <c r="G701" s="39"/>
      <c r="H701" s="39"/>
      <c r="I701" s="39"/>
      <c r="J701" s="39"/>
    </row>
    <row r="702" spans="1:10" ht="15.75" customHeight="1" x14ac:dyDescent="0.25">
      <c r="A702" s="41"/>
      <c r="B702" s="39"/>
      <c r="C702" s="39"/>
      <c r="D702" s="39"/>
      <c r="E702" s="39"/>
      <c r="F702" s="39"/>
      <c r="G702" s="39"/>
      <c r="H702" s="39"/>
      <c r="I702" s="39"/>
      <c r="J702" s="39"/>
    </row>
    <row r="703" spans="1:10" ht="15.75" customHeight="1" x14ac:dyDescent="0.25">
      <c r="A703" s="41"/>
      <c r="B703" s="39"/>
      <c r="C703" s="39"/>
      <c r="D703" s="39"/>
      <c r="E703" s="39"/>
      <c r="F703" s="39"/>
      <c r="G703" s="39"/>
      <c r="H703" s="39"/>
      <c r="I703" s="39"/>
      <c r="J703" s="39"/>
    </row>
    <row r="704" spans="1:10" ht="15.75" customHeight="1" x14ac:dyDescent="0.25">
      <c r="A704" s="41"/>
      <c r="B704" s="39"/>
      <c r="C704" s="39"/>
      <c r="D704" s="39"/>
      <c r="E704" s="39"/>
      <c r="F704" s="39"/>
      <c r="G704" s="39"/>
      <c r="H704" s="39"/>
      <c r="I704" s="39"/>
      <c r="J704" s="39"/>
    </row>
    <row r="705" spans="1:10" ht="15.75" customHeight="1" x14ac:dyDescent="0.25">
      <c r="A705" s="41"/>
      <c r="B705" s="39"/>
      <c r="C705" s="39"/>
      <c r="D705" s="39"/>
      <c r="E705" s="39"/>
      <c r="F705" s="39"/>
      <c r="G705" s="39"/>
      <c r="H705" s="39"/>
      <c r="I705" s="39"/>
      <c r="J705" s="39"/>
    </row>
    <row r="706" spans="1:10" ht="15.75" customHeight="1" x14ac:dyDescent="0.25">
      <c r="A706" s="41"/>
      <c r="B706" s="39"/>
      <c r="C706" s="39"/>
      <c r="D706" s="39"/>
      <c r="E706" s="39"/>
      <c r="F706" s="39"/>
      <c r="G706" s="39"/>
      <c r="H706" s="39"/>
      <c r="I706" s="39"/>
      <c r="J706" s="39"/>
    </row>
    <row r="707" spans="1:10" ht="15.75" customHeight="1" x14ac:dyDescent="0.25">
      <c r="A707" s="41"/>
      <c r="B707" s="39"/>
      <c r="C707" s="39"/>
      <c r="D707" s="39"/>
      <c r="E707" s="39"/>
      <c r="F707" s="39"/>
      <c r="G707" s="39"/>
      <c r="H707" s="39"/>
      <c r="I707" s="39"/>
      <c r="J707" s="39"/>
    </row>
    <row r="708" spans="1:10" ht="15.75" customHeight="1" x14ac:dyDescent="0.25">
      <c r="A708" s="41"/>
      <c r="B708" s="39"/>
      <c r="C708" s="39"/>
      <c r="D708" s="39"/>
      <c r="E708" s="39"/>
      <c r="F708" s="39"/>
      <c r="G708" s="39"/>
      <c r="H708" s="39"/>
      <c r="I708" s="39"/>
      <c r="J708" s="39"/>
    </row>
    <row r="709" spans="1:10" ht="15.75" customHeight="1" x14ac:dyDescent="0.25">
      <c r="A709" s="41"/>
      <c r="B709" s="39"/>
      <c r="C709" s="39"/>
      <c r="D709" s="39"/>
      <c r="E709" s="39"/>
      <c r="F709" s="39"/>
      <c r="G709" s="39"/>
      <c r="H709" s="39"/>
      <c r="I709" s="39"/>
      <c r="J709" s="39"/>
    </row>
    <row r="710" spans="1:10" ht="15.75" customHeight="1" x14ac:dyDescent="0.25">
      <c r="A710" s="41"/>
      <c r="B710" s="39"/>
      <c r="C710" s="39"/>
      <c r="D710" s="39"/>
      <c r="E710" s="39"/>
      <c r="F710" s="39"/>
      <c r="G710" s="39"/>
      <c r="H710" s="39"/>
      <c r="I710" s="39"/>
      <c r="J710" s="39"/>
    </row>
    <row r="711" spans="1:10" ht="15.75" customHeight="1" x14ac:dyDescent="0.25">
      <c r="A711" s="41"/>
      <c r="B711" s="39"/>
      <c r="C711" s="39"/>
      <c r="D711" s="39"/>
      <c r="E711" s="39"/>
      <c r="F711" s="39"/>
      <c r="G711" s="39"/>
      <c r="H711" s="39"/>
      <c r="I711" s="39"/>
      <c r="J711" s="39"/>
    </row>
    <row r="712" spans="1:10" ht="15.75" customHeight="1" x14ac:dyDescent="0.25">
      <c r="A712" s="41"/>
      <c r="B712" s="39"/>
      <c r="C712" s="39"/>
      <c r="D712" s="39"/>
      <c r="E712" s="39"/>
      <c r="F712" s="39"/>
      <c r="G712" s="39"/>
      <c r="H712" s="39"/>
      <c r="I712" s="39"/>
      <c r="J712" s="39"/>
    </row>
    <row r="713" spans="1:10" ht="15.75" customHeight="1" x14ac:dyDescent="0.25">
      <c r="A713" s="41"/>
      <c r="B713" s="39"/>
      <c r="C713" s="39"/>
      <c r="D713" s="39"/>
      <c r="E713" s="39"/>
      <c r="F713" s="39"/>
      <c r="G713" s="39"/>
      <c r="H713" s="39"/>
      <c r="I713" s="39"/>
      <c r="J713" s="39"/>
    </row>
    <row r="714" spans="1:10" ht="15.75" customHeight="1" x14ac:dyDescent="0.25">
      <c r="A714" s="41"/>
      <c r="B714" s="39"/>
      <c r="C714" s="39"/>
      <c r="D714" s="39"/>
      <c r="E714" s="39"/>
      <c r="F714" s="39"/>
      <c r="G714" s="39"/>
      <c r="H714" s="39"/>
      <c r="I714" s="39"/>
      <c r="J714" s="39"/>
    </row>
    <row r="715" spans="1:10" ht="15.75" customHeight="1" x14ac:dyDescent="0.25">
      <c r="A715" s="41"/>
      <c r="B715" s="39"/>
      <c r="C715" s="39"/>
      <c r="D715" s="39"/>
      <c r="E715" s="39"/>
      <c r="F715" s="39"/>
      <c r="G715" s="39"/>
      <c r="H715" s="39"/>
      <c r="I715" s="39"/>
      <c r="J715" s="39"/>
    </row>
    <row r="716" spans="1:10" ht="15.75" customHeight="1" x14ac:dyDescent="0.25">
      <c r="A716" s="41"/>
      <c r="B716" s="39"/>
      <c r="C716" s="39"/>
      <c r="D716" s="39"/>
      <c r="E716" s="39"/>
      <c r="F716" s="39"/>
      <c r="G716" s="39"/>
      <c r="H716" s="39"/>
      <c r="I716" s="39"/>
      <c r="J716" s="39"/>
    </row>
    <row r="717" spans="1:10" ht="15.75" customHeight="1" x14ac:dyDescent="0.25">
      <c r="A717" s="41"/>
      <c r="B717" s="39"/>
      <c r="C717" s="39"/>
      <c r="D717" s="39"/>
      <c r="E717" s="39"/>
      <c r="F717" s="39"/>
      <c r="G717" s="39"/>
      <c r="H717" s="39"/>
      <c r="I717" s="39"/>
      <c r="J717" s="39"/>
    </row>
    <row r="718" spans="1:10" ht="15.75" customHeight="1" x14ac:dyDescent="0.25">
      <c r="A718" s="41"/>
      <c r="B718" s="39"/>
      <c r="C718" s="39"/>
      <c r="D718" s="39"/>
      <c r="E718" s="39"/>
      <c r="F718" s="39"/>
      <c r="G718" s="39"/>
      <c r="H718" s="39"/>
      <c r="I718" s="39"/>
      <c r="J718" s="39"/>
    </row>
    <row r="719" spans="1:10" ht="15.75" customHeight="1" x14ac:dyDescent="0.25">
      <c r="A719" s="41"/>
      <c r="B719" s="39"/>
      <c r="C719" s="39"/>
      <c r="D719" s="39"/>
      <c r="E719" s="39"/>
      <c r="F719" s="39"/>
      <c r="G719" s="39"/>
      <c r="H719" s="39"/>
      <c r="I719" s="39"/>
      <c r="J719" s="39"/>
    </row>
    <row r="720" spans="1:10" ht="15.75" customHeight="1" x14ac:dyDescent="0.25">
      <c r="A720" s="41"/>
      <c r="B720" s="39"/>
      <c r="C720" s="39"/>
      <c r="D720" s="39"/>
      <c r="E720" s="39"/>
      <c r="F720" s="39"/>
      <c r="G720" s="39"/>
      <c r="H720" s="39"/>
      <c r="I720" s="39"/>
      <c r="J720" s="39"/>
    </row>
    <row r="721" spans="1:10" ht="15.75" customHeight="1" x14ac:dyDescent="0.25">
      <c r="A721" s="41"/>
      <c r="B721" s="39"/>
      <c r="C721" s="39"/>
      <c r="D721" s="39"/>
      <c r="E721" s="39"/>
      <c r="F721" s="39"/>
      <c r="G721" s="39"/>
      <c r="H721" s="39"/>
      <c r="I721" s="39"/>
      <c r="J721" s="39"/>
    </row>
    <row r="722" spans="1:10" ht="15.75" customHeight="1" x14ac:dyDescent="0.25">
      <c r="A722" s="41"/>
      <c r="B722" s="39"/>
      <c r="C722" s="39"/>
      <c r="D722" s="39"/>
      <c r="E722" s="39"/>
      <c r="F722" s="39"/>
      <c r="G722" s="39"/>
      <c r="H722" s="39"/>
      <c r="I722" s="39"/>
      <c r="J722" s="39"/>
    </row>
    <row r="723" spans="1:10" ht="15.75" customHeight="1" x14ac:dyDescent="0.25">
      <c r="A723" s="41"/>
      <c r="B723" s="39"/>
      <c r="C723" s="39"/>
      <c r="D723" s="39"/>
      <c r="E723" s="39"/>
      <c r="F723" s="39"/>
      <c r="G723" s="39"/>
      <c r="H723" s="39"/>
      <c r="I723" s="39"/>
      <c r="J723" s="39"/>
    </row>
    <row r="724" spans="1:10" ht="15.75" customHeight="1" x14ac:dyDescent="0.25">
      <c r="A724" s="41"/>
      <c r="B724" s="39"/>
      <c r="C724" s="39"/>
      <c r="D724" s="39"/>
      <c r="E724" s="39"/>
      <c r="F724" s="39"/>
      <c r="G724" s="39"/>
      <c r="H724" s="39"/>
      <c r="I724" s="39"/>
      <c r="J724" s="39"/>
    </row>
    <row r="725" spans="1:10" ht="15.75" customHeight="1" x14ac:dyDescent="0.25">
      <c r="A725" s="41"/>
      <c r="B725" s="39"/>
      <c r="C725" s="39"/>
      <c r="D725" s="39"/>
      <c r="E725" s="39"/>
      <c r="F725" s="39"/>
      <c r="G725" s="39"/>
      <c r="H725" s="39"/>
      <c r="I725" s="39"/>
      <c r="J725" s="39"/>
    </row>
    <row r="726" spans="1:10" ht="15.75" customHeight="1" x14ac:dyDescent="0.25">
      <c r="A726" s="41"/>
      <c r="B726" s="39"/>
      <c r="C726" s="39"/>
      <c r="D726" s="39"/>
      <c r="E726" s="39"/>
      <c r="F726" s="39"/>
      <c r="G726" s="39"/>
      <c r="H726" s="39"/>
      <c r="I726" s="39"/>
      <c r="J726" s="39"/>
    </row>
    <row r="727" spans="1:10" ht="15.75" customHeight="1" x14ac:dyDescent="0.25">
      <c r="A727" s="41"/>
      <c r="B727" s="39"/>
      <c r="C727" s="39"/>
      <c r="D727" s="39"/>
      <c r="E727" s="39"/>
      <c r="F727" s="39"/>
      <c r="G727" s="39"/>
      <c r="H727" s="39"/>
      <c r="I727" s="39"/>
      <c r="J727" s="39"/>
    </row>
    <row r="728" spans="1:10" ht="15.75" customHeight="1" x14ac:dyDescent="0.25">
      <c r="A728" s="41"/>
      <c r="B728" s="39"/>
      <c r="C728" s="39"/>
      <c r="D728" s="39"/>
      <c r="E728" s="39"/>
      <c r="F728" s="39"/>
      <c r="G728" s="39"/>
      <c r="H728" s="39"/>
      <c r="I728" s="39"/>
      <c r="J728" s="39"/>
    </row>
    <row r="729" spans="1:10" ht="15.75" customHeight="1" x14ac:dyDescent="0.25">
      <c r="A729" s="41"/>
      <c r="B729" s="39"/>
      <c r="C729" s="39"/>
      <c r="D729" s="39"/>
      <c r="E729" s="39"/>
      <c r="F729" s="39"/>
      <c r="G729" s="39"/>
      <c r="H729" s="39"/>
      <c r="I729" s="39"/>
      <c r="J729" s="39"/>
    </row>
    <row r="730" spans="1:10" ht="15.75" customHeight="1" x14ac:dyDescent="0.25">
      <c r="A730" s="41"/>
      <c r="B730" s="39"/>
      <c r="C730" s="39"/>
      <c r="D730" s="39"/>
      <c r="E730" s="39"/>
      <c r="F730" s="39"/>
      <c r="G730" s="39"/>
      <c r="H730" s="39"/>
      <c r="I730" s="39"/>
      <c r="J730" s="39"/>
    </row>
    <row r="731" spans="1:10" ht="15.75" customHeight="1" x14ac:dyDescent="0.25">
      <c r="A731" s="41"/>
      <c r="B731" s="39"/>
      <c r="C731" s="39"/>
      <c r="D731" s="39"/>
      <c r="E731" s="39"/>
      <c r="F731" s="39"/>
      <c r="G731" s="39"/>
      <c r="H731" s="39"/>
      <c r="I731" s="39"/>
      <c r="J731" s="39"/>
    </row>
    <row r="732" spans="1:10" ht="15.75" customHeight="1" x14ac:dyDescent="0.25">
      <c r="A732" s="41"/>
      <c r="B732" s="39"/>
      <c r="C732" s="39"/>
      <c r="D732" s="39"/>
      <c r="E732" s="39"/>
      <c r="F732" s="39"/>
      <c r="G732" s="39"/>
      <c r="H732" s="39"/>
      <c r="I732" s="39"/>
      <c r="J732" s="39"/>
    </row>
    <row r="733" spans="1:10" ht="15.75" customHeight="1" x14ac:dyDescent="0.25">
      <c r="A733" s="41"/>
      <c r="B733" s="39"/>
      <c r="C733" s="39"/>
      <c r="D733" s="39"/>
      <c r="E733" s="39"/>
      <c r="F733" s="39"/>
      <c r="G733" s="39"/>
      <c r="H733" s="39"/>
      <c r="I733" s="39"/>
      <c r="J733" s="39"/>
    </row>
    <row r="734" spans="1:10" ht="15.75" customHeight="1" x14ac:dyDescent="0.25">
      <c r="A734" s="41"/>
      <c r="B734" s="39"/>
      <c r="C734" s="39"/>
      <c r="D734" s="39"/>
      <c r="E734" s="39"/>
      <c r="F734" s="39"/>
      <c r="G734" s="39"/>
      <c r="H734" s="39"/>
      <c r="I734" s="39"/>
      <c r="J734" s="39"/>
    </row>
    <row r="735" spans="1:10" ht="15.75" customHeight="1" x14ac:dyDescent="0.25">
      <c r="A735" s="41"/>
      <c r="B735" s="39"/>
      <c r="C735" s="39"/>
      <c r="D735" s="39"/>
      <c r="E735" s="39"/>
      <c r="F735" s="39"/>
      <c r="G735" s="39"/>
      <c r="H735" s="39"/>
      <c r="I735" s="39"/>
      <c r="J735" s="39"/>
    </row>
    <row r="736" spans="1:10" ht="15.75" customHeight="1" x14ac:dyDescent="0.25">
      <c r="A736" s="41"/>
      <c r="B736" s="39"/>
      <c r="C736" s="39"/>
      <c r="D736" s="39"/>
      <c r="E736" s="39"/>
      <c r="F736" s="39"/>
      <c r="G736" s="39"/>
      <c r="H736" s="39"/>
      <c r="I736" s="39"/>
      <c r="J736" s="39"/>
    </row>
    <row r="737" spans="1:10" ht="15.75" customHeight="1" x14ac:dyDescent="0.25">
      <c r="A737" s="41"/>
      <c r="B737" s="39"/>
      <c r="C737" s="39"/>
      <c r="D737" s="39"/>
      <c r="E737" s="39"/>
      <c r="F737" s="39"/>
      <c r="G737" s="39"/>
      <c r="H737" s="39"/>
      <c r="I737" s="39"/>
      <c r="J737" s="39"/>
    </row>
    <row r="738" spans="1:10" ht="15.75" customHeight="1" x14ac:dyDescent="0.25">
      <c r="A738" s="41"/>
      <c r="B738" s="39"/>
      <c r="C738" s="39"/>
      <c r="D738" s="39"/>
      <c r="E738" s="39"/>
      <c r="F738" s="39"/>
      <c r="G738" s="39"/>
      <c r="H738" s="39"/>
      <c r="I738" s="39"/>
      <c r="J738" s="39"/>
    </row>
    <row r="739" spans="1:10" ht="15.75" customHeight="1" x14ac:dyDescent="0.25">
      <c r="A739" s="41"/>
      <c r="B739" s="39"/>
      <c r="C739" s="39"/>
      <c r="D739" s="39"/>
      <c r="E739" s="39"/>
      <c r="F739" s="39"/>
      <c r="G739" s="39"/>
      <c r="H739" s="39"/>
      <c r="I739" s="39"/>
      <c r="J739" s="39"/>
    </row>
    <row r="740" spans="1:10" ht="15.75" customHeight="1" x14ac:dyDescent="0.25">
      <c r="A740" s="41"/>
      <c r="B740" s="39"/>
      <c r="C740" s="39"/>
      <c r="D740" s="39"/>
      <c r="E740" s="39"/>
      <c r="F740" s="39"/>
      <c r="G740" s="39"/>
      <c r="H740" s="39"/>
      <c r="I740" s="39"/>
      <c r="J740" s="39"/>
    </row>
    <row r="741" spans="1:10" ht="15.75" customHeight="1" x14ac:dyDescent="0.25">
      <c r="A741" s="41"/>
      <c r="B741" s="39"/>
      <c r="C741" s="39"/>
      <c r="D741" s="39"/>
      <c r="E741" s="39"/>
      <c r="F741" s="39"/>
      <c r="G741" s="39"/>
      <c r="H741" s="39"/>
      <c r="I741" s="39"/>
      <c r="J741" s="39"/>
    </row>
    <row r="742" spans="1:10" ht="15.75" customHeight="1" x14ac:dyDescent="0.25">
      <c r="A742" s="41"/>
      <c r="B742" s="39"/>
      <c r="C742" s="39"/>
      <c r="D742" s="39"/>
      <c r="E742" s="39"/>
      <c r="F742" s="39"/>
      <c r="G742" s="39"/>
      <c r="H742" s="39"/>
      <c r="I742" s="39"/>
      <c r="J742" s="39"/>
    </row>
    <row r="743" spans="1:10" ht="15.75" customHeight="1" x14ac:dyDescent="0.25">
      <c r="A743" s="41"/>
      <c r="B743" s="39"/>
      <c r="C743" s="39"/>
      <c r="D743" s="39"/>
      <c r="E743" s="39"/>
      <c r="F743" s="39"/>
      <c r="G743" s="39"/>
      <c r="H743" s="39"/>
      <c r="I743" s="39"/>
      <c r="J743" s="39"/>
    </row>
    <row r="744" spans="1:10" ht="15.75" customHeight="1" x14ac:dyDescent="0.25">
      <c r="A744" s="41"/>
      <c r="B744" s="39"/>
      <c r="C744" s="39"/>
      <c r="D744" s="39"/>
      <c r="E744" s="39"/>
      <c r="F744" s="39"/>
      <c r="G744" s="39"/>
      <c r="H744" s="39"/>
      <c r="I744" s="39"/>
      <c r="J744" s="39"/>
    </row>
    <row r="745" spans="1:10" ht="15.75" customHeight="1" x14ac:dyDescent="0.25">
      <c r="A745" s="41"/>
      <c r="B745" s="39"/>
      <c r="C745" s="39"/>
      <c r="D745" s="39"/>
      <c r="E745" s="39"/>
      <c r="F745" s="39"/>
      <c r="G745" s="39"/>
      <c r="H745" s="39"/>
      <c r="I745" s="39"/>
      <c r="J745" s="39"/>
    </row>
    <row r="746" spans="1:10" ht="15.75" customHeight="1" x14ac:dyDescent="0.25">
      <c r="A746" s="41"/>
      <c r="B746" s="39"/>
      <c r="C746" s="39"/>
      <c r="D746" s="39"/>
      <c r="E746" s="39"/>
      <c r="F746" s="39"/>
      <c r="G746" s="39"/>
      <c r="H746" s="39"/>
      <c r="I746" s="39"/>
      <c r="J746" s="39"/>
    </row>
    <row r="747" spans="1:10" ht="15.75" customHeight="1" x14ac:dyDescent="0.25">
      <c r="A747" s="41"/>
      <c r="B747" s="39"/>
      <c r="C747" s="39"/>
      <c r="D747" s="39"/>
      <c r="E747" s="39"/>
      <c r="F747" s="39"/>
      <c r="G747" s="39"/>
      <c r="H747" s="39"/>
      <c r="I747" s="39"/>
      <c r="J747" s="39"/>
    </row>
    <row r="748" spans="1:10" ht="15.75" customHeight="1" x14ac:dyDescent="0.25">
      <c r="A748" s="41"/>
      <c r="B748" s="39"/>
      <c r="C748" s="39"/>
      <c r="D748" s="39"/>
      <c r="E748" s="39"/>
      <c r="F748" s="39"/>
      <c r="G748" s="39"/>
      <c r="H748" s="39"/>
      <c r="I748" s="39"/>
      <c r="J748" s="39"/>
    </row>
    <row r="749" spans="1:10" ht="15.75" customHeight="1" x14ac:dyDescent="0.25">
      <c r="A749" s="41"/>
      <c r="B749" s="39"/>
      <c r="C749" s="39"/>
      <c r="D749" s="39"/>
      <c r="E749" s="39"/>
      <c r="F749" s="39"/>
      <c r="G749" s="39"/>
      <c r="H749" s="39"/>
      <c r="I749" s="39"/>
      <c r="J749" s="39"/>
    </row>
    <row r="750" spans="1:10" ht="15.75" customHeight="1" x14ac:dyDescent="0.25">
      <c r="A750" s="41"/>
      <c r="B750" s="39"/>
      <c r="C750" s="39"/>
      <c r="D750" s="39"/>
      <c r="E750" s="39"/>
      <c r="F750" s="39"/>
      <c r="G750" s="39"/>
      <c r="H750" s="39"/>
      <c r="I750" s="39"/>
      <c r="J750" s="39"/>
    </row>
    <row r="751" spans="1:10" ht="15.75" customHeight="1" x14ac:dyDescent="0.25">
      <c r="A751" s="41"/>
      <c r="B751" s="39"/>
      <c r="C751" s="39"/>
      <c r="D751" s="39"/>
      <c r="E751" s="39"/>
      <c r="F751" s="39"/>
      <c r="G751" s="39"/>
      <c r="H751" s="39"/>
      <c r="I751" s="39"/>
      <c r="J751" s="39"/>
    </row>
    <row r="752" spans="1:10" ht="15.75" customHeight="1" x14ac:dyDescent="0.25">
      <c r="A752" s="41"/>
      <c r="B752" s="39"/>
      <c r="C752" s="39"/>
      <c r="D752" s="39"/>
      <c r="E752" s="39"/>
      <c r="F752" s="39"/>
      <c r="G752" s="39"/>
      <c r="H752" s="39"/>
      <c r="I752" s="39"/>
      <c r="J752" s="39"/>
    </row>
    <row r="753" spans="1:10" ht="15.75" customHeight="1" x14ac:dyDescent="0.25">
      <c r="A753" s="41"/>
      <c r="B753" s="39"/>
      <c r="C753" s="39"/>
      <c r="D753" s="39"/>
      <c r="E753" s="39"/>
      <c r="F753" s="39"/>
      <c r="G753" s="39"/>
      <c r="H753" s="39"/>
      <c r="I753" s="39"/>
      <c r="J753" s="39"/>
    </row>
    <row r="754" spans="1:10" ht="15.75" customHeight="1" x14ac:dyDescent="0.25">
      <c r="A754" s="41"/>
      <c r="B754" s="39"/>
      <c r="C754" s="39"/>
      <c r="D754" s="39"/>
      <c r="E754" s="39"/>
      <c r="F754" s="39"/>
      <c r="G754" s="39"/>
      <c r="H754" s="39"/>
      <c r="I754" s="39"/>
      <c r="J754" s="39"/>
    </row>
    <row r="755" spans="1:10" ht="15.75" customHeight="1" x14ac:dyDescent="0.25">
      <c r="A755" s="41"/>
      <c r="B755" s="39"/>
      <c r="C755" s="39"/>
      <c r="D755" s="39"/>
      <c r="E755" s="39"/>
      <c r="F755" s="39"/>
      <c r="G755" s="39"/>
      <c r="H755" s="39"/>
      <c r="I755" s="39"/>
      <c r="J755" s="39"/>
    </row>
    <row r="756" spans="1:10" ht="15.75" customHeight="1" x14ac:dyDescent="0.25">
      <c r="A756" s="41"/>
      <c r="B756" s="39"/>
      <c r="C756" s="39"/>
      <c r="D756" s="39"/>
      <c r="E756" s="39"/>
      <c r="F756" s="39"/>
      <c r="G756" s="39"/>
      <c r="H756" s="39"/>
      <c r="I756" s="39"/>
      <c r="J756" s="39"/>
    </row>
    <row r="757" spans="1:10" ht="15.75" customHeight="1" x14ac:dyDescent="0.25">
      <c r="A757" s="41"/>
      <c r="B757" s="39"/>
      <c r="C757" s="39"/>
      <c r="D757" s="39"/>
      <c r="E757" s="39"/>
      <c r="F757" s="39"/>
      <c r="G757" s="39"/>
      <c r="H757" s="39"/>
      <c r="I757" s="39"/>
      <c r="J757" s="39"/>
    </row>
    <row r="758" spans="1:10" ht="15.75" customHeight="1" x14ac:dyDescent="0.25">
      <c r="A758" s="41"/>
      <c r="B758" s="39"/>
      <c r="C758" s="39"/>
      <c r="D758" s="39"/>
      <c r="E758" s="39"/>
      <c r="F758" s="39"/>
      <c r="G758" s="39"/>
      <c r="H758" s="39"/>
      <c r="I758" s="39"/>
      <c r="J758" s="39"/>
    </row>
    <row r="759" spans="1:10" ht="15.75" customHeight="1" x14ac:dyDescent="0.25">
      <c r="A759" s="41"/>
      <c r="B759" s="39"/>
      <c r="C759" s="39"/>
      <c r="D759" s="39"/>
      <c r="E759" s="39"/>
      <c r="F759" s="39"/>
      <c r="G759" s="39"/>
      <c r="H759" s="39"/>
      <c r="I759" s="39"/>
      <c r="J759" s="39"/>
    </row>
    <row r="760" spans="1:10" ht="15.75" customHeight="1" x14ac:dyDescent="0.25">
      <c r="A760" s="41"/>
      <c r="B760" s="39"/>
      <c r="C760" s="39"/>
      <c r="D760" s="39"/>
      <c r="E760" s="39"/>
      <c r="F760" s="39"/>
      <c r="G760" s="39"/>
      <c r="H760" s="39"/>
      <c r="I760" s="39"/>
      <c r="J760" s="39"/>
    </row>
    <row r="761" spans="1:10" ht="15.75" customHeight="1" x14ac:dyDescent="0.25">
      <c r="A761" s="41"/>
      <c r="B761" s="39"/>
      <c r="C761" s="39"/>
      <c r="D761" s="39"/>
      <c r="E761" s="39"/>
      <c r="F761" s="39"/>
      <c r="G761" s="39"/>
      <c r="H761" s="39"/>
      <c r="I761" s="39"/>
      <c r="J761" s="39"/>
    </row>
    <row r="762" spans="1:10" ht="15.75" customHeight="1" x14ac:dyDescent="0.25">
      <c r="A762" s="41"/>
      <c r="B762" s="39"/>
      <c r="C762" s="39"/>
      <c r="D762" s="39"/>
      <c r="E762" s="39"/>
      <c r="F762" s="39"/>
      <c r="G762" s="39"/>
      <c r="H762" s="39"/>
      <c r="I762" s="39"/>
      <c r="J762" s="39"/>
    </row>
    <row r="763" spans="1:10" ht="15.75" customHeight="1" x14ac:dyDescent="0.25">
      <c r="A763" s="41"/>
      <c r="B763" s="39"/>
      <c r="C763" s="39"/>
      <c r="D763" s="39"/>
      <c r="E763" s="39"/>
      <c r="F763" s="39"/>
      <c r="G763" s="39"/>
      <c r="H763" s="39"/>
      <c r="I763" s="39"/>
      <c r="J763" s="39"/>
    </row>
    <row r="764" spans="1:10" ht="15.75" customHeight="1" x14ac:dyDescent="0.25">
      <c r="A764" s="41"/>
      <c r="B764" s="39"/>
      <c r="C764" s="39"/>
      <c r="D764" s="39"/>
      <c r="E764" s="39"/>
      <c r="F764" s="39"/>
      <c r="G764" s="39"/>
      <c r="H764" s="39"/>
      <c r="I764" s="39"/>
      <c r="J764" s="39"/>
    </row>
    <row r="765" spans="1:10" ht="15.75" customHeight="1" x14ac:dyDescent="0.25">
      <c r="A765" s="41"/>
      <c r="B765" s="39"/>
      <c r="C765" s="39"/>
      <c r="D765" s="39"/>
      <c r="E765" s="39"/>
      <c r="F765" s="39"/>
      <c r="G765" s="39"/>
      <c r="H765" s="39"/>
      <c r="I765" s="39"/>
      <c r="J765" s="39"/>
    </row>
    <row r="766" spans="1:10" ht="15.75" customHeight="1" x14ac:dyDescent="0.25">
      <c r="A766" s="41"/>
      <c r="B766" s="39"/>
      <c r="C766" s="39"/>
      <c r="D766" s="39"/>
      <c r="E766" s="39"/>
      <c r="F766" s="39"/>
      <c r="G766" s="39"/>
      <c r="H766" s="39"/>
      <c r="I766" s="39"/>
      <c r="J766" s="39"/>
    </row>
    <row r="767" spans="1:10" ht="15.75" customHeight="1" x14ac:dyDescent="0.25">
      <c r="A767" s="41"/>
      <c r="B767" s="39"/>
      <c r="C767" s="39"/>
      <c r="D767" s="39"/>
      <c r="E767" s="39"/>
      <c r="F767" s="39"/>
      <c r="G767" s="39"/>
      <c r="H767" s="39"/>
      <c r="I767" s="39"/>
      <c r="J767" s="39"/>
    </row>
    <row r="768" spans="1:10" ht="15.75" customHeight="1" x14ac:dyDescent="0.25">
      <c r="A768" s="41"/>
      <c r="B768" s="39"/>
      <c r="C768" s="39"/>
      <c r="D768" s="39"/>
      <c r="E768" s="39"/>
      <c r="F768" s="39"/>
      <c r="G768" s="39"/>
      <c r="H768" s="39"/>
      <c r="I768" s="39"/>
      <c r="J768" s="39"/>
    </row>
    <row r="769" spans="1:10" ht="15.75" customHeight="1" x14ac:dyDescent="0.25">
      <c r="A769" s="41"/>
      <c r="B769" s="39"/>
      <c r="C769" s="39"/>
      <c r="D769" s="39"/>
      <c r="E769" s="39"/>
      <c r="F769" s="39"/>
      <c r="G769" s="39"/>
      <c r="H769" s="39"/>
      <c r="I769" s="39"/>
      <c r="J769" s="39"/>
    </row>
    <row r="770" spans="1:10" ht="15.75" customHeight="1" x14ac:dyDescent="0.25">
      <c r="A770" s="41"/>
      <c r="B770" s="39"/>
      <c r="C770" s="39"/>
      <c r="D770" s="39"/>
      <c r="E770" s="39"/>
      <c r="F770" s="39"/>
      <c r="G770" s="39"/>
      <c r="H770" s="39"/>
      <c r="I770" s="39"/>
      <c r="J770" s="39"/>
    </row>
    <row r="771" spans="1:10" ht="15.75" customHeight="1" x14ac:dyDescent="0.25">
      <c r="A771" s="41"/>
      <c r="B771" s="39"/>
      <c r="C771" s="39"/>
      <c r="D771" s="39"/>
      <c r="E771" s="39"/>
      <c r="F771" s="39"/>
      <c r="G771" s="39"/>
      <c r="H771" s="39"/>
      <c r="I771" s="39"/>
      <c r="J771" s="39"/>
    </row>
    <row r="772" spans="1:10" ht="15.75" customHeight="1" x14ac:dyDescent="0.25">
      <c r="A772" s="41"/>
      <c r="B772" s="39"/>
      <c r="C772" s="39"/>
      <c r="D772" s="39"/>
      <c r="E772" s="39"/>
      <c r="F772" s="39"/>
      <c r="G772" s="39"/>
      <c r="H772" s="39"/>
      <c r="I772" s="39"/>
      <c r="J772" s="39"/>
    </row>
    <row r="773" spans="1:10" ht="15.75" customHeight="1" x14ac:dyDescent="0.25">
      <c r="A773" s="41"/>
      <c r="B773" s="39"/>
      <c r="C773" s="39"/>
      <c r="D773" s="39"/>
      <c r="E773" s="39"/>
      <c r="F773" s="39"/>
      <c r="G773" s="39"/>
      <c r="H773" s="39"/>
      <c r="I773" s="39"/>
      <c r="J773" s="39"/>
    </row>
    <row r="774" spans="1:10" ht="15.75" customHeight="1" x14ac:dyDescent="0.25">
      <c r="A774" s="41"/>
      <c r="B774" s="39"/>
      <c r="C774" s="39"/>
      <c r="D774" s="39"/>
      <c r="E774" s="39"/>
      <c r="F774" s="39"/>
      <c r="G774" s="39"/>
      <c r="H774" s="39"/>
      <c r="I774" s="39"/>
      <c r="J774" s="39"/>
    </row>
    <row r="775" spans="1:10" ht="15.75" customHeight="1" x14ac:dyDescent="0.25">
      <c r="A775" s="41"/>
      <c r="B775" s="39"/>
      <c r="C775" s="39"/>
      <c r="D775" s="39"/>
      <c r="E775" s="39"/>
      <c r="F775" s="39"/>
      <c r="G775" s="39"/>
      <c r="H775" s="39"/>
      <c r="I775" s="39"/>
      <c r="J775" s="39"/>
    </row>
    <row r="776" spans="1:10" ht="15.75" customHeight="1" x14ac:dyDescent="0.25">
      <c r="A776" s="41"/>
      <c r="B776" s="39"/>
      <c r="C776" s="39"/>
      <c r="D776" s="39"/>
      <c r="E776" s="39"/>
      <c r="F776" s="39"/>
      <c r="G776" s="39"/>
      <c r="H776" s="39"/>
      <c r="I776" s="39"/>
      <c r="J776" s="39"/>
    </row>
    <row r="777" spans="1:10" ht="15.75" customHeight="1" x14ac:dyDescent="0.25">
      <c r="A777" s="41"/>
      <c r="B777" s="39"/>
      <c r="C777" s="39"/>
      <c r="D777" s="39"/>
      <c r="E777" s="39"/>
      <c r="F777" s="39"/>
      <c r="G777" s="39"/>
      <c r="H777" s="39"/>
      <c r="I777" s="39"/>
      <c r="J777" s="39"/>
    </row>
    <row r="778" spans="1:10" ht="15.75" customHeight="1" x14ac:dyDescent="0.25">
      <c r="A778" s="41"/>
      <c r="B778" s="39"/>
      <c r="C778" s="39"/>
      <c r="D778" s="39"/>
      <c r="E778" s="39"/>
      <c r="F778" s="39"/>
      <c r="G778" s="39"/>
      <c r="H778" s="39"/>
      <c r="I778" s="39"/>
      <c r="J778" s="39"/>
    </row>
    <row r="779" spans="1:10" ht="15.75" customHeight="1" x14ac:dyDescent="0.25">
      <c r="A779" s="41"/>
      <c r="B779" s="39"/>
      <c r="C779" s="39"/>
      <c r="D779" s="39"/>
      <c r="E779" s="39"/>
      <c r="F779" s="39"/>
      <c r="G779" s="39"/>
      <c r="H779" s="39"/>
      <c r="I779" s="39"/>
      <c r="J779" s="39"/>
    </row>
    <row r="780" spans="1:10" ht="15.75" customHeight="1" x14ac:dyDescent="0.25">
      <c r="A780" s="41"/>
      <c r="B780" s="39"/>
      <c r="C780" s="39"/>
      <c r="D780" s="39"/>
      <c r="E780" s="39"/>
      <c r="F780" s="39"/>
      <c r="G780" s="39"/>
      <c r="H780" s="39"/>
      <c r="I780" s="39"/>
      <c r="J780" s="39"/>
    </row>
    <row r="781" spans="1:10" ht="15.75" customHeight="1" x14ac:dyDescent="0.25">
      <c r="A781" s="41"/>
      <c r="B781" s="39"/>
      <c r="C781" s="39"/>
      <c r="D781" s="39"/>
      <c r="E781" s="39"/>
      <c r="F781" s="39"/>
      <c r="G781" s="39"/>
      <c r="H781" s="39"/>
      <c r="I781" s="39"/>
      <c r="J781" s="39"/>
    </row>
    <row r="782" spans="1:10" ht="15.75" customHeight="1" x14ac:dyDescent="0.25">
      <c r="A782" s="41"/>
      <c r="B782" s="39"/>
      <c r="C782" s="39"/>
      <c r="D782" s="39"/>
      <c r="E782" s="39"/>
      <c r="F782" s="39"/>
      <c r="G782" s="39"/>
      <c r="H782" s="39"/>
      <c r="I782" s="39"/>
      <c r="J782" s="39"/>
    </row>
    <row r="783" spans="1:10" ht="15.75" customHeight="1" x14ac:dyDescent="0.25">
      <c r="A783" s="41"/>
      <c r="B783" s="39"/>
      <c r="C783" s="39"/>
      <c r="D783" s="39"/>
      <c r="E783" s="39"/>
      <c r="F783" s="39"/>
      <c r="G783" s="39"/>
      <c r="H783" s="39"/>
      <c r="I783" s="39"/>
      <c r="J783" s="39"/>
    </row>
    <row r="784" spans="1:10" ht="15.75" customHeight="1" x14ac:dyDescent="0.25">
      <c r="A784" s="41"/>
      <c r="B784" s="39"/>
      <c r="C784" s="39"/>
      <c r="D784" s="39"/>
      <c r="E784" s="39"/>
      <c r="F784" s="39"/>
      <c r="G784" s="39"/>
      <c r="H784" s="39"/>
      <c r="I784" s="39"/>
      <c r="J784" s="39"/>
    </row>
    <row r="785" spans="1:10" ht="15.75" customHeight="1" x14ac:dyDescent="0.25">
      <c r="A785" s="41"/>
      <c r="B785" s="39"/>
      <c r="C785" s="39"/>
      <c r="D785" s="39"/>
      <c r="E785" s="39"/>
      <c r="F785" s="39"/>
      <c r="G785" s="39"/>
      <c r="H785" s="39"/>
      <c r="I785" s="39"/>
      <c r="J785" s="39"/>
    </row>
    <row r="786" spans="1:10" ht="15.75" customHeight="1" x14ac:dyDescent="0.25">
      <c r="A786" s="41"/>
      <c r="B786" s="39"/>
      <c r="C786" s="39"/>
      <c r="D786" s="39"/>
      <c r="E786" s="39"/>
      <c r="F786" s="39"/>
      <c r="G786" s="39"/>
      <c r="H786" s="39"/>
      <c r="I786" s="39"/>
      <c r="J786" s="39"/>
    </row>
    <row r="787" spans="1:10" ht="15.75" customHeight="1" x14ac:dyDescent="0.25">
      <c r="A787" s="41"/>
      <c r="B787" s="39"/>
      <c r="C787" s="39"/>
      <c r="D787" s="39"/>
      <c r="E787" s="39"/>
      <c r="F787" s="39"/>
      <c r="G787" s="39"/>
      <c r="H787" s="39"/>
      <c r="I787" s="39"/>
      <c r="J787" s="39"/>
    </row>
    <row r="788" spans="1:10" ht="15.75" customHeight="1" x14ac:dyDescent="0.25">
      <c r="A788" s="41"/>
      <c r="B788" s="39"/>
      <c r="C788" s="39"/>
      <c r="D788" s="39"/>
      <c r="E788" s="39"/>
      <c r="F788" s="39"/>
      <c r="G788" s="39"/>
      <c r="H788" s="39"/>
      <c r="I788" s="39"/>
      <c r="J788" s="39"/>
    </row>
    <row r="789" spans="1:10" ht="15.75" customHeight="1" x14ac:dyDescent="0.25">
      <c r="A789" s="41"/>
      <c r="B789" s="39"/>
      <c r="C789" s="39"/>
      <c r="D789" s="39"/>
      <c r="E789" s="39"/>
      <c r="F789" s="39"/>
      <c r="G789" s="39"/>
      <c r="H789" s="39"/>
      <c r="I789" s="39"/>
      <c r="J789" s="39"/>
    </row>
    <row r="790" spans="1:10" ht="15.75" customHeight="1" x14ac:dyDescent="0.25">
      <c r="A790" s="41"/>
      <c r="B790" s="39"/>
      <c r="C790" s="39"/>
      <c r="D790" s="39"/>
      <c r="E790" s="39"/>
      <c r="F790" s="39"/>
      <c r="G790" s="39"/>
      <c r="H790" s="39"/>
      <c r="I790" s="39"/>
      <c r="J790" s="39"/>
    </row>
    <row r="791" spans="1:10" ht="15.75" customHeight="1" x14ac:dyDescent="0.25">
      <c r="A791" s="41"/>
      <c r="B791" s="39"/>
      <c r="C791" s="39"/>
      <c r="D791" s="39"/>
      <c r="E791" s="39"/>
      <c r="F791" s="39"/>
      <c r="G791" s="39"/>
      <c r="H791" s="39"/>
      <c r="I791" s="39"/>
      <c r="J791" s="39"/>
    </row>
    <row r="792" spans="1:10" ht="15.75" customHeight="1" x14ac:dyDescent="0.25">
      <c r="A792" s="41"/>
      <c r="B792" s="39"/>
      <c r="C792" s="39"/>
      <c r="D792" s="39"/>
      <c r="E792" s="39"/>
      <c r="F792" s="39"/>
      <c r="G792" s="39"/>
      <c r="H792" s="39"/>
      <c r="I792" s="39"/>
      <c r="J792" s="39"/>
    </row>
    <row r="793" spans="1:10" ht="15.75" customHeight="1" x14ac:dyDescent="0.25">
      <c r="A793" s="41"/>
      <c r="B793" s="39"/>
      <c r="C793" s="39"/>
      <c r="D793" s="39"/>
      <c r="E793" s="39"/>
      <c r="F793" s="39"/>
      <c r="G793" s="39"/>
      <c r="H793" s="39"/>
      <c r="I793" s="39"/>
      <c r="J793" s="39"/>
    </row>
    <row r="794" spans="1:10" ht="15.75" customHeight="1" x14ac:dyDescent="0.25">
      <c r="A794" s="41"/>
      <c r="B794" s="39"/>
      <c r="C794" s="39"/>
      <c r="D794" s="39"/>
      <c r="E794" s="39"/>
      <c r="F794" s="39"/>
      <c r="G794" s="39"/>
      <c r="H794" s="39"/>
      <c r="I794" s="39"/>
      <c r="J794" s="39"/>
    </row>
    <row r="795" spans="1:10" ht="15.75" customHeight="1" x14ac:dyDescent="0.25">
      <c r="A795" s="41"/>
      <c r="B795" s="39"/>
      <c r="C795" s="39"/>
      <c r="D795" s="39"/>
      <c r="E795" s="39"/>
      <c r="F795" s="39"/>
      <c r="G795" s="39"/>
      <c r="H795" s="39"/>
      <c r="I795" s="39"/>
      <c r="J795" s="39"/>
    </row>
    <row r="796" spans="1:10" ht="15.75" customHeight="1" x14ac:dyDescent="0.25">
      <c r="A796" s="41"/>
      <c r="B796" s="39"/>
      <c r="C796" s="39"/>
      <c r="D796" s="39"/>
      <c r="E796" s="39"/>
      <c r="F796" s="39"/>
      <c r="G796" s="39"/>
      <c r="H796" s="39"/>
      <c r="I796" s="39"/>
      <c r="J796" s="39"/>
    </row>
    <row r="797" spans="1:10" ht="15.75" customHeight="1" x14ac:dyDescent="0.25">
      <c r="A797" s="41"/>
      <c r="B797" s="39"/>
      <c r="C797" s="39"/>
      <c r="D797" s="39"/>
      <c r="E797" s="39"/>
      <c r="F797" s="39"/>
      <c r="G797" s="39"/>
      <c r="H797" s="39"/>
      <c r="I797" s="39"/>
      <c r="J797" s="39"/>
    </row>
    <row r="798" spans="1:10" ht="15.75" customHeight="1" x14ac:dyDescent="0.25">
      <c r="A798" s="41"/>
      <c r="B798" s="39"/>
      <c r="C798" s="39"/>
      <c r="D798" s="39"/>
      <c r="E798" s="39"/>
      <c r="F798" s="39"/>
      <c r="G798" s="39"/>
      <c r="H798" s="39"/>
      <c r="I798" s="39"/>
      <c r="J798" s="39"/>
    </row>
    <row r="799" spans="1:10" ht="15.75" customHeight="1" x14ac:dyDescent="0.25">
      <c r="A799" s="41"/>
      <c r="B799" s="39"/>
      <c r="C799" s="39"/>
      <c r="D799" s="39"/>
      <c r="E799" s="39"/>
      <c r="F799" s="39"/>
      <c r="G799" s="39"/>
      <c r="H799" s="39"/>
      <c r="I799" s="39"/>
      <c r="J799" s="39"/>
    </row>
    <row r="800" spans="1:10" ht="15.75" customHeight="1" x14ac:dyDescent="0.25">
      <c r="A800" s="41"/>
      <c r="B800" s="39"/>
      <c r="C800" s="39"/>
      <c r="D800" s="39"/>
      <c r="E800" s="39"/>
      <c r="F800" s="39"/>
      <c r="G800" s="39"/>
      <c r="H800" s="39"/>
      <c r="I800" s="39"/>
      <c r="J800" s="39"/>
    </row>
    <row r="801" spans="1:10" ht="15.75" customHeight="1" x14ac:dyDescent="0.25">
      <c r="A801" s="41"/>
      <c r="B801" s="39"/>
      <c r="C801" s="39"/>
      <c r="D801" s="39"/>
      <c r="E801" s="39"/>
      <c r="F801" s="39"/>
      <c r="G801" s="39"/>
      <c r="H801" s="39"/>
      <c r="I801" s="39"/>
      <c r="J801" s="39"/>
    </row>
    <row r="802" spans="1:10" ht="15.75" customHeight="1" x14ac:dyDescent="0.25">
      <c r="A802" s="41"/>
      <c r="B802" s="39"/>
      <c r="C802" s="39"/>
      <c r="D802" s="39"/>
      <c r="E802" s="39"/>
      <c r="F802" s="39"/>
      <c r="G802" s="39"/>
      <c r="H802" s="39"/>
      <c r="I802" s="39"/>
      <c r="J802" s="39"/>
    </row>
    <row r="803" spans="1:10" ht="15.75" customHeight="1" x14ac:dyDescent="0.25">
      <c r="A803" s="41"/>
      <c r="B803" s="39"/>
      <c r="C803" s="39"/>
      <c r="D803" s="39"/>
      <c r="E803" s="39"/>
      <c r="F803" s="39"/>
      <c r="G803" s="39"/>
      <c r="H803" s="39"/>
      <c r="I803" s="39"/>
      <c r="J803" s="39"/>
    </row>
    <row r="804" spans="1:10" ht="15.75" customHeight="1" x14ac:dyDescent="0.25">
      <c r="A804" s="41"/>
      <c r="B804" s="39"/>
      <c r="C804" s="39"/>
      <c r="D804" s="39"/>
      <c r="E804" s="39"/>
      <c r="F804" s="39"/>
      <c r="G804" s="39"/>
      <c r="H804" s="39"/>
      <c r="I804" s="39"/>
      <c r="J804" s="39"/>
    </row>
    <row r="805" spans="1:10" ht="15.75" customHeight="1" x14ac:dyDescent="0.25">
      <c r="A805" s="41"/>
      <c r="B805" s="39"/>
      <c r="C805" s="39"/>
      <c r="D805" s="39"/>
      <c r="E805" s="39"/>
      <c r="F805" s="39"/>
      <c r="G805" s="39"/>
      <c r="H805" s="39"/>
      <c r="I805" s="39"/>
      <c r="J805" s="39"/>
    </row>
    <row r="806" spans="1:10" ht="15.75" customHeight="1" x14ac:dyDescent="0.25">
      <c r="A806" s="41"/>
      <c r="B806" s="39"/>
      <c r="C806" s="39"/>
      <c r="D806" s="39"/>
      <c r="E806" s="39"/>
      <c r="F806" s="39"/>
      <c r="G806" s="39"/>
      <c r="H806" s="39"/>
      <c r="I806" s="39"/>
      <c r="J806" s="39"/>
    </row>
    <row r="807" spans="1:10" ht="15.75" customHeight="1" x14ac:dyDescent="0.25">
      <c r="A807" s="41"/>
      <c r="B807" s="39"/>
      <c r="C807" s="39"/>
      <c r="D807" s="39"/>
      <c r="E807" s="39"/>
      <c r="F807" s="39"/>
      <c r="G807" s="39"/>
      <c r="H807" s="39"/>
      <c r="I807" s="39"/>
      <c r="J807" s="39"/>
    </row>
    <row r="808" spans="1:10" ht="15.75" customHeight="1" x14ac:dyDescent="0.25">
      <c r="A808" s="41"/>
      <c r="B808" s="39"/>
      <c r="C808" s="39"/>
      <c r="D808" s="39"/>
      <c r="E808" s="39"/>
      <c r="F808" s="39"/>
      <c r="G808" s="39"/>
      <c r="H808" s="39"/>
      <c r="I808" s="39"/>
      <c r="J808" s="39"/>
    </row>
    <row r="809" spans="1:10" ht="15.75" customHeight="1" x14ac:dyDescent="0.25">
      <c r="A809" s="41"/>
      <c r="B809" s="39"/>
      <c r="C809" s="39"/>
      <c r="D809" s="39"/>
      <c r="E809" s="39"/>
      <c r="F809" s="39"/>
      <c r="G809" s="39"/>
      <c r="H809" s="39"/>
      <c r="I809" s="39"/>
      <c r="J809" s="39"/>
    </row>
    <row r="810" spans="1:10" ht="15.75" customHeight="1" x14ac:dyDescent="0.25">
      <c r="A810" s="41"/>
      <c r="B810" s="39"/>
      <c r="C810" s="39"/>
      <c r="D810" s="39"/>
      <c r="E810" s="39"/>
      <c r="F810" s="39"/>
      <c r="G810" s="39"/>
      <c r="H810" s="39"/>
      <c r="I810" s="39"/>
      <c r="J810" s="39"/>
    </row>
    <row r="811" spans="1:10" ht="15.75" customHeight="1" x14ac:dyDescent="0.25">
      <c r="A811" s="41"/>
      <c r="B811" s="39"/>
      <c r="C811" s="39"/>
      <c r="D811" s="39"/>
      <c r="E811" s="39"/>
      <c r="F811" s="39"/>
      <c r="G811" s="39"/>
      <c r="H811" s="39"/>
      <c r="I811" s="39"/>
      <c r="J811" s="39"/>
    </row>
    <row r="812" spans="1:10" ht="15.75" customHeight="1" x14ac:dyDescent="0.25">
      <c r="A812" s="41"/>
      <c r="B812" s="39"/>
      <c r="C812" s="39"/>
      <c r="D812" s="39"/>
      <c r="E812" s="39"/>
      <c r="F812" s="39"/>
      <c r="G812" s="39"/>
      <c r="H812" s="39"/>
      <c r="I812" s="39"/>
      <c r="J812" s="39"/>
    </row>
    <row r="813" spans="1:10" ht="15.75" customHeight="1" x14ac:dyDescent="0.25">
      <c r="A813" s="41"/>
      <c r="B813" s="39"/>
      <c r="C813" s="39"/>
      <c r="D813" s="39"/>
      <c r="E813" s="39"/>
      <c r="F813" s="39"/>
      <c r="G813" s="39"/>
      <c r="H813" s="39"/>
      <c r="I813" s="39"/>
      <c r="J813" s="39"/>
    </row>
    <row r="814" spans="1:10" ht="15.75" customHeight="1" x14ac:dyDescent="0.25">
      <c r="A814" s="41"/>
      <c r="B814" s="39"/>
      <c r="C814" s="39"/>
      <c r="D814" s="39"/>
      <c r="E814" s="39"/>
      <c r="F814" s="39"/>
      <c r="G814" s="39"/>
      <c r="H814" s="39"/>
      <c r="I814" s="39"/>
      <c r="J814" s="39"/>
    </row>
    <row r="815" spans="1:10" ht="15.75" customHeight="1" x14ac:dyDescent="0.25">
      <c r="A815" s="41"/>
      <c r="B815" s="39"/>
      <c r="C815" s="39"/>
      <c r="D815" s="39"/>
      <c r="E815" s="39"/>
      <c r="F815" s="39"/>
      <c r="G815" s="39"/>
      <c r="H815" s="39"/>
      <c r="I815" s="39"/>
      <c r="J815" s="39"/>
    </row>
    <row r="816" spans="1:10" ht="15.75" customHeight="1" x14ac:dyDescent="0.25">
      <c r="A816" s="41"/>
      <c r="B816" s="39"/>
      <c r="C816" s="39"/>
      <c r="D816" s="39"/>
      <c r="E816" s="39"/>
      <c r="F816" s="39"/>
      <c r="G816" s="39"/>
      <c r="H816" s="39"/>
      <c r="I816" s="39"/>
      <c r="J816" s="39"/>
    </row>
    <row r="817" spans="1:10" ht="15.75" customHeight="1" x14ac:dyDescent="0.25">
      <c r="A817" s="41"/>
      <c r="B817" s="39"/>
      <c r="C817" s="39"/>
      <c r="D817" s="39"/>
      <c r="E817" s="39"/>
      <c r="F817" s="39"/>
      <c r="G817" s="39"/>
      <c r="H817" s="39"/>
      <c r="I817" s="39"/>
      <c r="J817" s="39"/>
    </row>
    <row r="818" spans="1:10" ht="15.75" customHeight="1" x14ac:dyDescent="0.25">
      <c r="A818" s="41"/>
      <c r="B818" s="39"/>
      <c r="C818" s="39"/>
      <c r="D818" s="39"/>
      <c r="E818" s="39"/>
      <c r="F818" s="39"/>
      <c r="G818" s="39"/>
      <c r="H818" s="39"/>
      <c r="I818" s="39"/>
      <c r="J818" s="39"/>
    </row>
    <row r="819" spans="1:10" ht="15.75" customHeight="1" x14ac:dyDescent="0.25">
      <c r="A819" s="41"/>
      <c r="B819" s="39"/>
      <c r="C819" s="39"/>
      <c r="D819" s="39"/>
      <c r="E819" s="39"/>
      <c r="F819" s="39"/>
      <c r="G819" s="39"/>
      <c r="H819" s="39"/>
      <c r="I819" s="39"/>
      <c r="J819" s="39"/>
    </row>
    <row r="820" spans="1:10" ht="15.75" customHeight="1" x14ac:dyDescent="0.25">
      <c r="A820" s="41"/>
      <c r="B820" s="39"/>
      <c r="C820" s="39"/>
      <c r="D820" s="39"/>
      <c r="E820" s="39"/>
      <c r="F820" s="39"/>
      <c r="G820" s="39"/>
      <c r="H820" s="39"/>
      <c r="I820" s="39"/>
      <c r="J820" s="39"/>
    </row>
    <row r="821" spans="1:10" ht="15.75" customHeight="1" x14ac:dyDescent="0.25">
      <c r="A821" s="41"/>
      <c r="B821" s="39"/>
      <c r="C821" s="39"/>
      <c r="D821" s="39"/>
      <c r="E821" s="39"/>
      <c r="F821" s="39"/>
      <c r="G821" s="39"/>
      <c r="H821" s="39"/>
      <c r="I821" s="39"/>
      <c r="J821" s="39"/>
    </row>
    <row r="822" spans="1:10" ht="15.75" customHeight="1" x14ac:dyDescent="0.25">
      <c r="A822" s="41"/>
      <c r="B822" s="39"/>
      <c r="C822" s="39"/>
      <c r="D822" s="39"/>
      <c r="E822" s="39"/>
      <c r="F822" s="39"/>
      <c r="G822" s="39"/>
      <c r="H822" s="39"/>
      <c r="I822" s="39"/>
      <c r="J822" s="39"/>
    </row>
    <row r="823" spans="1:10" ht="15.75" customHeight="1" x14ac:dyDescent="0.25">
      <c r="A823" s="41"/>
      <c r="B823" s="39"/>
      <c r="C823" s="39"/>
      <c r="D823" s="39"/>
      <c r="E823" s="39"/>
      <c r="F823" s="39"/>
      <c r="G823" s="39"/>
      <c r="H823" s="39"/>
      <c r="I823" s="39"/>
      <c r="J823" s="39"/>
    </row>
    <row r="824" spans="1:10" ht="15.75" customHeight="1" x14ac:dyDescent="0.25">
      <c r="A824" s="41"/>
      <c r="B824" s="39"/>
      <c r="C824" s="39"/>
      <c r="D824" s="39"/>
      <c r="E824" s="39"/>
      <c r="F824" s="39"/>
      <c r="G824" s="39"/>
      <c r="H824" s="39"/>
      <c r="I824" s="39"/>
      <c r="J824" s="39"/>
    </row>
    <row r="825" spans="1:10" ht="15.75" customHeight="1" x14ac:dyDescent="0.25">
      <c r="A825" s="41"/>
      <c r="B825" s="39"/>
      <c r="C825" s="39"/>
      <c r="D825" s="39"/>
      <c r="E825" s="39"/>
      <c r="F825" s="39"/>
      <c r="G825" s="39"/>
      <c r="H825" s="39"/>
      <c r="I825" s="39"/>
      <c r="J825" s="39"/>
    </row>
    <row r="826" spans="1:10" ht="15.75" customHeight="1" x14ac:dyDescent="0.25">
      <c r="A826" s="41"/>
      <c r="B826" s="39"/>
      <c r="C826" s="39"/>
      <c r="D826" s="39"/>
      <c r="E826" s="39"/>
      <c r="F826" s="39"/>
      <c r="G826" s="39"/>
      <c r="H826" s="39"/>
      <c r="I826" s="39"/>
      <c r="J826" s="39"/>
    </row>
    <row r="827" spans="1:10" ht="15.75" customHeight="1" x14ac:dyDescent="0.25">
      <c r="A827" s="41"/>
      <c r="B827" s="39"/>
      <c r="C827" s="39"/>
      <c r="D827" s="39"/>
      <c r="E827" s="39"/>
      <c r="F827" s="39"/>
      <c r="G827" s="39"/>
      <c r="H827" s="39"/>
      <c r="I827" s="39"/>
      <c r="J827" s="39"/>
    </row>
    <row r="828" spans="1:10" ht="15.75" customHeight="1" x14ac:dyDescent="0.25">
      <c r="A828" s="41"/>
      <c r="B828" s="39"/>
      <c r="C828" s="39"/>
      <c r="D828" s="39"/>
      <c r="E828" s="39"/>
      <c r="F828" s="39"/>
      <c r="G828" s="39"/>
      <c r="H828" s="39"/>
      <c r="I828" s="39"/>
      <c r="J828" s="39"/>
    </row>
    <row r="829" spans="1:10" ht="15.75" customHeight="1" x14ac:dyDescent="0.25">
      <c r="A829" s="41"/>
      <c r="B829" s="39"/>
      <c r="C829" s="39"/>
      <c r="D829" s="39"/>
      <c r="E829" s="39"/>
      <c r="F829" s="39"/>
      <c r="G829" s="39"/>
      <c r="H829" s="39"/>
      <c r="I829" s="39"/>
      <c r="J829" s="39"/>
    </row>
    <row r="830" spans="1:10" ht="15.75" customHeight="1" x14ac:dyDescent="0.25">
      <c r="A830" s="41"/>
      <c r="B830" s="39"/>
      <c r="C830" s="39"/>
      <c r="D830" s="39"/>
      <c r="E830" s="39"/>
      <c r="F830" s="39"/>
      <c r="G830" s="39"/>
      <c r="H830" s="39"/>
      <c r="I830" s="39"/>
      <c r="J830" s="39"/>
    </row>
    <row r="831" spans="1:10" ht="15.75" customHeight="1" x14ac:dyDescent="0.25">
      <c r="A831" s="41"/>
      <c r="B831" s="39"/>
      <c r="C831" s="39"/>
      <c r="D831" s="39"/>
      <c r="E831" s="39"/>
      <c r="F831" s="39"/>
      <c r="G831" s="39"/>
      <c r="H831" s="39"/>
      <c r="I831" s="39"/>
      <c r="J831" s="39"/>
    </row>
    <row r="832" spans="1:10" ht="15.75" customHeight="1" x14ac:dyDescent="0.25">
      <c r="A832" s="41"/>
      <c r="B832" s="39"/>
      <c r="C832" s="39"/>
      <c r="D832" s="39"/>
      <c r="E832" s="39"/>
      <c r="F832" s="39"/>
      <c r="G832" s="39"/>
      <c r="H832" s="39"/>
      <c r="I832" s="39"/>
      <c r="J832" s="39"/>
    </row>
    <row r="833" spans="1:10" ht="15.75" customHeight="1" x14ac:dyDescent="0.25">
      <c r="A833" s="41"/>
      <c r="B833" s="39"/>
      <c r="C833" s="39"/>
      <c r="D833" s="39"/>
      <c r="E833" s="39"/>
      <c r="F833" s="39"/>
      <c r="G833" s="39"/>
      <c r="H833" s="39"/>
      <c r="I833" s="39"/>
      <c r="J833" s="39"/>
    </row>
    <row r="834" spans="1:10" ht="15.75" customHeight="1" x14ac:dyDescent="0.25">
      <c r="A834" s="41"/>
      <c r="B834" s="39"/>
      <c r="C834" s="39"/>
      <c r="D834" s="39"/>
      <c r="E834" s="39"/>
      <c r="F834" s="39"/>
      <c r="G834" s="39"/>
      <c r="H834" s="39"/>
      <c r="I834" s="39"/>
      <c r="J834" s="39"/>
    </row>
    <row r="835" spans="1:10" ht="15.75" customHeight="1" x14ac:dyDescent="0.25">
      <c r="A835" s="41"/>
      <c r="B835" s="39"/>
      <c r="C835" s="39"/>
      <c r="D835" s="39"/>
      <c r="E835" s="39"/>
      <c r="F835" s="39"/>
      <c r="G835" s="39"/>
      <c r="H835" s="39"/>
      <c r="I835" s="39"/>
      <c r="J835" s="39"/>
    </row>
    <row r="836" spans="1:10" ht="15.75" customHeight="1" x14ac:dyDescent="0.25">
      <c r="A836" s="41"/>
      <c r="B836" s="39"/>
      <c r="C836" s="39"/>
      <c r="D836" s="39"/>
      <c r="E836" s="39"/>
      <c r="F836" s="39"/>
      <c r="G836" s="39"/>
      <c r="H836" s="39"/>
      <c r="I836" s="39"/>
      <c r="J836" s="39"/>
    </row>
    <row r="837" spans="1:10" ht="15.75" customHeight="1" x14ac:dyDescent="0.25">
      <c r="A837" s="41"/>
      <c r="B837" s="39"/>
      <c r="C837" s="39"/>
      <c r="D837" s="39"/>
      <c r="E837" s="39"/>
      <c r="F837" s="39"/>
      <c r="G837" s="39"/>
      <c r="H837" s="39"/>
      <c r="I837" s="39"/>
      <c r="J837" s="39"/>
    </row>
    <row r="838" spans="1:10" ht="15.75" customHeight="1" x14ac:dyDescent="0.25">
      <c r="A838" s="41"/>
      <c r="B838" s="39"/>
      <c r="C838" s="39"/>
      <c r="D838" s="39"/>
      <c r="E838" s="39"/>
      <c r="F838" s="39"/>
      <c r="G838" s="39"/>
      <c r="H838" s="39"/>
      <c r="I838" s="39"/>
      <c r="J838" s="39"/>
    </row>
    <row r="839" spans="1:10" ht="15.75" customHeight="1" x14ac:dyDescent="0.25">
      <c r="A839" s="41"/>
      <c r="B839" s="39"/>
      <c r="C839" s="39"/>
      <c r="D839" s="39"/>
      <c r="E839" s="39"/>
      <c r="F839" s="39"/>
      <c r="G839" s="39"/>
      <c r="H839" s="39"/>
      <c r="I839" s="39"/>
      <c r="J839" s="39"/>
    </row>
    <row r="840" spans="1:10" ht="15.75" customHeight="1" x14ac:dyDescent="0.25">
      <c r="A840" s="41"/>
      <c r="B840" s="39"/>
      <c r="C840" s="39"/>
      <c r="D840" s="39"/>
      <c r="E840" s="39"/>
      <c r="F840" s="39"/>
      <c r="G840" s="39"/>
      <c r="H840" s="39"/>
      <c r="I840" s="39"/>
      <c r="J840" s="39"/>
    </row>
    <row r="841" spans="1:10" ht="15.75" customHeight="1" x14ac:dyDescent="0.25">
      <c r="A841" s="41"/>
      <c r="B841" s="39"/>
      <c r="C841" s="39"/>
      <c r="D841" s="39"/>
      <c r="E841" s="39"/>
      <c r="F841" s="39"/>
      <c r="G841" s="39"/>
      <c r="H841" s="39"/>
      <c r="I841" s="39"/>
      <c r="J841" s="39"/>
    </row>
    <row r="842" spans="1:10" ht="15.75" customHeight="1" x14ac:dyDescent="0.25">
      <c r="A842" s="41"/>
      <c r="B842" s="39"/>
      <c r="C842" s="39"/>
      <c r="D842" s="39"/>
      <c r="E842" s="39"/>
      <c r="F842" s="39"/>
      <c r="G842" s="39"/>
      <c r="H842" s="39"/>
      <c r="I842" s="39"/>
      <c r="J842" s="39"/>
    </row>
    <row r="843" spans="1:10" ht="15.75" customHeight="1" x14ac:dyDescent="0.25">
      <c r="A843" s="41"/>
      <c r="B843" s="39"/>
      <c r="C843" s="39"/>
      <c r="D843" s="39"/>
      <c r="E843" s="39"/>
      <c r="F843" s="39"/>
      <c r="G843" s="39"/>
      <c r="H843" s="39"/>
      <c r="I843" s="39"/>
      <c r="J843" s="39"/>
    </row>
    <row r="844" spans="1:10" ht="15.75" customHeight="1" x14ac:dyDescent="0.25">
      <c r="A844" s="41"/>
      <c r="B844" s="39"/>
      <c r="C844" s="39"/>
      <c r="D844" s="39"/>
      <c r="E844" s="39"/>
      <c r="F844" s="39"/>
      <c r="G844" s="39"/>
      <c r="H844" s="39"/>
      <c r="I844" s="39"/>
      <c r="J844" s="39"/>
    </row>
    <row r="845" spans="1:10" ht="15.75" customHeight="1" x14ac:dyDescent="0.25">
      <c r="A845" s="41"/>
      <c r="B845" s="39"/>
      <c r="C845" s="39"/>
      <c r="D845" s="39"/>
      <c r="E845" s="39"/>
      <c r="F845" s="39"/>
      <c r="G845" s="39"/>
      <c r="H845" s="39"/>
      <c r="I845" s="39"/>
      <c r="J845" s="39"/>
    </row>
    <row r="846" spans="1:10" ht="15.75" customHeight="1" x14ac:dyDescent="0.25">
      <c r="A846" s="41"/>
      <c r="B846" s="39"/>
      <c r="C846" s="39"/>
      <c r="D846" s="39"/>
      <c r="E846" s="39"/>
      <c r="F846" s="39"/>
      <c r="G846" s="39"/>
      <c r="H846" s="39"/>
      <c r="I846" s="39"/>
      <c r="J846" s="39"/>
    </row>
    <row r="847" spans="1:10" ht="15.75" customHeight="1" x14ac:dyDescent="0.25">
      <c r="A847" s="41"/>
      <c r="B847" s="39"/>
      <c r="C847" s="39"/>
      <c r="D847" s="39"/>
      <c r="E847" s="39"/>
      <c r="F847" s="39"/>
      <c r="G847" s="39"/>
      <c r="H847" s="39"/>
      <c r="I847" s="39"/>
      <c r="J847" s="39"/>
    </row>
    <row r="848" spans="1:10" ht="15.75" customHeight="1" x14ac:dyDescent="0.25">
      <c r="A848" s="41"/>
      <c r="B848" s="39"/>
      <c r="C848" s="39"/>
      <c r="D848" s="39"/>
      <c r="E848" s="39"/>
      <c r="F848" s="39"/>
      <c r="G848" s="39"/>
      <c r="H848" s="39"/>
      <c r="I848" s="39"/>
      <c r="J848" s="39"/>
    </row>
    <row r="849" spans="1:10" ht="15.75" customHeight="1" x14ac:dyDescent="0.25">
      <c r="A849" s="41"/>
      <c r="B849" s="39"/>
      <c r="C849" s="39"/>
      <c r="D849" s="39"/>
      <c r="E849" s="39"/>
      <c r="F849" s="39"/>
      <c r="G849" s="39"/>
      <c r="H849" s="39"/>
      <c r="I849" s="39"/>
      <c r="J849" s="39"/>
    </row>
    <row r="850" spans="1:10" ht="15.75" customHeight="1" x14ac:dyDescent="0.25">
      <c r="A850" s="41"/>
      <c r="B850" s="39"/>
      <c r="C850" s="39"/>
      <c r="D850" s="39"/>
      <c r="E850" s="39"/>
      <c r="F850" s="39"/>
      <c r="G850" s="39"/>
      <c r="H850" s="39"/>
      <c r="I850" s="39"/>
      <c r="J850" s="39"/>
    </row>
    <row r="851" spans="1:10" ht="15.75" customHeight="1" x14ac:dyDescent="0.25">
      <c r="A851" s="41"/>
      <c r="B851" s="39"/>
      <c r="C851" s="39"/>
      <c r="D851" s="39"/>
      <c r="E851" s="39"/>
      <c r="F851" s="39"/>
      <c r="G851" s="39"/>
      <c r="H851" s="39"/>
      <c r="I851" s="39"/>
      <c r="J851" s="39"/>
    </row>
    <row r="852" spans="1:10" ht="15.75" customHeight="1" x14ac:dyDescent="0.25">
      <c r="A852" s="41"/>
      <c r="B852" s="39"/>
      <c r="C852" s="39"/>
      <c r="D852" s="39"/>
      <c r="E852" s="39"/>
      <c r="F852" s="39"/>
      <c r="G852" s="39"/>
      <c r="H852" s="39"/>
      <c r="I852" s="39"/>
      <c r="J852" s="39"/>
    </row>
    <row r="853" spans="1:10" ht="15.75" customHeight="1" x14ac:dyDescent="0.25">
      <c r="A853" s="41"/>
      <c r="B853" s="39"/>
      <c r="C853" s="39"/>
      <c r="D853" s="39"/>
      <c r="E853" s="39"/>
      <c r="F853" s="39"/>
      <c r="G853" s="39"/>
      <c r="H853" s="39"/>
      <c r="I853" s="39"/>
      <c r="J853" s="39"/>
    </row>
    <row r="854" spans="1:10" ht="15.75" customHeight="1" x14ac:dyDescent="0.25">
      <c r="A854" s="41"/>
      <c r="B854" s="39"/>
      <c r="C854" s="39"/>
      <c r="D854" s="39"/>
      <c r="E854" s="39"/>
      <c r="F854" s="39"/>
      <c r="G854" s="39"/>
      <c r="H854" s="39"/>
      <c r="I854" s="39"/>
      <c r="J854" s="39"/>
    </row>
    <row r="855" spans="1:10" ht="15.75" customHeight="1" x14ac:dyDescent="0.25">
      <c r="A855" s="41"/>
      <c r="B855" s="39"/>
      <c r="C855" s="39"/>
      <c r="D855" s="39"/>
      <c r="E855" s="39"/>
      <c r="F855" s="39"/>
      <c r="G855" s="39"/>
      <c r="H855" s="39"/>
      <c r="I855" s="39"/>
      <c r="J855" s="39"/>
    </row>
    <row r="856" spans="1:10" ht="15.75" customHeight="1" x14ac:dyDescent="0.25">
      <c r="A856" s="41"/>
      <c r="B856" s="39"/>
      <c r="C856" s="39"/>
      <c r="D856" s="39"/>
      <c r="E856" s="39"/>
      <c r="F856" s="39"/>
      <c r="G856" s="39"/>
      <c r="H856" s="39"/>
      <c r="I856" s="39"/>
      <c r="J856" s="39"/>
    </row>
    <row r="857" spans="1:10" ht="15.75" customHeight="1" x14ac:dyDescent="0.25">
      <c r="A857" s="41"/>
      <c r="B857" s="39"/>
      <c r="C857" s="39"/>
      <c r="D857" s="39"/>
      <c r="E857" s="39"/>
      <c r="F857" s="39"/>
      <c r="G857" s="39"/>
      <c r="H857" s="39"/>
      <c r="I857" s="39"/>
      <c r="J857" s="39"/>
    </row>
    <row r="858" spans="1:10" ht="15.75" customHeight="1" x14ac:dyDescent="0.25">
      <c r="A858" s="41"/>
      <c r="B858" s="39"/>
      <c r="C858" s="39"/>
      <c r="D858" s="39"/>
      <c r="E858" s="39"/>
      <c r="F858" s="39"/>
      <c r="G858" s="39"/>
      <c r="H858" s="39"/>
      <c r="I858" s="39"/>
      <c r="J858" s="39"/>
    </row>
    <row r="859" spans="1:10" ht="15.75" customHeight="1" x14ac:dyDescent="0.25">
      <c r="A859" s="41"/>
      <c r="B859" s="39"/>
      <c r="C859" s="39"/>
      <c r="D859" s="39"/>
      <c r="E859" s="39"/>
      <c r="F859" s="39"/>
      <c r="G859" s="39"/>
      <c r="H859" s="39"/>
      <c r="I859" s="39"/>
      <c r="J859" s="39"/>
    </row>
    <row r="860" spans="1:10" ht="15.75" customHeight="1" x14ac:dyDescent="0.25">
      <c r="A860" s="41"/>
      <c r="B860" s="39"/>
      <c r="C860" s="39"/>
      <c r="D860" s="39"/>
      <c r="E860" s="39"/>
      <c r="F860" s="39"/>
      <c r="G860" s="39"/>
      <c r="H860" s="39"/>
      <c r="I860" s="39"/>
      <c r="J860" s="39"/>
    </row>
    <row r="861" spans="1:10" ht="15.75" customHeight="1" x14ac:dyDescent="0.25">
      <c r="A861" s="41"/>
      <c r="B861" s="39"/>
      <c r="C861" s="39"/>
      <c r="D861" s="39"/>
      <c r="E861" s="39"/>
      <c r="F861" s="39"/>
      <c r="G861" s="39"/>
      <c r="H861" s="39"/>
      <c r="I861" s="39"/>
      <c r="J861" s="39"/>
    </row>
    <row r="862" spans="1:10" ht="15.75" customHeight="1" x14ac:dyDescent="0.25">
      <c r="A862" s="41"/>
      <c r="B862" s="39"/>
      <c r="C862" s="39"/>
      <c r="D862" s="39"/>
      <c r="E862" s="39"/>
      <c r="F862" s="39"/>
      <c r="G862" s="39"/>
      <c r="H862" s="39"/>
      <c r="I862" s="39"/>
      <c r="J862" s="39"/>
    </row>
    <row r="863" spans="1:10" ht="15.75" customHeight="1" x14ac:dyDescent="0.25">
      <c r="A863" s="41"/>
      <c r="B863" s="39"/>
      <c r="C863" s="39"/>
      <c r="D863" s="39"/>
      <c r="E863" s="39"/>
      <c r="F863" s="39"/>
      <c r="G863" s="39"/>
      <c r="H863" s="39"/>
      <c r="I863" s="39"/>
      <c r="J863" s="39"/>
    </row>
    <row r="864" spans="1:10" ht="15.75" customHeight="1" x14ac:dyDescent="0.25">
      <c r="A864" s="41"/>
      <c r="B864" s="39"/>
      <c r="C864" s="39"/>
      <c r="D864" s="39"/>
      <c r="E864" s="39"/>
      <c r="F864" s="39"/>
      <c r="G864" s="39"/>
      <c r="H864" s="39"/>
      <c r="I864" s="39"/>
      <c r="J864" s="39"/>
    </row>
    <row r="865" spans="1:10" ht="15.75" customHeight="1" x14ac:dyDescent="0.25">
      <c r="A865" s="41"/>
      <c r="B865" s="39"/>
      <c r="C865" s="39"/>
      <c r="D865" s="39"/>
      <c r="E865" s="39"/>
      <c r="F865" s="39"/>
      <c r="G865" s="39"/>
      <c r="H865" s="39"/>
      <c r="I865" s="39"/>
      <c r="J865" s="39"/>
    </row>
    <row r="866" spans="1:10" ht="15.75" customHeight="1" x14ac:dyDescent="0.25">
      <c r="A866" s="41"/>
      <c r="B866" s="39"/>
      <c r="C866" s="39"/>
      <c r="D866" s="39"/>
      <c r="E866" s="39"/>
      <c r="F866" s="39"/>
      <c r="G866" s="39"/>
      <c r="H866" s="39"/>
      <c r="I866" s="39"/>
      <c r="J866" s="39"/>
    </row>
    <row r="867" spans="1:10" ht="15.75" customHeight="1" x14ac:dyDescent="0.25">
      <c r="A867" s="41"/>
      <c r="B867" s="39"/>
      <c r="C867" s="39"/>
      <c r="D867" s="39"/>
      <c r="E867" s="39"/>
      <c r="F867" s="39"/>
      <c r="G867" s="39"/>
      <c r="H867" s="39"/>
      <c r="I867" s="39"/>
      <c r="J867" s="39"/>
    </row>
    <row r="868" spans="1:10" ht="15.75" customHeight="1" x14ac:dyDescent="0.25">
      <c r="A868" s="41"/>
      <c r="B868" s="39"/>
      <c r="C868" s="39"/>
      <c r="D868" s="39"/>
      <c r="E868" s="39"/>
      <c r="F868" s="39"/>
      <c r="G868" s="39"/>
      <c r="H868" s="39"/>
      <c r="I868" s="39"/>
      <c r="J868" s="39"/>
    </row>
    <row r="869" spans="1:10" ht="15.75" customHeight="1" x14ac:dyDescent="0.25">
      <c r="A869" s="41"/>
      <c r="B869" s="39"/>
      <c r="C869" s="39"/>
      <c r="D869" s="39"/>
      <c r="E869" s="39"/>
      <c r="F869" s="39"/>
      <c r="G869" s="39"/>
      <c r="H869" s="39"/>
      <c r="I869" s="39"/>
      <c r="J869" s="39"/>
    </row>
    <row r="870" spans="1:10" ht="15.75" customHeight="1" x14ac:dyDescent="0.25">
      <c r="A870" s="41"/>
      <c r="B870" s="39"/>
      <c r="C870" s="39"/>
      <c r="D870" s="39"/>
      <c r="E870" s="39"/>
      <c r="F870" s="39"/>
      <c r="G870" s="39"/>
      <c r="H870" s="39"/>
      <c r="I870" s="39"/>
      <c r="J870" s="39"/>
    </row>
    <row r="871" spans="1:10" ht="15.75" customHeight="1" x14ac:dyDescent="0.25">
      <c r="A871" s="41"/>
      <c r="B871" s="39"/>
      <c r="C871" s="39"/>
      <c r="D871" s="39"/>
      <c r="E871" s="39"/>
      <c r="F871" s="39"/>
      <c r="G871" s="39"/>
      <c r="H871" s="39"/>
      <c r="I871" s="39"/>
      <c r="J871" s="39"/>
    </row>
    <row r="872" spans="1:10" ht="15.75" customHeight="1" x14ac:dyDescent="0.25">
      <c r="A872" s="41"/>
      <c r="B872" s="39"/>
      <c r="C872" s="39"/>
      <c r="D872" s="39"/>
      <c r="E872" s="39"/>
      <c r="F872" s="39"/>
      <c r="G872" s="39"/>
      <c r="H872" s="39"/>
      <c r="I872" s="39"/>
      <c r="J872" s="39"/>
    </row>
    <row r="873" spans="1:10" ht="15.75" customHeight="1" x14ac:dyDescent="0.25">
      <c r="A873" s="41"/>
      <c r="B873" s="39"/>
      <c r="C873" s="39"/>
      <c r="D873" s="39"/>
      <c r="E873" s="39"/>
      <c r="F873" s="39"/>
      <c r="G873" s="39"/>
      <c r="H873" s="39"/>
      <c r="I873" s="39"/>
      <c r="J873" s="39"/>
    </row>
    <row r="874" spans="1:10" ht="15.75" customHeight="1" x14ac:dyDescent="0.25">
      <c r="A874" s="41"/>
      <c r="B874" s="39"/>
      <c r="C874" s="39"/>
      <c r="D874" s="39"/>
      <c r="E874" s="39"/>
      <c r="F874" s="39"/>
      <c r="G874" s="39"/>
      <c r="H874" s="39"/>
      <c r="I874" s="39"/>
      <c r="J874" s="39"/>
    </row>
    <row r="875" spans="1:10" ht="15.75" customHeight="1" x14ac:dyDescent="0.25">
      <c r="A875" s="41"/>
      <c r="B875" s="39"/>
      <c r="C875" s="39"/>
      <c r="D875" s="39"/>
      <c r="E875" s="39"/>
      <c r="F875" s="39"/>
      <c r="G875" s="39"/>
      <c r="H875" s="39"/>
      <c r="I875" s="39"/>
      <c r="J875" s="39"/>
    </row>
    <row r="876" spans="1:10" ht="15.75" customHeight="1" x14ac:dyDescent="0.25">
      <c r="A876" s="41"/>
      <c r="B876" s="39"/>
      <c r="C876" s="39"/>
      <c r="D876" s="39"/>
      <c r="E876" s="39"/>
      <c r="F876" s="39"/>
      <c r="G876" s="39"/>
      <c r="H876" s="39"/>
      <c r="I876" s="39"/>
      <c r="J876" s="39"/>
    </row>
    <row r="877" spans="1:10" ht="15.75" customHeight="1" x14ac:dyDescent="0.25">
      <c r="A877" s="41"/>
      <c r="B877" s="39"/>
      <c r="C877" s="39"/>
      <c r="D877" s="39"/>
      <c r="E877" s="39"/>
      <c r="F877" s="39"/>
      <c r="G877" s="39"/>
      <c r="H877" s="39"/>
      <c r="I877" s="39"/>
      <c r="J877" s="39"/>
    </row>
    <row r="878" spans="1:10" ht="15.75" customHeight="1" x14ac:dyDescent="0.25">
      <c r="A878" s="41"/>
      <c r="B878" s="39"/>
      <c r="C878" s="39"/>
      <c r="D878" s="39"/>
      <c r="E878" s="39"/>
      <c r="F878" s="39"/>
      <c r="G878" s="39"/>
      <c r="H878" s="39"/>
      <c r="I878" s="39"/>
      <c r="J878" s="39"/>
    </row>
    <row r="879" spans="1:10" ht="15.75" customHeight="1" x14ac:dyDescent="0.25">
      <c r="A879" s="41"/>
      <c r="B879" s="39"/>
      <c r="C879" s="39"/>
      <c r="D879" s="39"/>
      <c r="E879" s="39"/>
      <c r="F879" s="39"/>
      <c r="G879" s="39"/>
      <c r="H879" s="39"/>
      <c r="I879" s="39"/>
      <c r="J879" s="39"/>
    </row>
    <row r="880" spans="1:10" ht="15.75" customHeight="1" x14ac:dyDescent="0.25">
      <c r="A880" s="41"/>
      <c r="B880" s="39"/>
      <c r="C880" s="39"/>
      <c r="D880" s="39"/>
      <c r="E880" s="39"/>
      <c r="F880" s="39"/>
      <c r="G880" s="39"/>
      <c r="H880" s="39"/>
      <c r="I880" s="39"/>
      <c r="J880" s="39"/>
    </row>
    <row r="881" spans="1:10" ht="15.75" customHeight="1" x14ac:dyDescent="0.25">
      <c r="A881" s="41"/>
      <c r="B881" s="39"/>
      <c r="C881" s="39"/>
      <c r="D881" s="39"/>
      <c r="E881" s="39"/>
      <c r="F881" s="39"/>
      <c r="G881" s="39"/>
      <c r="H881" s="39"/>
      <c r="I881" s="39"/>
      <c r="J881" s="39"/>
    </row>
    <row r="882" spans="1:10" ht="15.75" customHeight="1" x14ac:dyDescent="0.25">
      <c r="A882" s="41"/>
      <c r="B882" s="39"/>
      <c r="C882" s="39"/>
      <c r="D882" s="39"/>
      <c r="E882" s="39"/>
      <c r="F882" s="39"/>
      <c r="G882" s="39"/>
      <c r="H882" s="39"/>
      <c r="I882" s="39"/>
      <c r="J882" s="39"/>
    </row>
    <row r="883" spans="1:10" ht="15.75" customHeight="1" x14ac:dyDescent="0.25">
      <c r="A883" s="41"/>
      <c r="B883" s="39"/>
      <c r="C883" s="39"/>
      <c r="D883" s="39"/>
      <c r="E883" s="39"/>
      <c r="F883" s="39"/>
      <c r="G883" s="39"/>
      <c r="H883" s="39"/>
      <c r="I883" s="39"/>
      <c r="J883" s="39"/>
    </row>
    <row r="884" spans="1:10" ht="15.75" customHeight="1" x14ac:dyDescent="0.25">
      <c r="A884" s="41"/>
      <c r="B884" s="39"/>
      <c r="C884" s="39"/>
      <c r="D884" s="39"/>
      <c r="E884" s="39"/>
      <c r="F884" s="39"/>
      <c r="G884" s="39"/>
      <c r="H884" s="39"/>
      <c r="I884" s="39"/>
      <c r="J884" s="39"/>
    </row>
    <row r="885" spans="1:10" ht="15.75" customHeight="1" x14ac:dyDescent="0.25">
      <c r="A885" s="41"/>
      <c r="B885" s="39"/>
      <c r="C885" s="39"/>
      <c r="D885" s="39"/>
      <c r="E885" s="39"/>
      <c r="F885" s="39"/>
      <c r="G885" s="39"/>
      <c r="H885" s="39"/>
      <c r="I885" s="39"/>
      <c r="J885" s="39"/>
    </row>
    <row r="886" spans="1:10" ht="15.75" customHeight="1" x14ac:dyDescent="0.25">
      <c r="A886" s="41"/>
      <c r="B886" s="39"/>
      <c r="C886" s="39"/>
      <c r="D886" s="39"/>
      <c r="E886" s="39"/>
      <c r="F886" s="39"/>
      <c r="G886" s="39"/>
      <c r="H886" s="39"/>
      <c r="I886" s="39"/>
      <c r="J886" s="39"/>
    </row>
    <row r="887" spans="1:10" ht="15.75" customHeight="1" x14ac:dyDescent="0.25">
      <c r="A887" s="41"/>
      <c r="B887" s="39"/>
      <c r="C887" s="39"/>
      <c r="D887" s="39"/>
      <c r="E887" s="39"/>
      <c r="F887" s="39"/>
      <c r="G887" s="39"/>
      <c r="H887" s="39"/>
      <c r="I887" s="39"/>
      <c r="J887" s="39"/>
    </row>
    <row r="888" spans="1:10" ht="15.75" customHeight="1" x14ac:dyDescent="0.25">
      <c r="A888" s="41"/>
      <c r="B888" s="39"/>
      <c r="C888" s="39"/>
      <c r="D888" s="39"/>
      <c r="E888" s="39"/>
      <c r="F888" s="39"/>
      <c r="G888" s="39"/>
      <c r="H888" s="39"/>
      <c r="I888" s="39"/>
      <c r="J888" s="39"/>
    </row>
    <row r="889" spans="1:10" ht="15.75" customHeight="1" x14ac:dyDescent="0.25">
      <c r="A889" s="41"/>
      <c r="B889" s="39"/>
      <c r="C889" s="39"/>
      <c r="D889" s="39"/>
      <c r="E889" s="39"/>
      <c r="F889" s="39"/>
      <c r="G889" s="39"/>
      <c r="H889" s="39"/>
      <c r="I889" s="39"/>
      <c r="J889" s="39"/>
    </row>
    <row r="890" spans="1:10" ht="15.75" customHeight="1" x14ac:dyDescent="0.25">
      <c r="A890" s="41"/>
      <c r="B890" s="39"/>
      <c r="C890" s="39"/>
      <c r="D890" s="39"/>
      <c r="E890" s="39"/>
      <c r="F890" s="39"/>
      <c r="G890" s="39"/>
      <c r="H890" s="39"/>
      <c r="I890" s="39"/>
      <c r="J890" s="39"/>
    </row>
    <row r="891" spans="1:10" ht="15.75" customHeight="1" x14ac:dyDescent="0.25">
      <c r="A891" s="41"/>
      <c r="B891" s="39"/>
      <c r="C891" s="39"/>
      <c r="D891" s="39"/>
      <c r="E891" s="39"/>
      <c r="F891" s="39"/>
      <c r="G891" s="39"/>
      <c r="H891" s="39"/>
      <c r="I891" s="39"/>
      <c r="J891" s="39"/>
    </row>
    <row r="892" spans="1:10" ht="15.75" customHeight="1" x14ac:dyDescent="0.25">
      <c r="A892" s="41"/>
      <c r="B892" s="39"/>
      <c r="C892" s="39"/>
      <c r="D892" s="39"/>
      <c r="E892" s="39"/>
      <c r="F892" s="39"/>
      <c r="G892" s="39"/>
      <c r="H892" s="39"/>
      <c r="I892" s="39"/>
      <c r="J892" s="39"/>
    </row>
    <row r="893" spans="1:10" ht="15.75" customHeight="1" x14ac:dyDescent="0.25">
      <c r="A893" s="41"/>
      <c r="B893" s="39"/>
      <c r="C893" s="39"/>
      <c r="D893" s="39"/>
      <c r="E893" s="39"/>
      <c r="F893" s="39"/>
      <c r="G893" s="39"/>
      <c r="H893" s="39"/>
      <c r="I893" s="39"/>
      <c r="J893" s="39"/>
    </row>
    <row r="894" spans="1:10" ht="15.75" customHeight="1" x14ac:dyDescent="0.25">
      <c r="A894" s="41"/>
      <c r="B894" s="39"/>
      <c r="C894" s="39"/>
      <c r="D894" s="39"/>
      <c r="E894" s="39"/>
      <c r="F894" s="39"/>
      <c r="G894" s="39"/>
      <c r="H894" s="39"/>
      <c r="I894" s="39"/>
      <c r="J894" s="39"/>
    </row>
    <row r="895" spans="1:10" ht="15.75" customHeight="1" x14ac:dyDescent="0.25">
      <c r="A895" s="41"/>
      <c r="B895" s="39"/>
      <c r="C895" s="39"/>
      <c r="D895" s="39"/>
      <c r="E895" s="39"/>
      <c r="F895" s="39"/>
      <c r="G895" s="39"/>
      <c r="H895" s="39"/>
      <c r="I895" s="39"/>
      <c r="J895" s="39"/>
    </row>
    <row r="896" spans="1:10" ht="15.75" customHeight="1" x14ac:dyDescent="0.25">
      <c r="A896" s="41"/>
      <c r="B896" s="39"/>
      <c r="C896" s="39"/>
      <c r="D896" s="39"/>
      <c r="E896" s="39"/>
      <c r="F896" s="39"/>
      <c r="G896" s="39"/>
      <c r="H896" s="39"/>
      <c r="I896" s="39"/>
      <c r="J896" s="39"/>
    </row>
    <row r="897" spans="1:10" ht="15.75" customHeight="1" x14ac:dyDescent="0.25">
      <c r="A897" s="41"/>
      <c r="B897" s="39"/>
      <c r="C897" s="39"/>
      <c r="D897" s="39"/>
      <c r="E897" s="39"/>
      <c r="F897" s="39"/>
      <c r="G897" s="39"/>
      <c r="H897" s="39"/>
      <c r="I897" s="39"/>
      <c r="J897" s="39"/>
    </row>
    <row r="898" spans="1:10" ht="15.75" customHeight="1" x14ac:dyDescent="0.25">
      <c r="A898" s="41"/>
      <c r="B898" s="39"/>
      <c r="C898" s="39"/>
      <c r="D898" s="39"/>
      <c r="E898" s="39"/>
      <c r="F898" s="39"/>
      <c r="G898" s="39"/>
      <c r="H898" s="39"/>
      <c r="I898" s="39"/>
      <c r="J898" s="39"/>
    </row>
    <row r="899" spans="1:10" ht="15.75" customHeight="1" x14ac:dyDescent="0.25">
      <c r="A899" s="41"/>
      <c r="B899" s="39"/>
      <c r="C899" s="39"/>
      <c r="D899" s="39"/>
      <c r="E899" s="39"/>
      <c r="F899" s="39"/>
      <c r="G899" s="39"/>
      <c r="H899" s="39"/>
      <c r="I899" s="39"/>
      <c r="J899" s="39"/>
    </row>
    <row r="900" spans="1:10" ht="15.75" customHeight="1" x14ac:dyDescent="0.25">
      <c r="A900" s="41"/>
      <c r="B900" s="39"/>
      <c r="C900" s="39"/>
      <c r="D900" s="39"/>
      <c r="E900" s="39"/>
      <c r="F900" s="39"/>
      <c r="G900" s="39"/>
      <c r="H900" s="39"/>
      <c r="I900" s="39"/>
      <c r="J900" s="39"/>
    </row>
    <row r="901" spans="1:10" ht="15.75" customHeight="1" x14ac:dyDescent="0.25">
      <c r="A901" s="41"/>
      <c r="B901" s="39"/>
      <c r="C901" s="39"/>
      <c r="D901" s="39"/>
      <c r="E901" s="39"/>
      <c r="F901" s="39"/>
      <c r="G901" s="39"/>
      <c r="H901" s="39"/>
      <c r="I901" s="39"/>
      <c r="J901" s="39"/>
    </row>
    <row r="902" spans="1:10" ht="15.75" customHeight="1" x14ac:dyDescent="0.25">
      <c r="A902" s="41"/>
      <c r="B902" s="39"/>
      <c r="C902" s="39"/>
      <c r="D902" s="39"/>
      <c r="E902" s="39"/>
      <c r="F902" s="39"/>
      <c r="G902" s="39"/>
      <c r="H902" s="39"/>
      <c r="I902" s="39"/>
      <c r="J902" s="39"/>
    </row>
    <row r="903" spans="1:10" ht="15.75" customHeight="1" x14ac:dyDescent="0.25">
      <c r="A903" s="41"/>
      <c r="B903" s="39"/>
      <c r="C903" s="39"/>
      <c r="D903" s="39"/>
      <c r="E903" s="39"/>
      <c r="F903" s="39"/>
      <c r="G903" s="39"/>
      <c r="H903" s="39"/>
      <c r="I903" s="39"/>
      <c r="J903" s="39"/>
    </row>
    <row r="904" spans="1:10" ht="15.75" customHeight="1" x14ac:dyDescent="0.25">
      <c r="A904" s="41"/>
      <c r="B904" s="39"/>
      <c r="C904" s="39"/>
      <c r="D904" s="39"/>
      <c r="E904" s="39"/>
      <c r="F904" s="39"/>
      <c r="G904" s="39"/>
      <c r="H904" s="39"/>
      <c r="I904" s="39"/>
      <c r="J904" s="39"/>
    </row>
    <row r="905" spans="1:10" ht="15.75" customHeight="1" x14ac:dyDescent="0.25">
      <c r="A905" s="41"/>
      <c r="B905" s="39"/>
      <c r="C905" s="39"/>
      <c r="D905" s="39"/>
      <c r="E905" s="39"/>
      <c r="F905" s="39"/>
      <c r="G905" s="39"/>
      <c r="H905" s="39"/>
      <c r="I905" s="39"/>
      <c r="J905" s="39"/>
    </row>
    <row r="906" spans="1:10" ht="15.75" customHeight="1" x14ac:dyDescent="0.25">
      <c r="A906" s="41"/>
      <c r="B906" s="39"/>
      <c r="C906" s="39"/>
      <c r="D906" s="39"/>
      <c r="E906" s="39"/>
      <c r="F906" s="39"/>
      <c r="G906" s="39"/>
      <c r="H906" s="39"/>
      <c r="I906" s="39"/>
      <c r="J906" s="39"/>
    </row>
    <row r="907" spans="1:10" ht="15.75" customHeight="1" x14ac:dyDescent="0.25">
      <c r="A907" s="41"/>
      <c r="B907" s="39"/>
      <c r="C907" s="39"/>
      <c r="D907" s="39"/>
      <c r="E907" s="39"/>
      <c r="F907" s="39"/>
      <c r="G907" s="39"/>
      <c r="H907" s="39"/>
      <c r="I907" s="39"/>
      <c r="J907" s="39"/>
    </row>
    <row r="908" spans="1:10" ht="15.75" customHeight="1" x14ac:dyDescent="0.25">
      <c r="A908" s="41"/>
      <c r="B908" s="39"/>
      <c r="C908" s="39"/>
      <c r="D908" s="39"/>
      <c r="E908" s="39"/>
      <c r="F908" s="39"/>
      <c r="G908" s="39"/>
      <c r="H908" s="39"/>
      <c r="I908" s="39"/>
      <c r="J908" s="39"/>
    </row>
    <row r="909" spans="1:10" ht="15.75" customHeight="1" x14ac:dyDescent="0.25">
      <c r="A909" s="41"/>
      <c r="B909" s="39"/>
      <c r="C909" s="39"/>
      <c r="D909" s="39"/>
      <c r="E909" s="39"/>
      <c r="F909" s="39"/>
      <c r="G909" s="39"/>
      <c r="H909" s="39"/>
      <c r="I909" s="39"/>
      <c r="J909" s="39"/>
    </row>
    <row r="910" spans="1:10" ht="15.75" customHeight="1" x14ac:dyDescent="0.25">
      <c r="A910" s="41"/>
      <c r="B910" s="39"/>
      <c r="C910" s="39"/>
      <c r="D910" s="39"/>
      <c r="E910" s="39"/>
      <c r="F910" s="39"/>
      <c r="G910" s="39"/>
      <c r="H910" s="39"/>
      <c r="I910" s="39"/>
      <c r="J910" s="39"/>
    </row>
    <row r="911" spans="1:10" ht="15.75" customHeight="1" x14ac:dyDescent="0.25">
      <c r="A911" s="41"/>
      <c r="B911" s="39"/>
      <c r="C911" s="39"/>
      <c r="D911" s="39"/>
      <c r="E911" s="39"/>
      <c r="F911" s="39"/>
      <c r="G911" s="39"/>
      <c r="H911" s="39"/>
      <c r="I911" s="39"/>
      <c r="J911" s="39"/>
    </row>
    <row r="912" spans="1:10" ht="15.75" customHeight="1" x14ac:dyDescent="0.25">
      <c r="A912" s="41"/>
      <c r="B912" s="39"/>
      <c r="C912" s="39"/>
      <c r="D912" s="39"/>
      <c r="E912" s="39"/>
      <c r="F912" s="39"/>
      <c r="G912" s="39"/>
      <c r="H912" s="39"/>
      <c r="I912" s="39"/>
      <c r="J912" s="39"/>
    </row>
    <row r="913" spans="1:10" ht="15.75" customHeight="1" x14ac:dyDescent="0.25">
      <c r="A913" s="41"/>
      <c r="B913" s="39"/>
      <c r="C913" s="39"/>
      <c r="D913" s="39"/>
      <c r="E913" s="39"/>
      <c r="F913" s="39"/>
      <c r="G913" s="39"/>
      <c r="H913" s="39"/>
      <c r="I913" s="39"/>
      <c r="J913" s="39"/>
    </row>
    <row r="914" spans="1:10" ht="15.75" customHeight="1" x14ac:dyDescent="0.25">
      <c r="A914" s="41"/>
      <c r="B914" s="39"/>
      <c r="C914" s="39"/>
      <c r="D914" s="39"/>
      <c r="E914" s="39"/>
      <c r="F914" s="39"/>
      <c r="G914" s="39"/>
      <c r="H914" s="39"/>
      <c r="I914" s="39"/>
      <c r="J914" s="39"/>
    </row>
    <row r="915" spans="1:10" ht="15.75" customHeight="1" x14ac:dyDescent="0.25">
      <c r="A915" s="41"/>
      <c r="B915" s="39"/>
      <c r="C915" s="39"/>
      <c r="D915" s="39"/>
      <c r="E915" s="39"/>
      <c r="F915" s="39"/>
      <c r="G915" s="39"/>
      <c r="H915" s="39"/>
      <c r="I915" s="39"/>
      <c r="J915" s="39"/>
    </row>
    <row r="916" spans="1:10" ht="15.75" customHeight="1" x14ac:dyDescent="0.25">
      <c r="A916" s="41"/>
      <c r="B916" s="39"/>
      <c r="C916" s="39"/>
      <c r="D916" s="39"/>
      <c r="E916" s="39"/>
      <c r="F916" s="39"/>
      <c r="G916" s="39"/>
      <c r="H916" s="39"/>
      <c r="I916" s="39"/>
      <c r="J916" s="39"/>
    </row>
    <row r="917" spans="1:10" ht="15.75" customHeight="1" x14ac:dyDescent="0.25">
      <c r="A917" s="41"/>
      <c r="B917" s="39"/>
      <c r="C917" s="39"/>
      <c r="D917" s="39"/>
      <c r="E917" s="39"/>
      <c r="F917" s="39"/>
      <c r="G917" s="39"/>
      <c r="H917" s="39"/>
      <c r="I917" s="39"/>
      <c r="J917" s="39"/>
    </row>
    <row r="918" spans="1:10" ht="15.75" customHeight="1" x14ac:dyDescent="0.25">
      <c r="A918" s="41"/>
      <c r="B918" s="39"/>
      <c r="C918" s="39"/>
      <c r="D918" s="39"/>
      <c r="E918" s="39"/>
      <c r="F918" s="39"/>
      <c r="G918" s="39"/>
      <c r="H918" s="39"/>
      <c r="I918" s="39"/>
      <c r="J918" s="39"/>
    </row>
    <row r="919" spans="1:10" ht="15.75" customHeight="1" x14ac:dyDescent="0.25">
      <c r="A919" s="41"/>
      <c r="B919" s="39"/>
      <c r="C919" s="39"/>
      <c r="D919" s="39"/>
      <c r="E919" s="39"/>
      <c r="F919" s="39"/>
      <c r="G919" s="39"/>
      <c r="H919" s="39"/>
      <c r="I919" s="39"/>
      <c r="J919" s="39"/>
    </row>
    <row r="920" spans="1:10" ht="15.75" customHeight="1" x14ac:dyDescent="0.25">
      <c r="A920" s="41"/>
      <c r="B920" s="39"/>
      <c r="C920" s="39"/>
      <c r="D920" s="39"/>
      <c r="E920" s="39"/>
      <c r="F920" s="39"/>
      <c r="G920" s="39"/>
      <c r="H920" s="39"/>
      <c r="I920" s="39"/>
      <c r="J920" s="39"/>
    </row>
    <row r="921" spans="1:10" ht="15.75" customHeight="1" x14ac:dyDescent="0.25">
      <c r="A921" s="41"/>
      <c r="B921" s="39"/>
      <c r="C921" s="39"/>
      <c r="D921" s="39"/>
      <c r="E921" s="39"/>
      <c r="F921" s="39"/>
      <c r="G921" s="39"/>
      <c r="H921" s="39"/>
      <c r="I921" s="39"/>
      <c r="J921" s="39"/>
    </row>
    <row r="922" spans="1:10" ht="15.75" customHeight="1" x14ac:dyDescent="0.25">
      <c r="A922" s="41"/>
      <c r="B922" s="39"/>
      <c r="C922" s="39"/>
      <c r="D922" s="39"/>
      <c r="E922" s="39"/>
      <c r="F922" s="39"/>
      <c r="G922" s="39"/>
      <c r="H922" s="39"/>
      <c r="I922" s="39"/>
      <c r="J922" s="39"/>
    </row>
    <row r="923" spans="1:10" ht="15.75" customHeight="1" x14ac:dyDescent="0.25">
      <c r="A923" s="41"/>
      <c r="B923" s="39"/>
      <c r="C923" s="39"/>
      <c r="D923" s="39"/>
      <c r="E923" s="39"/>
      <c r="F923" s="39"/>
      <c r="G923" s="39"/>
      <c r="H923" s="39"/>
      <c r="I923" s="39"/>
      <c r="J923" s="39"/>
    </row>
    <row r="924" spans="1:10" ht="15.75" customHeight="1" x14ac:dyDescent="0.25">
      <c r="A924" s="41"/>
      <c r="B924" s="39"/>
      <c r="C924" s="39"/>
      <c r="D924" s="39"/>
      <c r="E924" s="39"/>
      <c r="F924" s="39"/>
      <c r="G924" s="39"/>
      <c r="H924" s="39"/>
      <c r="I924" s="39"/>
      <c r="J924" s="39"/>
    </row>
    <row r="925" spans="1:10" ht="15.75" customHeight="1" x14ac:dyDescent="0.25">
      <c r="A925" s="41"/>
      <c r="B925" s="39"/>
      <c r="C925" s="39"/>
      <c r="D925" s="39"/>
      <c r="E925" s="39"/>
      <c r="F925" s="39"/>
      <c r="G925" s="39"/>
      <c r="H925" s="39"/>
      <c r="I925" s="39"/>
      <c r="J925" s="39"/>
    </row>
    <row r="926" spans="1:10" ht="15.75" customHeight="1" x14ac:dyDescent="0.25">
      <c r="A926" s="41"/>
      <c r="B926" s="39"/>
      <c r="C926" s="39"/>
      <c r="D926" s="39"/>
      <c r="E926" s="39"/>
      <c r="F926" s="39"/>
      <c r="G926" s="39"/>
      <c r="H926" s="39"/>
      <c r="I926" s="39"/>
      <c r="J926" s="39"/>
    </row>
    <row r="927" spans="1:10" ht="15.75" customHeight="1" x14ac:dyDescent="0.25">
      <c r="A927" s="41"/>
      <c r="B927" s="39"/>
      <c r="C927" s="39"/>
      <c r="D927" s="39"/>
      <c r="E927" s="39"/>
      <c r="F927" s="39"/>
      <c r="G927" s="39"/>
      <c r="H927" s="39"/>
      <c r="I927" s="39"/>
      <c r="J927" s="39"/>
    </row>
    <row r="928" spans="1:10" ht="15.75" customHeight="1" x14ac:dyDescent="0.25">
      <c r="A928" s="41"/>
      <c r="B928" s="39"/>
      <c r="C928" s="39"/>
      <c r="D928" s="39"/>
      <c r="E928" s="39"/>
      <c r="F928" s="39"/>
      <c r="G928" s="39"/>
      <c r="H928" s="39"/>
      <c r="I928" s="39"/>
      <c r="J928" s="39"/>
    </row>
    <row r="929" spans="1:10" ht="15.75" customHeight="1" x14ac:dyDescent="0.25">
      <c r="A929" s="41"/>
      <c r="B929" s="39"/>
      <c r="C929" s="39"/>
      <c r="D929" s="39"/>
      <c r="E929" s="39"/>
      <c r="F929" s="39"/>
      <c r="G929" s="39"/>
      <c r="H929" s="39"/>
      <c r="I929" s="39"/>
      <c r="J929" s="39"/>
    </row>
    <row r="930" spans="1:10" ht="15.75" customHeight="1" x14ac:dyDescent="0.25">
      <c r="A930" s="41"/>
      <c r="B930" s="39"/>
      <c r="C930" s="39"/>
      <c r="D930" s="39"/>
      <c r="E930" s="39"/>
      <c r="F930" s="39"/>
      <c r="G930" s="39"/>
      <c r="H930" s="39"/>
      <c r="I930" s="39"/>
      <c r="J930" s="39"/>
    </row>
    <row r="931" spans="1:10" ht="15.75" customHeight="1" x14ac:dyDescent="0.25">
      <c r="A931" s="41"/>
      <c r="B931" s="39"/>
      <c r="C931" s="39"/>
      <c r="D931" s="39"/>
      <c r="E931" s="39"/>
      <c r="F931" s="39"/>
      <c r="G931" s="39"/>
      <c r="H931" s="39"/>
      <c r="I931" s="39"/>
      <c r="J931" s="39"/>
    </row>
    <row r="932" spans="1:10" ht="15.75" customHeight="1" x14ac:dyDescent="0.25">
      <c r="A932" s="41"/>
      <c r="B932" s="39"/>
      <c r="C932" s="39"/>
      <c r="D932" s="39"/>
      <c r="E932" s="39"/>
      <c r="F932" s="39"/>
      <c r="G932" s="39"/>
      <c r="H932" s="39"/>
      <c r="I932" s="39"/>
      <c r="J932" s="39"/>
    </row>
    <row r="933" spans="1:10" ht="15.75" customHeight="1" x14ac:dyDescent="0.25">
      <c r="A933" s="41"/>
      <c r="B933" s="39"/>
      <c r="C933" s="39"/>
      <c r="D933" s="39"/>
      <c r="E933" s="39"/>
      <c r="F933" s="39"/>
      <c r="G933" s="39"/>
      <c r="H933" s="39"/>
      <c r="I933" s="39"/>
      <c r="J933" s="39"/>
    </row>
    <row r="934" spans="1:10" ht="15.75" customHeight="1" x14ac:dyDescent="0.25">
      <c r="A934" s="41"/>
      <c r="B934" s="39"/>
      <c r="C934" s="39"/>
      <c r="D934" s="39"/>
      <c r="E934" s="39"/>
      <c r="F934" s="39"/>
      <c r="G934" s="39"/>
      <c r="H934" s="39"/>
      <c r="I934" s="39"/>
      <c r="J934" s="39"/>
    </row>
    <row r="935" spans="1:10" ht="15.75" customHeight="1" x14ac:dyDescent="0.25">
      <c r="A935" s="41"/>
      <c r="B935" s="39"/>
      <c r="C935" s="39"/>
      <c r="D935" s="39"/>
      <c r="E935" s="39"/>
      <c r="F935" s="39"/>
      <c r="G935" s="39"/>
      <c r="H935" s="39"/>
      <c r="I935" s="39"/>
      <c r="J935" s="39"/>
    </row>
    <row r="936" spans="1:10" ht="15.75" customHeight="1" x14ac:dyDescent="0.25">
      <c r="A936" s="41"/>
      <c r="B936" s="39"/>
      <c r="C936" s="39"/>
      <c r="D936" s="39"/>
      <c r="E936" s="39"/>
      <c r="F936" s="39"/>
      <c r="G936" s="39"/>
      <c r="H936" s="39"/>
      <c r="I936" s="39"/>
      <c r="J936" s="39"/>
    </row>
    <row r="937" spans="1:10" ht="15.75" customHeight="1" x14ac:dyDescent="0.25">
      <c r="A937" s="41"/>
      <c r="B937" s="39"/>
      <c r="C937" s="39"/>
      <c r="D937" s="39"/>
      <c r="E937" s="39"/>
      <c r="F937" s="39"/>
      <c r="G937" s="39"/>
      <c r="H937" s="39"/>
      <c r="I937" s="39"/>
      <c r="J937" s="39"/>
    </row>
    <row r="938" spans="1:10" ht="15.75" customHeight="1" x14ac:dyDescent="0.25">
      <c r="A938" s="41"/>
      <c r="B938" s="39"/>
      <c r="C938" s="39"/>
      <c r="D938" s="39"/>
      <c r="E938" s="39"/>
      <c r="F938" s="39"/>
      <c r="G938" s="39"/>
      <c r="H938" s="39"/>
      <c r="I938" s="39"/>
      <c r="J938" s="39"/>
    </row>
    <row r="939" spans="1:10" ht="15.75" customHeight="1" x14ac:dyDescent="0.25">
      <c r="A939" s="41"/>
      <c r="B939" s="39"/>
      <c r="C939" s="39"/>
      <c r="D939" s="39"/>
      <c r="E939" s="39"/>
      <c r="F939" s="39"/>
      <c r="G939" s="39"/>
      <c r="H939" s="39"/>
      <c r="I939" s="39"/>
      <c r="J939" s="39"/>
    </row>
    <row r="940" spans="1:10" ht="15.75" customHeight="1" x14ac:dyDescent="0.25">
      <c r="A940" s="41"/>
      <c r="B940" s="39"/>
      <c r="C940" s="39"/>
      <c r="D940" s="39"/>
      <c r="E940" s="39"/>
      <c r="F940" s="39"/>
      <c r="G940" s="39"/>
      <c r="H940" s="39"/>
      <c r="I940" s="39"/>
      <c r="J940" s="39"/>
    </row>
    <row r="941" spans="1:10" ht="15.75" customHeight="1" x14ac:dyDescent="0.25">
      <c r="A941" s="41"/>
      <c r="B941" s="39"/>
      <c r="C941" s="39"/>
      <c r="D941" s="39"/>
      <c r="E941" s="39"/>
      <c r="F941" s="39"/>
      <c r="G941" s="39"/>
      <c r="H941" s="39"/>
      <c r="I941" s="39"/>
      <c r="J941" s="39"/>
    </row>
    <row r="942" spans="1:10" ht="15.75" customHeight="1" x14ac:dyDescent="0.25">
      <c r="A942" s="41"/>
      <c r="B942" s="39"/>
      <c r="C942" s="39"/>
      <c r="D942" s="39"/>
      <c r="E942" s="39"/>
      <c r="F942" s="39"/>
      <c r="G942" s="39"/>
      <c r="H942" s="39"/>
      <c r="I942" s="39"/>
      <c r="J942" s="39"/>
    </row>
    <row r="943" spans="1:10" ht="15.75" customHeight="1" x14ac:dyDescent="0.25">
      <c r="A943" s="41"/>
      <c r="B943" s="39"/>
      <c r="C943" s="39"/>
      <c r="D943" s="39"/>
      <c r="E943" s="39"/>
      <c r="F943" s="39"/>
      <c r="G943" s="39"/>
      <c r="H943" s="39"/>
      <c r="I943" s="39"/>
      <c r="J943" s="39"/>
    </row>
    <row r="944" spans="1:10" ht="15.75" customHeight="1" x14ac:dyDescent="0.25">
      <c r="A944" s="41"/>
      <c r="B944" s="39"/>
      <c r="C944" s="39"/>
      <c r="D944" s="39"/>
      <c r="E944" s="39"/>
      <c r="F944" s="39"/>
      <c r="G944" s="39"/>
      <c r="H944" s="39"/>
      <c r="I944" s="39"/>
      <c r="J944" s="39"/>
    </row>
    <row r="945" spans="1:10" ht="15.75" customHeight="1" x14ac:dyDescent="0.25">
      <c r="A945" s="41"/>
      <c r="B945" s="39"/>
      <c r="C945" s="39"/>
      <c r="D945" s="39"/>
      <c r="E945" s="39"/>
      <c r="F945" s="39"/>
      <c r="G945" s="39"/>
      <c r="H945" s="39"/>
      <c r="I945" s="39"/>
      <c r="J945" s="39"/>
    </row>
    <row r="946" spans="1:10" ht="15.75" customHeight="1" x14ac:dyDescent="0.25">
      <c r="A946" s="41"/>
      <c r="B946" s="39"/>
      <c r="C946" s="39"/>
      <c r="D946" s="39"/>
      <c r="E946" s="39"/>
      <c r="F946" s="39"/>
      <c r="G946" s="39"/>
      <c r="H946" s="39"/>
      <c r="I946" s="39"/>
      <c r="J946" s="39"/>
    </row>
    <row r="947" spans="1:10" ht="15.75" customHeight="1" x14ac:dyDescent="0.25">
      <c r="A947" s="41"/>
      <c r="B947" s="39"/>
      <c r="C947" s="39"/>
      <c r="D947" s="39"/>
      <c r="E947" s="39"/>
      <c r="F947" s="39"/>
      <c r="G947" s="39"/>
      <c r="H947" s="39"/>
      <c r="I947" s="39"/>
      <c r="J947" s="39"/>
    </row>
    <row r="948" spans="1:10" ht="15.75" customHeight="1" x14ac:dyDescent="0.25">
      <c r="A948" s="41"/>
      <c r="B948" s="39"/>
      <c r="C948" s="39"/>
      <c r="D948" s="39"/>
      <c r="E948" s="39"/>
      <c r="F948" s="39"/>
      <c r="G948" s="39"/>
      <c r="H948" s="39"/>
      <c r="I948" s="39"/>
      <c r="J948" s="39"/>
    </row>
    <row r="949" spans="1:10" ht="15.75" customHeight="1" x14ac:dyDescent="0.25">
      <c r="A949" s="41"/>
      <c r="B949" s="39"/>
      <c r="C949" s="39"/>
      <c r="D949" s="39"/>
      <c r="E949" s="39"/>
      <c r="F949" s="39"/>
      <c r="G949" s="39"/>
      <c r="H949" s="39"/>
      <c r="I949" s="39"/>
      <c r="J949" s="39"/>
    </row>
    <row r="950" spans="1:10" ht="15.75" customHeight="1" x14ac:dyDescent="0.25">
      <c r="A950" s="41"/>
      <c r="B950" s="39"/>
      <c r="C950" s="39"/>
      <c r="D950" s="39"/>
      <c r="E950" s="39"/>
      <c r="F950" s="39"/>
      <c r="G950" s="39"/>
      <c r="H950" s="39"/>
      <c r="I950" s="39"/>
      <c r="J950" s="39"/>
    </row>
    <row r="951" spans="1:10" ht="15.75" customHeight="1" x14ac:dyDescent="0.25">
      <c r="A951" s="41"/>
      <c r="B951" s="39"/>
      <c r="C951" s="39"/>
      <c r="D951" s="39"/>
      <c r="E951" s="39"/>
      <c r="F951" s="39"/>
      <c r="G951" s="39"/>
      <c r="H951" s="39"/>
      <c r="I951" s="39"/>
      <c r="J951" s="39"/>
    </row>
    <row r="952" spans="1:10" ht="15.75" customHeight="1" x14ac:dyDescent="0.25">
      <c r="A952" s="41"/>
      <c r="B952" s="39"/>
      <c r="C952" s="39"/>
      <c r="D952" s="39"/>
      <c r="E952" s="39"/>
      <c r="F952" s="39"/>
      <c r="G952" s="39"/>
      <c r="H952" s="39"/>
      <c r="I952" s="39"/>
      <c r="J952" s="39"/>
    </row>
    <row r="953" spans="1:10" ht="15.75" customHeight="1" x14ac:dyDescent="0.25">
      <c r="A953" s="41"/>
      <c r="B953" s="39"/>
      <c r="C953" s="39"/>
      <c r="D953" s="39"/>
      <c r="E953" s="39"/>
      <c r="F953" s="39"/>
      <c r="G953" s="39"/>
      <c r="H953" s="39"/>
      <c r="I953" s="39"/>
      <c r="J953" s="39"/>
    </row>
    <row r="954" spans="1:10" ht="15.75" customHeight="1" x14ac:dyDescent="0.25">
      <c r="A954" s="41"/>
      <c r="B954" s="39"/>
      <c r="C954" s="39"/>
      <c r="D954" s="39"/>
      <c r="E954" s="39"/>
      <c r="F954" s="39"/>
      <c r="G954" s="39"/>
      <c r="H954" s="39"/>
      <c r="I954" s="39"/>
      <c r="J954" s="39"/>
    </row>
    <row r="955" spans="1:10" ht="15.75" customHeight="1" x14ac:dyDescent="0.25">
      <c r="A955" s="41"/>
      <c r="B955" s="39"/>
      <c r="C955" s="39"/>
      <c r="D955" s="39"/>
      <c r="E955" s="39"/>
      <c r="F955" s="39"/>
      <c r="G955" s="39"/>
      <c r="H955" s="39"/>
      <c r="I955" s="39"/>
      <c r="J955" s="39"/>
    </row>
    <row r="956" spans="1:10" ht="15.75" customHeight="1" x14ac:dyDescent="0.25">
      <c r="A956" s="41"/>
      <c r="B956" s="39"/>
      <c r="C956" s="39"/>
      <c r="D956" s="39"/>
      <c r="E956" s="39"/>
      <c r="F956" s="39"/>
      <c r="G956" s="39"/>
      <c r="H956" s="39"/>
      <c r="I956" s="39"/>
      <c r="J956" s="39"/>
    </row>
    <row r="957" spans="1:10" ht="15.75" customHeight="1" x14ac:dyDescent="0.25">
      <c r="A957" s="41"/>
      <c r="B957" s="39"/>
      <c r="C957" s="39"/>
      <c r="D957" s="39"/>
      <c r="E957" s="39"/>
      <c r="F957" s="39"/>
      <c r="G957" s="39"/>
      <c r="H957" s="39"/>
      <c r="I957" s="39"/>
      <c r="J957" s="39"/>
    </row>
    <row r="958" spans="1:10" ht="15.75" customHeight="1" x14ac:dyDescent="0.25">
      <c r="A958" s="41"/>
      <c r="B958" s="39"/>
      <c r="C958" s="39"/>
      <c r="D958" s="39"/>
      <c r="E958" s="39"/>
      <c r="F958" s="39"/>
      <c r="G958" s="39"/>
      <c r="H958" s="39"/>
      <c r="I958" s="39"/>
      <c r="J958" s="39"/>
    </row>
    <row r="959" spans="1:10" ht="15.75" customHeight="1" x14ac:dyDescent="0.25">
      <c r="A959" s="41"/>
      <c r="B959" s="39"/>
      <c r="C959" s="39"/>
      <c r="D959" s="39"/>
      <c r="E959" s="39"/>
      <c r="F959" s="39"/>
      <c r="G959" s="39"/>
      <c r="H959" s="39"/>
      <c r="I959" s="39"/>
      <c r="J959" s="39"/>
    </row>
    <row r="960" spans="1:10" ht="15.75" customHeight="1" x14ac:dyDescent="0.25">
      <c r="A960" s="41"/>
      <c r="B960" s="39"/>
      <c r="C960" s="39"/>
      <c r="D960" s="39"/>
      <c r="E960" s="39"/>
      <c r="F960" s="39"/>
      <c r="G960" s="39"/>
      <c r="H960" s="39"/>
      <c r="I960" s="39"/>
      <c r="J960" s="39"/>
    </row>
    <row r="961" spans="1:10" ht="15.75" customHeight="1" x14ac:dyDescent="0.25">
      <c r="A961" s="41"/>
      <c r="B961" s="39"/>
      <c r="C961" s="39"/>
      <c r="D961" s="39"/>
      <c r="E961" s="39"/>
      <c r="F961" s="39"/>
      <c r="G961" s="39"/>
      <c r="H961" s="39"/>
      <c r="I961" s="39"/>
      <c r="J961" s="39"/>
    </row>
    <row r="962" spans="1:10" ht="15.75" customHeight="1" x14ac:dyDescent="0.25">
      <c r="A962" s="41"/>
      <c r="B962" s="39"/>
      <c r="C962" s="39"/>
      <c r="D962" s="39"/>
      <c r="E962" s="39"/>
      <c r="F962" s="39"/>
      <c r="G962" s="39"/>
      <c r="H962" s="39"/>
      <c r="I962" s="39"/>
      <c r="J962" s="39"/>
    </row>
    <row r="963" spans="1:10" ht="15.75" customHeight="1" x14ac:dyDescent="0.25">
      <c r="A963" s="41"/>
      <c r="B963" s="39"/>
      <c r="C963" s="39"/>
      <c r="D963" s="39"/>
      <c r="E963" s="39"/>
      <c r="F963" s="39"/>
      <c r="G963" s="39"/>
      <c r="H963" s="39"/>
      <c r="I963" s="39"/>
      <c r="J963" s="39"/>
    </row>
    <row r="964" spans="1:10" ht="15.75" customHeight="1" x14ac:dyDescent="0.25">
      <c r="A964" s="41"/>
      <c r="B964" s="39"/>
      <c r="C964" s="39"/>
      <c r="D964" s="39"/>
      <c r="E964" s="39"/>
      <c r="F964" s="39"/>
      <c r="G964" s="39"/>
      <c r="H964" s="39"/>
      <c r="I964" s="39"/>
      <c r="J964" s="39"/>
    </row>
    <row r="965" spans="1:10" ht="15.75" customHeight="1" x14ac:dyDescent="0.25">
      <c r="A965" s="41"/>
      <c r="B965" s="39"/>
      <c r="C965" s="39"/>
      <c r="D965" s="39"/>
      <c r="E965" s="39"/>
      <c r="F965" s="39"/>
      <c r="G965" s="39"/>
      <c r="H965" s="39"/>
      <c r="I965" s="39"/>
      <c r="J965" s="39"/>
    </row>
    <row r="966" spans="1:10" ht="15.75" customHeight="1" x14ac:dyDescent="0.25">
      <c r="A966" s="41"/>
      <c r="B966" s="39"/>
      <c r="C966" s="39"/>
      <c r="D966" s="39"/>
      <c r="E966" s="39"/>
      <c r="F966" s="39"/>
      <c r="G966" s="39"/>
      <c r="H966" s="39"/>
      <c r="I966" s="39"/>
      <c r="J966" s="39"/>
    </row>
    <row r="967" spans="1:10" ht="15.75" customHeight="1" x14ac:dyDescent="0.25">
      <c r="A967" s="41"/>
      <c r="B967" s="39"/>
      <c r="C967" s="39"/>
      <c r="D967" s="39"/>
      <c r="E967" s="39"/>
      <c r="F967" s="39"/>
      <c r="G967" s="39"/>
      <c r="H967" s="39"/>
      <c r="I967" s="39"/>
      <c r="J967" s="39"/>
    </row>
    <row r="968" spans="1:10" ht="15.75" customHeight="1" x14ac:dyDescent="0.25">
      <c r="A968" s="41"/>
      <c r="B968" s="39"/>
      <c r="C968" s="39"/>
      <c r="D968" s="39"/>
      <c r="E968" s="39"/>
      <c r="F968" s="39"/>
      <c r="G968" s="39"/>
      <c r="H968" s="39"/>
      <c r="I968" s="39"/>
      <c r="J968" s="39"/>
    </row>
    <row r="969" spans="1:10" ht="15.75" customHeight="1" x14ac:dyDescent="0.25">
      <c r="A969" s="41"/>
      <c r="B969" s="39"/>
      <c r="C969" s="39"/>
      <c r="D969" s="39"/>
      <c r="E969" s="39"/>
      <c r="F969" s="39"/>
      <c r="G969" s="39"/>
      <c r="H969" s="39"/>
      <c r="I969" s="39"/>
      <c r="J969" s="39"/>
    </row>
    <row r="970" spans="1:10" ht="15.75" customHeight="1" x14ac:dyDescent="0.25">
      <c r="A970" s="41"/>
      <c r="B970" s="39"/>
      <c r="C970" s="39"/>
      <c r="D970" s="39"/>
      <c r="E970" s="39"/>
      <c r="F970" s="39"/>
      <c r="G970" s="39"/>
      <c r="H970" s="39"/>
      <c r="I970" s="39"/>
      <c r="J970" s="39"/>
    </row>
    <row r="971" spans="1:10" ht="15.75" customHeight="1" x14ac:dyDescent="0.25">
      <c r="A971" s="41"/>
      <c r="B971" s="39"/>
      <c r="C971" s="39"/>
      <c r="D971" s="39"/>
      <c r="E971" s="39"/>
      <c r="F971" s="39"/>
      <c r="G971" s="39"/>
      <c r="H971" s="39"/>
      <c r="I971" s="39"/>
      <c r="J971" s="39"/>
    </row>
    <row r="972" spans="1:10" ht="15.75" customHeight="1" x14ac:dyDescent="0.25">
      <c r="A972" s="41"/>
      <c r="B972" s="39"/>
      <c r="C972" s="39"/>
      <c r="D972" s="39"/>
      <c r="E972" s="39"/>
      <c r="F972" s="39"/>
      <c r="G972" s="39"/>
      <c r="H972" s="39"/>
      <c r="I972" s="39"/>
      <c r="J972" s="39"/>
    </row>
    <row r="973" spans="1:10" ht="15.75" customHeight="1" x14ac:dyDescent="0.25">
      <c r="A973" s="41"/>
      <c r="B973" s="39"/>
      <c r="C973" s="39"/>
      <c r="D973" s="39"/>
      <c r="E973" s="39"/>
      <c r="F973" s="39"/>
      <c r="G973" s="39"/>
      <c r="H973" s="39"/>
      <c r="I973" s="39"/>
      <c r="J973" s="39"/>
    </row>
    <row r="974" spans="1:10" ht="15.75" customHeight="1" x14ac:dyDescent="0.25">
      <c r="A974" s="41"/>
      <c r="B974" s="39"/>
      <c r="C974" s="39"/>
      <c r="D974" s="39"/>
      <c r="E974" s="39"/>
      <c r="F974" s="39"/>
      <c r="G974" s="39"/>
      <c r="H974" s="39"/>
      <c r="I974" s="39"/>
      <c r="J974" s="39"/>
    </row>
    <row r="975" spans="1:10" ht="15.75" customHeight="1" x14ac:dyDescent="0.25">
      <c r="A975" s="41"/>
      <c r="B975" s="39"/>
      <c r="C975" s="39"/>
      <c r="D975" s="39"/>
      <c r="E975" s="39"/>
      <c r="F975" s="39"/>
      <c r="G975" s="39"/>
      <c r="H975" s="39"/>
      <c r="I975" s="39"/>
      <c r="J975" s="39"/>
    </row>
    <row r="976" spans="1:10" ht="15.75" customHeight="1" x14ac:dyDescent="0.25">
      <c r="A976" s="41"/>
      <c r="B976" s="39"/>
      <c r="C976" s="39"/>
      <c r="D976" s="39"/>
      <c r="E976" s="39"/>
      <c r="F976" s="39"/>
      <c r="G976" s="39"/>
      <c r="H976" s="39"/>
      <c r="I976" s="39"/>
      <c r="J976" s="39"/>
    </row>
    <row r="977" spans="1:10" ht="15.75" customHeight="1" x14ac:dyDescent="0.25">
      <c r="A977" s="41"/>
      <c r="B977" s="39"/>
      <c r="C977" s="39"/>
      <c r="D977" s="39"/>
      <c r="E977" s="39"/>
      <c r="F977" s="39"/>
      <c r="G977" s="39"/>
      <c r="H977" s="39"/>
      <c r="I977" s="39"/>
      <c r="J977" s="39"/>
    </row>
    <row r="978" spans="1:10" ht="15.75" customHeight="1" x14ac:dyDescent="0.25">
      <c r="A978" s="41"/>
      <c r="B978" s="39"/>
      <c r="C978" s="39"/>
      <c r="D978" s="39"/>
      <c r="E978" s="39"/>
      <c r="F978" s="39"/>
      <c r="G978" s="39"/>
      <c r="H978" s="39"/>
      <c r="I978" s="39"/>
      <c r="J978" s="39"/>
    </row>
    <row r="979" spans="1:10" ht="15.75" customHeight="1" x14ac:dyDescent="0.25">
      <c r="A979" s="41"/>
      <c r="B979" s="39"/>
      <c r="C979" s="39"/>
      <c r="D979" s="39"/>
      <c r="E979" s="39"/>
      <c r="F979" s="39"/>
      <c r="G979" s="39"/>
      <c r="H979" s="39"/>
      <c r="I979" s="39"/>
      <c r="J979" s="39"/>
    </row>
    <row r="980" spans="1:10" ht="15.75" customHeight="1" x14ac:dyDescent="0.25">
      <c r="A980" s="41"/>
      <c r="B980" s="39"/>
      <c r="C980" s="39"/>
      <c r="D980" s="39"/>
      <c r="E980" s="39"/>
      <c r="F980" s="39"/>
      <c r="G980" s="39"/>
      <c r="H980" s="39"/>
      <c r="I980" s="39"/>
      <c r="J980" s="39"/>
    </row>
    <row r="981" spans="1:10" ht="15.75" customHeight="1" x14ac:dyDescent="0.25">
      <c r="A981" s="41"/>
      <c r="B981" s="39"/>
      <c r="C981" s="39"/>
      <c r="D981" s="39"/>
      <c r="E981" s="39"/>
      <c r="F981" s="39"/>
      <c r="G981" s="39"/>
      <c r="H981" s="39"/>
      <c r="I981" s="39"/>
      <c r="J981" s="39"/>
    </row>
    <row r="982" spans="1:10" ht="15.75" customHeight="1" x14ac:dyDescent="0.25">
      <c r="A982" s="41"/>
      <c r="B982" s="39"/>
      <c r="C982" s="39"/>
      <c r="D982" s="39"/>
      <c r="E982" s="39"/>
      <c r="F982" s="39"/>
      <c r="G982" s="39"/>
      <c r="H982" s="39"/>
      <c r="I982" s="39"/>
      <c r="J982" s="39"/>
    </row>
    <row r="983" spans="1:10" ht="15.75" customHeight="1" x14ac:dyDescent="0.25">
      <c r="A983" s="41"/>
      <c r="B983" s="39"/>
      <c r="C983" s="39"/>
      <c r="D983" s="39"/>
      <c r="E983" s="39"/>
      <c r="F983" s="39"/>
      <c r="G983" s="39"/>
      <c r="H983" s="39"/>
      <c r="I983" s="39"/>
      <c r="J983" s="39"/>
    </row>
    <row r="984" spans="1:10" ht="15.75" customHeight="1" x14ac:dyDescent="0.25">
      <c r="A984" s="41"/>
      <c r="B984" s="39"/>
      <c r="C984" s="39"/>
      <c r="D984" s="39"/>
      <c r="E984" s="39"/>
      <c r="F984" s="39"/>
      <c r="G984" s="39"/>
      <c r="H984" s="39"/>
      <c r="I984" s="39"/>
      <c r="J984" s="39"/>
    </row>
    <row r="985" spans="1:10" ht="15.75" customHeight="1" x14ac:dyDescent="0.25">
      <c r="A985" s="41"/>
      <c r="B985" s="39"/>
      <c r="C985" s="39"/>
      <c r="D985" s="39"/>
      <c r="E985" s="39"/>
      <c r="F985" s="39"/>
      <c r="G985" s="39"/>
      <c r="H985" s="39"/>
      <c r="I985" s="39"/>
      <c r="J985" s="39"/>
    </row>
    <row r="986" spans="1:10" ht="15.75" customHeight="1" x14ac:dyDescent="0.25">
      <c r="A986" s="41"/>
      <c r="B986" s="39"/>
      <c r="C986" s="39"/>
      <c r="D986" s="39"/>
      <c r="E986" s="39"/>
      <c r="F986" s="39"/>
      <c r="G986" s="39"/>
      <c r="H986" s="39"/>
      <c r="I986" s="39"/>
      <c r="J986" s="39"/>
    </row>
    <row r="987" spans="1:10" ht="15.75" customHeight="1" x14ac:dyDescent="0.25">
      <c r="A987" s="41"/>
      <c r="B987" s="39"/>
      <c r="C987" s="39"/>
      <c r="D987" s="39"/>
      <c r="E987" s="39"/>
      <c r="F987" s="39"/>
      <c r="G987" s="39"/>
      <c r="H987" s="39"/>
      <c r="I987" s="39"/>
      <c r="J987" s="39"/>
    </row>
    <row r="988" spans="1:10" ht="15.75" customHeight="1" x14ac:dyDescent="0.25">
      <c r="A988" s="41"/>
      <c r="B988" s="39"/>
      <c r="C988" s="39"/>
      <c r="D988" s="39"/>
      <c r="E988" s="39"/>
      <c r="F988" s="39"/>
      <c r="G988" s="39"/>
      <c r="H988" s="39"/>
      <c r="I988" s="39"/>
      <c r="J988" s="39"/>
    </row>
    <row r="989" spans="1:10" ht="15.75" customHeight="1" x14ac:dyDescent="0.25">
      <c r="A989" s="41"/>
      <c r="B989" s="39"/>
      <c r="C989" s="39"/>
      <c r="D989" s="39"/>
      <c r="E989" s="39"/>
      <c r="F989" s="39"/>
      <c r="G989" s="39"/>
      <c r="H989" s="39"/>
      <c r="I989" s="39"/>
      <c r="J989" s="39"/>
    </row>
    <row r="990" spans="1:10" ht="15.75" customHeight="1" x14ac:dyDescent="0.25">
      <c r="A990" s="41"/>
      <c r="B990" s="39"/>
      <c r="C990" s="39"/>
      <c r="D990" s="39"/>
      <c r="E990" s="39"/>
      <c r="F990" s="39"/>
      <c r="G990" s="39"/>
      <c r="H990" s="39"/>
      <c r="I990" s="39"/>
      <c r="J990" s="39"/>
    </row>
    <row r="991" spans="1:10" ht="15.75" customHeight="1" x14ac:dyDescent="0.25">
      <c r="A991" s="41"/>
      <c r="B991" s="39"/>
      <c r="C991" s="39"/>
      <c r="D991" s="39"/>
      <c r="E991" s="39"/>
      <c r="F991" s="39"/>
      <c r="G991" s="39"/>
      <c r="H991" s="39"/>
      <c r="I991" s="39"/>
      <c r="J991" s="39"/>
    </row>
    <row r="992" spans="1:10" ht="15.75" customHeight="1" x14ac:dyDescent="0.25">
      <c r="A992" s="41"/>
      <c r="B992" s="39"/>
      <c r="C992" s="39"/>
      <c r="D992" s="39"/>
      <c r="E992" s="39"/>
      <c r="F992" s="39"/>
      <c r="G992" s="39"/>
      <c r="H992" s="39"/>
      <c r="I992" s="39"/>
      <c r="J992" s="39"/>
    </row>
    <row r="993" spans="1:10" ht="15.75" customHeight="1" x14ac:dyDescent="0.25">
      <c r="A993" s="41"/>
      <c r="B993" s="39"/>
      <c r="C993" s="39"/>
      <c r="D993" s="39"/>
      <c r="E993" s="39"/>
      <c r="F993" s="39"/>
      <c r="G993" s="39"/>
      <c r="H993" s="39"/>
      <c r="I993" s="39"/>
      <c r="J993" s="39"/>
    </row>
    <row r="994" spans="1:10" ht="15.75" customHeight="1" x14ac:dyDescent="0.25">
      <c r="A994" s="41"/>
      <c r="B994" s="39"/>
      <c r="C994" s="39"/>
      <c r="D994" s="39"/>
      <c r="E994" s="39"/>
      <c r="F994" s="39"/>
      <c r="G994" s="39"/>
      <c r="H994" s="39"/>
      <c r="I994" s="39"/>
      <c r="J994" s="39"/>
    </row>
    <row r="995" spans="1:10" ht="15.75" customHeight="1" x14ac:dyDescent="0.25">
      <c r="A995" s="41"/>
      <c r="B995" s="39"/>
      <c r="C995" s="39"/>
      <c r="D995" s="39"/>
      <c r="E995" s="39"/>
      <c r="F995" s="39"/>
      <c r="G995" s="39"/>
      <c r="H995" s="39"/>
      <c r="I995" s="39"/>
      <c r="J995" s="39"/>
    </row>
    <row r="996" spans="1:10" ht="15.75" customHeight="1" x14ac:dyDescent="0.25">
      <c r="A996" s="41"/>
      <c r="B996" s="39"/>
      <c r="C996" s="39"/>
      <c r="D996" s="39"/>
      <c r="E996" s="39"/>
      <c r="F996" s="39"/>
      <c r="G996" s="39"/>
      <c r="H996" s="39"/>
      <c r="I996" s="39"/>
      <c r="J996" s="39"/>
    </row>
    <row r="997" spans="1:10" ht="15.75" customHeight="1" x14ac:dyDescent="0.25">
      <c r="A997" s="41"/>
      <c r="B997" s="39"/>
      <c r="C997" s="39"/>
      <c r="D997" s="39"/>
      <c r="E997" s="39"/>
      <c r="F997" s="39"/>
      <c r="G997" s="39"/>
      <c r="H997" s="39"/>
      <c r="I997" s="39"/>
      <c r="J997" s="39"/>
    </row>
    <row r="998" spans="1:10" ht="15.75" customHeight="1" x14ac:dyDescent="0.25">
      <c r="A998" s="41"/>
      <c r="B998" s="39"/>
      <c r="C998" s="39"/>
      <c r="D998" s="39"/>
      <c r="E998" s="39"/>
      <c r="F998" s="39"/>
      <c r="G998" s="39"/>
      <c r="H998" s="39"/>
      <c r="I998" s="39"/>
      <c r="J998" s="39"/>
    </row>
    <row r="999" spans="1:10" ht="15.75" customHeight="1" x14ac:dyDescent="0.25">
      <c r="A999" s="41"/>
      <c r="B999" s="39"/>
      <c r="C999" s="39"/>
      <c r="D999" s="39"/>
      <c r="E999" s="39"/>
      <c r="F999" s="39"/>
      <c r="G999" s="39"/>
      <c r="H999" s="39"/>
      <c r="I999" s="39"/>
      <c r="J999" s="39"/>
    </row>
  </sheetData>
  <mergeCells count="11">
    <mergeCell ref="A71:C71"/>
    <mergeCell ref="A2:C2"/>
    <mergeCell ref="A9:C9"/>
    <mergeCell ref="A16:C16"/>
    <mergeCell ref="A23:C23"/>
    <mergeCell ref="A30:C30"/>
    <mergeCell ref="A37:C37"/>
    <mergeCell ref="A44:C44"/>
    <mergeCell ref="A50:C50"/>
    <mergeCell ref="A57:C57"/>
    <mergeCell ref="A64:C64"/>
  </mergeCells>
  <pageMargins left="0.19685039370078741" right="0.19685039370078741" top="0.19685039370078741" bottom="0.19685039370078741" header="0.31496062992125984" footer="0.19685039370078741"/>
  <pageSetup paperSize="9" scale="85" orientation="landscape"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11" workbookViewId="0">
      <selection activeCell="L19" sqref="L19"/>
    </sheetView>
  </sheetViews>
  <sheetFormatPr defaultRowHeight="15" x14ac:dyDescent="0.25"/>
  <cols>
    <col min="2" max="2" width="39.7109375" customWidth="1"/>
    <col min="3" max="3" width="9.140625" style="250"/>
    <col min="4" max="4" width="9.140625" style="21"/>
  </cols>
  <sheetData>
    <row r="1" spans="1:5" x14ac:dyDescent="0.25">
      <c r="A1" s="20">
        <v>21</v>
      </c>
      <c r="B1" t="s">
        <v>10337</v>
      </c>
      <c r="C1" s="250">
        <v>4.7</v>
      </c>
      <c r="D1" s="21">
        <v>2.56</v>
      </c>
      <c r="E1" s="259">
        <f>SUM(C1:D1)</f>
        <v>7.26</v>
      </c>
    </row>
    <row r="2" spans="1:5" x14ac:dyDescent="0.25">
      <c r="A2" s="20">
        <v>22</v>
      </c>
      <c r="B2" t="s">
        <v>10338</v>
      </c>
      <c r="C2" s="250">
        <v>1</v>
      </c>
      <c r="D2" s="21">
        <v>2.56</v>
      </c>
    </row>
    <row r="3" spans="1:5" x14ac:dyDescent="0.25">
      <c r="A3" s="20">
        <v>23</v>
      </c>
      <c r="B3" t="s">
        <v>10339</v>
      </c>
      <c r="C3" s="250">
        <v>0</v>
      </c>
      <c r="D3" s="21">
        <v>0.75</v>
      </c>
    </row>
    <row r="4" spans="1:5" x14ac:dyDescent="0.25">
      <c r="A4" s="20">
        <v>24</v>
      </c>
      <c r="B4" t="s">
        <v>10340</v>
      </c>
      <c r="C4" s="250">
        <v>3</v>
      </c>
      <c r="D4" s="21">
        <v>2.21</v>
      </c>
    </row>
    <row r="5" spans="1:5" x14ac:dyDescent="0.25">
      <c r="A5" s="20">
        <v>25</v>
      </c>
      <c r="B5" t="s">
        <v>10341</v>
      </c>
      <c r="C5" s="250">
        <v>1.6</v>
      </c>
      <c r="D5" s="21">
        <v>2.19</v>
      </c>
    </row>
    <row r="6" spans="1:5" x14ac:dyDescent="0.25">
      <c r="A6" s="20">
        <v>26</v>
      </c>
      <c r="B6" t="s">
        <v>10342</v>
      </c>
      <c r="C6" s="250">
        <v>0</v>
      </c>
    </row>
    <row r="7" spans="1:5" x14ac:dyDescent="0.25">
      <c r="A7" s="20">
        <v>27</v>
      </c>
      <c r="B7" t="s">
        <v>10343</v>
      </c>
      <c r="C7" s="250">
        <v>2.2999999999999998</v>
      </c>
    </row>
    <row r="8" spans="1:5" x14ac:dyDescent="0.25">
      <c r="A8" s="20">
        <v>28</v>
      </c>
      <c r="B8" t="s">
        <v>10344</v>
      </c>
      <c r="C8" s="250">
        <v>1.5</v>
      </c>
      <c r="D8" s="21">
        <v>2.59</v>
      </c>
    </row>
    <row r="9" spans="1:5" x14ac:dyDescent="0.25">
      <c r="A9" s="20">
        <v>29</v>
      </c>
      <c r="B9" t="s">
        <v>10345</v>
      </c>
      <c r="C9" s="250">
        <v>4.5</v>
      </c>
      <c r="D9" s="21">
        <v>2.4</v>
      </c>
    </row>
    <row r="10" spans="1:5" x14ac:dyDescent="0.25">
      <c r="A10" s="20">
        <v>30</v>
      </c>
      <c r="B10" t="s">
        <v>10346</v>
      </c>
      <c r="C10" s="250">
        <v>0</v>
      </c>
      <c r="D10" s="21">
        <v>1.55</v>
      </c>
    </row>
    <row r="11" spans="1:5" x14ac:dyDescent="0.25">
      <c r="A11" s="20">
        <v>31</v>
      </c>
      <c r="B11" t="s">
        <v>10347</v>
      </c>
      <c r="C11" s="250">
        <v>3</v>
      </c>
      <c r="D11" s="21">
        <v>1.85</v>
      </c>
    </row>
    <row r="12" spans="1:5" x14ac:dyDescent="0.25">
      <c r="A12" s="20">
        <v>32</v>
      </c>
      <c r="B12" t="s">
        <v>10307</v>
      </c>
      <c r="C12" s="250">
        <v>3.2</v>
      </c>
      <c r="D12" s="21">
        <v>1.85</v>
      </c>
    </row>
    <row r="13" spans="1:5" x14ac:dyDescent="0.25">
      <c r="A13" s="20">
        <v>33</v>
      </c>
      <c r="B13" t="s">
        <v>10308</v>
      </c>
      <c r="C13" s="250">
        <v>3</v>
      </c>
      <c r="D13" s="21">
        <v>2.59</v>
      </c>
    </row>
    <row r="14" spans="1:5" x14ac:dyDescent="0.25">
      <c r="A14" s="20">
        <v>34</v>
      </c>
      <c r="B14" t="s">
        <v>10309</v>
      </c>
      <c r="C14" s="250">
        <v>0.5</v>
      </c>
    </row>
    <row r="15" spans="1:5" x14ac:dyDescent="0.25">
      <c r="A15" s="20">
        <v>35</v>
      </c>
      <c r="B15" s="251" t="s">
        <v>10310</v>
      </c>
      <c r="C15" s="250">
        <v>0</v>
      </c>
    </row>
    <row r="16" spans="1:5" x14ac:dyDescent="0.25">
      <c r="A16" s="20">
        <v>36</v>
      </c>
      <c r="B16" s="251" t="s">
        <v>10251</v>
      </c>
      <c r="C16" s="250">
        <v>0</v>
      </c>
    </row>
    <row r="17" spans="1:4" x14ac:dyDescent="0.25">
      <c r="A17" s="20">
        <v>37</v>
      </c>
      <c r="B17" t="s">
        <v>10311</v>
      </c>
      <c r="C17" s="250">
        <v>2.2999999999999998</v>
      </c>
      <c r="D17" s="21">
        <v>2.35</v>
      </c>
    </row>
    <row r="18" spans="1:4" x14ac:dyDescent="0.25">
      <c r="A18" s="20">
        <v>38</v>
      </c>
      <c r="B18" t="s">
        <v>10312</v>
      </c>
      <c r="C18" s="250">
        <v>4.7</v>
      </c>
      <c r="D18" s="21">
        <v>1.71</v>
      </c>
    </row>
    <row r="19" spans="1:4" x14ac:dyDescent="0.25">
      <c r="A19" s="20">
        <v>39</v>
      </c>
      <c r="B19" t="s">
        <v>10313</v>
      </c>
      <c r="C19" s="250">
        <v>1.5</v>
      </c>
    </row>
    <row r="20" spans="1:4" x14ac:dyDescent="0.25">
      <c r="A20" s="20">
        <v>40</v>
      </c>
      <c r="B20" t="s">
        <v>10314</v>
      </c>
      <c r="C20" s="250">
        <v>0</v>
      </c>
      <c r="D20" s="21">
        <v>2.19</v>
      </c>
    </row>
    <row r="21" spans="1:4" x14ac:dyDescent="0.25">
      <c r="A21" s="20">
        <v>41</v>
      </c>
      <c r="B21" t="s">
        <v>10315</v>
      </c>
      <c r="C21" s="250">
        <v>0</v>
      </c>
      <c r="D21" s="21">
        <v>2.19</v>
      </c>
    </row>
    <row r="22" spans="1:4" x14ac:dyDescent="0.25">
      <c r="A22" s="20">
        <v>42</v>
      </c>
      <c r="B22" s="251" t="s">
        <v>10316</v>
      </c>
      <c r="C22" s="250">
        <v>0</v>
      </c>
      <c r="D22" s="21">
        <v>2.56</v>
      </c>
    </row>
    <row r="23" spans="1:4" x14ac:dyDescent="0.25">
      <c r="A23" s="20">
        <v>43</v>
      </c>
      <c r="B23" t="s">
        <v>10318</v>
      </c>
      <c r="C23" s="250">
        <v>1.5</v>
      </c>
      <c r="D23" s="21">
        <v>0.69</v>
      </c>
    </row>
    <row r="24" spans="1:4" x14ac:dyDescent="0.25">
      <c r="A24" s="20">
        <v>44</v>
      </c>
      <c r="B24" t="s">
        <v>10317</v>
      </c>
      <c r="C24" s="250">
        <v>1</v>
      </c>
      <c r="D24" s="21">
        <v>2.61</v>
      </c>
    </row>
    <row r="25" spans="1:4" x14ac:dyDescent="0.25">
      <c r="A25" s="20">
        <v>45</v>
      </c>
      <c r="B25" t="s">
        <v>10268</v>
      </c>
      <c r="C25" s="250">
        <v>3</v>
      </c>
      <c r="D25" s="21">
        <v>1.71</v>
      </c>
    </row>
    <row r="26" spans="1:4" x14ac:dyDescent="0.25">
      <c r="A26" s="20">
        <v>46</v>
      </c>
      <c r="B26" t="s">
        <v>10319</v>
      </c>
      <c r="C26" s="250">
        <v>2.2000000000000002</v>
      </c>
      <c r="D26" s="21">
        <v>2.59</v>
      </c>
    </row>
    <row r="27" spans="1:4" x14ac:dyDescent="0.25">
      <c r="A27" s="20">
        <v>47</v>
      </c>
      <c r="B27" t="s">
        <v>10320</v>
      </c>
      <c r="C27" s="250">
        <v>4.5</v>
      </c>
      <c r="D27" s="21">
        <v>2.78</v>
      </c>
    </row>
    <row r="28" spans="1:4" x14ac:dyDescent="0.25">
      <c r="A28" s="20">
        <v>48</v>
      </c>
      <c r="B28" t="s">
        <v>10273</v>
      </c>
      <c r="C28" s="250">
        <v>2</v>
      </c>
      <c r="D28" s="21">
        <v>2.78</v>
      </c>
    </row>
    <row r="29" spans="1:4" x14ac:dyDescent="0.25">
      <c r="A29" s="20">
        <v>49</v>
      </c>
      <c r="B29" t="s">
        <v>10321</v>
      </c>
      <c r="C29" s="250">
        <v>2.4</v>
      </c>
      <c r="D29" s="21">
        <v>2.35</v>
      </c>
    </row>
    <row r="30" spans="1:4" x14ac:dyDescent="0.25">
      <c r="A30" s="20">
        <v>50</v>
      </c>
      <c r="B30" t="s">
        <v>10322</v>
      </c>
      <c r="C30" s="250">
        <v>5.8</v>
      </c>
      <c r="D30" s="21">
        <v>2.78</v>
      </c>
    </row>
    <row r="31" spans="1:4" x14ac:dyDescent="0.25">
      <c r="A31" s="20">
        <v>51</v>
      </c>
      <c r="B31" t="s">
        <v>10323</v>
      </c>
      <c r="C31" s="250">
        <v>2.5</v>
      </c>
      <c r="D31" s="21">
        <v>2.56</v>
      </c>
    </row>
    <row r="32" spans="1:4" x14ac:dyDescent="0.25">
      <c r="A32" s="20">
        <v>52</v>
      </c>
      <c r="B32" t="s">
        <v>10324</v>
      </c>
      <c r="C32" s="250">
        <v>1</v>
      </c>
      <c r="D32" s="21">
        <v>2.35</v>
      </c>
    </row>
    <row r="33" spans="1:4" x14ac:dyDescent="0.25">
      <c r="A33" s="20">
        <v>53</v>
      </c>
      <c r="B33" t="s">
        <v>10325</v>
      </c>
      <c r="C33" s="250">
        <v>1.5</v>
      </c>
      <c r="D33" s="21">
        <v>1.46</v>
      </c>
    </row>
    <row r="34" spans="1:4" x14ac:dyDescent="0.25">
      <c r="A34" s="20">
        <v>54</v>
      </c>
      <c r="B34" t="s">
        <v>10326</v>
      </c>
      <c r="C34" s="250">
        <v>5</v>
      </c>
    </row>
    <row r="35" spans="1:4" x14ac:dyDescent="0.25">
      <c r="A35" s="20">
        <v>55</v>
      </c>
      <c r="B35" t="s">
        <v>10327</v>
      </c>
      <c r="C35" s="250">
        <v>1</v>
      </c>
      <c r="D35" s="21">
        <v>2.61</v>
      </c>
    </row>
    <row r="36" spans="1:4" x14ac:dyDescent="0.25">
      <c r="A36" s="20">
        <v>56</v>
      </c>
      <c r="B36" t="s">
        <v>10328</v>
      </c>
      <c r="C36" s="250">
        <v>5.7</v>
      </c>
      <c r="D36" s="21">
        <v>1.78</v>
      </c>
    </row>
    <row r="37" spans="1:4" x14ac:dyDescent="0.25">
      <c r="B37" s="251" t="s">
        <v>10329</v>
      </c>
      <c r="C37" s="250">
        <v>0</v>
      </c>
    </row>
    <row r="38" spans="1:4" x14ac:dyDescent="0.25">
      <c r="A38" s="20">
        <v>57</v>
      </c>
      <c r="B38" t="s">
        <v>10330</v>
      </c>
      <c r="C38" s="250">
        <v>3</v>
      </c>
      <c r="D38" s="21">
        <v>2.61</v>
      </c>
    </row>
    <row r="39" spans="1:4" x14ac:dyDescent="0.25">
      <c r="A39" s="20">
        <v>58</v>
      </c>
      <c r="B39" t="s">
        <v>10331</v>
      </c>
      <c r="C39" s="250">
        <v>3.1</v>
      </c>
      <c r="D39" s="21">
        <v>2.61</v>
      </c>
    </row>
    <row r="40" spans="1:4" x14ac:dyDescent="0.25">
      <c r="A40" s="20">
        <v>59</v>
      </c>
      <c r="B40" t="s">
        <v>10332</v>
      </c>
      <c r="C40" s="250">
        <v>3</v>
      </c>
    </row>
    <row r="41" spans="1:4" x14ac:dyDescent="0.25">
      <c r="A41" s="20">
        <v>60</v>
      </c>
      <c r="B41" t="s">
        <v>10333</v>
      </c>
      <c r="C41" s="250">
        <v>5</v>
      </c>
    </row>
    <row r="42" spans="1:4" x14ac:dyDescent="0.25">
      <c r="A42" s="20">
        <v>61</v>
      </c>
      <c r="B42" t="s">
        <v>10334</v>
      </c>
      <c r="C42" s="250">
        <v>2.5</v>
      </c>
      <c r="D42" s="21">
        <v>1.71</v>
      </c>
    </row>
    <row r="43" spans="1:4" x14ac:dyDescent="0.25">
      <c r="A43" s="20">
        <v>62</v>
      </c>
      <c r="B43" t="s">
        <v>10335</v>
      </c>
      <c r="C43" s="250">
        <v>5.7</v>
      </c>
      <c r="D43" s="21">
        <v>2.4</v>
      </c>
    </row>
    <row r="44" spans="1:4" x14ac:dyDescent="0.25">
      <c r="A44" s="20">
        <v>63</v>
      </c>
      <c r="B44" t="s">
        <v>10336</v>
      </c>
      <c r="C44" s="250">
        <v>4</v>
      </c>
    </row>
  </sheetData>
  <pageMargins left="0.511811024" right="0.511811024" top="0.78740157499999996" bottom="0.78740157499999996" header="0.31496062000000002" footer="0.31496062000000002"/>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topLeftCell="A81" zoomScale="60" zoomScaleNormal="60" workbookViewId="0">
      <selection activeCell="G98" sqref="G98"/>
    </sheetView>
  </sheetViews>
  <sheetFormatPr defaultRowHeight="15" x14ac:dyDescent="0.25"/>
  <cols>
    <col min="1" max="1" width="28" customWidth="1"/>
    <col min="2" max="2" width="44.140625" customWidth="1"/>
    <col min="3" max="3" width="26.28515625" customWidth="1"/>
    <col min="4" max="4" width="42.28515625" bestFit="1" customWidth="1"/>
    <col min="5" max="5" width="29.7109375" customWidth="1"/>
    <col min="6" max="6" width="38.7109375" customWidth="1"/>
    <col min="7" max="7" width="34.140625" customWidth="1"/>
  </cols>
  <sheetData>
    <row r="1" spans="1:7" ht="18.75" x14ac:dyDescent="0.3">
      <c r="A1" s="272" t="s">
        <v>10212</v>
      </c>
      <c r="B1" s="272"/>
      <c r="C1" s="272"/>
      <c r="D1" s="272"/>
      <c r="E1" s="272"/>
      <c r="F1" s="272"/>
      <c r="G1" s="272"/>
    </row>
    <row r="2" spans="1:7" ht="15.75" x14ac:dyDescent="0.25">
      <c r="A2" s="70" t="s">
        <v>5235</v>
      </c>
      <c r="B2" s="70" t="s">
        <v>5221</v>
      </c>
      <c r="C2" s="70" t="s">
        <v>5228</v>
      </c>
      <c r="D2" s="70" t="s">
        <v>5242</v>
      </c>
      <c r="E2" s="70" t="s">
        <v>5386</v>
      </c>
      <c r="F2" s="70" t="s">
        <v>5393</v>
      </c>
      <c r="G2" s="70" t="s">
        <v>5400</v>
      </c>
    </row>
    <row r="3" spans="1:7" x14ac:dyDescent="0.25">
      <c r="A3" s="71" t="s">
        <v>9993</v>
      </c>
      <c r="B3" s="71" t="s">
        <v>9985</v>
      </c>
      <c r="C3" s="71" t="s">
        <v>9990</v>
      </c>
      <c r="D3" s="71" t="s">
        <v>9979</v>
      </c>
      <c r="E3" s="71" t="s">
        <v>9975</v>
      </c>
      <c r="F3" s="71" t="s">
        <v>9962</v>
      </c>
      <c r="G3" s="71" t="s">
        <v>9969</v>
      </c>
    </row>
    <row r="4" spans="1:7" s="68" customFormat="1" ht="45" x14ac:dyDescent="0.25">
      <c r="A4" s="73" t="s">
        <v>9994</v>
      </c>
      <c r="B4" s="73" t="s">
        <v>9986</v>
      </c>
      <c r="C4" s="73" t="s">
        <v>9970</v>
      </c>
      <c r="D4" s="71" t="s">
        <v>9980</v>
      </c>
      <c r="E4" s="74" t="s">
        <v>6475</v>
      </c>
      <c r="F4" s="74" t="s">
        <v>9963</v>
      </c>
      <c r="G4" s="73" t="s">
        <v>9970</v>
      </c>
    </row>
    <row r="5" spans="1:7" x14ac:dyDescent="0.25">
      <c r="A5" s="71" t="s">
        <v>9981</v>
      </c>
      <c r="B5" s="71" t="s">
        <v>9981</v>
      </c>
      <c r="C5" s="71" t="s">
        <v>9981</v>
      </c>
      <c r="D5" s="71" t="s">
        <v>9981</v>
      </c>
      <c r="E5" s="71" t="s">
        <v>9964</v>
      </c>
      <c r="F5" s="71" t="s">
        <v>9964</v>
      </c>
      <c r="G5" s="71" t="s">
        <v>9971</v>
      </c>
    </row>
    <row r="6" spans="1:7" x14ac:dyDescent="0.25">
      <c r="A6" s="86" t="s">
        <v>9995</v>
      </c>
      <c r="B6" s="86" t="s">
        <v>9987</v>
      </c>
      <c r="C6" s="86" t="s">
        <v>9982</v>
      </c>
      <c r="D6" s="86" t="s">
        <v>9982</v>
      </c>
      <c r="E6" s="86" t="s">
        <v>9976</v>
      </c>
      <c r="F6" s="86" t="s">
        <v>9965</v>
      </c>
      <c r="G6" s="86" t="s">
        <v>9972</v>
      </c>
    </row>
    <row r="7" spans="1:7" x14ac:dyDescent="0.25">
      <c r="A7" s="86" t="s">
        <v>9996</v>
      </c>
      <c r="B7" s="86" t="s">
        <v>9988</v>
      </c>
      <c r="C7" s="86" t="s">
        <v>9991</v>
      </c>
      <c r="D7" s="86" t="s">
        <v>9983</v>
      </c>
      <c r="E7" s="86" t="s">
        <v>9977</v>
      </c>
      <c r="F7" s="86" t="s">
        <v>9966</v>
      </c>
      <c r="G7" s="86" t="s">
        <v>9973</v>
      </c>
    </row>
    <row r="8" spans="1:7" x14ac:dyDescent="0.25">
      <c r="A8" s="71" t="s">
        <v>9967</v>
      </c>
      <c r="B8" s="71" t="s">
        <v>9967</v>
      </c>
      <c r="C8" s="71" t="s">
        <v>9967</v>
      </c>
      <c r="D8" s="71" t="s">
        <v>9967</v>
      </c>
      <c r="E8" s="71" t="s">
        <v>9967</v>
      </c>
      <c r="F8" s="71" t="s">
        <v>9967</v>
      </c>
      <c r="G8" s="71" t="s">
        <v>9967</v>
      </c>
    </row>
    <row r="9" spans="1:7" x14ac:dyDescent="0.25">
      <c r="A9" s="87" t="s">
        <v>10205</v>
      </c>
      <c r="B9" s="87" t="s">
        <v>9989</v>
      </c>
      <c r="C9" s="87" t="s">
        <v>9992</v>
      </c>
      <c r="D9" s="87" t="s">
        <v>9984</v>
      </c>
      <c r="E9" s="87" t="s">
        <v>9978</v>
      </c>
      <c r="F9" s="87" t="s">
        <v>9968</v>
      </c>
      <c r="G9" s="87" t="s">
        <v>9974</v>
      </c>
    </row>
    <row r="11" spans="1:7" ht="18.75" x14ac:dyDescent="0.3">
      <c r="A11" s="272" t="s">
        <v>10213</v>
      </c>
      <c r="B11" s="272"/>
      <c r="C11" s="272"/>
      <c r="D11" s="272"/>
      <c r="E11" s="272"/>
      <c r="F11" s="272"/>
      <c r="G11" s="272"/>
    </row>
    <row r="12" spans="1:7" ht="15.75" x14ac:dyDescent="0.25">
      <c r="A12" s="70" t="s">
        <v>5236</v>
      </c>
      <c r="B12" s="70" t="s">
        <v>5222</v>
      </c>
      <c r="C12" s="70" t="s">
        <v>5229</v>
      </c>
      <c r="D12" s="70" t="s">
        <v>5243</v>
      </c>
      <c r="E12" s="70" t="s">
        <v>5387</v>
      </c>
      <c r="F12" s="70" t="s">
        <v>5394</v>
      </c>
      <c r="G12" s="70" t="s">
        <v>5401</v>
      </c>
    </row>
    <row r="13" spans="1:7" x14ac:dyDescent="0.25">
      <c r="A13" s="71" t="s">
        <v>10019</v>
      </c>
      <c r="B13" s="71" t="s">
        <v>10012</v>
      </c>
      <c r="C13" s="71" t="s">
        <v>10015</v>
      </c>
      <c r="D13" s="71" t="s">
        <v>10008</v>
      </c>
      <c r="E13" s="71" t="s">
        <v>10004</v>
      </c>
      <c r="F13" s="71" t="s">
        <v>9998</v>
      </c>
      <c r="G13" s="71" t="s">
        <v>10001</v>
      </c>
    </row>
    <row r="14" spans="1:7" ht="51.75" customHeight="1" x14ac:dyDescent="0.25">
      <c r="A14" s="73" t="s">
        <v>9997</v>
      </c>
      <c r="B14" s="73" t="s">
        <v>9986</v>
      </c>
      <c r="C14" s="73" t="s">
        <v>9970</v>
      </c>
      <c r="D14" s="73" t="s">
        <v>9980</v>
      </c>
      <c r="E14" s="73" t="s">
        <v>6475</v>
      </c>
      <c r="F14" s="73" t="s">
        <v>9963</v>
      </c>
      <c r="G14" s="73" t="s">
        <v>9970</v>
      </c>
    </row>
    <row r="15" spans="1:7" x14ac:dyDescent="0.25">
      <c r="A15" s="71" t="s">
        <v>9981</v>
      </c>
      <c r="B15" s="71" t="s">
        <v>9981</v>
      </c>
      <c r="C15" s="71" t="s">
        <v>9981</v>
      </c>
      <c r="D15" s="71" t="s">
        <v>9981</v>
      </c>
      <c r="E15" s="71" t="s">
        <v>9964</v>
      </c>
      <c r="F15" s="71" t="s">
        <v>9964</v>
      </c>
      <c r="G15" s="71" t="s">
        <v>9971</v>
      </c>
    </row>
    <row r="16" spans="1:7" x14ac:dyDescent="0.25">
      <c r="A16" s="86" t="s">
        <v>9972</v>
      </c>
      <c r="B16" s="86" t="s">
        <v>9972</v>
      </c>
      <c r="C16" s="86" t="s">
        <v>9972</v>
      </c>
      <c r="D16" s="86" t="s">
        <v>10009</v>
      </c>
      <c r="E16" s="86" t="s">
        <v>10005</v>
      </c>
      <c r="F16" s="86" t="s">
        <v>9972</v>
      </c>
      <c r="G16" s="86" t="s">
        <v>9972</v>
      </c>
    </row>
    <row r="17" spans="1:7" x14ac:dyDescent="0.25">
      <c r="A17" s="86" t="s">
        <v>10020</v>
      </c>
      <c r="B17" s="86" t="s">
        <v>10013</v>
      </c>
      <c r="C17" s="86" t="s">
        <v>10016</v>
      </c>
      <c r="D17" s="86" t="s">
        <v>10010</v>
      </c>
      <c r="E17" s="86" t="s">
        <v>10006</v>
      </c>
      <c r="F17" s="86" t="s">
        <v>9999</v>
      </c>
      <c r="G17" s="86" t="s">
        <v>10002</v>
      </c>
    </row>
    <row r="18" spans="1:7" x14ac:dyDescent="0.25">
      <c r="A18" s="71" t="s">
        <v>10014</v>
      </c>
      <c r="B18" s="71" t="s">
        <v>10014</v>
      </c>
      <c r="C18" s="71" t="s">
        <v>10017</v>
      </c>
      <c r="D18" s="71" t="s">
        <v>9967</v>
      </c>
      <c r="E18" s="71" t="s">
        <v>9967</v>
      </c>
      <c r="F18" s="71" t="s">
        <v>9967</v>
      </c>
      <c r="G18" s="71" t="s">
        <v>9967</v>
      </c>
    </row>
    <row r="19" spans="1:7" x14ac:dyDescent="0.25">
      <c r="A19" s="87" t="s">
        <v>10021</v>
      </c>
      <c r="B19" s="87" t="s">
        <v>9978</v>
      </c>
      <c r="C19" s="87" t="s">
        <v>10018</v>
      </c>
      <c r="D19" s="87" t="s">
        <v>10011</v>
      </c>
      <c r="E19" s="87" t="s">
        <v>10007</v>
      </c>
      <c r="F19" s="87" t="s">
        <v>10000</v>
      </c>
      <c r="G19" s="87" t="s">
        <v>10003</v>
      </c>
    </row>
    <row r="21" spans="1:7" ht="18.75" x14ac:dyDescent="0.3">
      <c r="A21" s="272" t="s">
        <v>10214</v>
      </c>
      <c r="B21" s="272"/>
      <c r="C21" s="272"/>
      <c r="D21" s="272"/>
      <c r="E21" s="272"/>
      <c r="F21" s="272"/>
      <c r="G21" s="272"/>
    </row>
    <row r="22" spans="1:7" ht="15.75" x14ac:dyDescent="0.25">
      <c r="A22" s="70" t="s">
        <v>5237</v>
      </c>
      <c r="B22" s="70" t="s">
        <v>5223</v>
      </c>
      <c r="C22" s="70" t="s">
        <v>5230</v>
      </c>
      <c r="D22" s="70" t="s">
        <v>5244</v>
      </c>
      <c r="E22" s="70" t="s">
        <v>5388</v>
      </c>
      <c r="F22" s="70" t="s">
        <v>5395</v>
      </c>
      <c r="G22" s="70" t="s">
        <v>5402</v>
      </c>
    </row>
    <row r="23" spans="1:7" x14ac:dyDescent="0.25">
      <c r="A23" s="71" t="s">
        <v>10054</v>
      </c>
      <c r="B23" s="71" t="s">
        <v>10046</v>
      </c>
      <c r="C23" s="71" t="s">
        <v>10051</v>
      </c>
      <c r="D23" s="71" t="s">
        <v>10041</v>
      </c>
      <c r="E23" s="71" t="s">
        <v>10036</v>
      </c>
      <c r="F23" s="71" t="s">
        <v>10022</v>
      </c>
      <c r="G23" s="71" t="s">
        <v>10029</v>
      </c>
    </row>
    <row r="24" spans="1:7" ht="30" x14ac:dyDescent="0.25">
      <c r="A24" s="73" t="s">
        <v>10055</v>
      </c>
      <c r="B24" s="73" t="s">
        <v>10047</v>
      </c>
      <c r="C24" s="73" t="s">
        <v>10030</v>
      </c>
      <c r="D24" s="71" t="s">
        <v>10042</v>
      </c>
      <c r="E24" s="74" t="s">
        <v>10037</v>
      </c>
      <c r="F24" s="74" t="s">
        <v>10023</v>
      </c>
      <c r="G24" s="73" t="s">
        <v>10030</v>
      </c>
    </row>
    <row r="25" spans="1:7" ht="30" x14ac:dyDescent="0.25">
      <c r="A25" s="71" t="s">
        <v>10043</v>
      </c>
      <c r="B25" s="71" t="s">
        <v>10043</v>
      </c>
      <c r="C25" s="73" t="s">
        <v>10043</v>
      </c>
      <c r="D25" s="73" t="s">
        <v>10043</v>
      </c>
      <c r="E25" s="73" t="s">
        <v>10024</v>
      </c>
      <c r="F25" s="73" t="s">
        <v>10024</v>
      </c>
      <c r="G25" s="73" t="s">
        <v>10031</v>
      </c>
    </row>
    <row r="26" spans="1:7" x14ac:dyDescent="0.25">
      <c r="A26" s="86" t="s">
        <v>10056</v>
      </c>
      <c r="B26" s="86" t="s">
        <v>10048</v>
      </c>
      <c r="C26" s="86" t="s">
        <v>10032</v>
      </c>
      <c r="D26" s="86" t="s">
        <v>10032</v>
      </c>
      <c r="E26" s="86" t="s">
        <v>10038</v>
      </c>
      <c r="F26" s="86" t="s">
        <v>10025</v>
      </c>
      <c r="G26" s="86" t="s">
        <v>10032</v>
      </c>
    </row>
    <row r="27" spans="1:7" x14ac:dyDescent="0.25">
      <c r="A27" s="86" t="s">
        <v>10057</v>
      </c>
      <c r="B27" s="86" t="s">
        <v>10049</v>
      </c>
      <c r="C27" s="86" t="s">
        <v>10052</v>
      </c>
      <c r="D27" s="86" t="s">
        <v>10044</v>
      </c>
      <c r="E27" s="86" t="s">
        <v>10039</v>
      </c>
      <c r="F27" s="86" t="s">
        <v>10026</v>
      </c>
      <c r="G27" s="86" t="s">
        <v>10033</v>
      </c>
    </row>
    <row r="28" spans="1:7" x14ac:dyDescent="0.25">
      <c r="A28" s="71" t="s">
        <v>10027</v>
      </c>
      <c r="B28" s="71" t="s">
        <v>10027</v>
      </c>
      <c r="C28" s="71" t="s">
        <v>10034</v>
      </c>
      <c r="D28" s="71" t="s">
        <v>10027</v>
      </c>
      <c r="E28" s="71" t="s">
        <v>10027</v>
      </c>
      <c r="F28" s="71" t="s">
        <v>10027</v>
      </c>
      <c r="G28" s="71" t="s">
        <v>10034</v>
      </c>
    </row>
    <row r="29" spans="1:7" x14ac:dyDescent="0.25">
      <c r="A29" s="87" t="s">
        <v>10058</v>
      </c>
      <c r="B29" s="87" t="s">
        <v>10050</v>
      </c>
      <c r="C29" s="87" t="s">
        <v>10053</v>
      </c>
      <c r="D29" s="87" t="s">
        <v>10045</v>
      </c>
      <c r="E29" s="87" t="s">
        <v>10040</v>
      </c>
      <c r="F29" s="87" t="s">
        <v>10028</v>
      </c>
      <c r="G29" s="87" t="s">
        <v>10035</v>
      </c>
    </row>
    <row r="30" spans="1:7" ht="15.75" x14ac:dyDescent="0.25">
      <c r="A30" s="69"/>
      <c r="B30" s="69"/>
      <c r="C30" s="69"/>
      <c r="D30" s="69"/>
      <c r="E30" s="69"/>
      <c r="F30" s="69"/>
      <c r="G30" s="69"/>
    </row>
    <row r="31" spans="1:7" ht="18.75" x14ac:dyDescent="0.3">
      <c r="A31" s="272" t="s">
        <v>10215</v>
      </c>
      <c r="B31" s="272"/>
      <c r="C31" s="272"/>
      <c r="D31" s="272"/>
      <c r="E31" s="272"/>
      <c r="F31" s="272"/>
      <c r="G31" s="272"/>
    </row>
    <row r="32" spans="1:7" ht="15.75" x14ac:dyDescent="0.25">
      <c r="A32" s="76" t="s">
        <v>5238</v>
      </c>
      <c r="B32" s="70" t="s">
        <v>5224</v>
      </c>
      <c r="C32" s="70" t="s">
        <v>5231</v>
      </c>
      <c r="D32" s="70" t="s">
        <v>5245</v>
      </c>
      <c r="E32" s="76" t="s">
        <v>5389</v>
      </c>
      <c r="F32" s="70" t="s">
        <v>5396</v>
      </c>
      <c r="G32" s="70" t="s">
        <v>5403</v>
      </c>
    </row>
    <row r="33" spans="1:7" x14ac:dyDescent="0.25">
      <c r="A33" s="77" t="s">
        <v>10206</v>
      </c>
      <c r="B33" s="71" t="s">
        <v>10069</v>
      </c>
      <c r="C33" s="71" t="s">
        <v>10072</v>
      </c>
      <c r="D33" s="71" t="s">
        <v>10066</v>
      </c>
      <c r="E33" s="77" t="s">
        <v>10206</v>
      </c>
      <c r="F33" s="72" t="s">
        <v>10059</v>
      </c>
      <c r="G33" s="71" t="s">
        <v>10063</v>
      </c>
    </row>
    <row r="34" spans="1:7" ht="30" x14ac:dyDescent="0.25">
      <c r="A34" s="71"/>
      <c r="B34" s="73" t="s">
        <v>9986</v>
      </c>
      <c r="C34" s="73" t="s">
        <v>9970</v>
      </c>
      <c r="D34" s="73" t="s">
        <v>9980</v>
      </c>
      <c r="E34" s="73"/>
      <c r="F34" s="73" t="s">
        <v>9963</v>
      </c>
      <c r="G34" s="73" t="s">
        <v>9970</v>
      </c>
    </row>
    <row r="35" spans="1:7" x14ac:dyDescent="0.25">
      <c r="A35" s="73"/>
      <c r="B35" s="73" t="s">
        <v>9981</v>
      </c>
      <c r="C35" s="73" t="s">
        <v>9981</v>
      </c>
      <c r="D35" s="73" t="s">
        <v>9981</v>
      </c>
      <c r="E35" s="73"/>
      <c r="F35" s="73" t="s">
        <v>9964</v>
      </c>
      <c r="G35" s="73" t="s">
        <v>9971</v>
      </c>
    </row>
    <row r="36" spans="1:7" x14ac:dyDescent="0.25">
      <c r="A36" s="71"/>
      <c r="B36" s="86" t="s">
        <v>10009</v>
      </c>
      <c r="C36" s="86" t="s">
        <v>9972</v>
      </c>
      <c r="D36" s="86" t="s">
        <v>9982</v>
      </c>
      <c r="E36" s="92"/>
      <c r="F36" s="86" t="s">
        <v>10060</v>
      </c>
      <c r="G36" s="86" t="s">
        <v>9972</v>
      </c>
    </row>
    <row r="37" spans="1:7" x14ac:dyDescent="0.25">
      <c r="A37" s="71"/>
      <c r="B37" s="86" t="s">
        <v>10070</v>
      </c>
      <c r="C37" s="86" t="s">
        <v>10073</v>
      </c>
      <c r="D37" s="86" t="s">
        <v>10067</v>
      </c>
      <c r="E37" s="92"/>
      <c r="F37" s="86" t="s">
        <v>10061</v>
      </c>
      <c r="G37" s="86" t="s">
        <v>10064</v>
      </c>
    </row>
    <row r="38" spans="1:7" x14ac:dyDescent="0.25">
      <c r="A38" s="71"/>
      <c r="B38" s="71" t="s">
        <v>9967</v>
      </c>
      <c r="C38" s="71" t="s">
        <v>9967</v>
      </c>
      <c r="D38" s="71" t="s">
        <v>9967</v>
      </c>
      <c r="E38" s="93"/>
      <c r="F38" s="71" t="s">
        <v>9967</v>
      </c>
      <c r="G38" s="71" t="s">
        <v>9967</v>
      </c>
    </row>
    <row r="39" spans="1:7" x14ac:dyDescent="0.25">
      <c r="A39" s="71"/>
      <c r="B39" s="86" t="s">
        <v>10071</v>
      </c>
      <c r="C39" s="86" t="s">
        <v>10074</v>
      </c>
      <c r="D39" s="86" t="s">
        <v>10068</v>
      </c>
      <c r="E39" s="92"/>
      <c r="F39" s="86" t="s">
        <v>10062</v>
      </c>
      <c r="G39" s="86" t="s">
        <v>10065</v>
      </c>
    </row>
    <row r="40" spans="1:7" x14ac:dyDescent="0.25">
      <c r="A40" s="97"/>
      <c r="B40" s="97"/>
      <c r="C40" s="97"/>
      <c r="D40" s="97"/>
      <c r="E40" s="97"/>
      <c r="F40" s="97"/>
      <c r="G40" s="97"/>
    </row>
    <row r="41" spans="1:7" ht="18.75" x14ac:dyDescent="0.3">
      <c r="A41" s="272" t="s">
        <v>10216</v>
      </c>
      <c r="B41" s="272"/>
      <c r="C41" s="272"/>
      <c r="D41" s="272"/>
      <c r="E41" s="272"/>
      <c r="F41" s="272"/>
      <c r="G41" s="272"/>
    </row>
    <row r="42" spans="1:7" ht="15.75" x14ac:dyDescent="0.25">
      <c r="A42" s="70" t="s">
        <v>5239</v>
      </c>
      <c r="B42" s="70" t="s">
        <v>5225</v>
      </c>
      <c r="C42" s="70" t="s">
        <v>5232</v>
      </c>
      <c r="D42" s="70" t="s">
        <v>5391</v>
      </c>
      <c r="E42" s="78" t="s">
        <v>5246</v>
      </c>
      <c r="F42" s="70" t="s">
        <v>5397</v>
      </c>
      <c r="G42" s="70" t="s">
        <v>5404</v>
      </c>
    </row>
    <row r="43" spans="1:7" x14ac:dyDescent="0.25">
      <c r="A43" s="73" t="s">
        <v>10096</v>
      </c>
      <c r="B43" s="73" t="s">
        <v>10089</v>
      </c>
      <c r="C43" s="73" t="s">
        <v>10092</v>
      </c>
      <c r="D43" s="73" t="s">
        <v>10082</v>
      </c>
      <c r="E43" s="73" t="s">
        <v>10086</v>
      </c>
      <c r="F43" s="73" t="s">
        <v>10075</v>
      </c>
      <c r="G43" s="73" t="s">
        <v>10079</v>
      </c>
    </row>
    <row r="44" spans="1:7" s="62" customFormat="1" ht="45" x14ac:dyDescent="0.25">
      <c r="A44" s="73" t="s">
        <v>10097</v>
      </c>
      <c r="B44" s="73" t="s">
        <v>10047</v>
      </c>
      <c r="C44" s="73" t="s">
        <v>10030</v>
      </c>
      <c r="D44" s="73" t="s">
        <v>10037</v>
      </c>
      <c r="E44" s="73" t="s">
        <v>10042</v>
      </c>
      <c r="F44" s="73" t="s">
        <v>10023</v>
      </c>
      <c r="G44" s="73" t="s">
        <v>10030</v>
      </c>
    </row>
    <row r="45" spans="1:7" s="62" customFormat="1" x14ac:dyDescent="0.25">
      <c r="A45" s="79" t="s">
        <v>10043</v>
      </c>
      <c r="B45" s="79" t="s">
        <v>10043</v>
      </c>
      <c r="C45" s="79" t="s">
        <v>10043</v>
      </c>
      <c r="D45" s="79" t="s">
        <v>10024</v>
      </c>
      <c r="E45" s="79" t="s">
        <v>10043</v>
      </c>
      <c r="F45" s="79" t="s">
        <v>10024</v>
      </c>
      <c r="G45" s="79" t="s">
        <v>10031</v>
      </c>
    </row>
    <row r="46" spans="1:7" x14ac:dyDescent="0.25">
      <c r="A46" s="86" t="s">
        <v>10098</v>
      </c>
      <c r="B46" s="86" t="s">
        <v>10032</v>
      </c>
      <c r="C46" s="86" t="s">
        <v>10093</v>
      </c>
      <c r="D46" s="86" t="s">
        <v>10083</v>
      </c>
      <c r="E46" s="86" t="s">
        <v>10032</v>
      </c>
      <c r="F46" s="86" t="s">
        <v>10076</v>
      </c>
      <c r="G46" s="86" t="s">
        <v>10032</v>
      </c>
    </row>
    <row r="47" spans="1:7" x14ac:dyDescent="0.25">
      <c r="A47" s="71" t="s">
        <v>10099</v>
      </c>
      <c r="B47" s="86" t="s">
        <v>10090</v>
      </c>
      <c r="C47" s="86" t="s">
        <v>10094</v>
      </c>
      <c r="D47" s="86" t="s">
        <v>10084</v>
      </c>
      <c r="E47" s="86" t="s">
        <v>10087</v>
      </c>
      <c r="F47" s="86" t="s">
        <v>10077</v>
      </c>
      <c r="G47" s="86" t="s">
        <v>10080</v>
      </c>
    </row>
    <row r="48" spans="1:7" x14ac:dyDescent="0.25">
      <c r="A48" s="71" t="s">
        <v>10034</v>
      </c>
      <c r="B48" s="71" t="s">
        <v>10027</v>
      </c>
      <c r="C48" s="71" t="s">
        <v>10027</v>
      </c>
      <c r="D48" s="71" t="s">
        <v>10027</v>
      </c>
      <c r="E48" s="71" t="s">
        <v>10034</v>
      </c>
      <c r="F48" s="71" t="s">
        <v>10027</v>
      </c>
      <c r="G48" s="71" t="s">
        <v>10027</v>
      </c>
    </row>
    <row r="49" spans="1:7" x14ac:dyDescent="0.25">
      <c r="A49" s="75" t="s">
        <v>10100</v>
      </c>
      <c r="B49" s="87" t="s">
        <v>10091</v>
      </c>
      <c r="C49" s="87" t="s">
        <v>10095</v>
      </c>
      <c r="D49" s="87" t="s">
        <v>10085</v>
      </c>
      <c r="E49" s="87" t="s">
        <v>10088</v>
      </c>
      <c r="F49" s="87" t="s">
        <v>10078</v>
      </c>
      <c r="G49" s="87" t="s">
        <v>10081</v>
      </c>
    </row>
    <row r="51" spans="1:7" ht="18.75" x14ac:dyDescent="0.3">
      <c r="A51" s="272" t="s">
        <v>10217</v>
      </c>
      <c r="B51" s="272"/>
      <c r="C51" s="272"/>
      <c r="D51" s="272"/>
      <c r="E51" s="272"/>
      <c r="F51" s="272"/>
      <c r="G51" s="272"/>
    </row>
    <row r="52" spans="1:7" ht="15.75" x14ac:dyDescent="0.25">
      <c r="A52" s="76" t="s">
        <v>5240</v>
      </c>
      <c r="B52" s="70" t="s">
        <v>5226</v>
      </c>
      <c r="C52" s="70" t="s">
        <v>5233</v>
      </c>
      <c r="D52" s="70" t="s">
        <v>5247</v>
      </c>
      <c r="E52" s="78" t="s">
        <v>5391</v>
      </c>
      <c r="F52" s="70" t="s">
        <v>5398</v>
      </c>
      <c r="G52" s="70" t="s">
        <v>5405</v>
      </c>
    </row>
    <row r="53" spans="1:7" x14ac:dyDescent="0.25">
      <c r="A53" s="77" t="s">
        <v>10206</v>
      </c>
      <c r="B53" s="71" t="s">
        <v>10115</v>
      </c>
      <c r="C53" s="71" t="s">
        <v>10118</v>
      </c>
      <c r="D53" s="71" t="s">
        <v>10112</v>
      </c>
      <c r="E53" s="84" t="s">
        <v>10109</v>
      </c>
      <c r="F53" s="72" t="s">
        <v>10101</v>
      </c>
      <c r="G53" s="71" t="s">
        <v>10105</v>
      </c>
    </row>
    <row r="54" spans="1:7" ht="30" x14ac:dyDescent="0.25">
      <c r="A54" s="73"/>
      <c r="B54" s="73" t="s">
        <v>9986</v>
      </c>
      <c r="C54" s="73" t="s">
        <v>9970</v>
      </c>
      <c r="D54" s="73" t="s">
        <v>9980</v>
      </c>
      <c r="E54" s="73" t="s">
        <v>6475</v>
      </c>
      <c r="F54" s="73" t="s">
        <v>9963</v>
      </c>
      <c r="G54" s="73" t="s">
        <v>9970</v>
      </c>
    </row>
    <row r="55" spans="1:7" x14ac:dyDescent="0.25">
      <c r="A55" s="73"/>
      <c r="B55" s="73" t="s">
        <v>9981</v>
      </c>
      <c r="C55" s="73" t="s">
        <v>9981</v>
      </c>
      <c r="D55" s="73" t="s">
        <v>9981</v>
      </c>
      <c r="E55" s="73" t="s">
        <v>9964</v>
      </c>
      <c r="F55" s="73" t="s">
        <v>9964</v>
      </c>
      <c r="G55" s="73" t="s">
        <v>9971</v>
      </c>
    </row>
    <row r="56" spans="1:7" x14ac:dyDescent="0.25">
      <c r="A56" s="79"/>
      <c r="B56" s="88" t="s">
        <v>9972</v>
      </c>
      <c r="C56" s="88" t="s">
        <v>9972</v>
      </c>
      <c r="D56" s="88" t="s">
        <v>9972</v>
      </c>
      <c r="E56" s="88" t="s">
        <v>9972</v>
      </c>
      <c r="F56" s="88" t="s">
        <v>10102</v>
      </c>
      <c r="G56" s="88" t="s">
        <v>10106</v>
      </c>
    </row>
    <row r="57" spans="1:7" x14ac:dyDescent="0.25">
      <c r="A57" s="71"/>
      <c r="B57" s="86" t="s">
        <v>10116</v>
      </c>
      <c r="C57" s="86" t="s">
        <v>10119</v>
      </c>
      <c r="D57" s="86" t="s">
        <v>10113</v>
      </c>
      <c r="E57" s="86" t="s">
        <v>10110</v>
      </c>
      <c r="F57" s="86" t="s">
        <v>10103</v>
      </c>
      <c r="G57" s="86" t="s">
        <v>10107</v>
      </c>
    </row>
    <row r="58" spans="1:7" x14ac:dyDescent="0.25">
      <c r="A58" s="71"/>
      <c r="B58" s="71" t="s">
        <v>9967</v>
      </c>
      <c r="C58" s="71" t="s">
        <v>9967</v>
      </c>
      <c r="D58" s="71" t="s">
        <v>9967</v>
      </c>
      <c r="E58" s="71" t="s">
        <v>9967</v>
      </c>
      <c r="F58" s="71" t="s">
        <v>9967</v>
      </c>
      <c r="G58" s="71" t="s">
        <v>9967</v>
      </c>
    </row>
    <row r="59" spans="1:7" x14ac:dyDescent="0.25">
      <c r="A59" s="71"/>
      <c r="B59" s="86" t="s">
        <v>10117</v>
      </c>
      <c r="C59" s="86" t="s">
        <v>10120</v>
      </c>
      <c r="D59" s="86" t="s">
        <v>10114</v>
      </c>
      <c r="E59" s="86" t="s">
        <v>10111</v>
      </c>
      <c r="F59" s="86" t="s">
        <v>10104</v>
      </c>
      <c r="G59" s="86" t="s">
        <v>10108</v>
      </c>
    </row>
    <row r="60" spans="1:7" x14ac:dyDescent="0.25">
      <c r="A60" s="97"/>
      <c r="B60" s="97"/>
      <c r="C60" s="97"/>
      <c r="D60" s="97"/>
      <c r="E60" s="97"/>
      <c r="F60" s="97"/>
      <c r="G60" s="97"/>
    </row>
    <row r="61" spans="1:7" ht="18.75" x14ac:dyDescent="0.3">
      <c r="A61" s="272" t="s">
        <v>10218</v>
      </c>
      <c r="B61" s="272"/>
      <c r="C61" s="272"/>
      <c r="D61" s="272"/>
      <c r="E61" s="272"/>
      <c r="F61" s="272"/>
      <c r="G61" s="272"/>
    </row>
    <row r="62" spans="1:7" ht="15.75" x14ac:dyDescent="0.25">
      <c r="A62" s="76" t="s">
        <v>5240</v>
      </c>
      <c r="B62" s="70" t="s">
        <v>5222</v>
      </c>
      <c r="C62" s="70" t="s">
        <v>5230</v>
      </c>
      <c r="D62" s="70" t="s">
        <v>5245</v>
      </c>
      <c r="E62" s="76" t="s">
        <v>5389</v>
      </c>
      <c r="F62" s="70" t="s">
        <v>5398</v>
      </c>
      <c r="G62" s="70" t="s">
        <v>5406</v>
      </c>
    </row>
    <row r="63" spans="1:7" x14ac:dyDescent="0.25">
      <c r="A63" s="77" t="s">
        <v>10206</v>
      </c>
      <c r="B63" s="71"/>
      <c r="C63" s="71"/>
      <c r="D63" s="71"/>
      <c r="E63" s="77" t="s">
        <v>10206</v>
      </c>
      <c r="F63" s="72"/>
      <c r="G63" s="71"/>
    </row>
    <row r="64" spans="1:7" x14ac:dyDescent="0.25">
      <c r="A64" s="73"/>
      <c r="B64" s="73" t="s">
        <v>10131</v>
      </c>
      <c r="C64" s="73" t="s">
        <v>10133</v>
      </c>
      <c r="D64" s="73" t="s">
        <v>10128</v>
      </c>
      <c r="E64" s="73"/>
      <c r="F64" s="73" t="s">
        <v>10121</v>
      </c>
      <c r="G64" s="73" t="s">
        <v>10125</v>
      </c>
    </row>
    <row r="65" spans="1:7" ht="30" x14ac:dyDescent="0.25">
      <c r="A65" s="73"/>
      <c r="B65" s="73" t="s">
        <v>10047</v>
      </c>
      <c r="C65" s="73" t="s">
        <v>10030</v>
      </c>
      <c r="D65" s="73" t="s">
        <v>10042</v>
      </c>
      <c r="E65" s="73"/>
      <c r="F65" s="73" t="s">
        <v>10023</v>
      </c>
      <c r="G65" s="73" t="s">
        <v>10030</v>
      </c>
    </row>
    <row r="66" spans="1:7" x14ac:dyDescent="0.25">
      <c r="A66" s="79"/>
      <c r="B66" s="79" t="s">
        <v>10043</v>
      </c>
      <c r="C66" s="79" t="s">
        <v>10043</v>
      </c>
      <c r="D66" s="79" t="s">
        <v>10043</v>
      </c>
      <c r="E66" s="94"/>
      <c r="F66" s="79" t="s">
        <v>10024</v>
      </c>
      <c r="G66" s="79" t="s">
        <v>10031</v>
      </c>
    </row>
    <row r="67" spans="1:7" x14ac:dyDescent="0.25">
      <c r="A67" s="71"/>
      <c r="B67" s="86" t="s">
        <v>10132</v>
      </c>
      <c r="C67" s="86" t="s">
        <v>10032</v>
      </c>
      <c r="D67" s="86" t="s">
        <v>10076</v>
      </c>
      <c r="E67" s="92"/>
      <c r="F67" s="86" t="s">
        <v>10122</v>
      </c>
      <c r="G67" s="86" t="s">
        <v>10032</v>
      </c>
    </row>
    <row r="68" spans="1:7" x14ac:dyDescent="0.25">
      <c r="A68" s="71"/>
      <c r="B68" s="86" t="s">
        <v>10026</v>
      </c>
      <c r="C68" s="86" t="s">
        <v>10134</v>
      </c>
      <c r="D68" s="86" t="s">
        <v>10129</v>
      </c>
      <c r="E68" s="92"/>
      <c r="F68" s="86" t="s">
        <v>10123</v>
      </c>
      <c r="G68" s="86" t="s">
        <v>10126</v>
      </c>
    </row>
    <row r="69" spans="1:7" x14ac:dyDescent="0.25">
      <c r="A69" s="71"/>
      <c r="B69" s="71" t="s">
        <v>10027</v>
      </c>
      <c r="C69" s="71" t="s">
        <v>10027</v>
      </c>
      <c r="D69" s="71" t="s">
        <v>10027</v>
      </c>
      <c r="E69" s="93"/>
      <c r="F69" s="71" t="s">
        <v>10027</v>
      </c>
      <c r="G69" s="71" t="s">
        <v>10027</v>
      </c>
    </row>
    <row r="70" spans="1:7" x14ac:dyDescent="0.25">
      <c r="A70" s="75"/>
      <c r="B70" s="87" t="s">
        <v>10028</v>
      </c>
      <c r="C70" s="87" t="s">
        <v>10135</v>
      </c>
      <c r="D70" s="87" t="s">
        <v>10130</v>
      </c>
      <c r="E70" s="95"/>
      <c r="F70" s="87" t="s">
        <v>10124</v>
      </c>
      <c r="G70" s="87" t="s">
        <v>10127</v>
      </c>
    </row>
    <row r="72" spans="1:7" ht="18.75" x14ac:dyDescent="0.3">
      <c r="A72" s="272" t="s">
        <v>10219</v>
      </c>
      <c r="B72" s="272"/>
      <c r="C72" s="272"/>
      <c r="D72" s="272"/>
      <c r="E72" s="272"/>
      <c r="F72" s="272"/>
      <c r="G72" s="272"/>
    </row>
    <row r="73" spans="1:7" ht="15.75" x14ac:dyDescent="0.25">
      <c r="A73" s="70" t="s">
        <v>5235</v>
      </c>
      <c r="B73" s="70" t="s">
        <v>5223</v>
      </c>
      <c r="C73" s="70" t="s">
        <v>5231</v>
      </c>
      <c r="D73" s="70" t="s">
        <v>5246</v>
      </c>
      <c r="E73" s="76" t="s">
        <v>5389</v>
      </c>
      <c r="F73" s="70" t="s">
        <v>5393</v>
      </c>
      <c r="G73" s="70" t="s">
        <v>5406</v>
      </c>
    </row>
    <row r="74" spans="1:7" x14ac:dyDescent="0.25">
      <c r="A74" s="71" t="s">
        <v>10149</v>
      </c>
      <c r="B74" s="71" t="s">
        <v>10145</v>
      </c>
      <c r="C74" s="71" t="s">
        <v>10146</v>
      </c>
      <c r="D74" s="71" t="s">
        <v>10066</v>
      </c>
      <c r="E74" s="77" t="s">
        <v>10206</v>
      </c>
      <c r="F74" s="72" t="s">
        <v>10139</v>
      </c>
      <c r="G74" s="71" t="s">
        <v>10136</v>
      </c>
    </row>
    <row r="75" spans="1:7" ht="45" x14ac:dyDescent="0.25">
      <c r="A75" s="73" t="s">
        <v>9994</v>
      </c>
      <c r="B75" s="73" t="s">
        <v>9986</v>
      </c>
      <c r="C75" s="73" t="s">
        <v>9970</v>
      </c>
      <c r="D75" s="73" t="s">
        <v>9980</v>
      </c>
      <c r="E75" s="73"/>
      <c r="F75" s="73" t="s">
        <v>9963</v>
      </c>
      <c r="G75" s="73" t="s">
        <v>9970</v>
      </c>
    </row>
    <row r="76" spans="1:7" x14ac:dyDescent="0.25">
      <c r="A76" s="73" t="s">
        <v>9981</v>
      </c>
      <c r="B76" s="73" t="s">
        <v>9981</v>
      </c>
      <c r="C76" s="73" t="s">
        <v>9981</v>
      </c>
      <c r="D76" s="73" t="s">
        <v>9981</v>
      </c>
      <c r="E76" s="73"/>
      <c r="F76" s="73" t="s">
        <v>9964</v>
      </c>
      <c r="G76" s="73" t="s">
        <v>9971</v>
      </c>
    </row>
    <row r="77" spans="1:7" x14ac:dyDescent="0.25">
      <c r="A77" s="88" t="s">
        <v>9982</v>
      </c>
      <c r="B77" s="88" t="s">
        <v>9972</v>
      </c>
      <c r="C77" s="88" t="s">
        <v>10009</v>
      </c>
      <c r="D77" s="88" t="s">
        <v>9982</v>
      </c>
      <c r="E77" s="91"/>
      <c r="F77" s="88" t="s">
        <v>10140</v>
      </c>
      <c r="G77" s="88" t="s">
        <v>9972</v>
      </c>
    </row>
    <row r="78" spans="1:7" x14ac:dyDescent="0.25">
      <c r="A78" s="86" t="s">
        <v>9966</v>
      </c>
      <c r="B78" s="86" t="s">
        <v>10137</v>
      </c>
      <c r="C78" s="86" t="s">
        <v>10147</v>
      </c>
      <c r="D78" s="86" t="s">
        <v>10143</v>
      </c>
      <c r="E78" s="92"/>
      <c r="F78" s="86" t="s">
        <v>10141</v>
      </c>
      <c r="G78" s="86" t="s">
        <v>10137</v>
      </c>
    </row>
    <row r="79" spans="1:7" x14ac:dyDescent="0.25">
      <c r="A79" s="71" t="s">
        <v>9967</v>
      </c>
      <c r="B79" s="71" t="s">
        <v>9967</v>
      </c>
      <c r="C79" s="71" t="s">
        <v>9967</v>
      </c>
      <c r="D79" s="71" t="s">
        <v>9967</v>
      </c>
      <c r="E79" s="93"/>
      <c r="F79" s="71" t="s">
        <v>9967</v>
      </c>
      <c r="G79" s="71" t="s">
        <v>9967</v>
      </c>
    </row>
    <row r="80" spans="1:7" x14ac:dyDescent="0.25">
      <c r="A80" s="87" t="s">
        <v>9968</v>
      </c>
      <c r="B80" s="87" t="s">
        <v>10138</v>
      </c>
      <c r="C80" s="87" t="s">
        <v>10148</v>
      </c>
      <c r="D80" s="87" t="s">
        <v>10144</v>
      </c>
      <c r="E80" s="95"/>
      <c r="F80" s="87" t="s">
        <v>10142</v>
      </c>
      <c r="G80" s="87" t="s">
        <v>10138</v>
      </c>
    </row>
    <row r="82" spans="1:7" ht="18.75" x14ac:dyDescent="0.3">
      <c r="A82" s="272" t="s">
        <v>10220</v>
      </c>
      <c r="B82" s="272"/>
      <c r="C82" s="272"/>
      <c r="D82" s="272"/>
      <c r="E82" s="272"/>
      <c r="F82" s="272"/>
      <c r="G82" s="272"/>
    </row>
    <row r="83" spans="1:7" ht="15.75" x14ac:dyDescent="0.25">
      <c r="A83" s="80" t="s">
        <v>5236</v>
      </c>
      <c r="B83" s="80" t="s">
        <v>5224</v>
      </c>
      <c r="C83" s="80" t="s">
        <v>5232</v>
      </c>
      <c r="D83" s="80" t="s">
        <v>5247</v>
      </c>
      <c r="E83" s="80" t="s">
        <v>5392</v>
      </c>
      <c r="F83" s="80" t="s">
        <v>5393</v>
      </c>
      <c r="G83" s="81" t="s">
        <v>5400</v>
      </c>
    </row>
    <row r="84" spans="1:7" x14ac:dyDescent="0.25">
      <c r="A84" s="73"/>
      <c r="B84" s="73"/>
      <c r="C84" s="73"/>
      <c r="D84" s="73"/>
      <c r="E84" s="73"/>
      <c r="F84" s="73"/>
      <c r="G84" s="85" t="s">
        <v>10206</v>
      </c>
    </row>
    <row r="85" spans="1:7" x14ac:dyDescent="0.25">
      <c r="A85" s="73" t="s">
        <v>10164</v>
      </c>
      <c r="B85" s="73" t="s">
        <v>10158</v>
      </c>
      <c r="C85" s="73" t="s">
        <v>10161</v>
      </c>
      <c r="D85" s="73" t="s">
        <v>10155</v>
      </c>
      <c r="E85" s="73" t="s">
        <v>10153</v>
      </c>
      <c r="F85" s="73" t="s">
        <v>10150</v>
      </c>
      <c r="G85" s="73"/>
    </row>
    <row r="86" spans="1:7" ht="30" x14ac:dyDescent="0.25">
      <c r="A86" s="73" t="s">
        <v>9997</v>
      </c>
      <c r="B86" s="73" t="s">
        <v>9986</v>
      </c>
      <c r="C86" s="73" t="s">
        <v>9970</v>
      </c>
      <c r="D86" s="73" t="s">
        <v>9980</v>
      </c>
      <c r="E86" s="73" t="s">
        <v>6475</v>
      </c>
      <c r="F86" s="73" t="s">
        <v>9963</v>
      </c>
      <c r="G86" s="73"/>
    </row>
    <row r="87" spans="1:7" x14ac:dyDescent="0.25">
      <c r="A87" s="89" t="s">
        <v>9981</v>
      </c>
      <c r="B87" s="89" t="s">
        <v>9981</v>
      </c>
      <c r="C87" s="89" t="s">
        <v>9981</v>
      </c>
      <c r="D87" s="89" t="s">
        <v>9981</v>
      </c>
      <c r="E87" s="89" t="s">
        <v>9964</v>
      </c>
      <c r="F87" s="89" t="s">
        <v>9964</v>
      </c>
      <c r="G87" s="73"/>
    </row>
    <row r="88" spans="1:7" x14ac:dyDescent="0.25">
      <c r="A88" s="89" t="s">
        <v>10165</v>
      </c>
      <c r="B88" s="89" t="s">
        <v>9972</v>
      </c>
      <c r="C88" s="89" t="s">
        <v>9972</v>
      </c>
      <c r="D88" s="89" t="s">
        <v>9972</v>
      </c>
      <c r="E88" s="89" t="s">
        <v>10154</v>
      </c>
      <c r="F88" s="89" t="s">
        <v>9965</v>
      </c>
      <c r="G88" s="73"/>
    </row>
    <row r="89" spans="1:7" x14ac:dyDescent="0.25">
      <c r="A89" s="73" t="s">
        <v>10166</v>
      </c>
      <c r="B89" s="73" t="s">
        <v>10159</v>
      </c>
      <c r="C89" s="73" t="s">
        <v>10162</v>
      </c>
      <c r="D89" s="73" t="s">
        <v>10156</v>
      </c>
      <c r="E89" s="227" t="s">
        <v>10151</v>
      </c>
      <c r="F89" s="227" t="s">
        <v>10151</v>
      </c>
      <c r="G89" s="73"/>
    </row>
    <row r="90" spans="1:7" x14ac:dyDescent="0.25">
      <c r="A90" s="73" t="s">
        <v>9967</v>
      </c>
      <c r="B90" s="73" t="s">
        <v>9967</v>
      </c>
      <c r="C90" s="73" t="s">
        <v>9967</v>
      </c>
      <c r="D90" s="73" t="s">
        <v>9967</v>
      </c>
      <c r="E90" s="73" t="s">
        <v>9967</v>
      </c>
      <c r="F90" s="73" t="s">
        <v>9967</v>
      </c>
      <c r="G90" s="73"/>
    </row>
    <row r="91" spans="1:7" x14ac:dyDescent="0.25">
      <c r="A91" s="89" t="s">
        <v>10167</v>
      </c>
      <c r="B91" s="89" t="s">
        <v>10160</v>
      </c>
      <c r="C91" s="89" t="s">
        <v>10163</v>
      </c>
      <c r="D91" s="89" t="s">
        <v>10157</v>
      </c>
      <c r="E91" s="89" t="s">
        <v>10152</v>
      </c>
      <c r="F91" s="89" t="s">
        <v>10152</v>
      </c>
      <c r="G91" s="73"/>
    </row>
    <row r="92" spans="1:7" x14ac:dyDescent="0.25">
      <c r="A92" s="96"/>
      <c r="B92" s="96"/>
      <c r="C92" s="96"/>
      <c r="D92" s="96"/>
      <c r="E92" s="96"/>
      <c r="F92" s="96"/>
      <c r="G92" s="96"/>
    </row>
    <row r="93" spans="1:7" ht="18.75" x14ac:dyDescent="0.3">
      <c r="A93" s="272" t="s">
        <v>10221</v>
      </c>
      <c r="B93" s="272"/>
      <c r="C93" s="272"/>
      <c r="D93" s="272"/>
      <c r="E93" s="272"/>
      <c r="F93" s="272"/>
      <c r="G93" s="272"/>
    </row>
    <row r="94" spans="1:7" x14ac:dyDescent="0.25">
      <c r="A94" s="81" t="s">
        <v>10207</v>
      </c>
      <c r="B94" s="83" t="s">
        <v>5225</v>
      </c>
      <c r="C94" s="83" t="s">
        <v>5233</v>
      </c>
      <c r="D94" s="83" t="s">
        <v>5248</v>
      </c>
      <c r="E94" s="81" t="s">
        <v>5389</v>
      </c>
      <c r="F94" s="83" t="s">
        <v>5394</v>
      </c>
      <c r="G94" s="83" t="s">
        <v>5402</v>
      </c>
    </row>
    <row r="95" spans="1:7" x14ac:dyDescent="0.25">
      <c r="A95" s="85" t="s">
        <v>10206</v>
      </c>
      <c r="B95" s="73" t="s">
        <v>10069</v>
      </c>
      <c r="C95" s="73" t="s">
        <v>10179</v>
      </c>
      <c r="D95" s="73" t="s">
        <v>10175</v>
      </c>
      <c r="E95" s="85" t="s">
        <v>10206</v>
      </c>
      <c r="F95" s="73" t="s">
        <v>10168</v>
      </c>
      <c r="G95" s="73" t="s">
        <v>10171</v>
      </c>
    </row>
    <row r="96" spans="1:7" ht="30" x14ac:dyDescent="0.25">
      <c r="A96" s="73"/>
      <c r="B96" s="73" t="s">
        <v>9986</v>
      </c>
      <c r="C96" s="73" t="s">
        <v>9970</v>
      </c>
      <c r="D96" s="73" t="s">
        <v>9980</v>
      </c>
      <c r="E96" s="73"/>
      <c r="F96" s="73" t="s">
        <v>9963</v>
      </c>
      <c r="G96" s="73" t="s">
        <v>9970</v>
      </c>
    </row>
    <row r="97" spans="1:7" x14ac:dyDescent="0.25">
      <c r="A97" s="73"/>
      <c r="B97" s="89" t="s">
        <v>9981</v>
      </c>
      <c r="C97" s="89" t="s">
        <v>9981</v>
      </c>
      <c r="D97" s="89" t="s">
        <v>9981</v>
      </c>
      <c r="E97" s="89"/>
      <c r="F97" s="89" t="s">
        <v>9964</v>
      </c>
      <c r="G97" s="89" t="s">
        <v>9971</v>
      </c>
    </row>
    <row r="98" spans="1:7" x14ac:dyDescent="0.25">
      <c r="A98" s="73"/>
      <c r="B98" s="89" t="s">
        <v>10172</v>
      </c>
      <c r="C98" s="89" t="s">
        <v>10180</v>
      </c>
      <c r="D98" s="89" t="s">
        <v>10176</v>
      </c>
      <c r="E98" s="89"/>
      <c r="F98" s="89" t="s">
        <v>10140</v>
      </c>
      <c r="G98" s="89" t="s">
        <v>10172</v>
      </c>
    </row>
    <row r="99" spans="1:7" x14ac:dyDescent="0.25">
      <c r="A99" s="73"/>
      <c r="B99" s="227" t="s">
        <v>10151</v>
      </c>
      <c r="C99" s="73" t="s">
        <v>10181</v>
      </c>
      <c r="D99" s="73" t="s">
        <v>10177</v>
      </c>
      <c r="E99" s="73"/>
      <c r="F99" s="73" t="s">
        <v>10169</v>
      </c>
      <c r="G99" s="73" t="s">
        <v>10173</v>
      </c>
    </row>
    <row r="100" spans="1:7" x14ac:dyDescent="0.25">
      <c r="A100" s="73"/>
      <c r="B100" s="73" t="s">
        <v>9967</v>
      </c>
      <c r="C100" s="73" t="s">
        <v>9967</v>
      </c>
      <c r="D100" s="73" t="s">
        <v>9967</v>
      </c>
      <c r="E100" s="73"/>
      <c r="F100" s="73" t="s">
        <v>9967</v>
      </c>
      <c r="G100" s="73" t="s">
        <v>9967</v>
      </c>
    </row>
    <row r="101" spans="1:7" x14ac:dyDescent="0.25">
      <c r="A101" s="82"/>
      <c r="B101" s="90" t="s">
        <v>10152</v>
      </c>
      <c r="C101" s="90" t="s">
        <v>10182</v>
      </c>
      <c r="D101" s="90" t="s">
        <v>10178</v>
      </c>
      <c r="E101" s="90"/>
      <c r="F101" s="90" t="s">
        <v>10170</v>
      </c>
      <c r="G101" s="90" t="s">
        <v>10174</v>
      </c>
    </row>
    <row r="103" spans="1:7" ht="18.75" x14ac:dyDescent="0.3">
      <c r="A103" s="272" t="s">
        <v>10222</v>
      </c>
      <c r="B103" s="272"/>
      <c r="C103" s="272"/>
      <c r="D103" s="272"/>
      <c r="E103" s="272"/>
      <c r="F103" s="272"/>
      <c r="G103" s="272"/>
    </row>
    <row r="104" spans="1:7" ht="15.75" x14ac:dyDescent="0.25">
      <c r="A104" s="80" t="s">
        <v>5238</v>
      </c>
      <c r="B104" s="80" t="s">
        <v>5226</v>
      </c>
      <c r="C104" s="80" t="s">
        <v>5234</v>
      </c>
      <c r="D104" s="80" t="s">
        <v>5242</v>
      </c>
      <c r="E104" s="80" t="s">
        <v>5387</v>
      </c>
      <c r="F104" s="80" t="s">
        <v>5395</v>
      </c>
      <c r="G104" s="80" t="s">
        <v>5404</v>
      </c>
    </row>
    <row r="105" spans="1:7" x14ac:dyDescent="0.25">
      <c r="A105" s="73"/>
      <c r="B105" s="73"/>
      <c r="C105" s="73"/>
      <c r="D105" s="73"/>
      <c r="E105" s="73"/>
      <c r="F105" s="73"/>
      <c r="G105" s="73"/>
    </row>
    <row r="106" spans="1:7" x14ac:dyDescent="0.25">
      <c r="A106" s="73" t="s">
        <v>10201</v>
      </c>
      <c r="B106" s="73" t="s">
        <v>10195</v>
      </c>
      <c r="C106" s="73" t="s">
        <v>10198</v>
      </c>
      <c r="D106" s="73" t="s">
        <v>10192</v>
      </c>
      <c r="E106" s="73" t="s">
        <v>10189</v>
      </c>
      <c r="F106" s="73" t="s">
        <v>10183</v>
      </c>
      <c r="G106" s="73" t="s">
        <v>10186</v>
      </c>
    </row>
    <row r="107" spans="1:7" ht="30" x14ac:dyDescent="0.25">
      <c r="A107" s="73" t="s">
        <v>10202</v>
      </c>
      <c r="B107" s="73" t="s">
        <v>9986</v>
      </c>
      <c r="C107" s="73" t="s">
        <v>9970</v>
      </c>
      <c r="D107" s="73" t="s">
        <v>9980</v>
      </c>
      <c r="E107" s="73" t="s">
        <v>6475</v>
      </c>
      <c r="F107" s="73" t="s">
        <v>9963</v>
      </c>
      <c r="G107" s="73" t="s">
        <v>9970</v>
      </c>
    </row>
    <row r="108" spans="1:7" x14ac:dyDescent="0.25">
      <c r="A108" s="73" t="s">
        <v>9981</v>
      </c>
      <c r="B108" s="73" t="s">
        <v>9981</v>
      </c>
      <c r="C108" s="73" t="s">
        <v>9981</v>
      </c>
      <c r="D108" s="73" t="s">
        <v>9981</v>
      </c>
      <c r="E108" s="73" t="s">
        <v>9964</v>
      </c>
      <c r="F108" s="73" t="s">
        <v>9964</v>
      </c>
      <c r="G108" s="73" t="s">
        <v>9971</v>
      </c>
    </row>
    <row r="109" spans="1:7" x14ac:dyDescent="0.25">
      <c r="A109" s="89" t="s">
        <v>9965</v>
      </c>
      <c r="B109" s="89" t="s">
        <v>9972</v>
      </c>
      <c r="C109" s="89" t="s">
        <v>9976</v>
      </c>
      <c r="D109" s="89" t="s">
        <v>9972</v>
      </c>
      <c r="E109" s="89" t="s">
        <v>10005</v>
      </c>
      <c r="F109" s="89" t="s">
        <v>9972</v>
      </c>
      <c r="G109" s="89" t="s">
        <v>9972</v>
      </c>
    </row>
    <row r="110" spans="1:7" x14ac:dyDescent="0.25">
      <c r="A110" s="89" t="s">
        <v>10203</v>
      </c>
      <c r="B110" s="89" t="s">
        <v>10196</v>
      </c>
      <c r="C110" s="89" t="s">
        <v>10199</v>
      </c>
      <c r="D110" s="89" t="s">
        <v>10193</v>
      </c>
      <c r="E110" s="89" t="s">
        <v>10190</v>
      </c>
      <c r="F110" s="89" t="s">
        <v>10184</v>
      </c>
      <c r="G110" s="89" t="s">
        <v>10187</v>
      </c>
    </row>
    <row r="111" spans="1:7" x14ac:dyDescent="0.25">
      <c r="A111" s="73" t="s">
        <v>9967</v>
      </c>
      <c r="B111" s="73" t="s">
        <v>9967</v>
      </c>
      <c r="C111" s="73" t="s">
        <v>10017</v>
      </c>
      <c r="D111" s="73" t="s">
        <v>9967</v>
      </c>
      <c r="E111" s="73" t="s">
        <v>9967</v>
      </c>
      <c r="F111" s="73" t="s">
        <v>9967</v>
      </c>
      <c r="G111" s="73" t="s">
        <v>9967</v>
      </c>
    </row>
    <row r="112" spans="1:7" x14ac:dyDescent="0.25">
      <c r="A112" s="90" t="s">
        <v>10204</v>
      </c>
      <c r="B112" s="90" t="s">
        <v>10197</v>
      </c>
      <c r="C112" s="90" t="s">
        <v>10200</v>
      </c>
      <c r="D112" s="90" t="s">
        <v>10194</v>
      </c>
      <c r="E112" s="90" t="s">
        <v>10191</v>
      </c>
      <c r="F112" s="90" t="s">
        <v>10185</v>
      </c>
      <c r="G112" s="90" t="s">
        <v>10188</v>
      </c>
    </row>
  </sheetData>
  <mergeCells count="11">
    <mergeCell ref="A51:G51"/>
    <mergeCell ref="A103:G103"/>
    <mergeCell ref="A93:G93"/>
    <mergeCell ref="A82:G82"/>
    <mergeCell ref="A72:G72"/>
    <mergeCell ref="A61:G61"/>
    <mergeCell ref="A41:G41"/>
    <mergeCell ref="A31:G31"/>
    <mergeCell ref="A21:G21"/>
    <mergeCell ref="A11:G11"/>
    <mergeCell ref="A1:G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41" workbookViewId="0">
      <selection activeCell="B52" sqref="B52"/>
    </sheetView>
  </sheetViews>
  <sheetFormatPr defaultRowHeight="15" x14ac:dyDescent="0.25"/>
  <cols>
    <col min="1" max="1" width="13.5703125" style="22" customWidth="1"/>
    <col min="2" max="2" width="23.5703125" customWidth="1"/>
    <col min="3" max="3" width="19.28515625" customWidth="1"/>
    <col min="4" max="4" width="26.42578125" customWidth="1"/>
  </cols>
  <sheetData>
    <row r="1" spans="1:4" s="20" customFormat="1" x14ac:dyDescent="0.25">
      <c r="A1" s="20" t="s">
        <v>5249</v>
      </c>
      <c r="B1" s="20" t="s">
        <v>5250</v>
      </c>
      <c r="C1" s="20" t="s">
        <v>5163</v>
      </c>
      <c r="D1" s="20" t="s">
        <v>5164</v>
      </c>
    </row>
    <row r="2" spans="1:4" x14ac:dyDescent="0.25">
      <c r="A2" s="22">
        <v>1</v>
      </c>
      <c r="B2" t="s">
        <v>5171</v>
      </c>
      <c r="C2" s="19">
        <v>42736.042361111111</v>
      </c>
      <c r="D2" s="19">
        <v>42887.917361111111</v>
      </c>
    </row>
    <row r="3" spans="1:4" x14ac:dyDescent="0.25">
      <c r="A3" s="22">
        <v>2</v>
      </c>
      <c r="B3" t="s">
        <v>5215</v>
      </c>
      <c r="C3" s="19">
        <v>42739.044444444444</v>
      </c>
      <c r="D3" s="19">
        <v>42890.919444444444</v>
      </c>
    </row>
    <row r="4" spans="1:4" x14ac:dyDescent="0.25">
      <c r="A4" s="22">
        <v>3</v>
      </c>
      <c r="B4" t="s">
        <v>5216</v>
      </c>
      <c r="C4" s="19">
        <v>42739.044444444444</v>
      </c>
      <c r="D4" s="19">
        <v>42890.919444444444</v>
      </c>
    </row>
    <row r="5" spans="1:4" x14ac:dyDescent="0.25">
      <c r="A5" s="22">
        <v>4</v>
      </c>
      <c r="B5" t="s">
        <v>5217</v>
      </c>
      <c r="C5" s="19">
        <v>42739.044444444444</v>
      </c>
      <c r="D5" s="19">
        <v>42890.919444444444</v>
      </c>
    </row>
    <row r="6" spans="1:4" x14ac:dyDescent="0.25">
      <c r="A6" s="22">
        <v>5</v>
      </c>
      <c r="B6" t="s">
        <v>5218</v>
      </c>
      <c r="C6" s="19">
        <v>42739.044444444444</v>
      </c>
      <c r="D6" s="19">
        <v>42890.919444444444</v>
      </c>
    </row>
    <row r="7" spans="1:4" x14ac:dyDescent="0.25">
      <c r="A7" s="22">
        <v>6</v>
      </c>
      <c r="B7" t="s">
        <v>5219</v>
      </c>
      <c r="C7" s="19">
        <v>42739.044444444444</v>
      </c>
      <c r="D7" s="19">
        <v>42890.919444444444</v>
      </c>
    </row>
    <row r="8" spans="1:4" x14ac:dyDescent="0.25">
      <c r="A8" s="22">
        <v>7</v>
      </c>
      <c r="B8" t="s">
        <v>5220</v>
      </c>
      <c r="C8" s="19">
        <v>42739.044444444444</v>
      </c>
      <c r="D8" s="19">
        <v>42890.919444444444</v>
      </c>
    </row>
    <row r="9" spans="1:4" x14ac:dyDescent="0.25">
      <c r="A9" s="22">
        <v>11</v>
      </c>
      <c r="B9" t="s">
        <v>5214</v>
      </c>
      <c r="C9" s="19">
        <v>42737.043055555558</v>
      </c>
      <c r="D9" s="19">
        <v>42888.918055555558</v>
      </c>
    </row>
    <row r="10" spans="1:4" x14ac:dyDescent="0.25">
      <c r="A10" s="24">
        <v>12</v>
      </c>
      <c r="B10" s="25" t="s">
        <v>5235</v>
      </c>
      <c r="C10" s="26">
        <v>42739.044444444444</v>
      </c>
      <c r="D10" s="26">
        <v>42825.999305555553</v>
      </c>
    </row>
    <row r="11" spans="1:4" x14ac:dyDescent="0.25">
      <c r="A11" s="24">
        <v>13</v>
      </c>
      <c r="B11" s="25" t="s">
        <v>5236</v>
      </c>
      <c r="C11" s="26">
        <v>42739.044444444444</v>
      </c>
      <c r="D11" s="26">
        <v>42825.999305555553</v>
      </c>
    </row>
    <row r="12" spans="1:4" x14ac:dyDescent="0.25">
      <c r="A12" s="24">
        <v>14</v>
      </c>
      <c r="B12" s="25" t="s">
        <v>5237</v>
      </c>
      <c r="C12" s="26">
        <v>42739.044444444444</v>
      </c>
      <c r="D12" s="26">
        <v>42825.999305555553</v>
      </c>
    </row>
    <row r="13" spans="1:4" x14ac:dyDescent="0.25">
      <c r="A13" s="24">
        <v>15</v>
      </c>
      <c r="B13" s="25" t="s">
        <v>5238</v>
      </c>
      <c r="C13" s="26">
        <v>42739.044444444444</v>
      </c>
      <c r="D13" s="26">
        <v>42825.999305555553</v>
      </c>
    </row>
    <row r="14" spans="1:4" x14ac:dyDescent="0.25">
      <c r="A14" s="24">
        <v>16</v>
      </c>
      <c r="B14" s="25" t="s">
        <v>5239</v>
      </c>
      <c r="C14" s="26">
        <v>42739.044444444444</v>
      </c>
      <c r="D14" s="26">
        <v>42825.999305555553</v>
      </c>
    </row>
    <row r="15" spans="1:4" x14ac:dyDescent="0.25">
      <c r="A15" s="24">
        <v>17</v>
      </c>
      <c r="B15" s="25" t="s">
        <v>5240</v>
      </c>
      <c r="C15" s="26">
        <v>42739.044444444444</v>
      </c>
      <c r="D15" s="26">
        <v>42825.999305555553</v>
      </c>
    </row>
    <row r="16" spans="1:4" x14ac:dyDescent="0.25">
      <c r="A16" s="24">
        <v>18</v>
      </c>
      <c r="B16" s="25" t="s">
        <v>5241</v>
      </c>
      <c r="C16" s="26">
        <v>42739.044444444444</v>
      </c>
      <c r="D16" s="26">
        <v>42825.999305555553</v>
      </c>
    </row>
    <row r="17" spans="1:4" x14ac:dyDescent="0.25">
      <c r="A17" s="27">
        <v>19</v>
      </c>
      <c r="B17" s="28" t="s">
        <v>5221</v>
      </c>
      <c r="C17" s="29">
        <v>42822</v>
      </c>
      <c r="D17" s="29">
        <v>42827.999305555553</v>
      </c>
    </row>
    <row r="18" spans="1:4" x14ac:dyDescent="0.25">
      <c r="A18" s="27">
        <v>20</v>
      </c>
      <c r="B18" s="28" t="s">
        <v>5222</v>
      </c>
      <c r="C18" s="29">
        <v>42822</v>
      </c>
      <c r="D18" s="29">
        <v>42827.999305555553</v>
      </c>
    </row>
    <row r="19" spans="1:4" x14ac:dyDescent="0.25">
      <c r="A19" s="27">
        <v>21</v>
      </c>
      <c r="B19" s="28" t="s">
        <v>5223</v>
      </c>
      <c r="C19" s="29">
        <v>42822</v>
      </c>
      <c r="D19" s="29">
        <v>42827.999305555553</v>
      </c>
    </row>
    <row r="20" spans="1:4" x14ac:dyDescent="0.25">
      <c r="A20" s="27">
        <v>22</v>
      </c>
      <c r="B20" s="28" t="s">
        <v>5224</v>
      </c>
      <c r="C20" s="29">
        <v>42822</v>
      </c>
      <c r="D20" s="29">
        <v>42827.999305555553</v>
      </c>
    </row>
    <row r="21" spans="1:4" x14ac:dyDescent="0.25">
      <c r="A21" s="27">
        <v>23</v>
      </c>
      <c r="B21" s="28" t="s">
        <v>5225</v>
      </c>
      <c r="C21" s="29">
        <v>42822</v>
      </c>
      <c r="D21" s="29">
        <v>42827.999305555553</v>
      </c>
    </row>
    <row r="22" spans="1:4" x14ac:dyDescent="0.25">
      <c r="A22" s="27">
        <v>24</v>
      </c>
      <c r="B22" s="28" t="s">
        <v>5226</v>
      </c>
      <c r="C22" s="29">
        <v>42822</v>
      </c>
      <c r="D22" s="29">
        <v>42827.999305555553</v>
      </c>
    </row>
    <row r="23" spans="1:4" x14ac:dyDescent="0.25">
      <c r="A23" s="27">
        <v>25</v>
      </c>
      <c r="B23" s="28" t="s">
        <v>5227</v>
      </c>
      <c r="C23" s="29">
        <v>42822</v>
      </c>
      <c r="D23" s="29">
        <v>42827.999305555553</v>
      </c>
    </row>
    <row r="24" spans="1:4" x14ac:dyDescent="0.25">
      <c r="A24" s="30">
        <v>26</v>
      </c>
      <c r="B24" s="31" t="s">
        <v>5228</v>
      </c>
      <c r="C24" s="32">
        <v>42823</v>
      </c>
      <c r="D24" s="32">
        <v>42827.999305555553</v>
      </c>
    </row>
    <row r="25" spans="1:4" x14ac:dyDescent="0.25">
      <c r="A25" s="30">
        <v>27</v>
      </c>
      <c r="B25" s="31" t="s">
        <v>5229</v>
      </c>
      <c r="C25" s="32">
        <v>42823</v>
      </c>
      <c r="D25" s="32">
        <v>42827.999305555553</v>
      </c>
    </row>
    <row r="26" spans="1:4" x14ac:dyDescent="0.25">
      <c r="A26" s="30">
        <v>28</v>
      </c>
      <c r="B26" s="31" t="s">
        <v>5230</v>
      </c>
      <c r="C26" s="32">
        <v>42823</v>
      </c>
      <c r="D26" s="32">
        <v>42827.999305555553</v>
      </c>
    </row>
    <row r="27" spans="1:4" x14ac:dyDescent="0.25">
      <c r="A27" s="30">
        <v>29</v>
      </c>
      <c r="B27" s="31" t="s">
        <v>5231</v>
      </c>
      <c r="C27" s="32">
        <v>42823</v>
      </c>
      <c r="D27" s="32">
        <v>42827.999305555553</v>
      </c>
    </row>
    <row r="28" spans="1:4" x14ac:dyDescent="0.25">
      <c r="A28" s="30">
        <v>30</v>
      </c>
      <c r="B28" s="31" t="s">
        <v>5232</v>
      </c>
      <c r="C28" s="32">
        <v>42823</v>
      </c>
      <c r="D28" s="32">
        <v>42827.999305555553</v>
      </c>
    </row>
    <row r="29" spans="1:4" x14ac:dyDescent="0.25">
      <c r="A29" s="30">
        <v>31</v>
      </c>
      <c r="B29" s="31" t="s">
        <v>5233</v>
      </c>
      <c r="C29" s="32">
        <v>42823</v>
      </c>
      <c r="D29" s="32">
        <v>42827.999305555553</v>
      </c>
    </row>
    <row r="30" spans="1:4" x14ac:dyDescent="0.25">
      <c r="A30" s="30">
        <v>32</v>
      </c>
      <c r="B30" s="31" t="s">
        <v>5234</v>
      </c>
      <c r="C30" s="32">
        <v>42823</v>
      </c>
      <c r="D30" s="32">
        <v>42827.999305555553</v>
      </c>
    </row>
    <row r="31" spans="1:4" x14ac:dyDescent="0.25">
      <c r="A31" s="33">
        <v>33</v>
      </c>
      <c r="B31" s="34" t="s">
        <v>5242</v>
      </c>
      <c r="C31" s="35">
        <v>42829</v>
      </c>
      <c r="D31" s="35">
        <v>42835.999305555553</v>
      </c>
    </row>
    <row r="32" spans="1:4" x14ac:dyDescent="0.25">
      <c r="A32" s="33">
        <v>34</v>
      </c>
      <c r="B32" s="34" t="s">
        <v>5243</v>
      </c>
      <c r="C32" s="35">
        <v>42829</v>
      </c>
      <c r="D32" s="35">
        <v>42835.999305555553</v>
      </c>
    </row>
    <row r="33" spans="1:4" x14ac:dyDescent="0.25">
      <c r="A33" s="33">
        <v>35</v>
      </c>
      <c r="B33" s="34" t="s">
        <v>5244</v>
      </c>
      <c r="C33" s="35">
        <v>42829</v>
      </c>
      <c r="D33" s="35">
        <v>42835.999305555553</v>
      </c>
    </row>
    <row r="34" spans="1:4" x14ac:dyDescent="0.25">
      <c r="A34" s="33">
        <v>36</v>
      </c>
      <c r="B34" s="34" t="s">
        <v>5245</v>
      </c>
      <c r="C34" s="35">
        <v>42829</v>
      </c>
      <c r="D34" s="35">
        <v>42835.999305555553</v>
      </c>
    </row>
    <row r="35" spans="1:4" x14ac:dyDescent="0.25">
      <c r="A35" s="33">
        <v>37</v>
      </c>
      <c r="B35" s="34" t="s">
        <v>5246</v>
      </c>
      <c r="C35" s="35">
        <v>42829</v>
      </c>
      <c r="D35" s="35">
        <v>42835.999305555553</v>
      </c>
    </row>
    <row r="36" spans="1:4" x14ac:dyDescent="0.25">
      <c r="A36" s="33">
        <v>38</v>
      </c>
      <c r="B36" s="34" t="s">
        <v>5247</v>
      </c>
      <c r="C36" s="35">
        <v>42829</v>
      </c>
      <c r="D36" s="35">
        <v>42835.999305555553</v>
      </c>
    </row>
    <row r="37" spans="1:4" x14ac:dyDescent="0.25">
      <c r="A37" s="33">
        <v>39</v>
      </c>
      <c r="B37" s="34" t="s">
        <v>5248</v>
      </c>
      <c r="C37" s="35">
        <v>42829</v>
      </c>
      <c r="D37" s="35">
        <v>42835.999305555553</v>
      </c>
    </row>
    <row r="38" spans="1:4" x14ac:dyDescent="0.25">
      <c r="A38" s="24">
        <v>40</v>
      </c>
      <c r="B38" s="25" t="s">
        <v>5386</v>
      </c>
      <c r="C38" s="26">
        <v>42843</v>
      </c>
      <c r="D38" s="26">
        <v>42858.999305555553</v>
      </c>
    </row>
    <row r="39" spans="1:4" x14ac:dyDescent="0.25">
      <c r="A39" s="24">
        <v>41</v>
      </c>
      <c r="B39" s="25" t="s">
        <v>5387</v>
      </c>
      <c r="C39" s="26">
        <v>42843</v>
      </c>
      <c r="D39" s="26">
        <v>42858.999305555553</v>
      </c>
    </row>
    <row r="40" spans="1:4" x14ac:dyDescent="0.25">
      <c r="A40" s="24">
        <v>42</v>
      </c>
      <c r="B40" s="25" t="s">
        <v>5388</v>
      </c>
      <c r="C40" s="26">
        <v>42843</v>
      </c>
      <c r="D40" s="26">
        <v>42858.999305555553</v>
      </c>
    </row>
    <row r="41" spans="1:4" x14ac:dyDescent="0.25">
      <c r="A41" s="24">
        <v>43</v>
      </c>
      <c r="B41" s="25" t="s">
        <v>5389</v>
      </c>
      <c r="C41" s="26">
        <v>42843</v>
      </c>
      <c r="D41" s="26">
        <v>42858.999305555553</v>
      </c>
    </row>
    <row r="42" spans="1:4" x14ac:dyDescent="0.25">
      <c r="A42" s="24">
        <v>44</v>
      </c>
      <c r="B42" s="25" t="s">
        <v>5390</v>
      </c>
      <c r="C42" s="26">
        <v>42843</v>
      </c>
      <c r="D42" s="26">
        <v>42858.999305555553</v>
      </c>
    </row>
    <row r="43" spans="1:4" x14ac:dyDescent="0.25">
      <c r="A43" s="24">
        <v>45</v>
      </c>
      <c r="B43" s="25" t="s">
        <v>5391</v>
      </c>
      <c r="C43" s="26">
        <v>42843</v>
      </c>
      <c r="D43" s="26">
        <v>42858.999305555553</v>
      </c>
    </row>
    <row r="44" spans="1:4" x14ac:dyDescent="0.25">
      <c r="A44" s="24">
        <v>46</v>
      </c>
      <c r="B44" s="25" t="s">
        <v>5392</v>
      </c>
      <c r="C44" s="26">
        <v>42843</v>
      </c>
      <c r="D44" s="26">
        <v>42858.999305555553</v>
      </c>
    </row>
    <row r="45" spans="1:4" x14ac:dyDescent="0.25">
      <c r="A45" s="54">
        <v>47</v>
      </c>
      <c r="B45" s="55" t="s">
        <v>5393</v>
      </c>
      <c r="C45" s="56">
        <v>42849</v>
      </c>
      <c r="D45" s="56">
        <v>42863.999305555553</v>
      </c>
    </row>
    <row r="46" spans="1:4" x14ac:dyDescent="0.25">
      <c r="A46" s="54">
        <v>48</v>
      </c>
      <c r="B46" s="55" t="s">
        <v>5394</v>
      </c>
      <c r="C46" s="56">
        <v>42849</v>
      </c>
      <c r="D46" s="56">
        <v>42863.999305555553</v>
      </c>
    </row>
    <row r="47" spans="1:4" x14ac:dyDescent="0.25">
      <c r="A47" s="54">
        <v>49</v>
      </c>
      <c r="B47" s="55" t="s">
        <v>5395</v>
      </c>
      <c r="C47" s="56">
        <v>42849</v>
      </c>
      <c r="D47" s="56">
        <v>42863.999305555553</v>
      </c>
    </row>
    <row r="48" spans="1:4" x14ac:dyDescent="0.25">
      <c r="A48" s="54">
        <v>50</v>
      </c>
      <c r="B48" s="55" t="s">
        <v>5396</v>
      </c>
      <c r="C48" s="56">
        <v>42849</v>
      </c>
      <c r="D48" s="56">
        <v>42863.999305555553</v>
      </c>
    </row>
    <row r="49" spans="1:4" x14ac:dyDescent="0.25">
      <c r="A49" s="54">
        <v>51</v>
      </c>
      <c r="B49" s="55" t="s">
        <v>5397</v>
      </c>
      <c r="C49" s="56">
        <v>42849</v>
      </c>
      <c r="D49" s="56">
        <v>42863.999305555553</v>
      </c>
    </row>
    <row r="50" spans="1:4" x14ac:dyDescent="0.25">
      <c r="A50" s="54">
        <v>52</v>
      </c>
      <c r="B50" s="55" t="s">
        <v>5398</v>
      </c>
      <c r="C50" s="56">
        <v>42849</v>
      </c>
      <c r="D50" s="56">
        <v>42863.999305555553</v>
      </c>
    </row>
    <row r="51" spans="1:4" x14ac:dyDescent="0.25">
      <c r="A51" s="54">
        <v>53</v>
      </c>
      <c r="B51" s="55" t="s">
        <v>5399</v>
      </c>
      <c r="C51" s="56">
        <v>42849</v>
      </c>
      <c r="D51" s="56">
        <v>42863.999305555553</v>
      </c>
    </row>
    <row r="52" spans="1:4" x14ac:dyDescent="0.25">
      <c r="A52" s="57">
        <v>54</v>
      </c>
      <c r="B52" s="58" t="s">
        <v>5400</v>
      </c>
      <c r="C52" s="59">
        <v>42851</v>
      </c>
      <c r="D52" s="59">
        <v>42863.999305555553</v>
      </c>
    </row>
    <row r="53" spans="1:4" x14ac:dyDescent="0.25">
      <c r="A53" s="57">
        <v>55</v>
      </c>
      <c r="B53" s="58" t="s">
        <v>5401</v>
      </c>
      <c r="C53" s="59">
        <v>42851</v>
      </c>
      <c r="D53" s="59">
        <v>42863.999305555553</v>
      </c>
    </row>
    <row r="54" spans="1:4" x14ac:dyDescent="0.25">
      <c r="A54" s="57">
        <v>56</v>
      </c>
      <c r="B54" s="58" t="s">
        <v>5402</v>
      </c>
      <c r="C54" s="59">
        <v>42851</v>
      </c>
      <c r="D54" s="59">
        <v>42863.999305555553</v>
      </c>
    </row>
    <row r="55" spans="1:4" x14ac:dyDescent="0.25">
      <c r="A55" s="57">
        <v>57</v>
      </c>
      <c r="B55" s="58" t="s">
        <v>5403</v>
      </c>
      <c r="C55" s="59">
        <v>42851</v>
      </c>
      <c r="D55" s="59">
        <v>42863.999305555553</v>
      </c>
    </row>
    <row r="56" spans="1:4" x14ac:dyDescent="0.25">
      <c r="A56" s="57">
        <v>58</v>
      </c>
      <c r="B56" s="58" t="s">
        <v>5404</v>
      </c>
      <c r="C56" s="59">
        <v>42851</v>
      </c>
      <c r="D56" s="59">
        <v>42863.999305555553</v>
      </c>
    </row>
    <row r="57" spans="1:4" x14ac:dyDescent="0.25">
      <c r="A57" s="57">
        <v>59</v>
      </c>
      <c r="B57" s="58" t="s">
        <v>5405</v>
      </c>
      <c r="C57" s="59">
        <v>42851</v>
      </c>
      <c r="D57" s="59">
        <v>42863.999305555553</v>
      </c>
    </row>
    <row r="58" spans="1:4" x14ac:dyDescent="0.25">
      <c r="A58" s="57">
        <v>60</v>
      </c>
      <c r="B58" s="58" t="s">
        <v>5406</v>
      </c>
      <c r="C58" s="59">
        <v>42851</v>
      </c>
      <c r="D58" s="59">
        <v>42863.999305555553</v>
      </c>
    </row>
  </sheetData>
  <sortState ref="A2:D37">
    <sortCondition ref="A2"/>
  </sortStat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opLeftCell="A12" zoomScale="80" zoomScaleNormal="80" workbookViewId="0">
      <selection activeCell="H20" sqref="H20"/>
    </sheetView>
  </sheetViews>
  <sheetFormatPr defaultColWidth="15.140625" defaultRowHeight="15.75" x14ac:dyDescent="0.25"/>
  <cols>
    <col min="1" max="1" width="28" style="14" customWidth="1"/>
    <col min="2" max="2" width="16.140625" style="14" hidden="1" customWidth="1"/>
    <col min="3" max="3" width="39" style="14" customWidth="1"/>
    <col min="4" max="5" width="23.7109375" style="14" customWidth="1"/>
    <col min="6" max="6" width="11.42578125" style="14" customWidth="1"/>
    <col min="7" max="26" width="7.5703125" style="14" customWidth="1"/>
    <col min="27" max="16384" width="15.140625" style="14"/>
  </cols>
  <sheetData>
    <row r="1" spans="1:26" ht="39.75" customHeight="1" x14ac:dyDescent="0.25">
      <c r="A1" s="10" t="s">
        <v>5160</v>
      </c>
      <c r="B1" s="10" t="s">
        <v>5161</v>
      </c>
      <c r="C1" s="10" t="s">
        <v>5162</v>
      </c>
      <c r="D1" s="11" t="s">
        <v>5163</v>
      </c>
      <c r="E1" s="11" t="s">
        <v>5164</v>
      </c>
      <c r="F1" s="12"/>
      <c r="G1" s="13"/>
      <c r="H1" s="13"/>
      <c r="I1" s="13"/>
      <c r="J1" s="13"/>
      <c r="K1" s="13"/>
      <c r="L1" s="13"/>
      <c r="M1" s="13"/>
      <c r="N1" s="13"/>
      <c r="O1" s="13"/>
      <c r="P1" s="13"/>
      <c r="Q1" s="13"/>
      <c r="R1" s="13"/>
      <c r="S1" s="13"/>
      <c r="T1" s="13"/>
      <c r="U1" s="13"/>
      <c r="V1" s="13"/>
      <c r="W1" s="13"/>
      <c r="X1" s="13"/>
      <c r="Y1" s="13"/>
      <c r="Z1" s="13"/>
    </row>
    <row r="2" spans="1:26" ht="25.5" customHeight="1" thickBot="1" x14ac:dyDescent="0.3">
      <c r="A2" s="273" t="s">
        <v>5165</v>
      </c>
      <c r="B2" s="274"/>
      <c r="C2" s="274"/>
      <c r="D2" s="274"/>
      <c r="E2" s="275"/>
      <c r="F2" s="12"/>
      <c r="G2" s="13"/>
      <c r="H2" s="13"/>
      <c r="I2" s="13"/>
      <c r="J2" s="13"/>
      <c r="K2" s="13"/>
      <c r="L2" s="13"/>
      <c r="M2" s="13"/>
      <c r="N2" s="13"/>
      <c r="O2" s="13"/>
      <c r="P2" s="13"/>
      <c r="Q2" s="13"/>
      <c r="R2" s="13"/>
      <c r="S2" s="13"/>
      <c r="T2" s="13"/>
      <c r="U2" s="13"/>
      <c r="V2" s="13"/>
      <c r="W2" s="13"/>
      <c r="X2" s="13"/>
      <c r="Y2" s="13"/>
      <c r="Z2" s="13"/>
    </row>
    <row r="3" spans="1:26" ht="35.25" customHeight="1" thickTop="1" x14ac:dyDescent="0.25">
      <c r="A3" s="1" t="s">
        <v>5166</v>
      </c>
      <c r="B3" s="2">
        <v>4</v>
      </c>
      <c r="C3" s="276" t="s">
        <v>5167</v>
      </c>
      <c r="D3" s="3" t="s">
        <v>5168</v>
      </c>
      <c r="E3" s="4" t="s">
        <v>5169</v>
      </c>
      <c r="F3" s="15" t="s">
        <v>5170</v>
      </c>
      <c r="G3" s="16"/>
      <c r="H3" s="16"/>
      <c r="I3" s="16"/>
      <c r="J3" s="16"/>
      <c r="K3" s="16"/>
      <c r="L3" s="16"/>
      <c r="M3" s="16"/>
      <c r="N3" s="16"/>
      <c r="O3" s="16"/>
      <c r="P3" s="16"/>
      <c r="Q3" s="16"/>
      <c r="R3" s="16"/>
      <c r="S3" s="16"/>
      <c r="T3" s="16"/>
      <c r="U3" s="16"/>
      <c r="V3" s="16"/>
      <c r="W3" s="16"/>
      <c r="X3" s="16"/>
      <c r="Y3" s="16"/>
      <c r="Z3" s="16"/>
    </row>
    <row r="4" spans="1:26" ht="35.25" customHeight="1" x14ac:dyDescent="0.25">
      <c r="A4" s="5" t="s">
        <v>5171</v>
      </c>
      <c r="B4" s="6"/>
      <c r="C4" s="277"/>
      <c r="D4" s="7" t="s">
        <v>5172</v>
      </c>
      <c r="E4" s="8" t="s">
        <v>5173</v>
      </c>
      <c r="F4" s="12" t="s">
        <v>5170</v>
      </c>
      <c r="G4" s="13"/>
      <c r="H4" s="13"/>
      <c r="I4" s="13"/>
      <c r="J4" s="13"/>
      <c r="K4" s="13"/>
      <c r="L4" s="13"/>
      <c r="M4" s="13"/>
      <c r="N4" s="13"/>
      <c r="O4" s="13"/>
      <c r="P4" s="13"/>
      <c r="Q4" s="13"/>
      <c r="R4" s="13"/>
      <c r="S4" s="13"/>
      <c r="T4" s="13"/>
      <c r="U4" s="13"/>
      <c r="V4" s="13"/>
      <c r="W4" s="13"/>
      <c r="X4" s="13"/>
      <c r="Y4" s="13"/>
      <c r="Z4" s="13"/>
    </row>
    <row r="5" spans="1:26" ht="16.5" customHeight="1" x14ac:dyDescent="0.25">
      <c r="A5" s="278" t="s">
        <v>5174</v>
      </c>
      <c r="B5" s="280">
        <v>2</v>
      </c>
      <c r="C5" s="276" t="s">
        <v>5167</v>
      </c>
      <c r="D5" s="281" t="s">
        <v>5175</v>
      </c>
      <c r="E5" s="281" t="s">
        <v>5176</v>
      </c>
      <c r="F5" s="12"/>
      <c r="G5" s="13"/>
      <c r="H5" s="13"/>
      <c r="I5" s="13"/>
      <c r="J5" s="13"/>
      <c r="K5" s="13"/>
      <c r="L5" s="13"/>
      <c r="M5" s="13"/>
      <c r="N5" s="13"/>
      <c r="O5" s="13"/>
      <c r="P5" s="13"/>
      <c r="Q5" s="13"/>
      <c r="R5" s="13"/>
      <c r="S5" s="13"/>
      <c r="T5" s="13"/>
      <c r="U5" s="13"/>
      <c r="V5" s="13"/>
      <c r="W5" s="13"/>
      <c r="X5" s="13"/>
      <c r="Y5" s="13"/>
      <c r="Z5" s="13"/>
    </row>
    <row r="6" spans="1:26" ht="38.25" customHeight="1" x14ac:dyDescent="0.25">
      <c r="A6" s="279"/>
      <c r="B6" s="279"/>
      <c r="C6" s="279"/>
      <c r="D6" s="279"/>
      <c r="E6" s="279"/>
      <c r="F6" s="12" t="s">
        <v>5170</v>
      </c>
      <c r="G6" s="13"/>
      <c r="H6" s="13"/>
      <c r="I6" s="13"/>
      <c r="J6" s="13"/>
      <c r="K6" s="13"/>
      <c r="L6" s="13"/>
      <c r="M6" s="13"/>
      <c r="N6" s="13"/>
      <c r="O6" s="13"/>
      <c r="P6" s="13"/>
      <c r="Q6" s="13"/>
      <c r="R6" s="13"/>
      <c r="S6" s="13"/>
      <c r="T6" s="13"/>
      <c r="U6" s="13"/>
      <c r="V6" s="13"/>
      <c r="W6" s="13"/>
      <c r="X6" s="13"/>
      <c r="Y6" s="13"/>
      <c r="Z6" s="13"/>
    </row>
    <row r="7" spans="1:26" ht="19.5" customHeight="1" x14ac:dyDescent="0.25">
      <c r="A7" s="282" t="s">
        <v>5177</v>
      </c>
      <c r="B7" s="283"/>
      <c r="C7" s="283"/>
      <c r="D7" s="283"/>
      <c r="E7" s="284"/>
      <c r="F7" s="12"/>
      <c r="G7" s="13"/>
      <c r="H7" s="13"/>
      <c r="I7" s="13"/>
      <c r="J7" s="13"/>
      <c r="K7" s="13"/>
      <c r="L7" s="13"/>
      <c r="M7" s="13"/>
      <c r="N7" s="13"/>
      <c r="O7" s="13"/>
      <c r="P7" s="13"/>
      <c r="Q7" s="13"/>
      <c r="R7" s="13"/>
      <c r="S7" s="13"/>
      <c r="T7" s="13"/>
      <c r="U7" s="13"/>
      <c r="V7" s="13"/>
      <c r="W7" s="13"/>
      <c r="X7" s="13"/>
      <c r="Y7" s="13"/>
      <c r="Z7" s="13"/>
    </row>
    <row r="8" spans="1:26" ht="19.5" customHeight="1" x14ac:dyDescent="0.25">
      <c r="A8" s="278" t="s">
        <v>5178</v>
      </c>
      <c r="B8" s="280">
        <v>2</v>
      </c>
      <c r="C8" s="276" t="s">
        <v>5179</v>
      </c>
      <c r="D8" s="281" t="s">
        <v>5180</v>
      </c>
      <c r="E8" s="281" t="s">
        <v>5181</v>
      </c>
      <c r="F8" s="12"/>
      <c r="G8" s="13"/>
      <c r="H8" s="13"/>
      <c r="I8" s="13"/>
      <c r="J8" s="13"/>
      <c r="K8" s="13"/>
      <c r="L8" s="13"/>
      <c r="M8" s="13"/>
      <c r="N8" s="13"/>
      <c r="O8" s="13"/>
      <c r="P8" s="13"/>
      <c r="Q8" s="13"/>
      <c r="R8" s="13"/>
      <c r="S8" s="13"/>
      <c r="T8" s="13"/>
      <c r="U8" s="13"/>
      <c r="V8" s="13"/>
      <c r="W8" s="13"/>
      <c r="X8" s="13"/>
      <c r="Y8" s="13"/>
      <c r="Z8" s="13"/>
    </row>
    <row r="9" spans="1:26" ht="14.25" customHeight="1" x14ac:dyDescent="0.25">
      <c r="A9" s="277"/>
      <c r="B9" s="277"/>
      <c r="C9" s="277"/>
      <c r="D9" s="277"/>
      <c r="E9" s="277"/>
      <c r="F9" s="12" t="s">
        <v>5170</v>
      </c>
      <c r="G9" s="13"/>
      <c r="H9" s="13"/>
      <c r="I9" s="13"/>
      <c r="J9" s="13"/>
      <c r="K9" s="13"/>
      <c r="L9" s="13"/>
      <c r="M9" s="13"/>
      <c r="N9" s="13"/>
      <c r="O9" s="13"/>
      <c r="P9" s="13"/>
      <c r="Q9" s="13"/>
      <c r="R9" s="13"/>
      <c r="S9" s="13"/>
      <c r="T9" s="13"/>
      <c r="U9" s="13"/>
      <c r="V9" s="13"/>
      <c r="W9" s="13"/>
      <c r="X9" s="13"/>
      <c r="Y9" s="13"/>
      <c r="Z9" s="13"/>
    </row>
    <row r="10" spans="1:26" ht="15" customHeight="1" x14ac:dyDescent="0.25">
      <c r="A10" s="277"/>
      <c r="B10" s="277"/>
      <c r="C10" s="277"/>
      <c r="D10" s="277"/>
      <c r="E10" s="277"/>
      <c r="F10" s="12"/>
      <c r="G10" s="13"/>
      <c r="H10" s="13"/>
      <c r="I10" s="13"/>
      <c r="J10" s="13"/>
      <c r="K10" s="13"/>
      <c r="L10" s="13"/>
      <c r="M10" s="13"/>
      <c r="N10" s="13"/>
      <c r="O10" s="13"/>
      <c r="P10" s="13"/>
      <c r="Q10" s="13"/>
      <c r="R10" s="13"/>
      <c r="S10" s="13"/>
      <c r="T10" s="13"/>
      <c r="U10" s="13"/>
      <c r="V10" s="13"/>
      <c r="W10" s="13"/>
      <c r="X10" s="13"/>
      <c r="Y10" s="13"/>
      <c r="Z10" s="13"/>
    </row>
    <row r="11" spans="1:26" ht="49.5" hidden="1" customHeight="1" x14ac:dyDescent="0.25">
      <c r="A11" s="279"/>
      <c r="B11" s="279"/>
      <c r="C11" s="279"/>
      <c r="D11" s="279"/>
      <c r="E11" s="279"/>
      <c r="F11" s="12"/>
      <c r="G11" s="13"/>
      <c r="H11" s="13"/>
      <c r="I11" s="13"/>
      <c r="J11" s="13"/>
      <c r="K11" s="13"/>
      <c r="L11" s="13"/>
      <c r="M11" s="13"/>
      <c r="N11" s="13"/>
      <c r="O11" s="13"/>
      <c r="P11" s="13"/>
      <c r="Q11" s="13"/>
      <c r="R11" s="13"/>
      <c r="S11" s="13"/>
      <c r="T11" s="13"/>
      <c r="U11" s="13"/>
      <c r="V11" s="13"/>
      <c r="W11" s="13"/>
      <c r="X11" s="13"/>
      <c r="Y11" s="13"/>
      <c r="Z11" s="13"/>
    </row>
    <row r="12" spans="1:26" ht="15.75" customHeight="1" x14ac:dyDescent="0.25">
      <c r="A12" s="297" t="s">
        <v>5182</v>
      </c>
      <c r="B12" s="300">
        <v>2</v>
      </c>
      <c r="C12" s="301" t="s">
        <v>5183</v>
      </c>
      <c r="D12" s="302" t="s">
        <v>5184</v>
      </c>
      <c r="E12" s="303" t="s">
        <v>5181</v>
      </c>
      <c r="F12" s="12"/>
      <c r="G12" s="13"/>
      <c r="H12" s="13"/>
      <c r="I12" s="13"/>
      <c r="J12" s="13"/>
      <c r="K12" s="13"/>
      <c r="L12" s="13"/>
      <c r="M12" s="13"/>
      <c r="N12" s="13"/>
      <c r="O12" s="13"/>
      <c r="P12" s="13"/>
      <c r="Q12" s="13"/>
      <c r="R12" s="13"/>
      <c r="S12" s="13"/>
      <c r="T12" s="13"/>
      <c r="U12" s="13"/>
      <c r="V12" s="13"/>
      <c r="W12" s="13"/>
      <c r="X12" s="13"/>
      <c r="Y12" s="13"/>
      <c r="Z12" s="13"/>
    </row>
    <row r="13" spans="1:26" ht="18.75" customHeight="1" x14ac:dyDescent="0.25">
      <c r="A13" s="298"/>
      <c r="B13" s="292"/>
      <c r="C13" s="277"/>
      <c r="D13" s="292"/>
      <c r="E13" s="295"/>
      <c r="F13" s="12" t="s">
        <v>5170</v>
      </c>
      <c r="G13" s="13"/>
      <c r="H13" s="13"/>
      <c r="I13" s="13"/>
      <c r="J13" s="13"/>
      <c r="K13" s="13"/>
      <c r="L13" s="13"/>
      <c r="M13" s="13"/>
      <c r="N13" s="13"/>
      <c r="O13" s="13"/>
      <c r="P13" s="13"/>
      <c r="Q13" s="13"/>
      <c r="R13" s="13"/>
      <c r="S13" s="13"/>
      <c r="T13" s="13"/>
      <c r="U13" s="13"/>
      <c r="V13" s="13"/>
      <c r="W13" s="13"/>
      <c r="X13" s="13"/>
      <c r="Y13" s="13"/>
      <c r="Z13" s="13"/>
    </row>
    <row r="14" spans="1:26" ht="6" customHeight="1" x14ac:dyDescent="0.25">
      <c r="A14" s="298"/>
      <c r="B14" s="292"/>
      <c r="C14" s="277"/>
      <c r="D14" s="292"/>
      <c r="E14" s="295"/>
      <c r="F14" s="12"/>
      <c r="G14" s="13"/>
      <c r="H14" s="13"/>
      <c r="I14" s="13"/>
      <c r="J14" s="13"/>
      <c r="K14" s="13"/>
      <c r="L14" s="13"/>
      <c r="M14" s="13"/>
      <c r="N14" s="13"/>
      <c r="O14" s="13"/>
      <c r="P14" s="13"/>
      <c r="Q14" s="13"/>
      <c r="R14" s="13"/>
      <c r="S14" s="13"/>
      <c r="T14" s="13"/>
      <c r="U14" s="13"/>
      <c r="V14" s="13"/>
      <c r="W14" s="13"/>
      <c r="X14" s="13"/>
      <c r="Y14" s="13"/>
      <c r="Z14" s="13"/>
    </row>
    <row r="15" spans="1:26" ht="7.5" customHeight="1" thickBot="1" x14ac:dyDescent="0.3">
      <c r="A15" s="298"/>
      <c r="B15" s="292"/>
      <c r="C15" s="277"/>
      <c r="D15" s="292"/>
      <c r="E15" s="295"/>
      <c r="F15" s="12"/>
      <c r="G15" s="13"/>
      <c r="H15" s="13"/>
      <c r="I15" s="13"/>
      <c r="J15" s="13"/>
      <c r="K15" s="13"/>
      <c r="L15" s="13"/>
      <c r="M15" s="13"/>
      <c r="N15" s="13"/>
      <c r="O15" s="13"/>
      <c r="P15" s="13"/>
      <c r="Q15" s="13"/>
      <c r="R15" s="13"/>
      <c r="S15" s="13"/>
      <c r="T15" s="13"/>
      <c r="U15" s="13"/>
      <c r="V15" s="13"/>
      <c r="W15" s="13"/>
      <c r="X15" s="13"/>
      <c r="Y15" s="13"/>
      <c r="Z15" s="13"/>
    </row>
    <row r="16" spans="1:26" ht="19.5" hidden="1" customHeight="1" x14ac:dyDescent="0.25">
      <c r="A16" s="298"/>
      <c r="B16" s="292"/>
      <c r="C16" s="277"/>
      <c r="D16" s="292"/>
      <c r="E16" s="295"/>
      <c r="F16" s="12"/>
      <c r="G16" s="13"/>
      <c r="H16" s="13"/>
      <c r="I16" s="13"/>
      <c r="J16" s="13"/>
      <c r="K16" s="13"/>
      <c r="L16" s="13"/>
      <c r="M16" s="13"/>
      <c r="N16" s="13"/>
      <c r="O16" s="13"/>
      <c r="P16" s="13"/>
      <c r="Q16" s="13"/>
      <c r="R16" s="13"/>
      <c r="S16" s="13"/>
      <c r="T16" s="13"/>
      <c r="U16" s="13"/>
      <c r="V16" s="13"/>
      <c r="W16" s="13"/>
      <c r="X16" s="13"/>
      <c r="Y16" s="13"/>
      <c r="Z16" s="13"/>
    </row>
    <row r="17" spans="1:26" ht="19.5" hidden="1" customHeight="1" x14ac:dyDescent="0.25">
      <c r="A17" s="298"/>
      <c r="B17" s="292"/>
      <c r="C17" s="277"/>
      <c r="D17" s="292"/>
      <c r="E17" s="295"/>
      <c r="F17" s="12"/>
      <c r="G17" s="13"/>
      <c r="H17" s="13"/>
      <c r="I17" s="13"/>
      <c r="J17" s="13"/>
      <c r="K17" s="13"/>
      <c r="L17" s="13"/>
      <c r="M17" s="13"/>
      <c r="N17" s="13"/>
      <c r="O17" s="13"/>
      <c r="P17" s="13"/>
      <c r="Q17" s="13"/>
      <c r="R17" s="13"/>
      <c r="S17" s="13"/>
      <c r="T17" s="13"/>
      <c r="U17" s="13"/>
      <c r="V17" s="13"/>
      <c r="W17" s="13"/>
      <c r="X17" s="13"/>
      <c r="Y17" s="13"/>
      <c r="Z17" s="13"/>
    </row>
    <row r="18" spans="1:26" ht="19.5" hidden="1" customHeight="1" x14ac:dyDescent="0.25">
      <c r="A18" s="299"/>
      <c r="B18" s="293"/>
      <c r="C18" s="289"/>
      <c r="D18" s="292"/>
      <c r="E18" s="295"/>
      <c r="F18" s="12"/>
      <c r="G18" s="13"/>
      <c r="H18" s="13"/>
      <c r="I18" s="13"/>
      <c r="J18" s="13"/>
      <c r="K18" s="13"/>
      <c r="L18" s="13"/>
      <c r="M18" s="13"/>
      <c r="N18" s="13"/>
      <c r="O18" s="13"/>
      <c r="P18" s="13"/>
      <c r="Q18" s="13"/>
      <c r="R18" s="13"/>
      <c r="S18" s="13"/>
      <c r="T18" s="13"/>
      <c r="U18" s="13"/>
      <c r="V18" s="13"/>
      <c r="W18" s="13"/>
      <c r="X18" s="13"/>
      <c r="Y18" s="13"/>
      <c r="Z18" s="13"/>
    </row>
    <row r="19" spans="1:26" ht="19.5" customHeight="1" thickTop="1" x14ac:dyDescent="0.25">
      <c r="A19" s="285" t="s">
        <v>5185</v>
      </c>
      <c r="B19" s="288">
        <v>2</v>
      </c>
      <c r="C19" s="290" t="s">
        <v>5186</v>
      </c>
      <c r="D19" s="291" t="s">
        <v>5187</v>
      </c>
      <c r="E19" s="294" t="s">
        <v>5188</v>
      </c>
      <c r="F19" s="12"/>
      <c r="G19" s="13"/>
      <c r="H19" s="13"/>
      <c r="I19" s="13"/>
      <c r="J19" s="13"/>
      <c r="K19" s="13"/>
      <c r="L19" s="13"/>
      <c r="M19" s="13"/>
      <c r="N19" s="13"/>
      <c r="O19" s="13"/>
      <c r="P19" s="13"/>
      <c r="Q19" s="13"/>
      <c r="R19" s="13"/>
      <c r="S19" s="13"/>
      <c r="T19" s="13"/>
      <c r="U19" s="13"/>
      <c r="V19" s="13"/>
      <c r="W19" s="13"/>
      <c r="X19" s="13"/>
      <c r="Y19" s="13"/>
      <c r="Z19" s="13"/>
    </row>
    <row r="20" spans="1:26" ht="14.25" customHeight="1" x14ac:dyDescent="0.25">
      <c r="A20" s="286"/>
      <c r="B20" s="277"/>
      <c r="C20" s="277"/>
      <c r="D20" s="292"/>
      <c r="E20" s="295"/>
      <c r="F20" s="12" t="s">
        <v>5170</v>
      </c>
      <c r="G20" s="13"/>
      <c r="H20" s="13"/>
      <c r="I20" s="13"/>
      <c r="J20" s="13"/>
      <c r="K20" s="13"/>
      <c r="L20" s="13"/>
      <c r="M20" s="13"/>
      <c r="N20" s="13"/>
      <c r="O20" s="13"/>
      <c r="P20" s="13"/>
      <c r="Q20" s="13"/>
      <c r="R20" s="13"/>
      <c r="S20" s="13"/>
      <c r="T20" s="13"/>
      <c r="U20" s="13"/>
      <c r="V20" s="13"/>
      <c r="W20" s="13"/>
      <c r="X20" s="13"/>
      <c r="Y20" s="13"/>
      <c r="Z20" s="13"/>
    </row>
    <row r="21" spans="1:26" ht="5.25" customHeight="1" thickBot="1" x14ac:dyDescent="0.3">
      <c r="A21" s="286"/>
      <c r="B21" s="277"/>
      <c r="C21" s="277"/>
      <c r="D21" s="292"/>
      <c r="E21" s="295"/>
      <c r="F21" s="12"/>
      <c r="G21" s="13"/>
      <c r="H21" s="13"/>
      <c r="I21" s="13"/>
      <c r="J21" s="13"/>
      <c r="K21" s="13"/>
      <c r="L21" s="13"/>
      <c r="M21" s="13"/>
      <c r="N21" s="13"/>
      <c r="O21" s="13"/>
      <c r="P21" s="13"/>
      <c r="Q21" s="13"/>
      <c r="R21" s="13"/>
      <c r="S21" s="13"/>
      <c r="T21" s="13"/>
      <c r="U21" s="13"/>
      <c r="V21" s="13"/>
      <c r="W21" s="13"/>
      <c r="X21" s="13"/>
      <c r="Y21" s="13"/>
      <c r="Z21" s="13"/>
    </row>
    <row r="22" spans="1:26" ht="9" hidden="1" customHeight="1" x14ac:dyDescent="0.25">
      <c r="A22" s="286"/>
      <c r="B22" s="277"/>
      <c r="C22" s="277"/>
      <c r="D22" s="292"/>
      <c r="E22" s="295"/>
      <c r="F22" s="12"/>
      <c r="G22" s="13"/>
      <c r="H22" s="13"/>
      <c r="I22" s="13"/>
      <c r="J22" s="13"/>
      <c r="K22" s="13"/>
      <c r="L22" s="13"/>
      <c r="M22" s="13"/>
      <c r="N22" s="13"/>
      <c r="O22" s="13"/>
      <c r="P22" s="13"/>
      <c r="Q22" s="13"/>
      <c r="R22" s="13"/>
      <c r="S22" s="13"/>
      <c r="T22" s="13"/>
      <c r="U22" s="13"/>
      <c r="V22" s="13"/>
      <c r="W22" s="13"/>
      <c r="X22" s="13"/>
      <c r="Y22" s="13"/>
      <c r="Z22" s="13"/>
    </row>
    <row r="23" spans="1:26" ht="19.5" hidden="1" customHeight="1" x14ac:dyDescent="0.25">
      <c r="A23" s="286"/>
      <c r="B23" s="277"/>
      <c r="C23" s="277"/>
      <c r="D23" s="292"/>
      <c r="E23" s="295"/>
      <c r="F23" s="12"/>
      <c r="G23" s="13"/>
      <c r="H23" s="13"/>
      <c r="I23" s="13"/>
      <c r="J23" s="13"/>
      <c r="K23" s="13"/>
      <c r="L23" s="13"/>
      <c r="M23" s="13"/>
      <c r="N23" s="13"/>
      <c r="O23" s="13"/>
      <c r="P23" s="13"/>
      <c r="Q23" s="13"/>
      <c r="R23" s="13"/>
      <c r="S23" s="13"/>
      <c r="T23" s="13"/>
      <c r="U23" s="13"/>
      <c r="V23" s="13"/>
      <c r="W23" s="13"/>
      <c r="X23" s="13"/>
      <c r="Y23" s="13"/>
      <c r="Z23" s="13"/>
    </row>
    <row r="24" spans="1:26" ht="19.5" hidden="1" customHeight="1" x14ac:dyDescent="0.25">
      <c r="A24" s="286"/>
      <c r="B24" s="277"/>
      <c r="C24" s="277"/>
      <c r="D24" s="292"/>
      <c r="E24" s="295"/>
      <c r="F24" s="12"/>
      <c r="G24" s="13"/>
      <c r="H24" s="13"/>
      <c r="I24" s="13"/>
      <c r="J24" s="13"/>
      <c r="K24" s="13"/>
      <c r="L24" s="13"/>
      <c r="M24" s="13"/>
      <c r="N24" s="13"/>
      <c r="O24" s="13"/>
      <c r="P24" s="13"/>
      <c r="Q24" s="13"/>
      <c r="R24" s="13"/>
      <c r="S24" s="13"/>
      <c r="T24" s="13"/>
      <c r="U24" s="13"/>
      <c r="V24" s="13"/>
      <c r="W24" s="13"/>
      <c r="X24" s="13"/>
      <c r="Y24" s="13"/>
      <c r="Z24" s="13"/>
    </row>
    <row r="25" spans="1:26" ht="5.25" hidden="1" customHeight="1" x14ac:dyDescent="0.25">
      <c r="A25" s="287"/>
      <c r="B25" s="289"/>
      <c r="C25" s="289"/>
      <c r="D25" s="293"/>
      <c r="E25" s="296"/>
      <c r="F25" s="12"/>
      <c r="G25" s="13"/>
      <c r="H25" s="13"/>
      <c r="I25" s="13"/>
      <c r="J25" s="13"/>
      <c r="K25" s="13"/>
      <c r="L25" s="13"/>
      <c r="M25" s="13"/>
      <c r="N25" s="13"/>
      <c r="O25" s="13"/>
      <c r="P25" s="13"/>
      <c r="Q25" s="13"/>
      <c r="R25" s="13"/>
      <c r="S25" s="13"/>
      <c r="T25" s="13"/>
      <c r="U25" s="13"/>
      <c r="V25" s="13"/>
      <c r="W25" s="13"/>
      <c r="X25" s="13"/>
      <c r="Y25" s="13"/>
      <c r="Z25" s="13"/>
    </row>
    <row r="26" spans="1:26" ht="20.25" customHeight="1" thickTop="1" thickBot="1" x14ac:dyDescent="0.3">
      <c r="A26" s="304" t="s">
        <v>5189</v>
      </c>
      <c r="B26" s="305"/>
      <c r="C26" s="305"/>
      <c r="D26" s="305"/>
      <c r="E26" s="306"/>
      <c r="F26" s="12"/>
      <c r="G26" s="13"/>
      <c r="H26" s="13"/>
      <c r="I26" s="13"/>
      <c r="J26" s="13"/>
      <c r="K26" s="13"/>
      <c r="L26" s="13"/>
      <c r="M26" s="13"/>
      <c r="N26" s="13"/>
      <c r="O26" s="13"/>
      <c r="P26" s="13"/>
      <c r="Q26" s="13"/>
      <c r="R26" s="13"/>
      <c r="S26" s="13"/>
      <c r="T26" s="13"/>
      <c r="U26" s="13"/>
      <c r="V26" s="13"/>
      <c r="W26" s="13"/>
      <c r="X26" s="13"/>
      <c r="Y26" s="13"/>
      <c r="Z26" s="13"/>
    </row>
    <row r="27" spans="1:26" ht="19.5" customHeight="1" thickTop="1" x14ac:dyDescent="0.25">
      <c r="A27" s="285" t="s">
        <v>5190</v>
      </c>
      <c r="B27" s="288">
        <v>3</v>
      </c>
      <c r="C27" s="307" t="s">
        <v>5191</v>
      </c>
      <c r="D27" s="291" t="s">
        <v>5192</v>
      </c>
      <c r="E27" s="294" t="s">
        <v>5193</v>
      </c>
      <c r="F27" s="12"/>
      <c r="G27" s="13"/>
      <c r="H27" s="13"/>
      <c r="I27" s="13"/>
      <c r="J27" s="13"/>
      <c r="K27" s="13"/>
      <c r="L27" s="13"/>
      <c r="M27" s="13"/>
      <c r="N27" s="13"/>
      <c r="O27" s="13"/>
      <c r="P27" s="13"/>
      <c r="Q27" s="13"/>
      <c r="R27" s="13"/>
      <c r="S27" s="13"/>
      <c r="T27" s="13"/>
      <c r="U27" s="13"/>
      <c r="V27" s="13"/>
      <c r="W27" s="13"/>
      <c r="X27" s="13"/>
      <c r="Y27" s="13"/>
      <c r="Z27" s="13"/>
    </row>
    <row r="28" spans="1:26" ht="15" customHeight="1" thickBot="1" x14ac:dyDescent="0.3">
      <c r="A28" s="286"/>
      <c r="B28" s="277"/>
      <c r="C28" s="277"/>
      <c r="D28" s="292"/>
      <c r="E28" s="295"/>
      <c r="F28" s="12"/>
      <c r="G28" s="13"/>
      <c r="H28" s="13"/>
      <c r="I28" s="13"/>
      <c r="J28" s="13"/>
      <c r="K28" s="13"/>
      <c r="L28" s="13"/>
      <c r="M28" s="13"/>
      <c r="N28" s="13"/>
      <c r="O28" s="13"/>
      <c r="P28" s="13"/>
      <c r="Q28" s="13"/>
      <c r="R28" s="13"/>
      <c r="S28" s="13"/>
      <c r="T28" s="13"/>
      <c r="U28" s="13"/>
      <c r="V28" s="13"/>
      <c r="W28" s="13"/>
      <c r="X28" s="13"/>
      <c r="Y28" s="13"/>
      <c r="Z28" s="13"/>
    </row>
    <row r="29" spans="1:26" ht="3" hidden="1" customHeight="1" x14ac:dyDescent="0.25">
      <c r="A29" s="286"/>
      <c r="B29" s="277"/>
      <c r="C29" s="277"/>
      <c r="D29" s="292"/>
      <c r="E29" s="295"/>
      <c r="F29" s="12"/>
      <c r="G29" s="13"/>
      <c r="H29" s="13"/>
      <c r="I29" s="13"/>
      <c r="J29" s="13"/>
      <c r="K29" s="13"/>
      <c r="L29" s="13"/>
      <c r="M29" s="13"/>
      <c r="N29" s="13"/>
      <c r="O29" s="13"/>
      <c r="P29" s="13"/>
      <c r="Q29" s="13"/>
      <c r="R29" s="13"/>
      <c r="S29" s="13"/>
      <c r="T29" s="13"/>
      <c r="U29" s="13"/>
      <c r="V29" s="13"/>
      <c r="W29" s="13"/>
      <c r="X29" s="13"/>
      <c r="Y29" s="13"/>
      <c r="Z29" s="13"/>
    </row>
    <row r="30" spans="1:26" ht="12.75" hidden="1" customHeight="1" x14ac:dyDescent="0.25">
      <c r="A30" s="286"/>
      <c r="B30" s="277"/>
      <c r="C30" s="277"/>
      <c r="D30" s="292"/>
      <c r="E30" s="295"/>
      <c r="F30" s="12"/>
      <c r="G30" s="13"/>
      <c r="H30" s="13"/>
      <c r="I30" s="13"/>
      <c r="J30" s="13"/>
      <c r="K30" s="13"/>
      <c r="L30" s="13"/>
      <c r="M30" s="13"/>
      <c r="N30" s="13"/>
      <c r="O30" s="13"/>
      <c r="P30" s="13"/>
      <c r="Q30" s="13"/>
      <c r="R30" s="13"/>
      <c r="S30" s="13"/>
      <c r="T30" s="13"/>
      <c r="U30" s="13"/>
      <c r="V30" s="13"/>
      <c r="W30" s="13"/>
      <c r="X30" s="13"/>
      <c r="Y30" s="13"/>
      <c r="Z30" s="13"/>
    </row>
    <row r="31" spans="1:26" ht="19.5" hidden="1" customHeight="1" x14ac:dyDescent="0.25">
      <c r="A31" s="286"/>
      <c r="B31" s="277"/>
      <c r="C31" s="277"/>
      <c r="D31" s="292"/>
      <c r="E31" s="295"/>
      <c r="F31" s="12"/>
      <c r="G31" s="13"/>
      <c r="H31" s="13"/>
      <c r="I31" s="13"/>
      <c r="J31" s="13"/>
      <c r="K31" s="13"/>
      <c r="L31" s="13"/>
      <c r="M31" s="13"/>
      <c r="N31" s="13"/>
      <c r="O31" s="13"/>
      <c r="P31" s="13"/>
      <c r="Q31" s="13"/>
      <c r="R31" s="13"/>
      <c r="S31" s="13"/>
      <c r="T31" s="13"/>
      <c r="U31" s="13"/>
      <c r="V31" s="13"/>
      <c r="W31" s="13"/>
      <c r="X31" s="13"/>
      <c r="Y31" s="13"/>
      <c r="Z31" s="13"/>
    </row>
    <row r="32" spans="1:26" ht="19.5" hidden="1" customHeight="1" x14ac:dyDescent="0.25">
      <c r="A32" s="286"/>
      <c r="B32" s="277"/>
      <c r="C32" s="277"/>
      <c r="D32" s="292"/>
      <c r="E32" s="295"/>
      <c r="F32" s="12"/>
      <c r="G32" s="13"/>
      <c r="H32" s="13"/>
      <c r="I32" s="13"/>
      <c r="J32" s="13"/>
      <c r="K32" s="13"/>
      <c r="L32" s="13"/>
      <c r="M32" s="13"/>
      <c r="N32" s="13"/>
      <c r="O32" s="13"/>
      <c r="P32" s="13"/>
      <c r="Q32" s="13"/>
      <c r="R32" s="13"/>
      <c r="S32" s="13"/>
      <c r="T32" s="13"/>
      <c r="U32" s="13"/>
      <c r="V32" s="13"/>
      <c r="W32" s="13"/>
      <c r="X32" s="13"/>
      <c r="Y32" s="13"/>
      <c r="Z32" s="13"/>
    </row>
    <row r="33" spans="1:26" ht="19.5" hidden="1" customHeight="1" x14ac:dyDescent="0.25">
      <c r="A33" s="287"/>
      <c r="B33" s="289"/>
      <c r="C33" s="289"/>
      <c r="D33" s="293"/>
      <c r="E33" s="296"/>
      <c r="F33" s="12"/>
      <c r="G33" s="13"/>
      <c r="H33" s="13"/>
      <c r="I33" s="13"/>
      <c r="J33" s="13"/>
      <c r="K33" s="13"/>
      <c r="L33" s="13"/>
      <c r="M33" s="13"/>
      <c r="N33" s="13"/>
      <c r="O33" s="13"/>
      <c r="P33" s="13"/>
      <c r="Q33" s="13"/>
      <c r="R33" s="13"/>
      <c r="S33" s="13"/>
      <c r="T33" s="13"/>
      <c r="U33" s="13"/>
      <c r="V33" s="13"/>
      <c r="W33" s="13"/>
      <c r="X33" s="13"/>
      <c r="Y33" s="13"/>
      <c r="Z33" s="13"/>
    </row>
    <row r="34" spans="1:26" ht="19.5" customHeight="1" thickTop="1" x14ac:dyDescent="0.25">
      <c r="A34" s="285" t="s">
        <v>5194</v>
      </c>
      <c r="B34" s="288">
        <v>3</v>
      </c>
      <c r="C34" s="307" t="s">
        <v>5195</v>
      </c>
      <c r="D34" s="291" t="s">
        <v>5196</v>
      </c>
      <c r="E34" s="294" t="s">
        <v>5197</v>
      </c>
      <c r="F34" s="12"/>
      <c r="G34" s="13"/>
      <c r="H34" s="13"/>
      <c r="I34" s="13"/>
      <c r="J34" s="13"/>
      <c r="K34" s="13"/>
      <c r="L34" s="13"/>
      <c r="M34" s="13"/>
      <c r="N34" s="13"/>
      <c r="O34" s="13"/>
      <c r="P34" s="13"/>
      <c r="Q34" s="13"/>
      <c r="R34" s="13"/>
      <c r="S34" s="13"/>
      <c r="T34" s="13"/>
      <c r="U34" s="13"/>
      <c r="V34" s="13"/>
      <c r="W34" s="13"/>
      <c r="X34" s="13"/>
      <c r="Y34" s="13"/>
      <c r="Z34" s="13"/>
    </row>
    <row r="35" spans="1:26" ht="18.75" customHeight="1" x14ac:dyDescent="0.25">
      <c r="A35" s="286"/>
      <c r="B35" s="277"/>
      <c r="C35" s="277"/>
      <c r="D35" s="292"/>
      <c r="E35" s="295"/>
      <c r="F35" s="12"/>
      <c r="G35" s="13"/>
      <c r="H35" s="13"/>
      <c r="I35" s="13"/>
      <c r="J35" s="13"/>
      <c r="K35" s="13"/>
      <c r="L35" s="13"/>
      <c r="M35" s="13"/>
      <c r="N35" s="13"/>
      <c r="O35" s="13"/>
      <c r="P35" s="13"/>
      <c r="Q35" s="13"/>
      <c r="R35" s="13"/>
      <c r="S35" s="13"/>
      <c r="T35" s="13"/>
      <c r="U35" s="13"/>
      <c r="V35" s="13"/>
      <c r="W35" s="13"/>
      <c r="X35" s="13"/>
      <c r="Y35" s="13"/>
      <c r="Z35" s="13"/>
    </row>
    <row r="36" spans="1:26" ht="4.5" customHeight="1" x14ac:dyDescent="0.25">
      <c r="A36" s="286"/>
      <c r="B36" s="277"/>
      <c r="C36" s="277"/>
      <c r="D36" s="292"/>
      <c r="E36" s="295"/>
      <c r="F36" s="12"/>
      <c r="G36" s="13"/>
      <c r="H36" s="13"/>
      <c r="I36" s="13"/>
      <c r="J36" s="13"/>
      <c r="K36" s="13"/>
      <c r="L36" s="13"/>
      <c r="M36" s="13"/>
      <c r="N36" s="13"/>
      <c r="O36" s="13"/>
      <c r="P36" s="13"/>
      <c r="Q36" s="13"/>
      <c r="R36" s="13"/>
      <c r="S36" s="13"/>
      <c r="T36" s="13"/>
      <c r="U36" s="13"/>
      <c r="V36" s="13"/>
      <c r="W36" s="13"/>
      <c r="X36" s="13"/>
      <c r="Y36" s="13"/>
      <c r="Z36" s="13"/>
    </row>
    <row r="37" spans="1:26" ht="2.25" customHeight="1" thickBot="1" x14ac:dyDescent="0.3">
      <c r="A37" s="286"/>
      <c r="B37" s="277"/>
      <c r="C37" s="277"/>
      <c r="D37" s="292"/>
      <c r="E37" s="295"/>
      <c r="F37" s="12"/>
      <c r="G37" s="13"/>
      <c r="H37" s="13"/>
      <c r="I37" s="13"/>
      <c r="J37" s="13"/>
      <c r="K37" s="13"/>
      <c r="L37" s="13"/>
      <c r="M37" s="13"/>
      <c r="N37" s="13"/>
      <c r="O37" s="13"/>
      <c r="P37" s="13"/>
      <c r="Q37" s="13"/>
      <c r="R37" s="13"/>
      <c r="S37" s="13"/>
      <c r="T37" s="13"/>
      <c r="U37" s="13"/>
      <c r="V37" s="13"/>
      <c r="W37" s="13"/>
      <c r="X37" s="13"/>
      <c r="Y37" s="13"/>
      <c r="Z37" s="13"/>
    </row>
    <row r="38" spans="1:26" ht="19.5" hidden="1" customHeight="1" x14ac:dyDescent="0.25">
      <c r="A38" s="286"/>
      <c r="B38" s="277"/>
      <c r="C38" s="277"/>
      <c r="D38" s="292"/>
      <c r="E38" s="295"/>
      <c r="F38" s="12"/>
      <c r="G38" s="13"/>
      <c r="H38" s="13"/>
      <c r="I38" s="13"/>
      <c r="J38" s="13"/>
      <c r="K38" s="13"/>
      <c r="L38" s="13"/>
      <c r="M38" s="13"/>
      <c r="N38" s="13"/>
      <c r="O38" s="13"/>
      <c r="P38" s="13"/>
      <c r="Q38" s="13"/>
      <c r="R38" s="13"/>
      <c r="S38" s="13"/>
      <c r="T38" s="13"/>
      <c r="U38" s="13"/>
      <c r="V38" s="13"/>
      <c r="W38" s="13"/>
      <c r="X38" s="13"/>
      <c r="Y38" s="13"/>
      <c r="Z38" s="13"/>
    </row>
    <row r="39" spans="1:26" ht="19.5" hidden="1" customHeight="1" x14ac:dyDescent="0.25">
      <c r="A39" s="286"/>
      <c r="B39" s="277"/>
      <c r="C39" s="277"/>
      <c r="D39" s="292"/>
      <c r="E39" s="295"/>
      <c r="F39" s="12"/>
      <c r="G39" s="13"/>
      <c r="H39" s="13"/>
      <c r="I39" s="13"/>
      <c r="J39" s="13"/>
      <c r="K39" s="13"/>
      <c r="L39" s="13"/>
      <c r="M39" s="13"/>
      <c r="N39" s="13"/>
      <c r="O39" s="13"/>
      <c r="P39" s="13"/>
      <c r="Q39" s="13"/>
      <c r="R39" s="13"/>
      <c r="S39" s="13"/>
      <c r="T39" s="13"/>
      <c r="U39" s="13"/>
      <c r="V39" s="13"/>
      <c r="W39" s="13"/>
      <c r="X39" s="13"/>
      <c r="Y39" s="13"/>
      <c r="Z39" s="13"/>
    </row>
    <row r="40" spans="1:26" ht="19.5" hidden="1" customHeight="1" x14ac:dyDescent="0.25">
      <c r="A40" s="286"/>
      <c r="B40" s="277"/>
      <c r="C40" s="289"/>
      <c r="D40" s="293"/>
      <c r="E40" s="296"/>
      <c r="F40" s="12"/>
      <c r="G40" s="13"/>
      <c r="H40" s="13"/>
      <c r="I40" s="13"/>
      <c r="J40" s="13"/>
      <c r="K40" s="13"/>
      <c r="L40" s="13"/>
      <c r="M40" s="13"/>
      <c r="N40" s="13"/>
      <c r="O40" s="13"/>
      <c r="P40" s="13"/>
      <c r="Q40" s="13"/>
      <c r="R40" s="13"/>
      <c r="S40" s="13"/>
      <c r="T40" s="13"/>
      <c r="U40" s="13"/>
      <c r="V40" s="13"/>
      <c r="W40" s="13"/>
      <c r="X40" s="13"/>
      <c r="Y40" s="13"/>
      <c r="Z40" s="13"/>
    </row>
    <row r="41" spans="1:26" ht="19.5" customHeight="1" thickTop="1" x14ac:dyDescent="0.25">
      <c r="A41" s="285" t="s">
        <v>5198</v>
      </c>
      <c r="B41" s="288">
        <v>1</v>
      </c>
      <c r="C41" s="307" t="s">
        <v>5199</v>
      </c>
      <c r="D41" s="291" t="s">
        <v>5200</v>
      </c>
      <c r="E41" s="294" t="s">
        <v>5197</v>
      </c>
      <c r="F41" s="12"/>
      <c r="G41" s="13"/>
      <c r="H41" s="13"/>
      <c r="I41" s="13"/>
      <c r="J41" s="13"/>
      <c r="K41" s="13"/>
      <c r="L41" s="13"/>
      <c r="M41" s="13"/>
      <c r="N41" s="13"/>
      <c r="O41" s="13"/>
      <c r="P41" s="13"/>
      <c r="Q41" s="13"/>
      <c r="R41" s="13"/>
      <c r="S41" s="13"/>
      <c r="T41" s="13"/>
      <c r="U41" s="13"/>
      <c r="V41" s="13"/>
      <c r="W41" s="13"/>
      <c r="X41" s="13"/>
      <c r="Y41" s="13"/>
      <c r="Z41" s="13"/>
    </row>
    <row r="42" spans="1:26" ht="18.75" customHeight="1" x14ac:dyDescent="0.25">
      <c r="A42" s="286"/>
      <c r="B42" s="277"/>
      <c r="C42" s="277"/>
      <c r="D42" s="292"/>
      <c r="E42" s="295"/>
      <c r="F42" s="12"/>
      <c r="G42" s="13"/>
      <c r="H42" s="13"/>
      <c r="I42" s="13"/>
      <c r="J42" s="13"/>
      <c r="K42" s="13"/>
      <c r="L42" s="13"/>
      <c r="M42" s="13"/>
      <c r="N42" s="13"/>
      <c r="O42" s="13"/>
      <c r="P42" s="13"/>
      <c r="Q42" s="13"/>
      <c r="R42" s="13"/>
      <c r="S42" s="13"/>
      <c r="T42" s="13"/>
      <c r="U42" s="13"/>
      <c r="V42" s="13"/>
      <c r="W42" s="13"/>
      <c r="X42" s="13"/>
      <c r="Y42" s="13"/>
      <c r="Z42" s="13"/>
    </row>
    <row r="43" spans="1:26" ht="2.25" customHeight="1" x14ac:dyDescent="0.25">
      <c r="A43" s="286"/>
      <c r="B43" s="277"/>
      <c r="C43" s="277"/>
      <c r="D43" s="292"/>
      <c r="E43" s="295"/>
      <c r="F43" s="12"/>
      <c r="G43" s="13"/>
      <c r="H43" s="13"/>
      <c r="I43" s="13"/>
      <c r="J43" s="13"/>
      <c r="K43" s="13"/>
      <c r="L43" s="13"/>
      <c r="M43" s="13"/>
      <c r="N43" s="13"/>
      <c r="O43" s="13"/>
      <c r="P43" s="13"/>
      <c r="Q43" s="13"/>
      <c r="R43" s="13"/>
      <c r="S43" s="13"/>
      <c r="T43" s="13"/>
      <c r="U43" s="13"/>
      <c r="V43" s="13"/>
      <c r="W43" s="13"/>
      <c r="X43" s="13"/>
      <c r="Y43" s="13"/>
      <c r="Z43" s="13"/>
    </row>
    <row r="44" spans="1:26" ht="2.25" customHeight="1" thickBot="1" x14ac:dyDescent="0.3">
      <c r="A44" s="286"/>
      <c r="B44" s="277"/>
      <c r="C44" s="277"/>
      <c r="D44" s="292"/>
      <c r="E44" s="295"/>
      <c r="F44" s="12"/>
      <c r="G44" s="13"/>
      <c r="H44" s="13"/>
      <c r="I44" s="13"/>
      <c r="J44" s="13"/>
      <c r="K44" s="13"/>
      <c r="L44" s="13"/>
      <c r="M44" s="13"/>
      <c r="N44" s="13"/>
      <c r="O44" s="13"/>
      <c r="P44" s="13"/>
      <c r="Q44" s="13"/>
      <c r="R44" s="13"/>
      <c r="S44" s="13"/>
      <c r="T44" s="13"/>
      <c r="U44" s="13"/>
      <c r="V44" s="13"/>
      <c r="W44" s="13"/>
      <c r="X44" s="13"/>
      <c r="Y44" s="13"/>
      <c r="Z44" s="13"/>
    </row>
    <row r="45" spans="1:26" ht="19.5" hidden="1" customHeight="1" x14ac:dyDescent="0.25">
      <c r="A45" s="286"/>
      <c r="B45" s="277"/>
      <c r="C45" s="277"/>
      <c r="D45" s="292"/>
      <c r="E45" s="295"/>
      <c r="F45" s="12"/>
      <c r="G45" s="13"/>
      <c r="H45" s="13"/>
      <c r="I45" s="13"/>
      <c r="J45" s="13"/>
      <c r="K45" s="13"/>
      <c r="L45" s="13"/>
      <c r="M45" s="13"/>
      <c r="N45" s="13"/>
      <c r="O45" s="13"/>
      <c r="P45" s="13"/>
      <c r="Q45" s="13"/>
      <c r="R45" s="13"/>
      <c r="S45" s="13"/>
      <c r="T45" s="13"/>
      <c r="U45" s="13"/>
      <c r="V45" s="13"/>
      <c r="W45" s="13"/>
      <c r="X45" s="13"/>
      <c r="Y45" s="13"/>
      <c r="Z45" s="13"/>
    </row>
    <row r="46" spans="1:26" ht="19.5" hidden="1" customHeight="1" x14ac:dyDescent="0.25">
      <c r="A46" s="286"/>
      <c r="B46" s="277"/>
      <c r="C46" s="277"/>
      <c r="D46" s="292"/>
      <c r="E46" s="295"/>
      <c r="F46" s="12"/>
      <c r="G46" s="13"/>
      <c r="H46" s="13"/>
      <c r="I46" s="13"/>
      <c r="J46" s="13"/>
      <c r="K46" s="13"/>
      <c r="L46" s="13"/>
      <c r="M46" s="13"/>
      <c r="N46" s="13"/>
      <c r="O46" s="13"/>
      <c r="P46" s="13"/>
      <c r="Q46" s="13"/>
      <c r="R46" s="13"/>
      <c r="S46" s="13"/>
      <c r="T46" s="13"/>
      <c r="U46" s="13"/>
      <c r="V46" s="13"/>
      <c r="W46" s="13"/>
      <c r="X46" s="13"/>
      <c r="Y46" s="13"/>
      <c r="Z46" s="13"/>
    </row>
    <row r="47" spans="1:26" ht="19.5" hidden="1" customHeight="1" x14ac:dyDescent="0.25">
      <c r="A47" s="287"/>
      <c r="B47" s="289"/>
      <c r="C47" s="289"/>
      <c r="D47" s="293"/>
      <c r="E47" s="296"/>
      <c r="F47" s="12"/>
      <c r="G47" s="13"/>
      <c r="H47" s="13"/>
      <c r="I47" s="13"/>
      <c r="J47" s="13"/>
      <c r="K47" s="13"/>
      <c r="L47" s="13"/>
      <c r="M47" s="13"/>
      <c r="N47" s="13"/>
      <c r="O47" s="13"/>
      <c r="P47" s="13"/>
      <c r="Q47" s="13"/>
      <c r="R47" s="13"/>
      <c r="S47" s="13"/>
      <c r="T47" s="13"/>
      <c r="U47" s="13"/>
      <c r="V47" s="13"/>
      <c r="W47" s="13"/>
      <c r="X47" s="13"/>
      <c r="Y47" s="13"/>
      <c r="Z47" s="13"/>
    </row>
    <row r="48" spans="1:26" ht="20.25" customHeight="1" thickTop="1" thickBot="1" x14ac:dyDescent="0.3">
      <c r="A48" s="308" t="s">
        <v>5201</v>
      </c>
      <c r="B48" s="305"/>
      <c r="C48" s="305"/>
      <c r="D48" s="305"/>
      <c r="E48" s="306"/>
      <c r="F48" s="12"/>
      <c r="G48" s="13"/>
      <c r="H48" s="13"/>
      <c r="I48" s="13"/>
      <c r="J48" s="13"/>
      <c r="K48" s="13"/>
      <c r="L48" s="13"/>
      <c r="M48" s="13"/>
      <c r="N48" s="13"/>
      <c r="O48" s="13"/>
      <c r="P48" s="13"/>
      <c r="Q48" s="13"/>
      <c r="R48" s="13"/>
      <c r="S48" s="13"/>
      <c r="T48" s="13"/>
      <c r="U48" s="13"/>
      <c r="V48" s="13"/>
      <c r="W48" s="13"/>
      <c r="X48" s="13"/>
      <c r="Y48" s="13"/>
      <c r="Z48" s="13"/>
    </row>
    <row r="49" spans="1:26" ht="19.5" customHeight="1" thickTop="1" x14ac:dyDescent="0.25">
      <c r="A49" s="285" t="s">
        <v>5202</v>
      </c>
      <c r="B49" s="288">
        <v>4</v>
      </c>
      <c r="C49" s="307" t="s">
        <v>5203</v>
      </c>
      <c r="D49" s="309"/>
      <c r="E49" s="311"/>
      <c r="F49" s="12"/>
      <c r="G49" s="13"/>
      <c r="H49" s="13"/>
      <c r="I49" s="13"/>
      <c r="J49" s="13"/>
      <c r="K49" s="13"/>
      <c r="L49" s="13"/>
      <c r="M49" s="13"/>
      <c r="N49" s="13"/>
      <c r="O49" s="13"/>
      <c r="P49" s="13"/>
      <c r="Q49" s="13"/>
      <c r="R49" s="13"/>
      <c r="S49" s="13"/>
      <c r="T49" s="13"/>
      <c r="U49" s="13"/>
      <c r="V49" s="13"/>
      <c r="W49" s="13"/>
      <c r="X49" s="13"/>
      <c r="Y49" s="13"/>
      <c r="Z49" s="13"/>
    </row>
    <row r="50" spans="1:26" ht="0.75" hidden="1" customHeight="1" x14ac:dyDescent="0.25">
      <c r="A50" s="286"/>
      <c r="B50" s="277"/>
      <c r="C50" s="277"/>
      <c r="D50" s="284"/>
      <c r="E50" s="295"/>
      <c r="F50" s="12"/>
      <c r="G50" s="13"/>
      <c r="H50" s="13"/>
      <c r="I50" s="13"/>
      <c r="J50" s="13"/>
      <c r="K50" s="13"/>
      <c r="L50" s="13"/>
      <c r="M50" s="13"/>
      <c r="N50" s="13"/>
      <c r="O50" s="13"/>
      <c r="P50" s="13"/>
      <c r="Q50" s="13"/>
      <c r="R50" s="13"/>
      <c r="S50" s="13"/>
      <c r="T50" s="13"/>
      <c r="U50" s="13"/>
      <c r="V50" s="13"/>
      <c r="W50" s="13"/>
      <c r="X50" s="13"/>
      <c r="Y50" s="13"/>
      <c r="Z50" s="13"/>
    </row>
    <row r="51" spans="1:26" ht="7.5" hidden="1" customHeight="1" x14ac:dyDescent="0.25">
      <c r="A51" s="286"/>
      <c r="B51" s="277"/>
      <c r="C51" s="277"/>
      <c r="D51" s="284"/>
      <c r="E51" s="295"/>
      <c r="F51" s="12"/>
      <c r="G51" s="13"/>
      <c r="H51" s="13"/>
      <c r="I51" s="13"/>
      <c r="J51" s="13"/>
      <c r="K51" s="13"/>
      <c r="L51" s="13"/>
      <c r="M51" s="13"/>
      <c r="N51" s="13"/>
      <c r="O51" s="13"/>
      <c r="P51" s="13"/>
      <c r="Q51" s="13"/>
      <c r="R51" s="13"/>
      <c r="S51" s="13"/>
      <c r="T51" s="13"/>
      <c r="U51" s="13"/>
      <c r="V51" s="13"/>
      <c r="W51" s="13"/>
      <c r="X51" s="13"/>
      <c r="Y51" s="13"/>
      <c r="Z51" s="13"/>
    </row>
    <row r="52" spans="1:26" ht="18.75" hidden="1" customHeight="1" x14ac:dyDescent="0.25">
      <c r="A52" s="286"/>
      <c r="B52" s="277"/>
      <c r="C52" s="277"/>
      <c r="D52" s="284"/>
      <c r="E52" s="295"/>
      <c r="F52" s="12"/>
      <c r="G52" s="13"/>
      <c r="H52" s="13"/>
      <c r="I52" s="13"/>
      <c r="J52" s="13"/>
      <c r="K52" s="13"/>
      <c r="L52" s="13"/>
      <c r="M52" s="13"/>
      <c r="N52" s="13"/>
      <c r="O52" s="13"/>
      <c r="P52" s="13"/>
      <c r="Q52" s="13"/>
      <c r="R52" s="13"/>
      <c r="S52" s="13"/>
      <c r="T52" s="13"/>
      <c r="U52" s="13"/>
      <c r="V52" s="13"/>
      <c r="W52" s="13"/>
      <c r="X52" s="13"/>
      <c r="Y52" s="13"/>
      <c r="Z52" s="13"/>
    </row>
    <row r="53" spans="1:26" ht="18.75" hidden="1" customHeight="1" x14ac:dyDescent="0.25">
      <c r="A53" s="286"/>
      <c r="B53" s="277"/>
      <c r="C53" s="277"/>
      <c r="D53" s="284"/>
      <c r="E53" s="295"/>
      <c r="F53" s="12"/>
      <c r="G53" s="13"/>
      <c r="H53" s="13"/>
      <c r="I53" s="13"/>
      <c r="J53" s="13"/>
      <c r="K53" s="13"/>
      <c r="L53" s="13"/>
      <c r="M53" s="13"/>
      <c r="N53" s="13"/>
      <c r="O53" s="13"/>
      <c r="P53" s="13"/>
      <c r="Q53" s="13"/>
      <c r="R53" s="13"/>
      <c r="S53" s="13"/>
      <c r="T53" s="13"/>
      <c r="U53" s="13"/>
      <c r="V53" s="13"/>
      <c r="W53" s="13"/>
      <c r="X53" s="13"/>
      <c r="Y53" s="13"/>
      <c r="Z53" s="13"/>
    </row>
    <row r="54" spans="1:26" ht="16.5" customHeight="1" thickBot="1" x14ac:dyDescent="0.3">
      <c r="A54" s="287"/>
      <c r="B54" s="289"/>
      <c r="C54" s="289"/>
      <c r="D54" s="310"/>
      <c r="E54" s="296"/>
      <c r="F54" s="12"/>
      <c r="G54" s="13"/>
      <c r="H54" s="13"/>
      <c r="I54" s="13"/>
      <c r="J54" s="13"/>
      <c r="K54" s="13"/>
      <c r="L54" s="13"/>
      <c r="M54" s="13"/>
      <c r="N54" s="13"/>
      <c r="O54" s="13"/>
      <c r="P54" s="13"/>
      <c r="Q54" s="13"/>
      <c r="R54" s="13"/>
      <c r="S54" s="13"/>
      <c r="T54" s="13"/>
      <c r="U54" s="13"/>
      <c r="V54" s="13"/>
      <c r="W54" s="13"/>
      <c r="X54" s="13"/>
      <c r="Y54" s="13"/>
      <c r="Z54" s="13"/>
    </row>
    <row r="55" spans="1:26" ht="19.5" customHeight="1" thickTop="1" x14ac:dyDescent="0.25">
      <c r="A55" s="9"/>
      <c r="B55" s="9"/>
      <c r="C55" s="9"/>
      <c r="D55" s="9"/>
      <c r="E55" s="9"/>
      <c r="F55" s="12"/>
      <c r="G55" s="13"/>
      <c r="H55" s="13"/>
      <c r="I55" s="13"/>
      <c r="J55" s="13"/>
      <c r="K55" s="13"/>
      <c r="L55" s="13"/>
      <c r="M55" s="13"/>
      <c r="N55" s="13"/>
      <c r="O55" s="13"/>
      <c r="P55" s="13"/>
      <c r="Q55" s="13"/>
      <c r="R55" s="13"/>
      <c r="S55" s="13"/>
      <c r="T55" s="13"/>
      <c r="U55" s="13"/>
      <c r="V55" s="13"/>
      <c r="W55" s="13"/>
      <c r="X55" s="13"/>
      <c r="Y55" s="13"/>
      <c r="Z55" s="13"/>
    </row>
    <row r="56" spans="1:26" ht="18.75" customHeight="1" x14ac:dyDescent="0.25">
      <c r="A56" s="9"/>
      <c r="B56" s="9"/>
      <c r="C56" s="9"/>
      <c r="D56" s="9"/>
      <c r="E56" s="9"/>
      <c r="F56" s="12"/>
      <c r="G56" s="13"/>
      <c r="H56" s="13"/>
      <c r="I56" s="13"/>
      <c r="J56" s="13"/>
      <c r="K56" s="13"/>
      <c r="L56" s="13"/>
      <c r="M56" s="13"/>
      <c r="N56" s="13"/>
      <c r="O56" s="13"/>
      <c r="P56" s="13"/>
      <c r="Q56" s="13"/>
      <c r="R56" s="13"/>
      <c r="S56" s="13"/>
      <c r="T56" s="13"/>
      <c r="U56" s="13"/>
      <c r="V56" s="13"/>
      <c r="W56" s="13"/>
      <c r="X56" s="13"/>
      <c r="Y56" s="13"/>
      <c r="Z56" s="13"/>
    </row>
    <row r="57" spans="1:26" ht="18.75" customHeight="1" x14ac:dyDescent="0.25">
      <c r="A57" s="9"/>
      <c r="B57" s="9"/>
      <c r="C57" s="9"/>
      <c r="D57" s="9"/>
      <c r="E57" s="9"/>
      <c r="F57" s="12"/>
      <c r="G57" s="13"/>
      <c r="H57" s="13"/>
      <c r="I57" s="13"/>
      <c r="J57" s="13"/>
      <c r="K57" s="13"/>
      <c r="L57" s="13"/>
      <c r="M57" s="13"/>
      <c r="N57" s="13"/>
      <c r="O57" s="13"/>
      <c r="P57" s="13"/>
      <c r="Q57" s="13"/>
      <c r="R57" s="13"/>
      <c r="S57" s="13"/>
      <c r="T57" s="13"/>
      <c r="U57" s="13"/>
      <c r="V57" s="13"/>
      <c r="W57" s="13"/>
      <c r="X57" s="13"/>
      <c r="Y57" s="13"/>
      <c r="Z57" s="13"/>
    </row>
    <row r="58" spans="1:26" ht="18.75" customHeight="1" x14ac:dyDescent="0.25">
      <c r="A58" s="9"/>
      <c r="B58" s="9"/>
      <c r="C58" s="9"/>
      <c r="D58" s="9"/>
      <c r="E58" s="9"/>
      <c r="F58" s="12"/>
      <c r="G58" s="13"/>
      <c r="H58" s="13"/>
      <c r="I58" s="13"/>
      <c r="J58" s="13"/>
      <c r="K58" s="13"/>
      <c r="L58" s="13"/>
      <c r="M58" s="13"/>
      <c r="N58" s="13"/>
      <c r="O58" s="13"/>
      <c r="P58" s="13"/>
      <c r="Q58" s="13"/>
      <c r="R58" s="13"/>
      <c r="S58" s="13"/>
      <c r="T58" s="13"/>
      <c r="U58" s="13"/>
      <c r="V58" s="13"/>
      <c r="W58" s="13"/>
      <c r="X58" s="13"/>
      <c r="Y58" s="13"/>
      <c r="Z58" s="13"/>
    </row>
    <row r="59" spans="1:26" ht="18.75" customHeight="1" x14ac:dyDescent="0.25">
      <c r="A59" s="9"/>
      <c r="B59" s="9"/>
      <c r="C59" s="9"/>
      <c r="D59" s="9"/>
      <c r="E59" s="9"/>
      <c r="F59" s="12"/>
      <c r="G59" s="13"/>
      <c r="H59" s="13"/>
      <c r="I59" s="13"/>
      <c r="J59" s="13"/>
      <c r="K59" s="13"/>
      <c r="L59" s="13"/>
      <c r="M59" s="13"/>
      <c r="N59" s="13"/>
      <c r="O59" s="13"/>
      <c r="P59" s="13"/>
      <c r="Q59" s="13"/>
      <c r="R59" s="13"/>
      <c r="S59" s="13"/>
      <c r="T59" s="13"/>
      <c r="U59" s="13"/>
      <c r="V59" s="13"/>
      <c r="W59" s="13"/>
      <c r="X59" s="13"/>
      <c r="Y59" s="13"/>
      <c r="Z59" s="13"/>
    </row>
    <row r="60" spans="1:26" ht="18.75" customHeight="1" x14ac:dyDescent="0.25">
      <c r="A60" s="9"/>
      <c r="B60" s="9"/>
      <c r="C60" s="9"/>
      <c r="D60" s="9"/>
      <c r="E60" s="9"/>
      <c r="F60" s="12"/>
      <c r="G60" s="13"/>
      <c r="H60" s="13"/>
      <c r="I60" s="13"/>
      <c r="J60" s="13"/>
      <c r="K60" s="13"/>
      <c r="L60" s="13"/>
      <c r="M60" s="13"/>
      <c r="N60" s="13"/>
      <c r="O60" s="13"/>
      <c r="P60" s="13"/>
      <c r="Q60" s="13"/>
      <c r="R60" s="13"/>
      <c r="S60" s="13"/>
      <c r="T60" s="13"/>
      <c r="U60" s="13"/>
      <c r="V60" s="13"/>
      <c r="W60" s="13"/>
      <c r="X60" s="13"/>
      <c r="Y60" s="13"/>
      <c r="Z60" s="13"/>
    </row>
    <row r="61" spans="1:26" ht="18.75" customHeight="1" x14ac:dyDescent="0.25">
      <c r="A61" s="9"/>
      <c r="B61" s="9"/>
      <c r="C61" s="9"/>
      <c r="D61" s="9"/>
      <c r="E61" s="9"/>
      <c r="F61" s="12"/>
      <c r="G61" s="13"/>
      <c r="H61" s="13"/>
      <c r="I61" s="13"/>
      <c r="J61" s="13"/>
      <c r="K61" s="13"/>
      <c r="L61" s="13"/>
      <c r="M61" s="13"/>
      <c r="N61" s="13"/>
      <c r="O61" s="13"/>
      <c r="P61" s="13"/>
      <c r="Q61" s="13"/>
      <c r="R61" s="13"/>
      <c r="S61" s="13"/>
      <c r="T61" s="13"/>
      <c r="U61" s="13"/>
      <c r="V61" s="13"/>
      <c r="W61" s="13"/>
      <c r="X61" s="13"/>
      <c r="Y61" s="13"/>
      <c r="Z61" s="13"/>
    </row>
    <row r="62" spans="1:26" ht="18.75" customHeight="1" x14ac:dyDescent="0.25">
      <c r="A62" s="9"/>
      <c r="B62" s="9"/>
      <c r="C62" s="9"/>
      <c r="D62" s="9"/>
      <c r="E62" s="9"/>
      <c r="F62" s="12"/>
      <c r="G62" s="13"/>
      <c r="H62" s="13"/>
      <c r="I62" s="13"/>
      <c r="J62" s="13"/>
      <c r="K62" s="13"/>
      <c r="L62" s="13"/>
      <c r="M62" s="13"/>
      <c r="N62" s="13"/>
      <c r="O62" s="13"/>
      <c r="P62" s="13"/>
      <c r="Q62" s="13"/>
      <c r="R62" s="13"/>
      <c r="S62" s="13"/>
      <c r="T62" s="13"/>
      <c r="U62" s="13"/>
      <c r="V62" s="13"/>
      <c r="W62" s="13"/>
      <c r="X62" s="13"/>
      <c r="Y62" s="13"/>
      <c r="Z62" s="13"/>
    </row>
    <row r="63" spans="1:26" ht="18.75" customHeight="1" x14ac:dyDescent="0.25">
      <c r="A63" s="9"/>
      <c r="B63" s="9"/>
      <c r="C63" s="9"/>
      <c r="D63" s="9"/>
      <c r="E63" s="9"/>
      <c r="F63" s="12"/>
      <c r="G63" s="13"/>
      <c r="H63" s="13"/>
      <c r="I63" s="13"/>
      <c r="J63" s="13"/>
      <c r="K63" s="13"/>
      <c r="L63" s="13"/>
      <c r="M63" s="13"/>
      <c r="N63" s="13"/>
      <c r="O63" s="13"/>
      <c r="P63" s="13"/>
      <c r="Q63" s="13"/>
      <c r="R63" s="13"/>
      <c r="S63" s="13"/>
      <c r="T63" s="13"/>
      <c r="U63" s="13"/>
      <c r="V63" s="13"/>
      <c r="W63" s="13"/>
      <c r="X63" s="13"/>
      <c r="Y63" s="13"/>
      <c r="Z63" s="13"/>
    </row>
    <row r="64" spans="1:26" ht="18.75" customHeight="1" x14ac:dyDescent="0.25">
      <c r="A64" s="9"/>
      <c r="B64" s="9"/>
      <c r="C64" s="9"/>
      <c r="D64" s="9"/>
      <c r="E64" s="9"/>
      <c r="F64" s="12"/>
      <c r="G64" s="13"/>
      <c r="H64" s="13"/>
      <c r="I64" s="13"/>
      <c r="J64" s="13"/>
      <c r="K64" s="13"/>
      <c r="L64" s="13"/>
      <c r="M64" s="13"/>
      <c r="N64" s="13"/>
      <c r="O64" s="13"/>
      <c r="P64" s="13"/>
      <c r="Q64" s="13"/>
      <c r="R64" s="13"/>
      <c r="S64" s="13"/>
      <c r="T64" s="13"/>
      <c r="U64" s="13"/>
      <c r="V64" s="13"/>
      <c r="W64" s="13"/>
      <c r="X64" s="13"/>
      <c r="Y64" s="13"/>
      <c r="Z64" s="13"/>
    </row>
    <row r="65" spans="1:26" ht="18.75" customHeight="1" x14ac:dyDescent="0.25">
      <c r="A65" s="9"/>
      <c r="B65" s="9"/>
      <c r="C65" s="9"/>
      <c r="D65" s="9"/>
      <c r="E65" s="9"/>
      <c r="F65" s="12"/>
      <c r="G65" s="13"/>
      <c r="H65" s="13"/>
      <c r="I65" s="13"/>
      <c r="J65" s="13"/>
      <c r="K65" s="13"/>
      <c r="L65" s="13"/>
      <c r="M65" s="13"/>
      <c r="N65" s="13"/>
      <c r="O65" s="13"/>
      <c r="P65" s="13"/>
      <c r="Q65" s="13"/>
      <c r="R65" s="13"/>
      <c r="S65" s="13"/>
      <c r="T65" s="13"/>
      <c r="U65" s="13"/>
      <c r="V65" s="13"/>
      <c r="W65" s="13"/>
      <c r="X65" s="13"/>
      <c r="Y65" s="13"/>
      <c r="Z65" s="13"/>
    </row>
    <row r="66" spans="1:26" ht="18.75" customHeight="1" x14ac:dyDescent="0.25">
      <c r="A66" s="9"/>
      <c r="B66" s="9"/>
      <c r="C66" s="9"/>
      <c r="D66" s="9"/>
      <c r="E66" s="9"/>
      <c r="F66" s="12"/>
      <c r="G66" s="13"/>
      <c r="H66" s="13"/>
      <c r="I66" s="13"/>
      <c r="J66" s="13"/>
      <c r="K66" s="13"/>
      <c r="L66" s="13"/>
      <c r="M66" s="13"/>
      <c r="N66" s="13"/>
      <c r="O66" s="13"/>
      <c r="P66" s="13"/>
      <c r="Q66" s="13"/>
      <c r="R66" s="13"/>
      <c r="S66" s="13"/>
      <c r="T66" s="13"/>
      <c r="U66" s="13"/>
      <c r="V66" s="13"/>
      <c r="W66" s="13"/>
      <c r="X66" s="13"/>
      <c r="Y66" s="13"/>
      <c r="Z66" s="13"/>
    </row>
    <row r="67" spans="1:26" ht="18.75" customHeight="1" x14ac:dyDescent="0.25">
      <c r="A67" s="9"/>
      <c r="B67" s="9"/>
      <c r="C67" s="9"/>
      <c r="D67" s="9"/>
      <c r="E67" s="9"/>
      <c r="F67" s="12"/>
      <c r="G67" s="13"/>
      <c r="H67" s="13"/>
      <c r="I67" s="13"/>
      <c r="J67" s="13"/>
      <c r="K67" s="13"/>
      <c r="L67" s="13"/>
      <c r="M67" s="13"/>
      <c r="N67" s="13"/>
      <c r="O67" s="13"/>
      <c r="P67" s="13"/>
      <c r="Q67" s="13"/>
      <c r="R67" s="13"/>
      <c r="S67" s="13"/>
      <c r="T67" s="13"/>
      <c r="U67" s="13"/>
      <c r="V67" s="13"/>
      <c r="W67" s="13"/>
      <c r="X67" s="13"/>
      <c r="Y67" s="13"/>
      <c r="Z67" s="13"/>
    </row>
    <row r="68" spans="1:26" ht="18.75" customHeight="1" x14ac:dyDescent="0.25">
      <c r="A68" s="9"/>
      <c r="B68" s="9"/>
      <c r="C68" s="9"/>
      <c r="D68" s="9"/>
      <c r="E68" s="9"/>
      <c r="F68" s="12"/>
      <c r="G68" s="13"/>
      <c r="H68" s="13"/>
      <c r="I68" s="13"/>
      <c r="J68" s="13"/>
      <c r="K68" s="13"/>
      <c r="L68" s="13"/>
      <c r="M68" s="13"/>
      <c r="N68" s="13"/>
      <c r="O68" s="13"/>
      <c r="P68" s="13"/>
      <c r="Q68" s="13"/>
      <c r="R68" s="13"/>
      <c r="S68" s="13"/>
      <c r="T68" s="13"/>
      <c r="U68" s="13"/>
      <c r="V68" s="13"/>
      <c r="W68" s="13"/>
      <c r="X68" s="13"/>
      <c r="Y68" s="13"/>
      <c r="Z68" s="13"/>
    </row>
    <row r="69" spans="1:26" ht="18.75" customHeight="1" x14ac:dyDescent="0.25">
      <c r="A69" s="9"/>
      <c r="B69" s="9"/>
      <c r="C69" s="9"/>
      <c r="D69" s="9"/>
      <c r="E69" s="9"/>
      <c r="F69" s="12"/>
      <c r="G69" s="13"/>
      <c r="H69" s="13"/>
      <c r="I69" s="13"/>
      <c r="J69" s="13"/>
      <c r="K69" s="13"/>
      <c r="L69" s="13"/>
      <c r="M69" s="13"/>
      <c r="N69" s="13"/>
      <c r="O69" s="13"/>
      <c r="P69" s="13"/>
      <c r="Q69" s="13"/>
      <c r="R69" s="13"/>
      <c r="S69" s="13"/>
      <c r="T69" s="13"/>
      <c r="U69" s="13"/>
      <c r="V69" s="13"/>
      <c r="W69" s="13"/>
      <c r="X69" s="13"/>
      <c r="Y69" s="13"/>
      <c r="Z69" s="13"/>
    </row>
    <row r="70" spans="1:26" ht="18.75" customHeight="1" x14ac:dyDescent="0.25">
      <c r="A70" s="9"/>
      <c r="B70" s="9"/>
      <c r="C70" s="9"/>
      <c r="D70" s="9"/>
      <c r="E70" s="9"/>
      <c r="F70" s="12"/>
      <c r="G70" s="13"/>
      <c r="H70" s="13"/>
      <c r="I70" s="13"/>
      <c r="J70" s="13"/>
      <c r="K70" s="13"/>
      <c r="L70" s="13"/>
      <c r="M70" s="13"/>
      <c r="N70" s="13"/>
      <c r="O70" s="13"/>
      <c r="P70" s="13"/>
      <c r="Q70" s="13"/>
      <c r="R70" s="13"/>
      <c r="S70" s="13"/>
      <c r="T70" s="13"/>
      <c r="U70" s="13"/>
      <c r="V70" s="13"/>
      <c r="W70" s="13"/>
      <c r="X70" s="13"/>
      <c r="Y70" s="13"/>
      <c r="Z70" s="13"/>
    </row>
    <row r="71" spans="1:26" ht="18.75" customHeight="1" x14ac:dyDescent="0.25">
      <c r="A71" s="9"/>
      <c r="B71" s="9"/>
      <c r="C71" s="9"/>
      <c r="D71" s="9"/>
      <c r="E71" s="9"/>
      <c r="F71" s="12"/>
      <c r="G71" s="13"/>
      <c r="H71" s="13"/>
      <c r="I71" s="13"/>
      <c r="J71" s="13"/>
      <c r="K71" s="13"/>
      <c r="L71" s="13"/>
      <c r="M71" s="13"/>
      <c r="N71" s="13"/>
      <c r="O71" s="13"/>
      <c r="P71" s="13"/>
      <c r="Q71" s="13"/>
      <c r="R71" s="13"/>
      <c r="S71" s="13"/>
      <c r="T71" s="13"/>
      <c r="U71" s="13"/>
      <c r="V71" s="13"/>
      <c r="W71" s="13"/>
      <c r="X71" s="13"/>
      <c r="Y71" s="13"/>
      <c r="Z71" s="13"/>
    </row>
    <row r="72" spans="1:26" ht="18.75" customHeight="1" x14ac:dyDescent="0.25">
      <c r="A72" s="13"/>
      <c r="B72" s="13"/>
      <c r="C72" s="13"/>
      <c r="D72" s="13"/>
      <c r="E72" s="13"/>
      <c r="F72" s="12"/>
      <c r="G72" s="13"/>
      <c r="H72" s="13"/>
      <c r="I72" s="13"/>
      <c r="J72" s="13"/>
      <c r="K72" s="13"/>
      <c r="L72" s="13"/>
      <c r="M72" s="13"/>
      <c r="N72" s="13"/>
      <c r="O72" s="13"/>
      <c r="P72" s="13"/>
      <c r="Q72" s="13"/>
      <c r="R72" s="13"/>
      <c r="S72" s="13"/>
      <c r="T72" s="13"/>
      <c r="U72" s="13"/>
      <c r="V72" s="13"/>
      <c r="W72" s="13"/>
      <c r="X72" s="13"/>
      <c r="Y72" s="13"/>
      <c r="Z72" s="13"/>
    </row>
    <row r="73" spans="1:26" ht="18.75" customHeight="1" x14ac:dyDescent="0.25">
      <c r="A73" s="13"/>
      <c r="B73" s="13"/>
      <c r="C73" s="13"/>
      <c r="D73" s="13"/>
      <c r="E73" s="13"/>
      <c r="F73" s="12"/>
      <c r="G73" s="13"/>
      <c r="H73" s="13"/>
      <c r="I73" s="13"/>
      <c r="J73" s="13"/>
      <c r="K73" s="13"/>
      <c r="L73" s="13"/>
      <c r="M73" s="13"/>
      <c r="N73" s="13"/>
      <c r="O73" s="13"/>
      <c r="P73" s="13"/>
      <c r="Q73" s="13"/>
      <c r="R73" s="13"/>
      <c r="S73" s="13"/>
      <c r="T73" s="13"/>
      <c r="U73" s="13"/>
      <c r="V73" s="13"/>
      <c r="W73" s="13"/>
      <c r="X73" s="13"/>
      <c r="Y73" s="13"/>
      <c r="Z73" s="13"/>
    </row>
    <row r="74" spans="1:26" ht="18.75" customHeight="1" x14ac:dyDescent="0.25">
      <c r="A74" s="13"/>
      <c r="B74" s="13"/>
      <c r="C74" s="13"/>
      <c r="D74" s="13"/>
      <c r="E74" s="13"/>
      <c r="F74" s="12"/>
      <c r="G74" s="13"/>
      <c r="H74" s="13"/>
      <c r="I74" s="13"/>
      <c r="J74" s="13"/>
      <c r="K74" s="13"/>
      <c r="L74" s="13"/>
      <c r="M74" s="13"/>
      <c r="N74" s="13"/>
      <c r="O74" s="13"/>
      <c r="P74" s="13"/>
      <c r="Q74" s="13"/>
      <c r="R74" s="13"/>
      <c r="S74" s="13"/>
      <c r="T74" s="13"/>
      <c r="U74" s="13"/>
      <c r="V74" s="13"/>
      <c r="W74" s="13"/>
      <c r="X74" s="13"/>
      <c r="Y74" s="13"/>
      <c r="Z74" s="13"/>
    </row>
    <row r="75" spans="1:26" ht="18.75" customHeight="1" x14ac:dyDescent="0.25">
      <c r="A75" s="13"/>
      <c r="B75" s="13"/>
      <c r="C75" s="13"/>
      <c r="D75" s="13"/>
      <c r="E75" s="13"/>
      <c r="F75" s="12"/>
      <c r="G75" s="13"/>
      <c r="H75" s="13"/>
      <c r="I75" s="13"/>
      <c r="J75" s="13"/>
      <c r="K75" s="13"/>
      <c r="L75" s="13"/>
      <c r="M75" s="13"/>
      <c r="N75" s="13"/>
      <c r="O75" s="13"/>
      <c r="P75" s="13"/>
      <c r="Q75" s="13"/>
      <c r="R75" s="13"/>
      <c r="S75" s="13"/>
      <c r="T75" s="13"/>
      <c r="U75" s="13"/>
      <c r="V75" s="13"/>
      <c r="W75" s="13"/>
      <c r="X75" s="13"/>
      <c r="Y75" s="13"/>
      <c r="Z75" s="13"/>
    </row>
    <row r="76" spans="1:26" ht="18.75" customHeight="1" x14ac:dyDescent="0.25">
      <c r="A76" s="13"/>
      <c r="B76" s="13"/>
      <c r="C76" s="13"/>
      <c r="D76" s="13"/>
      <c r="E76" s="13"/>
      <c r="F76" s="12"/>
      <c r="G76" s="13"/>
      <c r="H76" s="13"/>
      <c r="I76" s="13"/>
      <c r="J76" s="13"/>
      <c r="K76" s="13"/>
      <c r="L76" s="13"/>
      <c r="M76" s="13"/>
      <c r="N76" s="13"/>
      <c r="O76" s="13"/>
      <c r="P76" s="13"/>
      <c r="Q76" s="13"/>
      <c r="R76" s="13"/>
      <c r="S76" s="13"/>
      <c r="T76" s="13"/>
      <c r="U76" s="13"/>
      <c r="V76" s="13"/>
      <c r="W76" s="13"/>
      <c r="X76" s="13"/>
      <c r="Y76" s="13"/>
      <c r="Z76" s="13"/>
    </row>
    <row r="77" spans="1:26" ht="18.75" customHeight="1" x14ac:dyDescent="0.25">
      <c r="A77" s="13"/>
      <c r="B77" s="13"/>
      <c r="C77" s="13"/>
      <c r="D77" s="13"/>
      <c r="E77" s="13"/>
      <c r="F77" s="12"/>
      <c r="G77" s="13"/>
      <c r="H77" s="13"/>
      <c r="I77" s="13"/>
      <c r="J77" s="13"/>
      <c r="K77" s="13"/>
      <c r="L77" s="13"/>
      <c r="M77" s="13"/>
      <c r="N77" s="13"/>
      <c r="O77" s="13"/>
      <c r="P77" s="13"/>
      <c r="Q77" s="13"/>
      <c r="R77" s="13"/>
      <c r="S77" s="13"/>
      <c r="T77" s="13"/>
      <c r="U77" s="13"/>
      <c r="V77" s="13"/>
      <c r="W77" s="13"/>
      <c r="X77" s="13"/>
      <c r="Y77" s="13"/>
      <c r="Z77" s="13"/>
    </row>
    <row r="78" spans="1:26" ht="18.75" customHeight="1" x14ac:dyDescent="0.25">
      <c r="A78" s="13"/>
      <c r="B78" s="13"/>
      <c r="C78" s="13"/>
      <c r="D78" s="13"/>
      <c r="E78" s="13"/>
      <c r="F78" s="12"/>
      <c r="G78" s="13"/>
      <c r="H78" s="13"/>
      <c r="I78" s="13"/>
      <c r="J78" s="13"/>
      <c r="K78" s="13"/>
      <c r="L78" s="13"/>
      <c r="M78" s="13"/>
      <c r="N78" s="13"/>
      <c r="O78" s="13"/>
      <c r="P78" s="13"/>
      <c r="Q78" s="13"/>
      <c r="R78" s="13"/>
      <c r="S78" s="13"/>
      <c r="T78" s="13"/>
      <c r="U78" s="13"/>
      <c r="V78" s="13"/>
      <c r="W78" s="13"/>
      <c r="X78" s="13"/>
      <c r="Y78" s="13"/>
      <c r="Z78" s="13"/>
    </row>
    <row r="79" spans="1:26" ht="18.75" customHeight="1" x14ac:dyDescent="0.25">
      <c r="A79" s="13"/>
      <c r="B79" s="13"/>
      <c r="C79" s="13"/>
      <c r="D79" s="13"/>
      <c r="E79" s="13"/>
      <c r="F79" s="12"/>
      <c r="G79" s="13"/>
      <c r="H79" s="13"/>
      <c r="I79" s="13"/>
      <c r="J79" s="13"/>
      <c r="K79" s="13"/>
      <c r="L79" s="13"/>
      <c r="M79" s="13"/>
      <c r="N79" s="13"/>
      <c r="O79" s="13"/>
      <c r="P79" s="13"/>
      <c r="Q79" s="13"/>
      <c r="R79" s="13"/>
      <c r="S79" s="13"/>
      <c r="T79" s="13"/>
      <c r="U79" s="13"/>
      <c r="V79" s="13"/>
      <c r="W79" s="13"/>
      <c r="X79" s="13"/>
      <c r="Y79" s="13"/>
      <c r="Z79" s="13"/>
    </row>
    <row r="80" spans="1:26" ht="18.75" customHeight="1" x14ac:dyDescent="0.25">
      <c r="A80" s="13"/>
      <c r="B80" s="13"/>
      <c r="C80" s="13"/>
      <c r="D80" s="13"/>
      <c r="E80" s="13"/>
      <c r="F80" s="12"/>
      <c r="G80" s="13"/>
      <c r="H80" s="13"/>
      <c r="I80" s="13"/>
      <c r="J80" s="13"/>
      <c r="K80" s="13"/>
      <c r="L80" s="13"/>
      <c r="M80" s="13"/>
      <c r="N80" s="13"/>
      <c r="O80" s="13"/>
      <c r="P80" s="13"/>
      <c r="Q80" s="13"/>
      <c r="R80" s="13"/>
      <c r="S80" s="13"/>
      <c r="T80" s="13"/>
      <c r="U80" s="13"/>
      <c r="V80" s="13"/>
      <c r="W80" s="13"/>
      <c r="X80" s="13"/>
      <c r="Y80" s="13"/>
      <c r="Z80" s="13"/>
    </row>
    <row r="81" spans="1:26" ht="18.75" customHeight="1" x14ac:dyDescent="0.25">
      <c r="A81" s="13"/>
      <c r="B81" s="13"/>
      <c r="C81" s="13"/>
      <c r="D81" s="13"/>
      <c r="E81" s="13"/>
      <c r="F81" s="12"/>
      <c r="G81" s="13"/>
      <c r="H81" s="13"/>
      <c r="I81" s="13"/>
      <c r="J81" s="13"/>
      <c r="K81" s="13"/>
      <c r="L81" s="13"/>
      <c r="M81" s="13"/>
      <c r="N81" s="13"/>
      <c r="O81" s="13"/>
      <c r="P81" s="13"/>
      <c r="Q81" s="13"/>
      <c r="R81" s="13"/>
      <c r="S81" s="13"/>
      <c r="T81" s="13"/>
      <c r="U81" s="13"/>
      <c r="V81" s="13"/>
      <c r="W81" s="13"/>
      <c r="X81" s="13"/>
      <c r="Y81" s="13"/>
      <c r="Z81" s="13"/>
    </row>
    <row r="82" spans="1:26" ht="18.75" customHeight="1" x14ac:dyDescent="0.25">
      <c r="A82" s="13"/>
      <c r="B82" s="13"/>
      <c r="C82" s="13"/>
      <c r="D82" s="13"/>
      <c r="E82" s="13"/>
      <c r="F82" s="12"/>
      <c r="G82" s="13"/>
      <c r="H82" s="13"/>
      <c r="I82" s="13"/>
      <c r="J82" s="13"/>
      <c r="K82" s="13"/>
      <c r="L82" s="13"/>
      <c r="M82" s="13"/>
      <c r="N82" s="13"/>
      <c r="O82" s="13"/>
      <c r="P82" s="13"/>
      <c r="Q82" s="13"/>
      <c r="R82" s="13"/>
      <c r="S82" s="13"/>
      <c r="T82" s="13"/>
      <c r="U82" s="13"/>
      <c r="V82" s="13"/>
      <c r="W82" s="13"/>
      <c r="X82" s="13"/>
      <c r="Y82" s="13"/>
      <c r="Z82" s="13"/>
    </row>
    <row r="83" spans="1:26" ht="18.75" customHeight="1" x14ac:dyDescent="0.25">
      <c r="A83" s="13"/>
      <c r="B83" s="13"/>
      <c r="C83" s="13"/>
      <c r="D83" s="13"/>
      <c r="E83" s="13"/>
      <c r="F83" s="12"/>
      <c r="G83" s="13"/>
      <c r="H83" s="13"/>
      <c r="I83" s="13"/>
      <c r="J83" s="13"/>
      <c r="K83" s="13"/>
      <c r="L83" s="13"/>
      <c r="M83" s="13"/>
      <c r="N83" s="13"/>
      <c r="O83" s="13"/>
      <c r="P83" s="13"/>
      <c r="Q83" s="13"/>
      <c r="R83" s="13"/>
      <c r="S83" s="13"/>
      <c r="T83" s="13"/>
      <c r="U83" s="13"/>
      <c r="V83" s="13"/>
      <c r="W83" s="13"/>
      <c r="X83" s="13"/>
      <c r="Y83" s="13"/>
      <c r="Z83" s="13"/>
    </row>
    <row r="84" spans="1:26" ht="18.75" customHeight="1" x14ac:dyDescent="0.25">
      <c r="A84" s="13"/>
      <c r="B84" s="13"/>
      <c r="C84" s="13"/>
      <c r="D84" s="13"/>
      <c r="E84" s="13"/>
      <c r="F84" s="12"/>
      <c r="G84" s="13"/>
      <c r="H84" s="13"/>
      <c r="I84" s="13"/>
      <c r="J84" s="13"/>
      <c r="K84" s="13"/>
      <c r="L84" s="13"/>
      <c r="M84" s="13"/>
      <c r="N84" s="13"/>
      <c r="O84" s="13"/>
      <c r="P84" s="13"/>
      <c r="Q84" s="13"/>
      <c r="R84" s="13"/>
      <c r="S84" s="13"/>
      <c r="T84" s="13"/>
      <c r="U84" s="13"/>
      <c r="V84" s="13"/>
      <c r="W84" s="13"/>
      <c r="X84" s="13"/>
      <c r="Y84" s="13"/>
      <c r="Z84" s="13"/>
    </row>
    <row r="85" spans="1:26" ht="18.75" customHeight="1" x14ac:dyDescent="0.25">
      <c r="A85" s="13"/>
      <c r="B85" s="13"/>
      <c r="C85" s="13"/>
      <c r="D85" s="13"/>
      <c r="E85" s="13"/>
      <c r="F85" s="12"/>
      <c r="G85" s="13"/>
      <c r="H85" s="13"/>
      <c r="I85" s="13"/>
      <c r="J85" s="13"/>
      <c r="K85" s="13"/>
      <c r="L85" s="13"/>
      <c r="M85" s="13"/>
      <c r="N85" s="13"/>
      <c r="O85" s="13"/>
      <c r="P85" s="13"/>
      <c r="Q85" s="13"/>
      <c r="R85" s="13"/>
      <c r="S85" s="13"/>
      <c r="T85" s="13"/>
      <c r="U85" s="13"/>
      <c r="V85" s="13"/>
      <c r="W85" s="13"/>
      <c r="X85" s="13"/>
      <c r="Y85" s="13"/>
      <c r="Z85" s="13"/>
    </row>
    <row r="86" spans="1:26" ht="18.75" customHeight="1" x14ac:dyDescent="0.25">
      <c r="A86" s="13"/>
      <c r="B86" s="13"/>
      <c r="C86" s="13"/>
      <c r="D86" s="13"/>
      <c r="E86" s="13"/>
      <c r="F86" s="12"/>
      <c r="G86" s="13"/>
      <c r="H86" s="13"/>
      <c r="I86" s="13"/>
      <c r="J86" s="13"/>
      <c r="K86" s="13"/>
      <c r="L86" s="13"/>
      <c r="M86" s="13"/>
      <c r="N86" s="13"/>
      <c r="O86" s="13"/>
      <c r="P86" s="13"/>
      <c r="Q86" s="13"/>
      <c r="R86" s="13"/>
      <c r="S86" s="13"/>
      <c r="T86" s="13"/>
      <c r="U86" s="13"/>
      <c r="V86" s="13"/>
      <c r="W86" s="13"/>
      <c r="X86" s="13"/>
      <c r="Y86" s="13"/>
      <c r="Z86" s="13"/>
    </row>
    <row r="87" spans="1:26" ht="18.75" customHeight="1" x14ac:dyDescent="0.25">
      <c r="A87" s="13"/>
      <c r="B87" s="13"/>
      <c r="C87" s="13"/>
      <c r="D87" s="13"/>
      <c r="E87" s="13"/>
      <c r="F87" s="12"/>
      <c r="G87" s="13"/>
      <c r="H87" s="13"/>
      <c r="I87" s="13"/>
      <c r="J87" s="13"/>
      <c r="K87" s="13"/>
      <c r="L87" s="13"/>
      <c r="M87" s="13"/>
      <c r="N87" s="13"/>
      <c r="O87" s="13"/>
      <c r="P87" s="13"/>
      <c r="Q87" s="13"/>
      <c r="R87" s="13"/>
      <c r="S87" s="13"/>
      <c r="T87" s="13"/>
      <c r="U87" s="13"/>
      <c r="V87" s="13"/>
      <c r="W87" s="13"/>
      <c r="X87" s="13"/>
      <c r="Y87" s="13"/>
      <c r="Z87" s="13"/>
    </row>
    <row r="88" spans="1:26" ht="18.75" customHeight="1" x14ac:dyDescent="0.25">
      <c r="A88" s="13"/>
      <c r="B88" s="13"/>
      <c r="C88" s="13"/>
      <c r="D88" s="13"/>
      <c r="E88" s="13"/>
      <c r="F88" s="12"/>
      <c r="G88" s="13"/>
      <c r="H88" s="13"/>
      <c r="I88" s="13"/>
      <c r="J88" s="13"/>
      <c r="K88" s="13"/>
      <c r="L88" s="13"/>
      <c r="M88" s="13"/>
      <c r="N88" s="13"/>
      <c r="O88" s="13"/>
      <c r="P88" s="13"/>
      <c r="Q88" s="13"/>
      <c r="R88" s="13"/>
      <c r="S88" s="13"/>
      <c r="T88" s="13"/>
      <c r="U88" s="13"/>
      <c r="V88" s="13"/>
      <c r="W88" s="13"/>
      <c r="X88" s="13"/>
      <c r="Y88" s="13"/>
      <c r="Z88" s="13"/>
    </row>
    <row r="89" spans="1:26" ht="18.75" customHeight="1" x14ac:dyDescent="0.25">
      <c r="A89" s="13"/>
      <c r="B89" s="13"/>
      <c r="C89" s="13"/>
      <c r="D89" s="13"/>
      <c r="E89" s="13"/>
      <c r="F89" s="12"/>
      <c r="G89" s="13"/>
      <c r="H89" s="13"/>
      <c r="I89" s="13"/>
      <c r="J89" s="13"/>
      <c r="K89" s="13"/>
      <c r="L89" s="13"/>
      <c r="M89" s="13"/>
      <c r="N89" s="13"/>
      <c r="O89" s="13"/>
      <c r="P89" s="13"/>
      <c r="Q89" s="13"/>
      <c r="R89" s="13"/>
      <c r="S89" s="13"/>
      <c r="T89" s="13"/>
      <c r="U89" s="13"/>
      <c r="V89" s="13"/>
      <c r="W89" s="13"/>
      <c r="X89" s="13"/>
      <c r="Y89" s="13"/>
      <c r="Z89" s="13"/>
    </row>
    <row r="90" spans="1:26" ht="18.75" customHeight="1" x14ac:dyDescent="0.25">
      <c r="A90" s="13"/>
      <c r="B90" s="13"/>
      <c r="C90" s="13"/>
      <c r="D90" s="13"/>
      <c r="E90" s="13"/>
      <c r="F90" s="12"/>
      <c r="G90" s="13"/>
      <c r="H90" s="13"/>
      <c r="I90" s="13"/>
      <c r="J90" s="13"/>
      <c r="K90" s="13"/>
      <c r="L90" s="13"/>
      <c r="M90" s="13"/>
      <c r="N90" s="13"/>
      <c r="O90" s="13"/>
      <c r="P90" s="13"/>
      <c r="Q90" s="13"/>
      <c r="R90" s="13"/>
      <c r="S90" s="13"/>
      <c r="T90" s="13"/>
      <c r="U90" s="13"/>
      <c r="V90" s="13"/>
      <c r="W90" s="13"/>
      <c r="X90" s="13"/>
      <c r="Y90" s="13"/>
      <c r="Z90" s="13"/>
    </row>
    <row r="91" spans="1:26" ht="18.75" customHeight="1" x14ac:dyDescent="0.25">
      <c r="A91" s="13"/>
      <c r="B91" s="13"/>
      <c r="C91" s="13"/>
      <c r="D91" s="13"/>
      <c r="E91" s="13"/>
      <c r="F91" s="12"/>
      <c r="G91" s="13"/>
      <c r="H91" s="13"/>
      <c r="I91" s="13"/>
      <c r="J91" s="13"/>
      <c r="K91" s="13"/>
      <c r="L91" s="13"/>
      <c r="M91" s="13"/>
      <c r="N91" s="13"/>
      <c r="O91" s="13"/>
      <c r="P91" s="13"/>
      <c r="Q91" s="13"/>
      <c r="R91" s="13"/>
      <c r="S91" s="13"/>
      <c r="T91" s="13"/>
      <c r="U91" s="13"/>
      <c r="V91" s="13"/>
      <c r="W91" s="13"/>
      <c r="X91" s="13"/>
      <c r="Y91" s="13"/>
      <c r="Z91" s="13"/>
    </row>
    <row r="92" spans="1:26" ht="18.75" customHeight="1" x14ac:dyDescent="0.25">
      <c r="A92" s="13"/>
      <c r="B92" s="13"/>
      <c r="C92" s="13"/>
      <c r="D92" s="13"/>
      <c r="E92" s="13"/>
      <c r="F92" s="12"/>
      <c r="G92" s="13"/>
      <c r="H92" s="13"/>
      <c r="I92" s="13"/>
      <c r="J92" s="13"/>
      <c r="K92" s="13"/>
      <c r="L92" s="13"/>
      <c r="M92" s="13"/>
      <c r="N92" s="13"/>
      <c r="O92" s="13"/>
      <c r="P92" s="13"/>
      <c r="Q92" s="13"/>
      <c r="R92" s="13"/>
      <c r="S92" s="13"/>
      <c r="T92" s="13"/>
      <c r="U92" s="13"/>
      <c r="V92" s="13"/>
      <c r="W92" s="13"/>
      <c r="X92" s="13"/>
      <c r="Y92" s="13"/>
      <c r="Z92" s="13"/>
    </row>
    <row r="93" spans="1:26" ht="18.75" customHeight="1" x14ac:dyDescent="0.25">
      <c r="A93" s="13"/>
      <c r="B93" s="13"/>
      <c r="C93" s="13"/>
      <c r="D93" s="13"/>
      <c r="E93" s="13"/>
      <c r="F93" s="12"/>
      <c r="G93" s="13"/>
      <c r="H93" s="13"/>
      <c r="I93" s="13"/>
      <c r="J93" s="13"/>
      <c r="K93" s="13"/>
      <c r="L93" s="13"/>
      <c r="M93" s="13"/>
      <c r="N93" s="13"/>
      <c r="O93" s="13"/>
      <c r="P93" s="13"/>
      <c r="Q93" s="13"/>
      <c r="R93" s="13"/>
      <c r="S93" s="13"/>
      <c r="T93" s="13"/>
      <c r="U93" s="13"/>
      <c r="V93" s="13"/>
      <c r="W93" s="13"/>
      <c r="X93" s="13"/>
      <c r="Y93" s="13"/>
      <c r="Z93" s="13"/>
    </row>
    <row r="94" spans="1:26" ht="18.75" customHeight="1" x14ac:dyDescent="0.25">
      <c r="A94" s="13"/>
      <c r="B94" s="13"/>
      <c r="C94" s="13"/>
      <c r="D94" s="13"/>
      <c r="E94" s="13"/>
      <c r="F94" s="12"/>
      <c r="G94" s="13"/>
      <c r="H94" s="13"/>
      <c r="I94" s="13"/>
      <c r="J94" s="13"/>
      <c r="K94" s="13"/>
      <c r="L94" s="13"/>
      <c r="M94" s="13"/>
      <c r="N94" s="13"/>
      <c r="O94" s="13"/>
      <c r="P94" s="13"/>
      <c r="Q94" s="13"/>
      <c r="R94" s="13"/>
      <c r="S94" s="13"/>
      <c r="T94" s="13"/>
      <c r="U94" s="13"/>
      <c r="V94" s="13"/>
      <c r="W94" s="13"/>
      <c r="X94" s="13"/>
      <c r="Y94" s="13"/>
      <c r="Z94" s="13"/>
    </row>
    <row r="95" spans="1:26" ht="18.75" customHeight="1" x14ac:dyDescent="0.25">
      <c r="A95" s="13"/>
      <c r="B95" s="13"/>
      <c r="C95" s="13"/>
      <c r="D95" s="13"/>
      <c r="E95" s="13"/>
      <c r="F95" s="12"/>
      <c r="G95" s="13"/>
      <c r="H95" s="13"/>
      <c r="I95" s="13"/>
      <c r="J95" s="13"/>
      <c r="K95" s="13"/>
      <c r="L95" s="13"/>
      <c r="M95" s="13"/>
      <c r="N95" s="13"/>
      <c r="O95" s="13"/>
      <c r="P95" s="13"/>
      <c r="Q95" s="13"/>
      <c r="R95" s="13"/>
      <c r="S95" s="13"/>
      <c r="T95" s="13"/>
      <c r="U95" s="13"/>
      <c r="V95" s="13"/>
      <c r="W95" s="13"/>
      <c r="X95" s="13"/>
      <c r="Y95" s="13"/>
      <c r="Z95" s="13"/>
    </row>
    <row r="96" spans="1:26" ht="18.75" customHeight="1" x14ac:dyDescent="0.25">
      <c r="A96" s="13"/>
      <c r="B96" s="13"/>
      <c r="C96" s="13"/>
      <c r="D96" s="13"/>
      <c r="E96" s="13"/>
      <c r="F96" s="12"/>
      <c r="G96" s="13"/>
      <c r="H96" s="13"/>
      <c r="I96" s="13"/>
      <c r="J96" s="13"/>
      <c r="K96" s="13"/>
      <c r="L96" s="13"/>
      <c r="M96" s="13"/>
      <c r="N96" s="13"/>
      <c r="O96" s="13"/>
      <c r="P96" s="13"/>
      <c r="Q96" s="13"/>
      <c r="R96" s="13"/>
      <c r="S96" s="13"/>
      <c r="T96" s="13"/>
      <c r="U96" s="13"/>
      <c r="V96" s="13"/>
      <c r="W96" s="13"/>
      <c r="X96" s="13"/>
      <c r="Y96" s="13"/>
      <c r="Z96" s="13"/>
    </row>
    <row r="97" spans="1:26" ht="18.75" customHeight="1" x14ac:dyDescent="0.25">
      <c r="A97" s="13"/>
      <c r="B97" s="13"/>
      <c r="C97" s="13"/>
      <c r="D97" s="13"/>
      <c r="E97" s="13"/>
      <c r="F97" s="12"/>
      <c r="G97" s="13"/>
      <c r="H97" s="13"/>
      <c r="I97" s="13"/>
      <c r="J97" s="13"/>
      <c r="K97" s="13"/>
      <c r="L97" s="13"/>
      <c r="M97" s="13"/>
      <c r="N97" s="13"/>
      <c r="O97" s="13"/>
      <c r="P97" s="13"/>
      <c r="Q97" s="13"/>
      <c r="R97" s="13"/>
      <c r="S97" s="13"/>
      <c r="T97" s="13"/>
      <c r="U97" s="13"/>
      <c r="V97" s="13"/>
      <c r="W97" s="13"/>
      <c r="X97" s="13"/>
      <c r="Y97" s="13"/>
      <c r="Z97" s="13"/>
    </row>
    <row r="98" spans="1:26" ht="18.75" customHeight="1" x14ac:dyDescent="0.25">
      <c r="A98" s="13"/>
      <c r="B98" s="13"/>
      <c r="C98" s="13"/>
      <c r="D98" s="13"/>
      <c r="E98" s="13"/>
      <c r="F98" s="12"/>
      <c r="G98" s="13"/>
      <c r="H98" s="13"/>
      <c r="I98" s="13"/>
      <c r="J98" s="13"/>
      <c r="K98" s="13"/>
      <c r="L98" s="13"/>
      <c r="M98" s="13"/>
      <c r="N98" s="13"/>
      <c r="O98" s="13"/>
      <c r="P98" s="13"/>
      <c r="Q98" s="13"/>
      <c r="R98" s="13"/>
      <c r="S98" s="13"/>
      <c r="T98" s="13"/>
      <c r="U98" s="13"/>
      <c r="V98" s="13"/>
      <c r="W98" s="13"/>
      <c r="X98" s="13"/>
      <c r="Y98" s="13"/>
      <c r="Z98" s="13"/>
    </row>
    <row r="99" spans="1:26" ht="18.75" customHeight="1" x14ac:dyDescent="0.25">
      <c r="A99" s="13"/>
      <c r="B99" s="13"/>
      <c r="C99" s="13"/>
      <c r="D99" s="13"/>
      <c r="E99" s="13"/>
      <c r="F99" s="12"/>
      <c r="G99" s="13"/>
      <c r="H99" s="13"/>
      <c r="I99" s="13"/>
      <c r="J99" s="13"/>
      <c r="K99" s="13"/>
      <c r="L99" s="13"/>
      <c r="M99" s="13"/>
      <c r="N99" s="13"/>
      <c r="O99" s="13"/>
      <c r="P99" s="13"/>
      <c r="Q99" s="13"/>
      <c r="R99" s="13"/>
      <c r="S99" s="13"/>
      <c r="T99" s="13"/>
      <c r="U99" s="13"/>
      <c r="V99" s="13"/>
      <c r="W99" s="13"/>
      <c r="X99" s="13"/>
      <c r="Y99" s="13"/>
      <c r="Z99" s="13"/>
    </row>
    <row r="100" spans="1:26" ht="18.75" customHeight="1" x14ac:dyDescent="0.25">
      <c r="A100" s="13"/>
      <c r="B100" s="13"/>
      <c r="C100" s="13"/>
      <c r="D100" s="13"/>
      <c r="E100" s="13"/>
      <c r="F100" s="12"/>
      <c r="G100" s="13"/>
      <c r="H100" s="13"/>
      <c r="I100" s="13"/>
      <c r="J100" s="13"/>
      <c r="K100" s="13"/>
      <c r="L100" s="13"/>
      <c r="M100" s="13"/>
      <c r="N100" s="13"/>
      <c r="O100" s="13"/>
      <c r="P100" s="13"/>
      <c r="Q100" s="13"/>
      <c r="R100" s="13"/>
      <c r="S100" s="13"/>
      <c r="T100" s="13"/>
      <c r="U100" s="13"/>
      <c r="V100" s="13"/>
      <c r="W100" s="13"/>
      <c r="X100" s="13"/>
      <c r="Y100" s="13"/>
      <c r="Z100" s="13"/>
    </row>
    <row r="101" spans="1:26" ht="18.75" customHeight="1" x14ac:dyDescent="0.25">
      <c r="A101" s="13"/>
      <c r="B101" s="13"/>
      <c r="C101" s="13"/>
      <c r="D101" s="13"/>
      <c r="E101" s="13"/>
      <c r="F101" s="12"/>
      <c r="G101" s="13"/>
      <c r="H101" s="13"/>
      <c r="I101" s="13"/>
      <c r="J101" s="13"/>
      <c r="K101" s="13"/>
      <c r="L101" s="13"/>
      <c r="M101" s="13"/>
      <c r="N101" s="13"/>
      <c r="O101" s="13"/>
      <c r="P101" s="13"/>
      <c r="Q101" s="13"/>
      <c r="R101" s="13"/>
      <c r="S101" s="13"/>
      <c r="T101" s="13"/>
      <c r="U101" s="13"/>
      <c r="V101" s="13"/>
      <c r="W101" s="13"/>
      <c r="X101" s="13"/>
      <c r="Y101" s="13"/>
      <c r="Z101" s="13"/>
    </row>
    <row r="102" spans="1:26" ht="18.75" customHeight="1" x14ac:dyDescent="0.25">
      <c r="A102" s="13"/>
      <c r="B102" s="13"/>
      <c r="C102" s="13"/>
      <c r="D102" s="13"/>
      <c r="E102" s="13"/>
      <c r="F102" s="12"/>
      <c r="G102" s="13"/>
      <c r="H102" s="13"/>
      <c r="I102" s="13"/>
      <c r="J102" s="13"/>
      <c r="K102" s="13"/>
      <c r="L102" s="13"/>
      <c r="M102" s="13"/>
      <c r="N102" s="13"/>
      <c r="O102" s="13"/>
      <c r="P102" s="13"/>
      <c r="Q102" s="13"/>
      <c r="R102" s="13"/>
      <c r="S102" s="13"/>
      <c r="T102" s="13"/>
      <c r="U102" s="13"/>
      <c r="V102" s="13"/>
      <c r="W102" s="13"/>
      <c r="X102" s="13"/>
      <c r="Y102" s="13"/>
      <c r="Z102" s="13"/>
    </row>
    <row r="103" spans="1:26" ht="18.75" customHeight="1" x14ac:dyDescent="0.25">
      <c r="A103" s="13"/>
      <c r="B103" s="13"/>
      <c r="C103" s="13"/>
      <c r="D103" s="13"/>
      <c r="E103" s="13"/>
      <c r="F103" s="12"/>
      <c r="G103" s="13"/>
      <c r="H103" s="13"/>
      <c r="I103" s="13"/>
      <c r="J103" s="13"/>
      <c r="K103" s="13"/>
      <c r="L103" s="13"/>
      <c r="M103" s="13"/>
      <c r="N103" s="13"/>
      <c r="O103" s="13"/>
      <c r="P103" s="13"/>
      <c r="Q103" s="13"/>
      <c r="R103" s="13"/>
      <c r="S103" s="13"/>
      <c r="T103" s="13"/>
      <c r="U103" s="13"/>
      <c r="V103" s="13"/>
      <c r="W103" s="13"/>
      <c r="X103" s="13"/>
      <c r="Y103" s="13"/>
      <c r="Z103" s="13"/>
    </row>
    <row r="104" spans="1:26" ht="18.75" customHeight="1" x14ac:dyDescent="0.25">
      <c r="A104" s="13"/>
      <c r="B104" s="13"/>
      <c r="C104" s="13"/>
      <c r="D104" s="13"/>
      <c r="E104" s="13"/>
      <c r="F104" s="12"/>
      <c r="G104" s="13"/>
      <c r="H104" s="13"/>
      <c r="I104" s="13"/>
      <c r="J104" s="13"/>
      <c r="K104" s="13"/>
      <c r="L104" s="13"/>
      <c r="M104" s="13"/>
      <c r="N104" s="13"/>
      <c r="O104" s="13"/>
      <c r="P104" s="13"/>
      <c r="Q104" s="13"/>
      <c r="R104" s="13"/>
      <c r="S104" s="13"/>
      <c r="T104" s="13"/>
      <c r="U104" s="13"/>
      <c r="V104" s="13"/>
      <c r="W104" s="13"/>
      <c r="X104" s="13"/>
      <c r="Y104" s="13"/>
      <c r="Z104" s="13"/>
    </row>
    <row r="105" spans="1:26" ht="18.75" customHeight="1" x14ac:dyDescent="0.25">
      <c r="A105" s="13"/>
      <c r="B105" s="13"/>
      <c r="C105" s="13"/>
      <c r="D105" s="13"/>
      <c r="E105" s="13"/>
      <c r="F105" s="12"/>
      <c r="G105" s="13"/>
      <c r="H105" s="13"/>
      <c r="I105" s="13"/>
      <c r="J105" s="13"/>
      <c r="K105" s="13"/>
      <c r="L105" s="13"/>
      <c r="M105" s="13"/>
      <c r="N105" s="13"/>
      <c r="O105" s="13"/>
      <c r="P105" s="13"/>
      <c r="Q105" s="13"/>
      <c r="R105" s="13"/>
      <c r="S105" s="13"/>
      <c r="T105" s="13"/>
      <c r="U105" s="13"/>
      <c r="V105" s="13"/>
      <c r="W105" s="13"/>
      <c r="X105" s="13"/>
      <c r="Y105" s="13"/>
      <c r="Z105" s="13"/>
    </row>
    <row r="106" spans="1:26" ht="18.75" customHeight="1" x14ac:dyDescent="0.25">
      <c r="A106" s="13"/>
      <c r="B106" s="13"/>
      <c r="C106" s="13"/>
      <c r="D106" s="13"/>
      <c r="E106" s="13"/>
      <c r="F106" s="12"/>
      <c r="G106" s="13"/>
      <c r="H106" s="13"/>
      <c r="I106" s="13"/>
      <c r="J106" s="13"/>
      <c r="K106" s="13"/>
      <c r="L106" s="13"/>
      <c r="M106" s="13"/>
      <c r="N106" s="13"/>
      <c r="O106" s="13"/>
      <c r="P106" s="13"/>
      <c r="Q106" s="13"/>
      <c r="R106" s="13"/>
      <c r="S106" s="13"/>
      <c r="T106" s="13"/>
      <c r="U106" s="13"/>
      <c r="V106" s="13"/>
      <c r="W106" s="13"/>
      <c r="X106" s="13"/>
      <c r="Y106" s="13"/>
      <c r="Z106" s="13"/>
    </row>
    <row r="107" spans="1:26" ht="18.75" customHeight="1" x14ac:dyDescent="0.25">
      <c r="A107" s="13"/>
      <c r="B107" s="13"/>
      <c r="C107" s="13"/>
      <c r="D107" s="13"/>
      <c r="E107" s="13"/>
      <c r="F107" s="12"/>
      <c r="G107" s="13"/>
      <c r="H107" s="13"/>
      <c r="I107" s="13"/>
      <c r="J107" s="13"/>
      <c r="K107" s="13"/>
      <c r="L107" s="13"/>
      <c r="M107" s="13"/>
      <c r="N107" s="13"/>
      <c r="O107" s="13"/>
      <c r="P107" s="13"/>
      <c r="Q107" s="13"/>
      <c r="R107" s="13"/>
      <c r="S107" s="13"/>
      <c r="T107" s="13"/>
      <c r="U107" s="13"/>
      <c r="V107" s="13"/>
      <c r="W107" s="13"/>
      <c r="X107" s="13"/>
      <c r="Y107" s="13"/>
      <c r="Z107" s="13"/>
    </row>
    <row r="108" spans="1:26" ht="18.75" customHeight="1" x14ac:dyDescent="0.25">
      <c r="A108" s="13"/>
      <c r="B108" s="13"/>
      <c r="C108" s="13"/>
      <c r="D108" s="13"/>
      <c r="E108" s="13"/>
      <c r="F108" s="12"/>
      <c r="G108" s="13"/>
      <c r="H108" s="13"/>
      <c r="I108" s="13"/>
      <c r="J108" s="13"/>
      <c r="K108" s="13"/>
      <c r="L108" s="13"/>
      <c r="M108" s="13"/>
      <c r="N108" s="13"/>
      <c r="O108" s="13"/>
      <c r="P108" s="13"/>
      <c r="Q108" s="13"/>
      <c r="R108" s="13"/>
      <c r="S108" s="13"/>
      <c r="T108" s="13"/>
      <c r="U108" s="13"/>
      <c r="V108" s="13"/>
      <c r="W108" s="13"/>
      <c r="X108" s="13"/>
      <c r="Y108" s="13"/>
      <c r="Z108" s="13"/>
    </row>
    <row r="109" spans="1:26" ht="18.75" customHeight="1" x14ac:dyDescent="0.25">
      <c r="A109" s="13"/>
      <c r="B109" s="13"/>
      <c r="C109" s="13"/>
      <c r="D109" s="13"/>
      <c r="E109" s="13"/>
      <c r="F109" s="12"/>
      <c r="G109" s="13"/>
      <c r="H109" s="13"/>
      <c r="I109" s="13"/>
      <c r="J109" s="13"/>
      <c r="K109" s="13"/>
      <c r="L109" s="13"/>
      <c r="M109" s="13"/>
      <c r="N109" s="13"/>
      <c r="O109" s="13"/>
      <c r="P109" s="13"/>
      <c r="Q109" s="13"/>
      <c r="R109" s="13"/>
      <c r="S109" s="13"/>
      <c r="T109" s="13"/>
      <c r="U109" s="13"/>
      <c r="V109" s="13"/>
      <c r="W109" s="13"/>
      <c r="X109" s="13"/>
      <c r="Y109" s="13"/>
      <c r="Z109" s="13"/>
    </row>
    <row r="110" spans="1:26" ht="18.75" customHeight="1" x14ac:dyDescent="0.25">
      <c r="A110" s="13"/>
      <c r="B110" s="13"/>
      <c r="C110" s="13"/>
      <c r="D110" s="13"/>
      <c r="E110" s="13"/>
      <c r="F110" s="12"/>
      <c r="G110" s="13"/>
      <c r="H110" s="13"/>
      <c r="I110" s="13"/>
      <c r="J110" s="13"/>
      <c r="K110" s="13"/>
      <c r="L110" s="13"/>
      <c r="M110" s="13"/>
      <c r="N110" s="13"/>
      <c r="O110" s="13"/>
      <c r="P110" s="13"/>
      <c r="Q110" s="13"/>
      <c r="R110" s="13"/>
      <c r="S110" s="13"/>
      <c r="T110" s="13"/>
      <c r="U110" s="13"/>
      <c r="V110" s="13"/>
      <c r="W110" s="13"/>
      <c r="X110" s="13"/>
      <c r="Y110" s="13"/>
      <c r="Z110" s="13"/>
    </row>
    <row r="111" spans="1:26" ht="18.75" customHeight="1" x14ac:dyDescent="0.25">
      <c r="A111" s="13"/>
      <c r="B111" s="13"/>
      <c r="C111" s="13"/>
      <c r="D111" s="13"/>
      <c r="E111" s="13"/>
      <c r="F111" s="12"/>
      <c r="G111" s="13"/>
      <c r="H111" s="13"/>
      <c r="I111" s="13"/>
      <c r="J111" s="13"/>
      <c r="K111" s="13"/>
      <c r="L111" s="13"/>
      <c r="M111" s="13"/>
      <c r="N111" s="13"/>
      <c r="O111" s="13"/>
      <c r="P111" s="13"/>
      <c r="Q111" s="13"/>
      <c r="R111" s="13"/>
      <c r="S111" s="13"/>
      <c r="T111" s="13"/>
      <c r="U111" s="13"/>
      <c r="V111" s="13"/>
      <c r="W111" s="13"/>
      <c r="X111" s="13"/>
      <c r="Y111" s="13"/>
      <c r="Z111" s="13"/>
    </row>
    <row r="112" spans="1:26" ht="18.75" customHeight="1" x14ac:dyDescent="0.25">
      <c r="A112" s="13"/>
      <c r="B112" s="13"/>
      <c r="C112" s="13"/>
      <c r="D112" s="13"/>
      <c r="E112" s="13"/>
      <c r="F112" s="12"/>
      <c r="G112" s="13"/>
      <c r="H112" s="13"/>
      <c r="I112" s="13"/>
      <c r="J112" s="13"/>
      <c r="K112" s="13"/>
      <c r="L112" s="13"/>
      <c r="M112" s="13"/>
      <c r="N112" s="13"/>
      <c r="O112" s="13"/>
      <c r="P112" s="13"/>
      <c r="Q112" s="13"/>
      <c r="R112" s="13"/>
      <c r="S112" s="13"/>
      <c r="T112" s="13"/>
      <c r="U112" s="13"/>
      <c r="V112" s="13"/>
      <c r="W112" s="13"/>
      <c r="X112" s="13"/>
      <c r="Y112" s="13"/>
      <c r="Z112" s="13"/>
    </row>
    <row r="113" spans="1:26" ht="18.75" customHeight="1" x14ac:dyDescent="0.25">
      <c r="A113" s="13"/>
      <c r="B113" s="13"/>
      <c r="C113" s="13"/>
      <c r="D113" s="13"/>
      <c r="E113" s="13"/>
      <c r="F113" s="12"/>
      <c r="G113" s="13"/>
      <c r="H113" s="13"/>
      <c r="I113" s="13"/>
      <c r="J113" s="13"/>
      <c r="K113" s="13"/>
      <c r="L113" s="13"/>
      <c r="M113" s="13"/>
      <c r="N113" s="13"/>
      <c r="O113" s="13"/>
      <c r="P113" s="13"/>
      <c r="Q113" s="13"/>
      <c r="R113" s="13"/>
      <c r="S113" s="13"/>
      <c r="T113" s="13"/>
      <c r="U113" s="13"/>
      <c r="V113" s="13"/>
      <c r="W113" s="13"/>
      <c r="X113" s="13"/>
      <c r="Y113" s="13"/>
      <c r="Z113" s="13"/>
    </row>
    <row r="114" spans="1:26" ht="18.75" customHeight="1" x14ac:dyDescent="0.25">
      <c r="A114" s="13"/>
      <c r="B114" s="13"/>
      <c r="C114" s="13"/>
      <c r="D114" s="13"/>
      <c r="E114" s="13"/>
      <c r="F114" s="12"/>
      <c r="G114" s="13"/>
      <c r="H114" s="13"/>
      <c r="I114" s="13"/>
      <c r="J114" s="13"/>
      <c r="K114" s="13"/>
      <c r="L114" s="13"/>
      <c r="M114" s="13"/>
      <c r="N114" s="13"/>
      <c r="O114" s="13"/>
      <c r="P114" s="13"/>
      <c r="Q114" s="13"/>
      <c r="R114" s="13"/>
      <c r="S114" s="13"/>
      <c r="T114" s="13"/>
      <c r="U114" s="13"/>
      <c r="V114" s="13"/>
      <c r="W114" s="13"/>
      <c r="X114" s="13"/>
      <c r="Y114" s="13"/>
      <c r="Z114" s="13"/>
    </row>
    <row r="115" spans="1:26" ht="18.75" customHeight="1" x14ac:dyDescent="0.25">
      <c r="A115" s="13"/>
      <c r="B115" s="13"/>
      <c r="C115" s="13"/>
      <c r="D115" s="13"/>
      <c r="E115" s="13"/>
      <c r="F115" s="12"/>
      <c r="G115" s="13"/>
      <c r="H115" s="13"/>
      <c r="I115" s="13"/>
      <c r="J115" s="13"/>
      <c r="K115" s="13"/>
      <c r="L115" s="13"/>
      <c r="M115" s="13"/>
      <c r="N115" s="13"/>
      <c r="O115" s="13"/>
      <c r="P115" s="13"/>
      <c r="Q115" s="13"/>
      <c r="R115" s="13"/>
      <c r="S115" s="13"/>
      <c r="T115" s="13"/>
      <c r="U115" s="13"/>
      <c r="V115" s="13"/>
      <c r="W115" s="13"/>
      <c r="X115" s="13"/>
      <c r="Y115" s="13"/>
      <c r="Z115" s="13"/>
    </row>
    <row r="116" spans="1:26" ht="18.75" customHeight="1" x14ac:dyDescent="0.25">
      <c r="A116" s="13"/>
      <c r="B116" s="13"/>
      <c r="C116" s="13"/>
      <c r="D116" s="13"/>
      <c r="E116" s="13"/>
      <c r="F116" s="12"/>
      <c r="G116" s="13"/>
      <c r="H116" s="13"/>
      <c r="I116" s="13"/>
      <c r="J116" s="13"/>
      <c r="K116" s="13"/>
      <c r="L116" s="13"/>
      <c r="M116" s="13"/>
      <c r="N116" s="13"/>
      <c r="O116" s="13"/>
      <c r="P116" s="13"/>
      <c r="Q116" s="13"/>
      <c r="R116" s="13"/>
      <c r="S116" s="13"/>
      <c r="T116" s="13"/>
      <c r="U116" s="13"/>
      <c r="V116" s="13"/>
      <c r="W116" s="13"/>
      <c r="X116" s="13"/>
      <c r="Y116" s="13"/>
      <c r="Z116" s="13"/>
    </row>
    <row r="117" spans="1:26" ht="18.75" customHeight="1" x14ac:dyDescent="0.25">
      <c r="A117" s="13"/>
      <c r="B117" s="13"/>
      <c r="C117" s="13"/>
      <c r="D117" s="13"/>
      <c r="E117" s="13"/>
      <c r="F117" s="12"/>
      <c r="G117" s="13"/>
      <c r="H117" s="13"/>
      <c r="I117" s="13"/>
      <c r="J117" s="13"/>
      <c r="K117" s="13"/>
      <c r="L117" s="13"/>
      <c r="M117" s="13"/>
      <c r="N117" s="13"/>
      <c r="O117" s="13"/>
      <c r="P117" s="13"/>
      <c r="Q117" s="13"/>
      <c r="R117" s="13"/>
      <c r="S117" s="13"/>
      <c r="T117" s="13"/>
      <c r="U117" s="13"/>
      <c r="V117" s="13"/>
      <c r="W117" s="13"/>
      <c r="X117" s="13"/>
      <c r="Y117" s="13"/>
      <c r="Z117" s="13"/>
    </row>
    <row r="118" spans="1:26" ht="18.75" customHeight="1" x14ac:dyDescent="0.25">
      <c r="A118" s="13"/>
      <c r="B118" s="13"/>
      <c r="C118" s="13"/>
      <c r="D118" s="13"/>
      <c r="E118" s="13"/>
      <c r="F118" s="12"/>
      <c r="G118" s="13"/>
      <c r="H118" s="13"/>
      <c r="I118" s="13"/>
      <c r="J118" s="13"/>
      <c r="K118" s="13"/>
      <c r="L118" s="13"/>
      <c r="M118" s="13"/>
      <c r="N118" s="13"/>
      <c r="O118" s="13"/>
      <c r="P118" s="13"/>
      <c r="Q118" s="13"/>
      <c r="R118" s="13"/>
      <c r="S118" s="13"/>
      <c r="T118" s="13"/>
      <c r="U118" s="13"/>
      <c r="V118" s="13"/>
      <c r="W118" s="13"/>
      <c r="X118" s="13"/>
      <c r="Y118" s="13"/>
      <c r="Z118" s="13"/>
    </row>
    <row r="119" spans="1:26" ht="18.75" customHeight="1" x14ac:dyDescent="0.25">
      <c r="A119" s="13"/>
      <c r="B119" s="13"/>
      <c r="C119" s="13"/>
      <c r="D119" s="13"/>
      <c r="E119" s="13"/>
      <c r="F119" s="12"/>
      <c r="G119" s="13"/>
      <c r="H119" s="13"/>
      <c r="I119" s="13"/>
      <c r="J119" s="13"/>
      <c r="K119" s="13"/>
      <c r="L119" s="13"/>
      <c r="M119" s="13"/>
      <c r="N119" s="13"/>
      <c r="O119" s="13"/>
      <c r="P119" s="13"/>
      <c r="Q119" s="13"/>
      <c r="R119" s="13"/>
      <c r="S119" s="13"/>
      <c r="T119" s="13"/>
      <c r="U119" s="13"/>
      <c r="V119" s="13"/>
      <c r="W119" s="13"/>
      <c r="X119" s="13"/>
      <c r="Y119" s="13"/>
      <c r="Z119" s="13"/>
    </row>
    <row r="120" spans="1:26" ht="18.75" customHeight="1" x14ac:dyDescent="0.25">
      <c r="A120" s="13"/>
      <c r="B120" s="13"/>
      <c r="C120" s="13"/>
      <c r="D120" s="13"/>
      <c r="E120" s="13"/>
      <c r="F120" s="12"/>
      <c r="G120" s="13"/>
      <c r="H120" s="13"/>
      <c r="I120" s="13"/>
      <c r="J120" s="13"/>
      <c r="K120" s="13"/>
      <c r="L120" s="13"/>
      <c r="M120" s="13"/>
      <c r="N120" s="13"/>
      <c r="O120" s="13"/>
      <c r="P120" s="13"/>
      <c r="Q120" s="13"/>
      <c r="R120" s="13"/>
      <c r="S120" s="13"/>
      <c r="T120" s="13"/>
      <c r="U120" s="13"/>
      <c r="V120" s="13"/>
      <c r="W120" s="13"/>
      <c r="X120" s="13"/>
      <c r="Y120" s="13"/>
      <c r="Z120" s="13"/>
    </row>
    <row r="121" spans="1:26" ht="18.75" customHeight="1" x14ac:dyDescent="0.25">
      <c r="A121" s="13"/>
      <c r="B121" s="13"/>
      <c r="C121" s="13"/>
      <c r="D121" s="13"/>
      <c r="E121" s="13"/>
      <c r="F121" s="12"/>
      <c r="G121" s="13"/>
      <c r="H121" s="13"/>
      <c r="I121" s="13"/>
      <c r="J121" s="13"/>
      <c r="K121" s="13"/>
      <c r="L121" s="13"/>
      <c r="M121" s="13"/>
      <c r="N121" s="13"/>
      <c r="O121" s="13"/>
      <c r="P121" s="13"/>
      <c r="Q121" s="13"/>
      <c r="R121" s="13"/>
      <c r="S121" s="13"/>
      <c r="T121" s="13"/>
      <c r="U121" s="13"/>
      <c r="V121" s="13"/>
      <c r="W121" s="13"/>
      <c r="X121" s="13"/>
      <c r="Y121" s="13"/>
      <c r="Z121" s="13"/>
    </row>
    <row r="122" spans="1:26" ht="18.75" customHeight="1" x14ac:dyDescent="0.25">
      <c r="A122" s="13"/>
      <c r="B122" s="13"/>
      <c r="C122" s="13"/>
      <c r="D122" s="13"/>
      <c r="E122" s="13"/>
      <c r="F122" s="12"/>
      <c r="G122" s="13"/>
      <c r="H122" s="13"/>
      <c r="I122" s="13"/>
      <c r="J122" s="13"/>
      <c r="K122" s="13"/>
      <c r="L122" s="13"/>
      <c r="M122" s="13"/>
      <c r="N122" s="13"/>
      <c r="O122" s="13"/>
      <c r="P122" s="13"/>
      <c r="Q122" s="13"/>
      <c r="R122" s="13"/>
      <c r="S122" s="13"/>
      <c r="T122" s="13"/>
      <c r="U122" s="13"/>
      <c r="V122" s="13"/>
      <c r="W122" s="13"/>
      <c r="X122" s="13"/>
      <c r="Y122" s="13"/>
      <c r="Z122" s="13"/>
    </row>
    <row r="123" spans="1:26" ht="18.75" customHeight="1" x14ac:dyDescent="0.25">
      <c r="A123" s="13"/>
      <c r="B123" s="13"/>
      <c r="C123" s="13"/>
      <c r="D123" s="13"/>
      <c r="E123" s="13"/>
      <c r="F123" s="12"/>
      <c r="G123" s="13"/>
      <c r="H123" s="13"/>
      <c r="I123" s="13"/>
      <c r="J123" s="13"/>
      <c r="K123" s="13"/>
      <c r="L123" s="13"/>
      <c r="M123" s="13"/>
      <c r="N123" s="13"/>
      <c r="O123" s="13"/>
      <c r="P123" s="13"/>
      <c r="Q123" s="13"/>
      <c r="R123" s="13"/>
      <c r="S123" s="13"/>
      <c r="T123" s="13"/>
      <c r="U123" s="13"/>
      <c r="V123" s="13"/>
      <c r="W123" s="13"/>
      <c r="X123" s="13"/>
      <c r="Y123" s="13"/>
      <c r="Z123" s="13"/>
    </row>
    <row r="124" spans="1:26" ht="18.75" customHeight="1" x14ac:dyDescent="0.25">
      <c r="A124" s="13"/>
      <c r="B124" s="13"/>
      <c r="C124" s="13"/>
      <c r="D124" s="13"/>
      <c r="E124" s="13"/>
      <c r="F124" s="12"/>
      <c r="G124" s="13"/>
      <c r="H124" s="13"/>
      <c r="I124" s="13"/>
      <c r="J124" s="13"/>
      <c r="K124" s="13"/>
      <c r="L124" s="13"/>
      <c r="M124" s="13"/>
      <c r="N124" s="13"/>
      <c r="O124" s="13"/>
      <c r="P124" s="13"/>
      <c r="Q124" s="13"/>
      <c r="R124" s="13"/>
      <c r="S124" s="13"/>
      <c r="T124" s="13"/>
      <c r="U124" s="13"/>
      <c r="V124" s="13"/>
      <c r="W124" s="13"/>
      <c r="X124" s="13"/>
      <c r="Y124" s="13"/>
      <c r="Z124" s="13"/>
    </row>
    <row r="125" spans="1:26" ht="18.75" customHeight="1" x14ac:dyDescent="0.25">
      <c r="A125" s="13"/>
      <c r="B125" s="13"/>
      <c r="C125" s="13"/>
      <c r="D125" s="13"/>
      <c r="E125" s="13"/>
      <c r="F125" s="12"/>
      <c r="G125" s="13"/>
      <c r="H125" s="13"/>
      <c r="I125" s="13"/>
      <c r="J125" s="13"/>
      <c r="K125" s="13"/>
      <c r="L125" s="13"/>
      <c r="M125" s="13"/>
      <c r="N125" s="13"/>
      <c r="O125" s="13"/>
      <c r="P125" s="13"/>
      <c r="Q125" s="13"/>
      <c r="R125" s="13"/>
      <c r="S125" s="13"/>
      <c r="T125" s="13"/>
      <c r="U125" s="13"/>
      <c r="V125" s="13"/>
      <c r="W125" s="13"/>
      <c r="X125" s="13"/>
      <c r="Y125" s="13"/>
      <c r="Z125" s="13"/>
    </row>
    <row r="126" spans="1:26" ht="18.75" customHeight="1" x14ac:dyDescent="0.25">
      <c r="A126" s="13"/>
      <c r="B126" s="13"/>
      <c r="C126" s="13"/>
      <c r="D126" s="13"/>
      <c r="E126" s="13"/>
      <c r="F126" s="12"/>
      <c r="G126" s="13"/>
      <c r="H126" s="13"/>
      <c r="I126" s="13"/>
      <c r="J126" s="13"/>
      <c r="K126" s="13"/>
      <c r="L126" s="13"/>
      <c r="M126" s="13"/>
      <c r="N126" s="13"/>
      <c r="O126" s="13"/>
      <c r="P126" s="13"/>
      <c r="Q126" s="13"/>
      <c r="R126" s="13"/>
      <c r="S126" s="13"/>
      <c r="T126" s="13"/>
      <c r="U126" s="13"/>
      <c r="V126" s="13"/>
      <c r="W126" s="13"/>
      <c r="X126" s="13"/>
      <c r="Y126" s="13"/>
      <c r="Z126" s="13"/>
    </row>
    <row r="127" spans="1:26" ht="18.75" customHeight="1" x14ac:dyDescent="0.25">
      <c r="A127" s="13"/>
      <c r="B127" s="13"/>
      <c r="C127" s="13"/>
      <c r="D127" s="13"/>
      <c r="E127" s="13"/>
      <c r="F127" s="12"/>
      <c r="G127" s="13"/>
      <c r="H127" s="13"/>
      <c r="I127" s="13"/>
      <c r="J127" s="13"/>
      <c r="K127" s="13"/>
      <c r="L127" s="13"/>
      <c r="M127" s="13"/>
      <c r="N127" s="13"/>
      <c r="O127" s="13"/>
      <c r="P127" s="13"/>
      <c r="Q127" s="13"/>
      <c r="R127" s="13"/>
      <c r="S127" s="13"/>
      <c r="T127" s="13"/>
      <c r="U127" s="13"/>
      <c r="V127" s="13"/>
      <c r="W127" s="13"/>
      <c r="X127" s="13"/>
      <c r="Y127" s="13"/>
      <c r="Z127" s="13"/>
    </row>
    <row r="128" spans="1:26" ht="18.75" customHeight="1" x14ac:dyDescent="0.25">
      <c r="A128" s="13"/>
      <c r="B128" s="13"/>
      <c r="C128" s="13"/>
      <c r="D128" s="13"/>
      <c r="E128" s="13"/>
      <c r="F128" s="12"/>
      <c r="G128" s="13"/>
      <c r="H128" s="13"/>
      <c r="I128" s="13"/>
      <c r="J128" s="13"/>
      <c r="K128" s="13"/>
      <c r="L128" s="13"/>
      <c r="M128" s="13"/>
      <c r="N128" s="13"/>
      <c r="O128" s="13"/>
      <c r="P128" s="13"/>
      <c r="Q128" s="13"/>
      <c r="R128" s="13"/>
      <c r="S128" s="13"/>
      <c r="T128" s="13"/>
      <c r="U128" s="13"/>
      <c r="V128" s="13"/>
      <c r="W128" s="13"/>
      <c r="X128" s="13"/>
      <c r="Y128" s="13"/>
      <c r="Z128" s="13"/>
    </row>
    <row r="129" spans="1:26" ht="18.75" customHeight="1" x14ac:dyDescent="0.25">
      <c r="A129" s="13"/>
      <c r="B129" s="13"/>
      <c r="C129" s="13"/>
      <c r="D129" s="13"/>
      <c r="E129" s="13"/>
      <c r="F129" s="12"/>
      <c r="G129" s="13"/>
      <c r="H129" s="13"/>
      <c r="I129" s="13"/>
      <c r="J129" s="13"/>
      <c r="K129" s="13"/>
      <c r="L129" s="13"/>
      <c r="M129" s="13"/>
      <c r="N129" s="13"/>
      <c r="O129" s="13"/>
      <c r="P129" s="13"/>
      <c r="Q129" s="13"/>
      <c r="R129" s="13"/>
      <c r="S129" s="13"/>
      <c r="T129" s="13"/>
      <c r="U129" s="13"/>
      <c r="V129" s="13"/>
      <c r="W129" s="13"/>
      <c r="X129" s="13"/>
      <c r="Y129" s="13"/>
      <c r="Z129" s="13"/>
    </row>
    <row r="130" spans="1:26" ht="18.75" customHeight="1" x14ac:dyDescent="0.25">
      <c r="A130" s="13"/>
      <c r="B130" s="13"/>
      <c r="C130" s="13"/>
      <c r="D130" s="13"/>
      <c r="E130" s="13"/>
      <c r="F130" s="12"/>
      <c r="G130" s="13"/>
      <c r="H130" s="13"/>
      <c r="I130" s="13"/>
      <c r="J130" s="13"/>
      <c r="K130" s="13"/>
      <c r="L130" s="13"/>
      <c r="M130" s="13"/>
      <c r="N130" s="13"/>
      <c r="O130" s="13"/>
      <c r="P130" s="13"/>
      <c r="Q130" s="13"/>
      <c r="R130" s="13"/>
      <c r="S130" s="13"/>
      <c r="T130" s="13"/>
      <c r="U130" s="13"/>
      <c r="V130" s="13"/>
      <c r="W130" s="13"/>
      <c r="X130" s="13"/>
      <c r="Y130" s="13"/>
      <c r="Z130" s="13"/>
    </row>
    <row r="131" spans="1:26" ht="18.75" customHeight="1" x14ac:dyDescent="0.25">
      <c r="A131" s="13"/>
      <c r="B131" s="13"/>
      <c r="C131" s="13"/>
      <c r="D131" s="13"/>
      <c r="E131" s="13"/>
      <c r="F131" s="12"/>
      <c r="G131" s="13"/>
      <c r="H131" s="13"/>
      <c r="I131" s="13"/>
      <c r="J131" s="13"/>
      <c r="K131" s="13"/>
      <c r="L131" s="13"/>
      <c r="M131" s="13"/>
      <c r="N131" s="13"/>
      <c r="O131" s="13"/>
      <c r="P131" s="13"/>
      <c r="Q131" s="13"/>
      <c r="R131" s="13"/>
      <c r="S131" s="13"/>
      <c r="T131" s="13"/>
      <c r="U131" s="13"/>
      <c r="V131" s="13"/>
      <c r="W131" s="13"/>
      <c r="X131" s="13"/>
      <c r="Y131" s="13"/>
      <c r="Z131" s="13"/>
    </row>
    <row r="132" spans="1:26" ht="18.75" customHeight="1" x14ac:dyDescent="0.25">
      <c r="A132" s="13"/>
      <c r="B132" s="13"/>
      <c r="C132" s="13"/>
      <c r="D132" s="13"/>
      <c r="E132" s="13"/>
      <c r="F132" s="12"/>
      <c r="G132" s="13"/>
      <c r="H132" s="13"/>
      <c r="I132" s="13"/>
      <c r="J132" s="13"/>
      <c r="K132" s="13"/>
      <c r="L132" s="13"/>
      <c r="M132" s="13"/>
      <c r="N132" s="13"/>
      <c r="O132" s="13"/>
      <c r="P132" s="13"/>
      <c r="Q132" s="13"/>
      <c r="R132" s="13"/>
      <c r="S132" s="13"/>
      <c r="T132" s="13"/>
      <c r="U132" s="13"/>
      <c r="V132" s="13"/>
      <c r="W132" s="13"/>
      <c r="X132" s="13"/>
      <c r="Y132" s="13"/>
      <c r="Z132" s="13"/>
    </row>
    <row r="133" spans="1:26" ht="18.75" customHeight="1" x14ac:dyDescent="0.25">
      <c r="A133" s="13"/>
      <c r="B133" s="13"/>
      <c r="C133" s="13"/>
      <c r="D133" s="13"/>
      <c r="E133" s="13"/>
      <c r="F133" s="12"/>
      <c r="G133" s="13"/>
      <c r="H133" s="13"/>
      <c r="I133" s="13"/>
      <c r="J133" s="13"/>
      <c r="K133" s="13"/>
      <c r="L133" s="13"/>
      <c r="M133" s="13"/>
      <c r="N133" s="13"/>
      <c r="O133" s="13"/>
      <c r="P133" s="13"/>
      <c r="Q133" s="13"/>
      <c r="R133" s="13"/>
      <c r="S133" s="13"/>
      <c r="T133" s="13"/>
      <c r="U133" s="13"/>
      <c r="V133" s="13"/>
      <c r="W133" s="13"/>
      <c r="X133" s="13"/>
      <c r="Y133" s="13"/>
      <c r="Z133" s="13"/>
    </row>
    <row r="134" spans="1:26" ht="18.75" customHeight="1" x14ac:dyDescent="0.25">
      <c r="A134" s="13"/>
      <c r="B134" s="13"/>
      <c r="C134" s="13"/>
      <c r="D134" s="13"/>
      <c r="E134" s="13"/>
      <c r="F134" s="12"/>
      <c r="G134" s="13"/>
      <c r="H134" s="13"/>
      <c r="I134" s="13"/>
      <c r="J134" s="13"/>
      <c r="K134" s="13"/>
      <c r="L134" s="13"/>
      <c r="M134" s="13"/>
      <c r="N134" s="13"/>
      <c r="O134" s="13"/>
      <c r="P134" s="13"/>
      <c r="Q134" s="13"/>
      <c r="R134" s="13"/>
      <c r="S134" s="13"/>
      <c r="T134" s="13"/>
      <c r="U134" s="13"/>
      <c r="V134" s="13"/>
      <c r="W134" s="13"/>
      <c r="X134" s="13"/>
      <c r="Y134" s="13"/>
      <c r="Z134" s="13"/>
    </row>
    <row r="135" spans="1:26" ht="18.75" customHeight="1" x14ac:dyDescent="0.25">
      <c r="A135" s="13"/>
      <c r="B135" s="13"/>
      <c r="C135" s="13"/>
      <c r="D135" s="13"/>
      <c r="E135" s="13"/>
      <c r="F135" s="12"/>
      <c r="G135" s="13"/>
      <c r="H135" s="13"/>
      <c r="I135" s="13"/>
      <c r="J135" s="13"/>
      <c r="K135" s="13"/>
      <c r="L135" s="13"/>
      <c r="M135" s="13"/>
      <c r="N135" s="13"/>
      <c r="O135" s="13"/>
      <c r="P135" s="13"/>
      <c r="Q135" s="13"/>
      <c r="R135" s="13"/>
      <c r="S135" s="13"/>
      <c r="T135" s="13"/>
      <c r="U135" s="13"/>
      <c r="V135" s="13"/>
      <c r="W135" s="13"/>
      <c r="X135" s="13"/>
      <c r="Y135" s="13"/>
      <c r="Z135" s="13"/>
    </row>
    <row r="136" spans="1:26" ht="18.75" customHeight="1" x14ac:dyDescent="0.25">
      <c r="A136" s="13"/>
      <c r="B136" s="13"/>
      <c r="C136" s="13"/>
      <c r="D136" s="13"/>
      <c r="E136" s="13"/>
      <c r="F136" s="12"/>
      <c r="G136" s="13"/>
      <c r="H136" s="13"/>
      <c r="I136" s="13"/>
      <c r="J136" s="13"/>
      <c r="K136" s="13"/>
      <c r="L136" s="13"/>
      <c r="M136" s="13"/>
      <c r="N136" s="13"/>
      <c r="O136" s="13"/>
      <c r="P136" s="13"/>
      <c r="Q136" s="13"/>
      <c r="R136" s="13"/>
      <c r="S136" s="13"/>
      <c r="T136" s="13"/>
      <c r="U136" s="13"/>
      <c r="V136" s="13"/>
      <c r="W136" s="13"/>
      <c r="X136" s="13"/>
      <c r="Y136" s="13"/>
      <c r="Z136" s="13"/>
    </row>
    <row r="137" spans="1:26" ht="18.75" customHeight="1" x14ac:dyDescent="0.25">
      <c r="A137" s="13"/>
      <c r="B137" s="13"/>
      <c r="C137" s="13"/>
      <c r="D137" s="13"/>
      <c r="E137" s="13"/>
      <c r="F137" s="12"/>
      <c r="G137" s="13"/>
      <c r="H137" s="13"/>
      <c r="I137" s="13"/>
      <c r="J137" s="13"/>
      <c r="K137" s="13"/>
      <c r="L137" s="13"/>
      <c r="M137" s="13"/>
      <c r="N137" s="13"/>
      <c r="O137" s="13"/>
      <c r="P137" s="13"/>
      <c r="Q137" s="13"/>
      <c r="R137" s="13"/>
      <c r="S137" s="13"/>
      <c r="T137" s="13"/>
      <c r="U137" s="13"/>
      <c r="V137" s="13"/>
      <c r="W137" s="13"/>
      <c r="X137" s="13"/>
      <c r="Y137" s="13"/>
      <c r="Z137" s="13"/>
    </row>
    <row r="138" spans="1:26" ht="18.75" customHeight="1" x14ac:dyDescent="0.25">
      <c r="A138" s="13"/>
      <c r="B138" s="13"/>
      <c r="C138" s="13"/>
      <c r="D138" s="13"/>
      <c r="E138" s="13"/>
      <c r="F138" s="12"/>
      <c r="G138" s="13"/>
      <c r="H138" s="13"/>
      <c r="I138" s="13"/>
      <c r="J138" s="13"/>
      <c r="K138" s="13"/>
      <c r="L138" s="13"/>
      <c r="M138" s="13"/>
      <c r="N138" s="13"/>
      <c r="O138" s="13"/>
      <c r="P138" s="13"/>
      <c r="Q138" s="13"/>
      <c r="R138" s="13"/>
      <c r="S138" s="13"/>
      <c r="T138" s="13"/>
      <c r="U138" s="13"/>
      <c r="V138" s="13"/>
      <c r="W138" s="13"/>
      <c r="X138" s="13"/>
      <c r="Y138" s="13"/>
      <c r="Z138" s="13"/>
    </row>
    <row r="139" spans="1:26" ht="18.75" customHeight="1" x14ac:dyDescent="0.25">
      <c r="A139" s="13"/>
      <c r="B139" s="13"/>
      <c r="C139" s="13"/>
      <c r="D139" s="13"/>
      <c r="E139" s="13"/>
      <c r="F139" s="12"/>
      <c r="G139" s="13"/>
      <c r="H139" s="13"/>
      <c r="I139" s="13"/>
      <c r="J139" s="13"/>
      <c r="K139" s="13"/>
      <c r="L139" s="13"/>
      <c r="M139" s="13"/>
      <c r="N139" s="13"/>
      <c r="O139" s="13"/>
      <c r="P139" s="13"/>
      <c r="Q139" s="13"/>
      <c r="R139" s="13"/>
      <c r="S139" s="13"/>
      <c r="T139" s="13"/>
      <c r="U139" s="13"/>
      <c r="V139" s="13"/>
      <c r="W139" s="13"/>
      <c r="X139" s="13"/>
      <c r="Y139" s="13"/>
      <c r="Z139" s="13"/>
    </row>
    <row r="140" spans="1:26" ht="18.75" customHeight="1" x14ac:dyDescent="0.25">
      <c r="A140" s="13"/>
      <c r="B140" s="13"/>
      <c r="C140" s="13"/>
      <c r="D140" s="13"/>
      <c r="E140" s="13"/>
      <c r="F140" s="12"/>
      <c r="G140" s="13"/>
      <c r="H140" s="13"/>
      <c r="I140" s="13"/>
      <c r="J140" s="13"/>
      <c r="K140" s="13"/>
      <c r="L140" s="13"/>
      <c r="M140" s="13"/>
      <c r="N140" s="13"/>
      <c r="O140" s="13"/>
      <c r="P140" s="13"/>
      <c r="Q140" s="13"/>
      <c r="R140" s="13"/>
      <c r="S140" s="13"/>
      <c r="T140" s="13"/>
      <c r="U140" s="13"/>
      <c r="V140" s="13"/>
      <c r="W140" s="13"/>
      <c r="X140" s="13"/>
      <c r="Y140" s="13"/>
      <c r="Z140" s="13"/>
    </row>
    <row r="141" spans="1:26" ht="18.75" customHeight="1" x14ac:dyDescent="0.25">
      <c r="A141" s="13"/>
      <c r="B141" s="13"/>
      <c r="C141" s="13"/>
      <c r="D141" s="13"/>
      <c r="E141" s="13"/>
      <c r="F141" s="12"/>
      <c r="G141" s="13"/>
      <c r="H141" s="13"/>
      <c r="I141" s="13"/>
      <c r="J141" s="13"/>
      <c r="K141" s="13"/>
      <c r="L141" s="13"/>
      <c r="M141" s="13"/>
      <c r="N141" s="13"/>
      <c r="O141" s="13"/>
      <c r="P141" s="13"/>
      <c r="Q141" s="13"/>
      <c r="R141" s="13"/>
      <c r="S141" s="13"/>
      <c r="T141" s="13"/>
      <c r="U141" s="13"/>
      <c r="V141" s="13"/>
      <c r="W141" s="13"/>
      <c r="X141" s="13"/>
      <c r="Y141" s="13"/>
      <c r="Z141" s="13"/>
    </row>
    <row r="142" spans="1:26" ht="18.75" customHeight="1" x14ac:dyDescent="0.25">
      <c r="A142" s="13"/>
      <c r="B142" s="13"/>
      <c r="C142" s="13"/>
      <c r="D142" s="13"/>
      <c r="E142" s="13"/>
      <c r="F142" s="12"/>
      <c r="G142" s="13"/>
      <c r="H142" s="13"/>
      <c r="I142" s="13"/>
      <c r="J142" s="13"/>
      <c r="K142" s="13"/>
      <c r="L142" s="13"/>
      <c r="M142" s="13"/>
      <c r="N142" s="13"/>
      <c r="O142" s="13"/>
      <c r="P142" s="13"/>
      <c r="Q142" s="13"/>
      <c r="R142" s="13"/>
      <c r="S142" s="13"/>
      <c r="T142" s="13"/>
      <c r="U142" s="13"/>
      <c r="V142" s="13"/>
      <c r="W142" s="13"/>
      <c r="X142" s="13"/>
      <c r="Y142" s="13"/>
      <c r="Z142" s="13"/>
    </row>
    <row r="143" spans="1:26" ht="18.75" customHeight="1" x14ac:dyDescent="0.25">
      <c r="A143" s="13"/>
      <c r="B143" s="13"/>
      <c r="C143" s="13"/>
      <c r="D143" s="13"/>
      <c r="E143" s="13"/>
      <c r="F143" s="12"/>
      <c r="G143" s="13"/>
      <c r="H143" s="13"/>
      <c r="I143" s="13"/>
      <c r="J143" s="13"/>
      <c r="K143" s="13"/>
      <c r="L143" s="13"/>
      <c r="M143" s="13"/>
      <c r="N143" s="13"/>
      <c r="O143" s="13"/>
      <c r="P143" s="13"/>
      <c r="Q143" s="13"/>
      <c r="R143" s="13"/>
      <c r="S143" s="13"/>
      <c r="T143" s="13"/>
      <c r="U143" s="13"/>
      <c r="V143" s="13"/>
      <c r="W143" s="13"/>
      <c r="X143" s="13"/>
      <c r="Y143" s="13"/>
      <c r="Z143" s="13"/>
    </row>
    <row r="144" spans="1:26" ht="18.75" customHeight="1" x14ac:dyDescent="0.25">
      <c r="A144" s="13"/>
      <c r="B144" s="13"/>
      <c r="C144" s="13"/>
      <c r="D144" s="13"/>
      <c r="E144" s="13"/>
      <c r="F144" s="12"/>
      <c r="G144" s="13"/>
      <c r="H144" s="13"/>
      <c r="I144" s="13"/>
      <c r="J144" s="13"/>
      <c r="K144" s="13"/>
      <c r="L144" s="13"/>
      <c r="M144" s="13"/>
      <c r="N144" s="13"/>
      <c r="O144" s="13"/>
      <c r="P144" s="13"/>
      <c r="Q144" s="13"/>
      <c r="R144" s="13"/>
      <c r="S144" s="13"/>
      <c r="T144" s="13"/>
      <c r="U144" s="13"/>
      <c r="V144" s="13"/>
      <c r="W144" s="13"/>
      <c r="X144" s="13"/>
      <c r="Y144" s="13"/>
      <c r="Z144" s="13"/>
    </row>
    <row r="145" spans="1:26" ht="18.75" customHeight="1" x14ac:dyDescent="0.25">
      <c r="A145" s="13"/>
      <c r="B145" s="13"/>
      <c r="C145" s="13"/>
      <c r="D145" s="13"/>
      <c r="E145" s="13"/>
      <c r="F145" s="12"/>
      <c r="G145" s="13"/>
      <c r="H145" s="13"/>
      <c r="I145" s="13"/>
      <c r="J145" s="13"/>
      <c r="K145" s="13"/>
      <c r="L145" s="13"/>
      <c r="M145" s="13"/>
      <c r="N145" s="13"/>
      <c r="O145" s="13"/>
      <c r="P145" s="13"/>
      <c r="Q145" s="13"/>
      <c r="R145" s="13"/>
      <c r="S145" s="13"/>
      <c r="T145" s="13"/>
      <c r="U145" s="13"/>
      <c r="V145" s="13"/>
      <c r="W145" s="13"/>
      <c r="X145" s="13"/>
      <c r="Y145" s="13"/>
      <c r="Z145" s="13"/>
    </row>
    <row r="146" spans="1:26" ht="18.75" customHeight="1" x14ac:dyDescent="0.25">
      <c r="A146" s="13"/>
      <c r="B146" s="13"/>
      <c r="C146" s="13"/>
      <c r="D146" s="13"/>
      <c r="E146" s="13"/>
      <c r="F146" s="12"/>
      <c r="G146" s="13"/>
      <c r="H146" s="13"/>
      <c r="I146" s="13"/>
      <c r="J146" s="13"/>
      <c r="K146" s="13"/>
      <c r="L146" s="13"/>
      <c r="M146" s="13"/>
      <c r="N146" s="13"/>
      <c r="O146" s="13"/>
      <c r="P146" s="13"/>
      <c r="Q146" s="13"/>
      <c r="R146" s="13"/>
      <c r="S146" s="13"/>
      <c r="T146" s="13"/>
      <c r="U146" s="13"/>
      <c r="V146" s="13"/>
      <c r="W146" s="13"/>
      <c r="X146" s="13"/>
      <c r="Y146" s="13"/>
      <c r="Z146" s="13"/>
    </row>
    <row r="147" spans="1:26" ht="18.75" customHeight="1" x14ac:dyDescent="0.25">
      <c r="A147" s="13"/>
      <c r="B147" s="13"/>
      <c r="C147" s="13"/>
      <c r="D147" s="13"/>
      <c r="E147" s="13"/>
      <c r="F147" s="12"/>
      <c r="G147" s="13"/>
      <c r="H147" s="13"/>
      <c r="I147" s="13"/>
      <c r="J147" s="13"/>
      <c r="K147" s="13"/>
      <c r="L147" s="13"/>
      <c r="M147" s="13"/>
      <c r="N147" s="13"/>
      <c r="O147" s="13"/>
      <c r="P147" s="13"/>
      <c r="Q147" s="13"/>
      <c r="R147" s="13"/>
      <c r="S147" s="13"/>
      <c r="T147" s="13"/>
      <c r="U147" s="13"/>
      <c r="V147" s="13"/>
      <c r="W147" s="13"/>
      <c r="X147" s="13"/>
      <c r="Y147" s="13"/>
      <c r="Z147" s="13"/>
    </row>
    <row r="148" spans="1:26" ht="18.75" customHeight="1" x14ac:dyDescent="0.25">
      <c r="A148" s="13"/>
      <c r="B148" s="13"/>
      <c r="C148" s="13"/>
      <c r="D148" s="13"/>
      <c r="E148" s="13"/>
      <c r="F148" s="12"/>
      <c r="G148" s="13"/>
      <c r="H148" s="13"/>
      <c r="I148" s="13"/>
      <c r="J148" s="13"/>
      <c r="K148" s="13"/>
      <c r="L148" s="13"/>
      <c r="M148" s="13"/>
      <c r="N148" s="13"/>
      <c r="O148" s="13"/>
      <c r="P148" s="13"/>
      <c r="Q148" s="13"/>
      <c r="R148" s="13"/>
      <c r="S148" s="13"/>
      <c r="T148" s="13"/>
      <c r="U148" s="13"/>
      <c r="V148" s="13"/>
      <c r="W148" s="13"/>
      <c r="X148" s="13"/>
      <c r="Y148" s="13"/>
      <c r="Z148" s="13"/>
    </row>
    <row r="149" spans="1:26" ht="18.75" customHeight="1" x14ac:dyDescent="0.25">
      <c r="A149" s="13"/>
      <c r="B149" s="13"/>
      <c r="C149" s="13"/>
      <c r="D149" s="13"/>
      <c r="E149" s="13"/>
      <c r="F149" s="12"/>
      <c r="G149" s="13"/>
      <c r="H149" s="13"/>
      <c r="I149" s="13"/>
      <c r="J149" s="13"/>
      <c r="K149" s="13"/>
      <c r="L149" s="13"/>
      <c r="M149" s="13"/>
      <c r="N149" s="13"/>
      <c r="O149" s="13"/>
      <c r="P149" s="13"/>
      <c r="Q149" s="13"/>
      <c r="R149" s="13"/>
      <c r="S149" s="13"/>
      <c r="T149" s="13"/>
      <c r="U149" s="13"/>
      <c r="V149" s="13"/>
      <c r="W149" s="13"/>
      <c r="X149" s="13"/>
      <c r="Y149" s="13"/>
      <c r="Z149" s="13"/>
    </row>
    <row r="150" spans="1:26" ht="18.75" customHeight="1" x14ac:dyDescent="0.25">
      <c r="A150" s="13"/>
      <c r="B150" s="13"/>
      <c r="C150" s="13"/>
      <c r="D150" s="13"/>
      <c r="E150" s="13"/>
      <c r="F150" s="12"/>
      <c r="G150" s="13"/>
      <c r="H150" s="13"/>
      <c r="I150" s="13"/>
      <c r="J150" s="13"/>
      <c r="K150" s="13"/>
      <c r="L150" s="13"/>
      <c r="M150" s="13"/>
      <c r="N150" s="13"/>
      <c r="O150" s="13"/>
      <c r="P150" s="13"/>
      <c r="Q150" s="13"/>
      <c r="R150" s="13"/>
      <c r="S150" s="13"/>
      <c r="T150" s="13"/>
      <c r="U150" s="13"/>
      <c r="V150" s="13"/>
      <c r="W150" s="13"/>
      <c r="X150" s="13"/>
      <c r="Y150" s="13"/>
      <c r="Z150" s="13"/>
    </row>
    <row r="151" spans="1:26" ht="18.75" customHeight="1" x14ac:dyDescent="0.25">
      <c r="A151" s="13"/>
      <c r="B151" s="13"/>
      <c r="C151" s="13"/>
      <c r="D151" s="13"/>
      <c r="E151" s="13"/>
      <c r="F151" s="12"/>
      <c r="G151" s="13"/>
      <c r="H151" s="13"/>
      <c r="I151" s="13"/>
      <c r="J151" s="13"/>
      <c r="K151" s="13"/>
      <c r="L151" s="13"/>
      <c r="M151" s="13"/>
      <c r="N151" s="13"/>
      <c r="O151" s="13"/>
      <c r="P151" s="13"/>
      <c r="Q151" s="13"/>
      <c r="R151" s="13"/>
      <c r="S151" s="13"/>
      <c r="T151" s="13"/>
      <c r="U151" s="13"/>
      <c r="V151" s="13"/>
      <c r="W151" s="13"/>
      <c r="X151" s="13"/>
      <c r="Y151" s="13"/>
      <c r="Z151" s="13"/>
    </row>
    <row r="152" spans="1:26" ht="18.75" customHeight="1" x14ac:dyDescent="0.25">
      <c r="A152" s="13"/>
      <c r="B152" s="13"/>
      <c r="C152" s="13"/>
      <c r="D152" s="13"/>
      <c r="E152" s="13"/>
      <c r="F152" s="12"/>
      <c r="G152" s="13"/>
      <c r="H152" s="13"/>
      <c r="I152" s="13"/>
      <c r="J152" s="13"/>
      <c r="K152" s="13"/>
      <c r="L152" s="13"/>
      <c r="M152" s="13"/>
      <c r="N152" s="13"/>
      <c r="O152" s="13"/>
      <c r="P152" s="13"/>
      <c r="Q152" s="13"/>
      <c r="R152" s="13"/>
      <c r="S152" s="13"/>
      <c r="T152" s="13"/>
      <c r="U152" s="13"/>
      <c r="V152" s="13"/>
      <c r="W152" s="13"/>
      <c r="X152" s="13"/>
      <c r="Y152" s="13"/>
      <c r="Z152" s="13"/>
    </row>
    <row r="153" spans="1:26" ht="18.75" customHeight="1" x14ac:dyDescent="0.25">
      <c r="A153" s="13"/>
      <c r="B153" s="13"/>
      <c r="C153" s="13"/>
      <c r="D153" s="13"/>
      <c r="E153" s="13"/>
      <c r="F153" s="12"/>
      <c r="G153" s="13"/>
      <c r="H153" s="13"/>
      <c r="I153" s="13"/>
      <c r="J153" s="13"/>
      <c r="K153" s="13"/>
      <c r="L153" s="13"/>
      <c r="M153" s="13"/>
      <c r="N153" s="13"/>
      <c r="O153" s="13"/>
      <c r="P153" s="13"/>
      <c r="Q153" s="13"/>
      <c r="R153" s="13"/>
      <c r="S153" s="13"/>
      <c r="T153" s="13"/>
      <c r="U153" s="13"/>
      <c r="V153" s="13"/>
      <c r="W153" s="13"/>
      <c r="X153" s="13"/>
      <c r="Y153" s="13"/>
      <c r="Z153" s="13"/>
    </row>
    <row r="154" spans="1:26" ht="18.75" customHeight="1" x14ac:dyDescent="0.25">
      <c r="A154" s="13"/>
      <c r="B154" s="13"/>
      <c r="C154" s="13"/>
      <c r="D154" s="13"/>
      <c r="E154" s="13"/>
      <c r="F154" s="12"/>
      <c r="G154" s="13"/>
      <c r="H154" s="13"/>
      <c r="I154" s="13"/>
      <c r="J154" s="13"/>
      <c r="K154" s="13"/>
      <c r="L154" s="13"/>
      <c r="M154" s="13"/>
      <c r="N154" s="13"/>
      <c r="O154" s="13"/>
      <c r="P154" s="13"/>
      <c r="Q154" s="13"/>
      <c r="R154" s="13"/>
      <c r="S154" s="13"/>
      <c r="T154" s="13"/>
      <c r="U154" s="13"/>
      <c r="V154" s="13"/>
      <c r="W154" s="13"/>
      <c r="X154" s="13"/>
      <c r="Y154" s="13"/>
      <c r="Z154" s="13"/>
    </row>
    <row r="155" spans="1:26" ht="18.75" customHeight="1" x14ac:dyDescent="0.25">
      <c r="A155" s="13"/>
      <c r="B155" s="13"/>
      <c r="C155" s="13"/>
      <c r="D155" s="13"/>
      <c r="E155" s="13"/>
      <c r="F155" s="12"/>
      <c r="G155" s="13"/>
      <c r="H155" s="13"/>
      <c r="I155" s="13"/>
      <c r="J155" s="13"/>
      <c r="K155" s="13"/>
      <c r="L155" s="13"/>
      <c r="M155" s="13"/>
      <c r="N155" s="13"/>
      <c r="O155" s="13"/>
      <c r="P155" s="13"/>
      <c r="Q155" s="13"/>
      <c r="R155" s="13"/>
      <c r="S155" s="13"/>
      <c r="T155" s="13"/>
      <c r="U155" s="13"/>
      <c r="V155" s="13"/>
      <c r="W155" s="13"/>
      <c r="X155" s="13"/>
      <c r="Y155" s="13"/>
      <c r="Z155" s="13"/>
    </row>
    <row r="156" spans="1:26" ht="18.75" customHeight="1" x14ac:dyDescent="0.25">
      <c r="A156" s="13"/>
      <c r="B156" s="13"/>
      <c r="C156" s="13"/>
      <c r="D156" s="13"/>
      <c r="E156" s="13"/>
      <c r="F156" s="12"/>
      <c r="G156" s="13"/>
      <c r="H156" s="13"/>
      <c r="I156" s="13"/>
      <c r="J156" s="13"/>
      <c r="K156" s="13"/>
      <c r="L156" s="13"/>
      <c r="M156" s="13"/>
      <c r="N156" s="13"/>
      <c r="O156" s="13"/>
      <c r="P156" s="13"/>
      <c r="Q156" s="13"/>
      <c r="R156" s="13"/>
      <c r="S156" s="13"/>
      <c r="T156" s="13"/>
      <c r="U156" s="13"/>
      <c r="V156" s="13"/>
      <c r="W156" s="13"/>
      <c r="X156" s="13"/>
      <c r="Y156" s="13"/>
      <c r="Z156" s="13"/>
    </row>
    <row r="157" spans="1:26" ht="18.75" customHeight="1" x14ac:dyDescent="0.25">
      <c r="A157" s="13"/>
      <c r="B157" s="13"/>
      <c r="C157" s="13"/>
      <c r="D157" s="13"/>
      <c r="E157" s="13"/>
      <c r="F157" s="12"/>
      <c r="G157" s="13"/>
      <c r="H157" s="13"/>
      <c r="I157" s="13"/>
      <c r="J157" s="13"/>
      <c r="K157" s="13"/>
      <c r="L157" s="13"/>
      <c r="M157" s="13"/>
      <c r="N157" s="13"/>
      <c r="O157" s="13"/>
      <c r="P157" s="13"/>
      <c r="Q157" s="13"/>
      <c r="R157" s="13"/>
      <c r="S157" s="13"/>
      <c r="T157" s="13"/>
      <c r="U157" s="13"/>
      <c r="V157" s="13"/>
      <c r="W157" s="13"/>
      <c r="X157" s="13"/>
      <c r="Y157" s="13"/>
      <c r="Z157" s="13"/>
    </row>
    <row r="158" spans="1:26" ht="18.75" customHeight="1" x14ac:dyDescent="0.25">
      <c r="A158" s="13"/>
      <c r="B158" s="13"/>
      <c r="C158" s="13"/>
      <c r="D158" s="13"/>
      <c r="E158" s="13"/>
      <c r="F158" s="12"/>
      <c r="G158" s="13"/>
      <c r="H158" s="13"/>
      <c r="I158" s="13"/>
      <c r="J158" s="13"/>
      <c r="K158" s="13"/>
      <c r="L158" s="13"/>
      <c r="M158" s="13"/>
      <c r="N158" s="13"/>
      <c r="O158" s="13"/>
      <c r="P158" s="13"/>
      <c r="Q158" s="13"/>
      <c r="R158" s="13"/>
      <c r="S158" s="13"/>
      <c r="T158" s="13"/>
      <c r="U158" s="13"/>
      <c r="V158" s="13"/>
      <c r="W158" s="13"/>
      <c r="X158" s="13"/>
      <c r="Y158" s="13"/>
      <c r="Z158" s="13"/>
    </row>
    <row r="159" spans="1:26" ht="18.75" customHeight="1" x14ac:dyDescent="0.25">
      <c r="A159" s="13"/>
      <c r="B159" s="13"/>
      <c r="C159" s="13"/>
      <c r="D159" s="13"/>
      <c r="E159" s="13"/>
      <c r="F159" s="12"/>
      <c r="G159" s="13"/>
      <c r="H159" s="13"/>
      <c r="I159" s="13"/>
      <c r="J159" s="13"/>
      <c r="K159" s="13"/>
      <c r="L159" s="13"/>
      <c r="M159" s="13"/>
      <c r="N159" s="13"/>
      <c r="O159" s="13"/>
      <c r="P159" s="13"/>
      <c r="Q159" s="13"/>
      <c r="R159" s="13"/>
      <c r="S159" s="13"/>
      <c r="T159" s="13"/>
      <c r="U159" s="13"/>
      <c r="V159" s="13"/>
      <c r="W159" s="13"/>
      <c r="X159" s="13"/>
      <c r="Y159" s="13"/>
      <c r="Z159" s="13"/>
    </row>
    <row r="160" spans="1:26" ht="18.75" customHeight="1" x14ac:dyDescent="0.25">
      <c r="A160" s="13"/>
      <c r="B160" s="13"/>
      <c r="C160" s="13"/>
      <c r="D160" s="13"/>
      <c r="E160" s="13"/>
      <c r="F160" s="12"/>
      <c r="G160" s="13"/>
      <c r="H160" s="13"/>
      <c r="I160" s="13"/>
      <c r="J160" s="13"/>
      <c r="K160" s="13"/>
      <c r="L160" s="13"/>
      <c r="M160" s="13"/>
      <c r="N160" s="13"/>
      <c r="O160" s="13"/>
      <c r="P160" s="13"/>
      <c r="Q160" s="13"/>
      <c r="R160" s="13"/>
      <c r="S160" s="13"/>
      <c r="T160" s="13"/>
      <c r="U160" s="13"/>
      <c r="V160" s="13"/>
      <c r="W160" s="13"/>
      <c r="X160" s="13"/>
      <c r="Y160" s="13"/>
      <c r="Z160" s="13"/>
    </row>
    <row r="161" spans="1:26" ht="18.75" customHeight="1" x14ac:dyDescent="0.25">
      <c r="A161" s="13"/>
      <c r="B161" s="13"/>
      <c r="C161" s="13"/>
      <c r="D161" s="13"/>
      <c r="E161" s="13"/>
      <c r="F161" s="12"/>
      <c r="G161" s="13"/>
      <c r="H161" s="13"/>
      <c r="I161" s="13"/>
      <c r="J161" s="13"/>
      <c r="K161" s="13"/>
      <c r="L161" s="13"/>
      <c r="M161" s="13"/>
      <c r="N161" s="13"/>
      <c r="O161" s="13"/>
      <c r="P161" s="13"/>
      <c r="Q161" s="13"/>
      <c r="R161" s="13"/>
      <c r="S161" s="13"/>
      <c r="T161" s="13"/>
      <c r="U161" s="13"/>
      <c r="V161" s="13"/>
      <c r="W161" s="13"/>
      <c r="X161" s="13"/>
      <c r="Y161" s="13"/>
      <c r="Z161" s="13"/>
    </row>
    <row r="162" spans="1:26" ht="18.75" customHeight="1" x14ac:dyDescent="0.25">
      <c r="A162" s="13"/>
      <c r="B162" s="13"/>
      <c r="C162" s="13"/>
      <c r="D162" s="13"/>
      <c r="E162" s="13"/>
      <c r="F162" s="12"/>
      <c r="G162" s="13"/>
      <c r="H162" s="13"/>
      <c r="I162" s="13"/>
      <c r="J162" s="13"/>
      <c r="K162" s="13"/>
      <c r="L162" s="13"/>
      <c r="M162" s="13"/>
      <c r="N162" s="13"/>
      <c r="O162" s="13"/>
      <c r="P162" s="13"/>
      <c r="Q162" s="13"/>
      <c r="R162" s="13"/>
      <c r="S162" s="13"/>
      <c r="T162" s="13"/>
      <c r="U162" s="13"/>
      <c r="V162" s="13"/>
      <c r="W162" s="13"/>
      <c r="X162" s="13"/>
      <c r="Y162" s="13"/>
      <c r="Z162" s="13"/>
    </row>
    <row r="163" spans="1:26" ht="18.75" customHeight="1" x14ac:dyDescent="0.25">
      <c r="A163" s="13"/>
      <c r="B163" s="13"/>
      <c r="C163" s="13"/>
      <c r="D163" s="13"/>
      <c r="E163" s="13"/>
      <c r="F163" s="12"/>
      <c r="G163" s="13"/>
      <c r="H163" s="13"/>
      <c r="I163" s="13"/>
      <c r="J163" s="13"/>
      <c r="K163" s="13"/>
      <c r="L163" s="13"/>
      <c r="M163" s="13"/>
      <c r="N163" s="13"/>
      <c r="O163" s="13"/>
      <c r="P163" s="13"/>
      <c r="Q163" s="13"/>
      <c r="R163" s="13"/>
      <c r="S163" s="13"/>
      <c r="T163" s="13"/>
      <c r="U163" s="13"/>
      <c r="V163" s="13"/>
      <c r="W163" s="13"/>
      <c r="X163" s="13"/>
      <c r="Y163" s="13"/>
      <c r="Z163" s="13"/>
    </row>
    <row r="164" spans="1:26" ht="18.75" customHeight="1" x14ac:dyDescent="0.25">
      <c r="A164" s="13"/>
      <c r="B164" s="13"/>
      <c r="C164" s="13"/>
      <c r="D164" s="13"/>
      <c r="E164" s="13"/>
      <c r="F164" s="12"/>
      <c r="G164" s="13"/>
      <c r="H164" s="13"/>
      <c r="I164" s="13"/>
      <c r="J164" s="13"/>
      <c r="K164" s="13"/>
      <c r="L164" s="13"/>
      <c r="M164" s="13"/>
      <c r="N164" s="13"/>
      <c r="O164" s="13"/>
      <c r="P164" s="13"/>
      <c r="Q164" s="13"/>
      <c r="R164" s="13"/>
      <c r="S164" s="13"/>
      <c r="T164" s="13"/>
      <c r="U164" s="13"/>
      <c r="V164" s="13"/>
      <c r="W164" s="13"/>
      <c r="X164" s="13"/>
      <c r="Y164" s="13"/>
      <c r="Z164" s="13"/>
    </row>
    <row r="165" spans="1:26" ht="18.75" customHeight="1" x14ac:dyDescent="0.25">
      <c r="A165" s="13"/>
      <c r="B165" s="13"/>
      <c r="C165" s="13"/>
      <c r="D165" s="13"/>
      <c r="E165" s="13"/>
      <c r="F165" s="12"/>
      <c r="G165" s="13"/>
      <c r="H165" s="13"/>
      <c r="I165" s="13"/>
      <c r="J165" s="13"/>
      <c r="K165" s="13"/>
      <c r="L165" s="13"/>
      <c r="M165" s="13"/>
      <c r="N165" s="13"/>
      <c r="O165" s="13"/>
      <c r="P165" s="13"/>
      <c r="Q165" s="13"/>
      <c r="R165" s="13"/>
      <c r="S165" s="13"/>
      <c r="T165" s="13"/>
      <c r="U165" s="13"/>
      <c r="V165" s="13"/>
      <c r="W165" s="13"/>
      <c r="X165" s="13"/>
      <c r="Y165" s="13"/>
      <c r="Z165" s="13"/>
    </row>
    <row r="166" spans="1:26" ht="18.75" customHeight="1" x14ac:dyDescent="0.25">
      <c r="A166" s="13"/>
      <c r="B166" s="13"/>
      <c r="C166" s="13"/>
      <c r="D166" s="13"/>
      <c r="E166" s="13"/>
      <c r="F166" s="12"/>
      <c r="G166" s="13"/>
      <c r="H166" s="13"/>
      <c r="I166" s="13"/>
      <c r="J166" s="13"/>
      <c r="K166" s="13"/>
      <c r="L166" s="13"/>
      <c r="M166" s="13"/>
      <c r="N166" s="13"/>
      <c r="O166" s="13"/>
      <c r="P166" s="13"/>
      <c r="Q166" s="13"/>
      <c r="R166" s="13"/>
      <c r="S166" s="13"/>
      <c r="T166" s="13"/>
      <c r="U166" s="13"/>
      <c r="V166" s="13"/>
      <c r="W166" s="13"/>
      <c r="X166" s="13"/>
      <c r="Y166" s="13"/>
      <c r="Z166" s="13"/>
    </row>
    <row r="167" spans="1:26" ht="18.75" customHeight="1" x14ac:dyDescent="0.25">
      <c r="A167" s="13"/>
      <c r="B167" s="13"/>
      <c r="C167" s="13"/>
      <c r="D167" s="13"/>
      <c r="E167" s="13"/>
      <c r="F167" s="12"/>
      <c r="G167" s="13"/>
      <c r="H167" s="13"/>
      <c r="I167" s="13"/>
      <c r="J167" s="13"/>
      <c r="K167" s="13"/>
      <c r="L167" s="13"/>
      <c r="M167" s="13"/>
      <c r="N167" s="13"/>
      <c r="O167" s="13"/>
      <c r="P167" s="13"/>
      <c r="Q167" s="13"/>
      <c r="R167" s="13"/>
      <c r="S167" s="13"/>
      <c r="T167" s="13"/>
      <c r="U167" s="13"/>
      <c r="V167" s="13"/>
      <c r="W167" s="13"/>
      <c r="X167" s="13"/>
      <c r="Y167" s="13"/>
      <c r="Z167" s="13"/>
    </row>
    <row r="168" spans="1:26" ht="18.75" customHeight="1" x14ac:dyDescent="0.25">
      <c r="A168" s="13"/>
      <c r="B168" s="13"/>
      <c r="C168" s="13"/>
      <c r="D168" s="13"/>
      <c r="E168" s="13"/>
      <c r="F168" s="12"/>
      <c r="G168" s="13"/>
      <c r="H168" s="13"/>
      <c r="I168" s="13"/>
      <c r="J168" s="13"/>
      <c r="K168" s="13"/>
      <c r="L168" s="13"/>
      <c r="M168" s="13"/>
      <c r="N168" s="13"/>
      <c r="O168" s="13"/>
      <c r="P168" s="13"/>
      <c r="Q168" s="13"/>
      <c r="R168" s="13"/>
      <c r="S168" s="13"/>
      <c r="T168" s="13"/>
      <c r="U168" s="13"/>
      <c r="V168" s="13"/>
      <c r="W168" s="13"/>
      <c r="X168" s="13"/>
      <c r="Y168" s="13"/>
      <c r="Z168" s="13"/>
    </row>
    <row r="169" spans="1:26" ht="18.75" customHeight="1" x14ac:dyDescent="0.25">
      <c r="A169" s="13"/>
      <c r="B169" s="13"/>
      <c r="C169" s="13"/>
      <c r="D169" s="13"/>
      <c r="E169" s="13"/>
      <c r="F169" s="12"/>
      <c r="G169" s="13"/>
      <c r="H169" s="13"/>
      <c r="I169" s="13"/>
      <c r="J169" s="13"/>
      <c r="K169" s="13"/>
      <c r="L169" s="13"/>
      <c r="M169" s="13"/>
      <c r="N169" s="13"/>
      <c r="O169" s="13"/>
      <c r="P169" s="13"/>
      <c r="Q169" s="13"/>
      <c r="R169" s="13"/>
      <c r="S169" s="13"/>
      <c r="T169" s="13"/>
      <c r="U169" s="13"/>
      <c r="V169" s="13"/>
      <c r="W169" s="13"/>
      <c r="X169" s="13"/>
      <c r="Y169" s="13"/>
      <c r="Z169" s="13"/>
    </row>
    <row r="170" spans="1:26" ht="18.75" customHeight="1" x14ac:dyDescent="0.25">
      <c r="A170" s="13"/>
      <c r="B170" s="13"/>
      <c r="C170" s="13"/>
      <c r="D170" s="13"/>
      <c r="E170" s="13"/>
      <c r="F170" s="12"/>
      <c r="G170" s="13"/>
      <c r="H170" s="13"/>
      <c r="I170" s="13"/>
      <c r="J170" s="13"/>
      <c r="K170" s="13"/>
      <c r="L170" s="13"/>
      <c r="M170" s="13"/>
      <c r="N170" s="13"/>
      <c r="O170" s="13"/>
      <c r="P170" s="13"/>
      <c r="Q170" s="13"/>
      <c r="R170" s="13"/>
      <c r="S170" s="13"/>
      <c r="T170" s="13"/>
      <c r="U170" s="13"/>
      <c r="V170" s="13"/>
      <c r="W170" s="13"/>
      <c r="X170" s="13"/>
      <c r="Y170" s="13"/>
      <c r="Z170" s="13"/>
    </row>
    <row r="171" spans="1:26" ht="18.75" customHeight="1" x14ac:dyDescent="0.25">
      <c r="A171" s="13"/>
      <c r="B171" s="13"/>
      <c r="C171" s="13"/>
      <c r="D171" s="13"/>
      <c r="E171" s="13"/>
      <c r="F171" s="12"/>
      <c r="G171" s="13"/>
      <c r="H171" s="13"/>
      <c r="I171" s="13"/>
      <c r="J171" s="13"/>
      <c r="K171" s="13"/>
      <c r="L171" s="13"/>
      <c r="M171" s="13"/>
      <c r="N171" s="13"/>
      <c r="O171" s="13"/>
      <c r="P171" s="13"/>
      <c r="Q171" s="13"/>
      <c r="R171" s="13"/>
      <c r="S171" s="13"/>
      <c r="T171" s="13"/>
      <c r="U171" s="13"/>
      <c r="V171" s="13"/>
      <c r="W171" s="13"/>
      <c r="X171" s="13"/>
      <c r="Y171" s="13"/>
      <c r="Z171" s="13"/>
    </row>
    <row r="172" spans="1:26" ht="18.75" customHeight="1" x14ac:dyDescent="0.25">
      <c r="A172" s="13"/>
      <c r="B172" s="13"/>
      <c r="C172" s="13"/>
      <c r="D172" s="13"/>
      <c r="E172" s="13"/>
      <c r="F172" s="12"/>
      <c r="G172" s="13"/>
      <c r="H172" s="13"/>
      <c r="I172" s="13"/>
      <c r="J172" s="13"/>
      <c r="K172" s="13"/>
      <c r="L172" s="13"/>
      <c r="M172" s="13"/>
      <c r="N172" s="13"/>
      <c r="O172" s="13"/>
      <c r="P172" s="13"/>
      <c r="Q172" s="13"/>
      <c r="R172" s="13"/>
      <c r="S172" s="13"/>
      <c r="T172" s="13"/>
      <c r="U172" s="13"/>
      <c r="V172" s="13"/>
      <c r="W172" s="13"/>
      <c r="X172" s="13"/>
      <c r="Y172" s="13"/>
      <c r="Z172" s="13"/>
    </row>
    <row r="173" spans="1:26" ht="18.75" customHeight="1" x14ac:dyDescent="0.25">
      <c r="A173" s="13"/>
      <c r="B173" s="13"/>
      <c r="C173" s="13"/>
      <c r="D173" s="13"/>
      <c r="E173" s="13"/>
      <c r="F173" s="12"/>
      <c r="G173" s="13"/>
      <c r="H173" s="13"/>
      <c r="I173" s="13"/>
      <c r="J173" s="13"/>
      <c r="K173" s="13"/>
      <c r="L173" s="13"/>
      <c r="M173" s="13"/>
      <c r="N173" s="13"/>
      <c r="O173" s="13"/>
      <c r="P173" s="13"/>
      <c r="Q173" s="13"/>
      <c r="R173" s="13"/>
      <c r="S173" s="13"/>
      <c r="T173" s="13"/>
      <c r="U173" s="13"/>
      <c r="V173" s="13"/>
      <c r="W173" s="13"/>
      <c r="X173" s="13"/>
      <c r="Y173" s="13"/>
      <c r="Z173" s="13"/>
    </row>
    <row r="174" spans="1:26" ht="18.75" customHeight="1" x14ac:dyDescent="0.25">
      <c r="A174" s="13"/>
      <c r="B174" s="13"/>
      <c r="C174" s="13"/>
      <c r="D174" s="13"/>
      <c r="E174" s="13"/>
      <c r="F174" s="12"/>
      <c r="G174" s="13"/>
      <c r="H174" s="13"/>
      <c r="I174" s="13"/>
      <c r="J174" s="13"/>
      <c r="K174" s="13"/>
      <c r="L174" s="13"/>
      <c r="M174" s="13"/>
      <c r="N174" s="13"/>
      <c r="O174" s="13"/>
      <c r="P174" s="13"/>
      <c r="Q174" s="13"/>
      <c r="R174" s="13"/>
      <c r="S174" s="13"/>
      <c r="T174" s="13"/>
      <c r="U174" s="13"/>
      <c r="V174" s="13"/>
      <c r="W174" s="13"/>
      <c r="X174" s="13"/>
      <c r="Y174" s="13"/>
      <c r="Z174" s="13"/>
    </row>
    <row r="175" spans="1:26" ht="18.75" customHeight="1" x14ac:dyDescent="0.25">
      <c r="A175" s="13"/>
      <c r="B175" s="13"/>
      <c r="C175" s="13"/>
      <c r="D175" s="13"/>
      <c r="E175" s="13"/>
      <c r="F175" s="12"/>
      <c r="G175" s="13"/>
      <c r="H175" s="13"/>
      <c r="I175" s="13"/>
      <c r="J175" s="13"/>
      <c r="K175" s="13"/>
      <c r="L175" s="13"/>
      <c r="M175" s="13"/>
      <c r="N175" s="13"/>
      <c r="O175" s="13"/>
      <c r="P175" s="13"/>
      <c r="Q175" s="13"/>
      <c r="R175" s="13"/>
      <c r="S175" s="13"/>
      <c r="T175" s="13"/>
      <c r="U175" s="13"/>
      <c r="V175" s="13"/>
      <c r="W175" s="13"/>
      <c r="X175" s="13"/>
      <c r="Y175" s="13"/>
      <c r="Z175" s="13"/>
    </row>
    <row r="176" spans="1:26" ht="18.75" customHeight="1" x14ac:dyDescent="0.25">
      <c r="A176" s="13"/>
      <c r="B176" s="13"/>
      <c r="C176" s="13"/>
      <c r="D176" s="13"/>
      <c r="E176" s="13"/>
      <c r="F176" s="12"/>
      <c r="G176" s="13"/>
      <c r="H176" s="13"/>
      <c r="I176" s="13"/>
      <c r="J176" s="13"/>
      <c r="K176" s="13"/>
      <c r="L176" s="13"/>
      <c r="M176" s="13"/>
      <c r="N176" s="13"/>
      <c r="O176" s="13"/>
      <c r="P176" s="13"/>
      <c r="Q176" s="13"/>
      <c r="R176" s="13"/>
      <c r="S176" s="13"/>
      <c r="T176" s="13"/>
      <c r="U176" s="13"/>
      <c r="V176" s="13"/>
      <c r="W176" s="13"/>
      <c r="X176" s="13"/>
      <c r="Y176" s="13"/>
      <c r="Z176" s="13"/>
    </row>
    <row r="177" spans="1:26" ht="18.75" customHeight="1" x14ac:dyDescent="0.25">
      <c r="A177" s="13"/>
      <c r="B177" s="13"/>
      <c r="C177" s="13"/>
      <c r="D177" s="13"/>
      <c r="E177" s="13"/>
      <c r="F177" s="12"/>
      <c r="G177" s="13"/>
      <c r="H177" s="13"/>
      <c r="I177" s="13"/>
      <c r="J177" s="13"/>
      <c r="K177" s="13"/>
      <c r="L177" s="13"/>
      <c r="M177" s="13"/>
      <c r="N177" s="13"/>
      <c r="O177" s="13"/>
      <c r="P177" s="13"/>
      <c r="Q177" s="13"/>
      <c r="R177" s="13"/>
      <c r="S177" s="13"/>
      <c r="T177" s="13"/>
      <c r="U177" s="13"/>
      <c r="V177" s="13"/>
      <c r="W177" s="13"/>
      <c r="X177" s="13"/>
      <c r="Y177" s="13"/>
      <c r="Z177" s="13"/>
    </row>
    <row r="178" spans="1:26" ht="18.75" customHeight="1" x14ac:dyDescent="0.25">
      <c r="A178" s="13"/>
      <c r="B178" s="13"/>
      <c r="C178" s="13"/>
      <c r="D178" s="13"/>
      <c r="E178" s="13"/>
      <c r="F178" s="12"/>
      <c r="G178" s="13"/>
      <c r="H178" s="13"/>
      <c r="I178" s="13"/>
      <c r="J178" s="13"/>
      <c r="K178" s="13"/>
      <c r="L178" s="13"/>
      <c r="M178" s="13"/>
      <c r="N178" s="13"/>
      <c r="O178" s="13"/>
      <c r="P178" s="13"/>
      <c r="Q178" s="13"/>
      <c r="R178" s="13"/>
      <c r="S178" s="13"/>
      <c r="T178" s="13"/>
      <c r="U178" s="13"/>
      <c r="V178" s="13"/>
      <c r="W178" s="13"/>
      <c r="X178" s="13"/>
      <c r="Y178" s="13"/>
      <c r="Z178" s="13"/>
    </row>
    <row r="179" spans="1:26" ht="18.75" customHeight="1" x14ac:dyDescent="0.25">
      <c r="A179" s="13"/>
      <c r="B179" s="13"/>
      <c r="C179" s="13"/>
      <c r="D179" s="13"/>
      <c r="E179" s="13"/>
      <c r="F179" s="12"/>
      <c r="G179" s="13"/>
      <c r="H179" s="13"/>
      <c r="I179" s="13"/>
      <c r="J179" s="13"/>
      <c r="K179" s="13"/>
      <c r="L179" s="13"/>
      <c r="M179" s="13"/>
      <c r="N179" s="13"/>
      <c r="O179" s="13"/>
      <c r="P179" s="13"/>
      <c r="Q179" s="13"/>
      <c r="R179" s="13"/>
      <c r="S179" s="13"/>
      <c r="T179" s="13"/>
      <c r="U179" s="13"/>
      <c r="V179" s="13"/>
      <c r="W179" s="13"/>
      <c r="X179" s="13"/>
      <c r="Y179" s="13"/>
      <c r="Z179" s="13"/>
    </row>
    <row r="180" spans="1:26" ht="18.75" customHeight="1" x14ac:dyDescent="0.25">
      <c r="A180" s="13"/>
      <c r="B180" s="13"/>
      <c r="C180" s="13"/>
      <c r="D180" s="13"/>
      <c r="E180" s="13"/>
      <c r="F180" s="12"/>
      <c r="G180" s="13"/>
      <c r="H180" s="13"/>
      <c r="I180" s="13"/>
      <c r="J180" s="13"/>
      <c r="K180" s="13"/>
      <c r="L180" s="13"/>
      <c r="M180" s="13"/>
      <c r="N180" s="13"/>
      <c r="O180" s="13"/>
      <c r="P180" s="13"/>
      <c r="Q180" s="13"/>
      <c r="R180" s="13"/>
      <c r="S180" s="13"/>
      <c r="T180" s="13"/>
      <c r="U180" s="13"/>
      <c r="V180" s="13"/>
      <c r="W180" s="13"/>
      <c r="X180" s="13"/>
      <c r="Y180" s="13"/>
      <c r="Z180" s="13"/>
    </row>
    <row r="181" spans="1:26" ht="18.75" customHeight="1" x14ac:dyDescent="0.25">
      <c r="A181" s="13"/>
      <c r="B181" s="13"/>
      <c r="C181" s="13"/>
      <c r="D181" s="13"/>
      <c r="E181" s="13"/>
      <c r="F181" s="12"/>
      <c r="G181" s="13"/>
      <c r="H181" s="13"/>
      <c r="I181" s="13"/>
      <c r="J181" s="13"/>
      <c r="K181" s="13"/>
      <c r="L181" s="13"/>
      <c r="M181" s="13"/>
      <c r="N181" s="13"/>
      <c r="O181" s="13"/>
      <c r="P181" s="13"/>
      <c r="Q181" s="13"/>
      <c r="R181" s="13"/>
      <c r="S181" s="13"/>
      <c r="T181" s="13"/>
      <c r="U181" s="13"/>
      <c r="V181" s="13"/>
      <c r="W181" s="13"/>
      <c r="X181" s="13"/>
      <c r="Y181" s="13"/>
      <c r="Z181" s="13"/>
    </row>
    <row r="182" spans="1:26" ht="18.75" customHeight="1" x14ac:dyDescent="0.25">
      <c r="A182" s="13"/>
      <c r="B182" s="13"/>
      <c r="C182" s="13"/>
      <c r="D182" s="13"/>
      <c r="E182" s="13"/>
      <c r="F182" s="12"/>
      <c r="G182" s="13"/>
      <c r="H182" s="13"/>
      <c r="I182" s="13"/>
      <c r="J182" s="13"/>
      <c r="K182" s="13"/>
      <c r="L182" s="13"/>
      <c r="M182" s="13"/>
      <c r="N182" s="13"/>
      <c r="O182" s="13"/>
      <c r="P182" s="13"/>
      <c r="Q182" s="13"/>
      <c r="R182" s="13"/>
      <c r="S182" s="13"/>
      <c r="T182" s="13"/>
      <c r="U182" s="13"/>
      <c r="V182" s="13"/>
      <c r="W182" s="13"/>
      <c r="X182" s="13"/>
      <c r="Y182" s="13"/>
      <c r="Z182" s="13"/>
    </row>
    <row r="183" spans="1:26" ht="18.75" customHeight="1" x14ac:dyDescent="0.25">
      <c r="A183" s="13"/>
      <c r="B183" s="13"/>
      <c r="C183" s="13"/>
      <c r="D183" s="13"/>
      <c r="E183" s="13"/>
      <c r="F183" s="12"/>
      <c r="G183" s="13"/>
      <c r="H183" s="13"/>
      <c r="I183" s="13"/>
      <c r="J183" s="13"/>
      <c r="K183" s="13"/>
      <c r="L183" s="13"/>
      <c r="M183" s="13"/>
      <c r="N183" s="13"/>
      <c r="O183" s="13"/>
      <c r="P183" s="13"/>
      <c r="Q183" s="13"/>
      <c r="R183" s="13"/>
      <c r="S183" s="13"/>
      <c r="T183" s="13"/>
      <c r="U183" s="13"/>
      <c r="V183" s="13"/>
      <c r="W183" s="13"/>
      <c r="X183" s="13"/>
      <c r="Y183" s="13"/>
      <c r="Z183" s="13"/>
    </row>
    <row r="184" spans="1:26" ht="18.75" customHeight="1" x14ac:dyDescent="0.25">
      <c r="A184" s="13"/>
      <c r="B184" s="13"/>
      <c r="C184" s="13"/>
      <c r="D184" s="13"/>
      <c r="E184" s="13"/>
      <c r="F184" s="12"/>
      <c r="G184" s="13"/>
      <c r="H184" s="13"/>
      <c r="I184" s="13"/>
      <c r="J184" s="13"/>
      <c r="K184" s="13"/>
      <c r="L184" s="13"/>
      <c r="M184" s="13"/>
      <c r="N184" s="13"/>
      <c r="O184" s="13"/>
      <c r="P184" s="13"/>
      <c r="Q184" s="13"/>
      <c r="R184" s="13"/>
      <c r="S184" s="13"/>
      <c r="T184" s="13"/>
      <c r="U184" s="13"/>
      <c r="V184" s="13"/>
      <c r="W184" s="13"/>
      <c r="X184" s="13"/>
      <c r="Y184" s="13"/>
      <c r="Z184" s="13"/>
    </row>
    <row r="185" spans="1:26" ht="18.75" customHeight="1" x14ac:dyDescent="0.25">
      <c r="A185" s="13"/>
      <c r="B185" s="13"/>
      <c r="C185" s="13"/>
      <c r="D185" s="13"/>
      <c r="E185" s="13"/>
      <c r="F185" s="12"/>
      <c r="G185" s="13"/>
      <c r="H185" s="13"/>
      <c r="I185" s="13"/>
      <c r="J185" s="13"/>
      <c r="K185" s="13"/>
      <c r="L185" s="13"/>
      <c r="M185" s="13"/>
      <c r="N185" s="13"/>
      <c r="O185" s="13"/>
      <c r="P185" s="13"/>
      <c r="Q185" s="13"/>
      <c r="R185" s="13"/>
      <c r="S185" s="13"/>
      <c r="T185" s="13"/>
      <c r="U185" s="13"/>
      <c r="V185" s="13"/>
      <c r="W185" s="13"/>
      <c r="X185" s="13"/>
      <c r="Y185" s="13"/>
      <c r="Z185" s="13"/>
    </row>
    <row r="186" spans="1:26" ht="18.75" customHeight="1" x14ac:dyDescent="0.25">
      <c r="A186" s="13"/>
      <c r="B186" s="13"/>
      <c r="C186" s="13"/>
      <c r="D186" s="13"/>
      <c r="E186" s="13"/>
      <c r="F186" s="12"/>
      <c r="G186" s="13"/>
      <c r="H186" s="13"/>
      <c r="I186" s="13"/>
      <c r="J186" s="13"/>
      <c r="K186" s="13"/>
      <c r="L186" s="13"/>
      <c r="M186" s="13"/>
      <c r="N186" s="13"/>
      <c r="O186" s="13"/>
      <c r="P186" s="13"/>
      <c r="Q186" s="13"/>
      <c r="R186" s="13"/>
      <c r="S186" s="13"/>
      <c r="T186" s="13"/>
      <c r="U186" s="13"/>
      <c r="V186" s="13"/>
      <c r="W186" s="13"/>
      <c r="X186" s="13"/>
      <c r="Y186" s="13"/>
      <c r="Z186" s="13"/>
    </row>
    <row r="187" spans="1:26" ht="18.75" customHeight="1" x14ac:dyDescent="0.25">
      <c r="A187" s="13"/>
      <c r="B187" s="13"/>
      <c r="C187" s="13"/>
      <c r="D187" s="13"/>
      <c r="E187" s="13"/>
      <c r="F187" s="12"/>
      <c r="G187" s="13"/>
      <c r="H187" s="13"/>
      <c r="I187" s="13"/>
      <c r="J187" s="13"/>
      <c r="K187" s="13"/>
      <c r="L187" s="13"/>
      <c r="M187" s="13"/>
      <c r="N187" s="13"/>
      <c r="O187" s="13"/>
      <c r="P187" s="13"/>
      <c r="Q187" s="13"/>
      <c r="R187" s="13"/>
      <c r="S187" s="13"/>
      <c r="T187" s="13"/>
      <c r="U187" s="13"/>
      <c r="V187" s="13"/>
      <c r="W187" s="13"/>
      <c r="X187" s="13"/>
      <c r="Y187" s="13"/>
      <c r="Z187" s="13"/>
    </row>
    <row r="188" spans="1:26" ht="18.75" customHeight="1" x14ac:dyDescent="0.25">
      <c r="A188" s="13"/>
      <c r="B188" s="13"/>
      <c r="C188" s="13"/>
      <c r="D188" s="13"/>
      <c r="E188" s="13"/>
      <c r="F188" s="12"/>
      <c r="G188" s="13"/>
      <c r="H188" s="13"/>
      <c r="I188" s="13"/>
      <c r="J188" s="13"/>
      <c r="K188" s="13"/>
      <c r="L188" s="13"/>
      <c r="M188" s="13"/>
      <c r="N188" s="13"/>
      <c r="O188" s="13"/>
      <c r="P188" s="13"/>
      <c r="Q188" s="13"/>
      <c r="R188" s="13"/>
      <c r="S188" s="13"/>
      <c r="T188" s="13"/>
      <c r="U188" s="13"/>
      <c r="V188" s="13"/>
      <c r="W188" s="13"/>
      <c r="X188" s="13"/>
      <c r="Y188" s="13"/>
      <c r="Z188" s="13"/>
    </row>
    <row r="189" spans="1:26" ht="18.75" customHeight="1" x14ac:dyDescent="0.25">
      <c r="A189" s="13"/>
      <c r="B189" s="13"/>
      <c r="C189" s="13"/>
      <c r="D189" s="13"/>
      <c r="E189" s="13"/>
      <c r="F189" s="12"/>
      <c r="G189" s="13"/>
      <c r="H189" s="13"/>
      <c r="I189" s="13"/>
      <c r="J189" s="13"/>
      <c r="K189" s="13"/>
      <c r="L189" s="13"/>
      <c r="M189" s="13"/>
      <c r="N189" s="13"/>
      <c r="O189" s="13"/>
      <c r="P189" s="13"/>
      <c r="Q189" s="13"/>
      <c r="R189" s="13"/>
      <c r="S189" s="13"/>
      <c r="T189" s="13"/>
      <c r="U189" s="13"/>
      <c r="V189" s="13"/>
      <c r="W189" s="13"/>
      <c r="X189" s="13"/>
      <c r="Y189" s="13"/>
      <c r="Z189" s="13"/>
    </row>
    <row r="190" spans="1:26" ht="18.75" customHeight="1" x14ac:dyDescent="0.25">
      <c r="A190" s="13"/>
      <c r="B190" s="13"/>
      <c r="C190" s="13"/>
      <c r="D190" s="13"/>
      <c r="E190" s="13"/>
      <c r="F190" s="12"/>
      <c r="G190" s="13"/>
      <c r="H190" s="13"/>
      <c r="I190" s="13"/>
      <c r="J190" s="13"/>
      <c r="K190" s="13"/>
      <c r="L190" s="13"/>
      <c r="M190" s="13"/>
      <c r="N190" s="13"/>
      <c r="O190" s="13"/>
      <c r="P190" s="13"/>
      <c r="Q190" s="13"/>
      <c r="R190" s="13"/>
      <c r="S190" s="13"/>
      <c r="T190" s="13"/>
      <c r="U190" s="13"/>
      <c r="V190" s="13"/>
      <c r="W190" s="13"/>
      <c r="X190" s="13"/>
      <c r="Y190" s="13"/>
      <c r="Z190" s="13"/>
    </row>
    <row r="191" spans="1:26" ht="18.75" customHeight="1" x14ac:dyDescent="0.25">
      <c r="A191" s="13"/>
      <c r="B191" s="13"/>
      <c r="C191" s="13"/>
      <c r="D191" s="13"/>
      <c r="E191" s="13"/>
      <c r="F191" s="12"/>
      <c r="G191" s="13"/>
      <c r="H191" s="13"/>
      <c r="I191" s="13"/>
      <c r="J191" s="13"/>
      <c r="K191" s="13"/>
      <c r="L191" s="13"/>
      <c r="M191" s="13"/>
      <c r="N191" s="13"/>
      <c r="O191" s="13"/>
      <c r="P191" s="13"/>
      <c r="Q191" s="13"/>
      <c r="R191" s="13"/>
      <c r="S191" s="13"/>
      <c r="T191" s="13"/>
      <c r="U191" s="13"/>
      <c r="V191" s="13"/>
      <c r="W191" s="13"/>
      <c r="X191" s="13"/>
      <c r="Y191" s="13"/>
      <c r="Z191" s="13"/>
    </row>
    <row r="192" spans="1:26" ht="18.75" customHeight="1" x14ac:dyDescent="0.25">
      <c r="A192" s="13"/>
      <c r="B192" s="13"/>
      <c r="C192" s="13"/>
      <c r="D192" s="13"/>
      <c r="E192" s="13"/>
      <c r="F192" s="12"/>
      <c r="G192" s="13"/>
      <c r="H192" s="13"/>
      <c r="I192" s="13"/>
      <c r="J192" s="13"/>
      <c r="K192" s="13"/>
      <c r="L192" s="13"/>
      <c r="M192" s="13"/>
      <c r="N192" s="13"/>
      <c r="O192" s="13"/>
      <c r="P192" s="13"/>
      <c r="Q192" s="13"/>
      <c r="R192" s="13"/>
      <c r="S192" s="13"/>
      <c r="T192" s="13"/>
      <c r="U192" s="13"/>
      <c r="V192" s="13"/>
      <c r="W192" s="13"/>
      <c r="X192" s="13"/>
      <c r="Y192" s="13"/>
      <c r="Z192" s="13"/>
    </row>
    <row r="193" spans="1:26" ht="18.75" customHeight="1" x14ac:dyDescent="0.25">
      <c r="A193" s="13"/>
      <c r="B193" s="13"/>
      <c r="C193" s="13"/>
      <c r="D193" s="13"/>
      <c r="E193" s="13"/>
      <c r="F193" s="12"/>
      <c r="G193" s="13"/>
      <c r="H193" s="13"/>
      <c r="I193" s="13"/>
      <c r="J193" s="13"/>
      <c r="K193" s="13"/>
      <c r="L193" s="13"/>
      <c r="M193" s="13"/>
      <c r="N193" s="13"/>
      <c r="O193" s="13"/>
      <c r="P193" s="13"/>
      <c r="Q193" s="13"/>
      <c r="R193" s="13"/>
      <c r="S193" s="13"/>
      <c r="T193" s="13"/>
      <c r="U193" s="13"/>
      <c r="V193" s="13"/>
      <c r="W193" s="13"/>
      <c r="X193" s="13"/>
      <c r="Y193" s="13"/>
      <c r="Z193" s="13"/>
    </row>
    <row r="194" spans="1:26" ht="18.75" customHeight="1" x14ac:dyDescent="0.25">
      <c r="A194" s="13"/>
      <c r="B194" s="13"/>
      <c r="C194" s="13"/>
      <c r="D194" s="13"/>
      <c r="E194" s="13"/>
      <c r="F194" s="12"/>
      <c r="G194" s="13"/>
      <c r="H194" s="13"/>
      <c r="I194" s="13"/>
      <c r="J194" s="13"/>
      <c r="K194" s="13"/>
      <c r="L194" s="13"/>
      <c r="M194" s="13"/>
      <c r="N194" s="13"/>
      <c r="O194" s="13"/>
      <c r="P194" s="13"/>
      <c r="Q194" s="13"/>
      <c r="R194" s="13"/>
      <c r="S194" s="13"/>
      <c r="T194" s="13"/>
      <c r="U194" s="13"/>
      <c r="V194" s="13"/>
      <c r="W194" s="13"/>
      <c r="X194" s="13"/>
      <c r="Y194" s="13"/>
      <c r="Z194" s="13"/>
    </row>
    <row r="195" spans="1:26" ht="18.75" customHeight="1" x14ac:dyDescent="0.25">
      <c r="A195" s="13"/>
      <c r="B195" s="13"/>
      <c r="C195" s="13"/>
      <c r="D195" s="13"/>
      <c r="E195" s="13"/>
      <c r="F195" s="12"/>
      <c r="G195" s="13"/>
      <c r="H195" s="13"/>
      <c r="I195" s="13"/>
      <c r="J195" s="13"/>
      <c r="K195" s="13"/>
      <c r="L195" s="13"/>
      <c r="M195" s="13"/>
      <c r="N195" s="13"/>
      <c r="O195" s="13"/>
      <c r="P195" s="13"/>
      <c r="Q195" s="13"/>
      <c r="R195" s="13"/>
      <c r="S195" s="13"/>
      <c r="T195" s="13"/>
      <c r="U195" s="13"/>
      <c r="V195" s="13"/>
      <c r="W195" s="13"/>
      <c r="X195" s="13"/>
      <c r="Y195" s="13"/>
      <c r="Z195" s="13"/>
    </row>
    <row r="196" spans="1:26" ht="18.75" customHeight="1" x14ac:dyDescent="0.25">
      <c r="A196" s="13"/>
      <c r="B196" s="13"/>
      <c r="C196" s="13"/>
      <c r="D196" s="13"/>
      <c r="E196" s="13"/>
      <c r="F196" s="12"/>
      <c r="G196" s="13"/>
      <c r="H196" s="13"/>
      <c r="I196" s="13"/>
      <c r="J196" s="13"/>
      <c r="K196" s="13"/>
      <c r="L196" s="13"/>
      <c r="M196" s="13"/>
      <c r="N196" s="13"/>
      <c r="O196" s="13"/>
      <c r="P196" s="13"/>
      <c r="Q196" s="13"/>
      <c r="R196" s="13"/>
      <c r="S196" s="13"/>
      <c r="T196" s="13"/>
      <c r="U196" s="13"/>
      <c r="V196" s="13"/>
      <c r="W196" s="13"/>
      <c r="X196" s="13"/>
      <c r="Y196" s="13"/>
      <c r="Z196" s="13"/>
    </row>
    <row r="197" spans="1:26" ht="18.75" customHeight="1" x14ac:dyDescent="0.25">
      <c r="A197" s="13"/>
      <c r="B197" s="13"/>
      <c r="C197" s="13"/>
      <c r="D197" s="13"/>
      <c r="E197" s="13"/>
      <c r="F197" s="12"/>
      <c r="G197" s="13"/>
      <c r="H197" s="13"/>
      <c r="I197" s="13"/>
      <c r="J197" s="13"/>
      <c r="K197" s="13"/>
      <c r="L197" s="13"/>
      <c r="M197" s="13"/>
      <c r="N197" s="13"/>
      <c r="O197" s="13"/>
      <c r="P197" s="13"/>
      <c r="Q197" s="13"/>
      <c r="R197" s="13"/>
      <c r="S197" s="13"/>
      <c r="T197" s="13"/>
      <c r="U197" s="13"/>
      <c r="V197" s="13"/>
      <c r="W197" s="13"/>
      <c r="X197" s="13"/>
      <c r="Y197" s="13"/>
      <c r="Z197" s="13"/>
    </row>
    <row r="198" spans="1:26" ht="18.75" customHeight="1" x14ac:dyDescent="0.25">
      <c r="A198" s="13"/>
      <c r="B198" s="13"/>
      <c r="C198" s="13"/>
      <c r="D198" s="13"/>
      <c r="E198" s="13"/>
      <c r="F198" s="12"/>
      <c r="G198" s="13"/>
      <c r="H198" s="13"/>
      <c r="I198" s="13"/>
      <c r="J198" s="13"/>
      <c r="K198" s="13"/>
      <c r="L198" s="13"/>
      <c r="M198" s="13"/>
      <c r="N198" s="13"/>
      <c r="O198" s="13"/>
      <c r="P198" s="13"/>
      <c r="Q198" s="13"/>
      <c r="R198" s="13"/>
      <c r="S198" s="13"/>
      <c r="T198" s="13"/>
      <c r="U198" s="13"/>
      <c r="V198" s="13"/>
      <c r="W198" s="13"/>
      <c r="X198" s="13"/>
      <c r="Y198" s="13"/>
      <c r="Z198" s="13"/>
    </row>
    <row r="199" spans="1:26" ht="18.75" customHeight="1" x14ac:dyDescent="0.25">
      <c r="A199" s="13"/>
      <c r="B199" s="13"/>
      <c r="C199" s="13"/>
      <c r="D199" s="13"/>
      <c r="E199" s="13"/>
      <c r="F199" s="12"/>
      <c r="G199" s="13"/>
      <c r="H199" s="13"/>
      <c r="I199" s="13"/>
      <c r="J199" s="13"/>
      <c r="K199" s="13"/>
      <c r="L199" s="13"/>
      <c r="M199" s="13"/>
      <c r="N199" s="13"/>
      <c r="O199" s="13"/>
      <c r="P199" s="13"/>
      <c r="Q199" s="13"/>
      <c r="R199" s="13"/>
      <c r="S199" s="13"/>
      <c r="T199" s="13"/>
      <c r="U199" s="13"/>
      <c r="V199" s="13"/>
      <c r="W199" s="13"/>
      <c r="X199" s="13"/>
      <c r="Y199" s="13"/>
      <c r="Z199" s="13"/>
    </row>
    <row r="200" spans="1:26" ht="18.75" customHeight="1" x14ac:dyDescent="0.25">
      <c r="A200" s="13"/>
      <c r="B200" s="13"/>
      <c r="C200" s="13"/>
      <c r="D200" s="13"/>
      <c r="E200" s="13"/>
      <c r="F200" s="12"/>
      <c r="G200" s="13"/>
      <c r="H200" s="13"/>
      <c r="I200" s="13"/>
      <c r="J200" s="13"/>
      <c r="K200" s="13"/>
      <c r="L200" s="13"/>
      <c r="M200" s="13"/>
      <c r="N200" s="13"/>
      <c r="O200" s="13"/>
      <c r="P200" s="13"/>
      <c r="Q200" s="13"/>
      <c r="R200" s="13"/>
      <c r="S200" s="13"/>
      <c r="T200" s="13"/>
      <c r="U200" s="13"/>
      <c r="V200" s="13"/>
      <c r="W200" s="13"/>
      <c r="X200" s="13"/>
      <c r="Y200" s="13"/>
      <c r="Z200" s="13"/>
    </row>
    <row r="201" spans="1:26" ht="18.75" customHeight="1" x14ac:dyDescent="0.25">
      <c r="A201" s="13"/>
      <c r="B201" s="13"/>
      <c r="C201" s="13"/>
      <c r="D201" s="13"/>
      <c r="E201" s="13"/>
      <c r="F201" s="12"/>
      <c r="G201" s="13"/>
      <c r="H201" s="13"/>
      <c r="I201" s="13"/>
      <c r="J201" s="13"/>
      <c r="K201" s="13"/>
      <c r="L201" s="13"/>
      <c r="M201" s="13"/>
      <c r="N201" s="13"/>
      <c r="O201" s="13"/>
      <c r="P201" s="13"/>
      <c r="Q201" s="13"/>
      <c r="R201" s="13"/>
      <c r="S201" s="13"/>
      <c r="T201" s="13"/>
      <c r="U201" s="13"/>
      <c r="V201" s="13"/>
      <c r="W201" s="13"/>
      <c r="X201" s="13"/>
      <c r="Y201" s="13"/>
      <c r="Z201" s="13"/>
    </row>
    <row r="202" spans="1:26" ht="18.75" customHeight="1" x14ac:dyDescent="0.25">
      <c r="A202" s="13"/>
      <c r="B202" s="13"/>
      <c r="C202" s="13"/>
      <c r="D202" s="13"/>
      <c r="E202" s="13"/>
      <c r="F202" s="12"/>
      <c r="G202" s="13"/>
      <c r="H202" s="13"/>
      <c r="I202" s="13"/>
      <c r="J202" s="13"/>
      <c r="K202" s="13"/>
      <c r="L202" s="13"/>
      <c r="M202" s="13"/>
      <c r="N202" s="13"/>
      <c r="O202" s="13"/>
      <c r="P202" s="13"/>
      <c r="Q202" s="13"/>
      <c r="R202" s="13"/>
      <c r="S202" s="13"/>
      <c r="T202" s="13"/>
      <c r="U202" s="13"/>
      <c r="V202" s="13"/>
      <c r="W202" s="13"/>
      <c r="X202" s="13"/>
      <c r="Y202" s="13"/>
      <c r="Z202" s="13"/>
    </row>
    <row r="203" spans="1:26" ht="18.75" customHeight="1" x14ac:dyDescent="0.25">
      <c r="A203" s="13"/>
      <c r="B203" s="13"/>
      <c r="C203" s="13"/>
      <c r="D203" s="13"/>
      <c r="E203" s="13"/>
      <c r="F203" s="12"/>
      <c r="G203" s="13"/>
      <c r="H203" s="13"/>
      <c r="I203" s="13"/>
      <c r="J203" s="13"/>
      <c r="K203" s="13"/>
      <c r="L203" s="13"/>
      <c r="M203" s="13"/>
      <c r="N203" s="13"/>
      <c r="O203" s="13"/>
      <c r="P203" s="13"/>
      <c r="Q203" s="13"/>
      <c r="R203" s="13"/>
      <c r="S203" s="13"/>
      <c r="T203" s="13"/>
      <c r="U203" s="13"/>
      <c r="V203" s="13"/>
      <c r="W203" s="13"/>
      <c r="X203" s="13"/>
      <c r="Y203" s="13"/>
      <c r="Z203" s="13"/>
    </row>
    <row r="204" spans="1:26" ht="18.75" customHeight="1" x14ac:dyDescent="0.25">
      <c r="A204" s="13"/>
      <c r="B204" s="13"/>
      <c r="C204" s="13"/>
      <c r="D204" s="13"/>
      <c r="E204" s="13"/>
      <c r="F204" s="12"/>
      <c r="G204" s="13"/>
      <c r="H204" s="13"/>
      <c r="I204" s="13"/>
      <c r="J204" s="13"/>
      <c r="K204" s="13"/>
      <c r="L204" s="13"/>
      <c r="M204" s="13"/>
      <c r="N204" s="13"/>
      <c r="O204" s="13"/>
      <c r="P204" s="13"/>
      <c r="Q204" s="13"/>
      <c r="R204" s="13"/>
      <c r="S204" s="13"/>
      <c r="T204" s="13"/>
      <c r="U204" s="13"/>
      <c r="V204" s="13"/>
      <c r="W204" s="13"/>
      <c r="X204" s="13"/>
      <c r="Y204" s="13"/>
      <c r="Z204" s="13"/>
    </row>
    <row r="205" spans="1:26" ht="18.75" customHeight="1" x14ac:dyDescent="0.25">
      <c r="A205" s="13"/>
      <c r="B205" s="13"/>
      <c r="C205" s="13"/>
      <c r="D205" s="13"/>
      <c r="E205" s="13"/>
      <c r="F205" s="12"/>
      <c r="G205" s="13"/>
      <c r="H205" s="13"/>
      <c r="I205" s="13"/>
      <c r="J205" s="13"/>
      <c r="K205" s="13"/>
      <c r="L205" s="13"/>
      <c r="M205" s="13"/>
      <c r="N205" s="13"/>
      <c r="O205" s="13"/>
      <c r="P205" s="13"/>
      <c r="Q205" s="13"/>
      <c r="R205" s="13"/>
      <c r="S205" s="13"/>
      <c r="T205" s="13"/>
      <c r="U205" s="13"/>
      <c r="V205" s="13"/>
      <c r="W205" s="13"/>
      <c r="X205" s="13"/>
      <c r="Y205" s="13"/>
      <c r="Z205" s="13"/>
    </row>
    <row r="206" spans="1:26" ht="18.75" customHeight="1" x14ac:dyDescent="0.25">
      <c r="A206" s="13"/>
      <c r="B206" s="13"/>
      <c r="C206" s="13"/>
      <c r="D206" s="13"/>
      <c r="E206" s="13"/>
      <c r="F206" s="12"/>
      <c r="G206" s="13"/>
      <c r="H206" s="13"/>
      <c r="I206" s="13"/>
      <c r="J206" s="13"/>
      <c r="K206" s="13"/>
      <c r="L206" s="13"/>
      <c r="M206" s="13"/>
      <c r="N206" s="13"/>
      <c r="O206" s="13"/>
      <c r="P206" s="13"/>
      <c r="Q206" s="13"/>
      <c r="R206" s="13"/>
      <c r="S206" s="13"/>
      <c r="T206" s="13"/>
      <c r="U206" s="13"/>
      <c r="V206" s="13"/>
      <c r="W206" s="13"/>
      <c r="X206" s="13"/>
      <c r="Y206" s="13"/>
      <c r="Z206" s="13"/>
    </row>
    <row r="207" spans="1:26" ht="18.75" customHeight="1" x14ac:dyDescent="0.25">
      <c r="A207" s="13"/>
      <c r="B207" s="13"/>
      <c r="C207" s="13"/>
      <c r="D207" s="13"/>
      <c r="E207" s="13"/>
      <c r="F207" s="12"/>
      <c r="G207" s="13"/>
      <c r="H207" s="13"/>
      <c r="I207" s="13"/>
      <c r="J207" s="13"/>
      <c r="K207" s="13"/>
      <c r="L207" s="13"/>
      <c r="M207" s="13"/>
      <c r="N207" s="13"/>
      <c r="O207" s="13"/>
      <c r="P207" s="13"/>
      <c r="Q207" s="13"/>
      <c r="R207" s="13"/>
      <c r="S207" s="13"/>
      <c r="T207" s="13"/>
      <c r="U207" s="13"/>
      <c r="V207" s="13"/>
      <c r="W207" s="13"/>
      <c r="X207" s="13"/>
      <c r="Y207" s="13"/>
      <c r="Z207" s="13"/>
    </row>
    <row r="208" spans="1:26" ht="18.75" customHeight="1" x14ac:dyDescent="0.25">
      <c r="A208" s="13"/>
      <c r="B208" s="13"/>
      <c r="C208" s="13"/>
      <c r="D208" s="13"/>
      <c r="E208" s="13"/>
      <c r="F208" s="12"/>
      <c r="G208" s="13"/>
      <c r="H208" s="13"/>
      <c r="I208" s="13"/>
      <c r="J208" s="13"/>
      <c r="K208" s="13"/>
      <c r="L208" s="13"/>
      <c r="M208" s="13"/>
      <c r="N208" s="13"/>
      <c r="O208" s="13"/>
      <c r="P208" s="13"/>
      <c r="Q208" s="13"/>
      <c r="R208" s="13"/>
      <c r="S208" s="13"/>
      <c r="T208" s="13"/>
      <c r="U208" s="13"/>
      <c r="V208" s="13"/>
      <c r="W208" s="13"/>
      <c r="X208" s="13"/>
      <c r="Y208" s="13"/>
      <c r="Z208" s="13"/>
    </row>
    <row r="209" spans="1:26" ht="18.75" customHeight="1" x14ac:dyDescent="0.25">
      <c r="A209" s="13"/>
      <c r="B209" s="13"/>
      <c r="C209" s="13"/>
      <c r="D209" s="13"/>
      <c r="E209" s="13"/>
      <c r="F209" s="12"/>
      <c r="G209" s="13"/>
      <c r="H209" s="13"/>
      <c r="I209" s="13"/>
      <c r="J209" s="13"/>
      <c r="K209" s="13"/>
      <c r="L209" s="13"/>
      <c r="M209" s="13"/>
      <c r="N209" s="13"/>
      <c r="O209" s="13"/>
      <c r="P209" s="13"/>
      <c r="Q209" s="13"/>
      <c r="R209" s="13"/>
      <c r="S209" s="13"/>
      <c r="T209" s="13"/>
      <c r="U209" s="13"/>
      <c r="V209" s="13"/>
      <c r="W209" s="13"/>
      <c r="X209" s="13"/>
      <c r="Y209" s="13"/>
      <c r="Z209" s="13"/>
    </row>
    <row r="210" spans="1:26" ht="18.75" customHeight="1" x14ac:dyDescent="0.25">
      <c r="A210" s="13"/>
      <c r="B210" s="13"/>
      <c r="C210" s="13"/>
      <c r="D210" s="13"/>
      <c r="E210" s="13"/>
      <c r="F210" s="12"/>
      <c r="G210" s="13"/>
      <c r="H210" s="13"/>
      <c r="I210" s="13"/>
      <c r="J210" s="13"/>
      <c r="K210" s="13"/>
      <c r="L210" s="13"/>
      <c r="M210" s="13"/>
      <c r="N210" s="13"/>
      <c r="O210" s="13"/>
      <c r="P210" s="13"/>
      <c r="Q210" s="13"/>
      <c r="R210" s="13"/>
      <c r="S210" s="13"/>
      <c r="T210" s="13"/>
      <c r="U210" s="13"/>
      <c r="V210" s="13"/>
      <c r="W210" s="13"/>
      <c r="X210" s="13"/>
      <c r="Y210" s="13"/>
      <c r="Z210" s="13"/>
    </row>
    <row r="211" spans="1:26" ht="18.75" customHeight="1" x14ac:dyDescent="0.25">
      <c r="A211" s="13"/>
      <c r="B211" s="13"/>
      <c r="C211" s="13"/>
      <c r="D211" s="13"/>
      <c r="E211" s="13"/>
      <c r="F211" s="12"/>
      <c r="G211" s="13"/>
      <c r="H211" s="13"/>
      <c r="I211" s="13"/>
      <c r="J211" s="13"/>
      <c r="K211" s="13"/>
      <c r="L211" s="13"/>
      <c r="M211" s="13"/>
      <c r="N211" s="13"/>
      <c r="O211" s="13"/>
      <c r="P211" s="13"/>
      <c r="Q211" s="13"/>
      <c r="R211" s="13"/>
      <c r="S211" s="13"/>
      <c r="T211" s="13"/>
      <c r="U211" s="13"/>
      <c r="V211" s="13"/>
      <c r="W211" s="13"/>
      <c r="X211" s="13"/>
      <c r="Y211" s="13"/>
      <c r="Z211" s="13"/>
    </row>
    <row r="212" spans="1:26" ht="18.75" customHeight="1" x14ac:dyDescent="0.25">
      <c r="A212" s="13"/>
      <c r="B212" s="13"/>
      <c r="C212" s="13"/>
      <c r="D212" s="13"/>
      <c r="E212" s="13"/>
      <c r="F212" s="12"/>
      <c r="G212" s="13"/>
      <c r="H212" s="13"/>
      <c r="I212" s="13"/>
      <c r="J212" s="13"/>
      <c r="K212" s="13"/>
      <c r="L212" s="13"/>
      <c r="M212" s="13"/>
      <c r="N212" s="13"/>
      <c r="O212" s="13"/>
      <c r="P212" s="13"/>
      <c r="Q212" s="13"/>
      <c r="R212" s="13"/>
      <c r="S212" s="13"/>
      <c r="T212" s="13"/>
      <c r="U212" s="13"/>
      <c r="V212" s="13"/>
      <c r="W212" s="13"/>
      <c r="X212" s="13"/>
      <c r="Y212" s="13"/>
      <c r="Z212" s="13"/>
    </row>
    <row r="213" spans="1:26" ht="18.75" customHeight="1" x14ac:dyDescent="0.25">
      <c r="A213" s="13"/>
      <c r="B213" s="13"/>
      <c r="C213" s="13"/>
      <c r="D213" s="13"/>
      <c r="E213" s="13"/>
      <c r="F213" s="12"/>
      <c r="G213" s="13"/>
      <c r="H213" s="13"/>
      <c r="I213" s="13"/>
      <c r="J213" s="13"/>
      <c r="K213" s="13"/>
      <c r="L213" s="13"/>
      <c r="M213" s="13"/>
      <c r="N213" s="13"/>
      <c r="O213" s="13"/>
      <c r="P213" s="13"/>
      <c r="Q213" s="13"/>
      <c r="R213" s="13"/>
      <c r="S213" s="13"/>
      <c r="T213" s="13"/>
      <c r="U213" s="13"/>
      <c r="V213" s="13"/>
      <c r="W213" s="13"/>
      <c r="X213" s="13"/>
      <c r="Y213" s="13"/>
      <c r="Z213" s="13"/>
    </row>
    <row r="214" spans="1:26" ht="18.75" customHeight="1" x14ac:dyDescent="0.25">
      <c r="A214" s="13"/>
      <c r="B214" s="13"/>
      <c r="C214" s="13"/>
      <c r="D214" s="13"/>
      <c r="E214" s="13"/>
      <c r="F214" s="12"/>
      <c r="G214" s="13"/>
      <c r="H214" s="13"/>
      <c r="I214" s="13"/>
      <c r="J214" s="13"/>
      <c r="K214" s="13"/>
      <c r="L214" s="13"/>
      <c r="M214" s="13"/>
      <c r="N214" s="13"/>
      <c r="O214" s="13"/>
      <c r="P214" s="13"/>
      <c r="Q214" s="13"/>
      <c r="R214" s="13"/>
      <c r="S214" s="13"/>
      <c r="T214" s="13"/>
      <c r="U214" s="13"/>
      <c r="V214" s="13"/>
      <c r="W214" s="13"/>
      <c r="X214" s="13"/>
      <c r="Y214" s="13"/>
      <c r="Z214" s="13"/>
    </row>
    <row r="215" spans="1:26" ht="18.75" customHeight="1" x14ac:dyDescent="0.25">
      <c r="A215" s="13"/>
      <c r="B215" s="13"/>
      <c r="C215" s="13"/>
      <c r="D215" s="13"/>
      <c r="E215" s="13"/>
      <c r="F215" s="12"/>
      <c r="G215" s="13"/>
      <c r="H215" s="13"/>
      <c r="I215" s="13"/>
      <c r="J215" s="13"/>
      <c r="K215" s="13"/>
      <c r="L215" s="13"/>
      <c r="M215" s="13"/>
      <c r="N215" s="13"/>
      <c r="O215" s="13"/>
      <c r="P215" s="13"/>
      <c r="Q215" s="13"/>
      <c r="R215" s="13"/>
      <c r="S215" s="13"/>
      <c r="T215" s="13"/>
      <c r="U215" s="13"/>
      <c r="V215" s="13"/>
      <c r="W215" s="13"/>
      <c r="X215" s="13"/>
      <c r="Y215" s="13"/>
      <c r="Z215" s="13"/>
    </row>
    <row r="216" spans="1:26" ht="18.75" customHeight="1" x14ac:dyDescent="0.25">
      <c r="A216" s="13"/>
      <c r="B216" s="13"/>
      <c r="C216" s="13"/>
      <c r="D216" s="13"/>
      <c r="E216" s="13"/>
      <c r="F216" s="12"/>
      <c r="G216" s="13"/>
      <c r="H216" s="13"/>
      <c r="I216" s="13"/>
      <c r="J216" s="13"/>
      <c r="K216" s="13"/>
      <c r="L216" s="13"/>
      <c r="M216" s="13"/>
      <c r="N216" s="13"/>
      <c r="O216" s="13"/>
      <c r="P216" s="13"/>
      <c r="Q216" s="13"/>
      <c r="R216" s="13"/>
      <c r="S216" s="13"/>
      <c r="T216" s="13"/>
      <c r="U216" s="13"/>
      <c r="V216" s="13"/>
      <c r="W216" s="13"/>
      <c r="X216" s="13"/>
      <c r="Y216" s="13"/>
      <c r="Z216" s="13"/>
    </row>
    <row r="217" spans="1:26" ht="18.75" customHeight="1" x14ac:dyDescent="0.25">
      <c r="A217" s="13"/>
      <c r="B217" s="13"/>
      <c r="C217" s="13"/>
      <c r="D217" s="13"/>
      <c r="E217" s="13"/>
      <c r="F217" s="12"/>
      <c r="G217" s="13"/>
      <c r="H217" s="13"/>
      <c r="I217" s="13"/>
      <c r="J217" s="13"/>
      <c r="K217" s="13"/>
      <c r="L217" s="13"/>
      <c r="M217" s="13"/>
      <c r="N217" s="13"/>
      <c r="O217" s="13"/>
      <c r="P217" s="13"/>
      <c r="Q217" s="13"/>
      <c r="R217" s="13"/>
      <c r="S217" s="13"/>
      <c r="T217" s="13"/>
      <c r="U217" s="13"/>
      <c r="V217" s="13"/>
      <c r="W217" s="13"/>
      <c r="X217" s="13"/>
      <c r="Y217" s="13"/>
      <c r="Z217" s="13"/>
    </row>
    <row r="218" spans="1:26" ht="18.75" customHeight="1" x14ac:dyDescent="0.25">
      <c r="A218" s="13"/>
      <c r="B218" s="13"/>
      <c r="C218" s="13"/>
      <c r="D218" s="13"/>
      <c r="E218" s="13"/>
      <c r="F218" s="12"/>
      <c r="G218" s="13"/>
      <c r="H218" s="13"/>
      <c r="I218" s="13"/>
      <c r="J218" s="13"/>
      <c r="K218" s="13"/>
      <c r="L218" s="13"/>
      <c r="M218" s="13"/>
      <c r="N218" s="13"/>
      <c r="O218" s="13"/>
      <c r="P218" s="13"/>
      <c r="Q218" s="13"/>
      <c r="R218" s="13"/>
      <c r="S218" s="13"/>
      <c r="T218" s="13"/>
      <c r="U218" s="13"/>
      <c r="V218" s="13"/>
      <c r="W218" s="13"/>
      <c r="X218" s="13"/>
      <c r="Y218" s="13"/>
      <c r="Z218" s="13"/>
    </row>
    <row r="219" spans="1:26" ht="18.75" customHeight="1" x14ac:dyDescent="0.25">
      <c r="A219" s="13"/>
      <c r="B219" s="13"/>
      <c r="C219" s="13"/>
      <c r="D219" s="13"/>
      <c r="E219" s="13"/>
      <c r="F219" s="12"/>
      <c r="G219" s="13"/>
      <c r="H219" s="13"/>
      <c r="I219" s="13"/>
      <c r="J219" s="13"/>
      <c r="K219" s="13"/>
      <c r="L219" s="13"/>
      <c r="M219" s="13"/>
      <c r="N219" s="13"/>
      <c r="O219" s="13"/>
      <c r="P219" s="13"/>
      <c r="Q219" s="13"/>
      <c r="R219" s="13"/>
      <c r="S219" s="13"/>
      <c r="T219" s="13"/>
      <c r="U219" s="13"/>
      <c r="V219" s="13"/>
      <c r="W219" s="13"/>
      <c r="X219" s="13"/>
      <c r="Y219" s="13"/>
      <c r="Z219" s="13"/>
    </row>
    <row r="220" spans="1:26" ht="18.75" customHeight="1" x14ac:dyDescent="0.25">
      <c r="A220" s="13"/>
      <c r="B220" s="13"/>
      <c r="C220" s="13"/>
      <c r="D220" s="13"/>
      <c r="E220" s="13"/>
      <c r="F220" s="12"/>
      <c r="G220" s="13"/>
      <c r="H220" s="13"/>
      <c r="I220" s="13"/>
      <c r="J220" s="13"/>
      <c r="K220" s="13"/>
      <c r="L220" s="13"/>
      <c r="M220" s="13"/>
      <c r="N220" s="13"/>
      <c r="O220" s="13"/>
      <c r="P220" s="13"/>
      <c r="Q220" s="13"/>
      <c r="R220" s="13"/>
      <c r="S220" s="13"/>
      <c r="T220" s="13"/>
      <c r="U220" s="13"/>
      <c r="V220" s="13"/>
      <c r="W220" s="13"/>
      <c r="X220" s="13"/>
      <c r="Y220" s="13"/>
      <c r="Z220" s="13"/>
    </row>
    <row r="221" spans="1:26" ht="18.75" customHeight="1" x14ac:dyDescent="0.25">
      <c r="A221" s="13"/>
      <c r="B221" s="13"/>
      <c r="C221" s="13"/>
      <c r="D221" s="13"/>
      <c r="E221" s="13"/>
      <c r="F221" s="12"/>
      <c r="G221" s="13"/>
      <c r="H221" s="13"/>
      <c r="I221" s="13"/>
      <c r="J221" s="13"/>
      <c r="K221" s="13"/>
      <c r="L221" s="13"/>
      <c r="M221" s="13"/>
      <c r="N221" s="13"/>
      <c r="O221" s="13"/>
      <c r="P221" s="13"/>
      <c r="Q221" s="13"/>
      <c r="R221" s="13"/>
      <c r="S221" s="13"/>
      <c r="T221" s="13"/>
      <c r="U221" s="13"/>
      <c r="V221" s="13"/>
      <c r="W221" s="13"/>
      <c r="X221" s="13"/>
      <c r="Y221" s="13"/>
      <c r="Z221" s="13"/>
    </row>
    <row r="222" spans="1:26" ht="18.75" customHeight="1" x14ac:dyDescent="0.25">
      <c r="A222" s="13"/>
      <c r="B222" s="13"/>
      <c r="C222" s="13"/>
      <c r="D222" s="13"/>
      <c r="E222" s="13"/>
      <c r="F222" s="12"/>
      <c r="G222" s="13"/>
      <c r="H222" s="13"/>
      <c r="I222" s="13"/>
      <c r="J222" s="13"/>
      <c r="K222" s="13"/>
      <c r="L222" s="13"/>
      <c r="M222" s="13"/>
      <c r="N222" s="13"/>
      <c r="O222" s="13"/>
      <c r="P222" s="13"/>
      <c r="Q222" s="13"/>
      <c r="R222" s="13"/>
      <c r="S222" s="13"/>
      <c r="T222" s="13"/>
      <c r="U222" s="13"/>
      <c r="V222" s="13"/>
      <c r="W222" s="13"/>
      <c r="X222" s="13"/>
      <c r="Y222" s="13"/>
      <c r="Z222" s="13"/>
    </row>
    <row r="223" spans="1:26" ht="18.75" customHeight="1" x14ac:dyDescent="0.25">
      <c r="A223" s="13"/>
      <c r="B223" s="13"/>
      <c r="C223" s="13"/>
      <c r="D223" s="13"/>
      <c r="E223" s="13"/>
      <c r="F223" s="12"/>
      <c r="G223" s="13"/>
      <c r="H223" s="13"/>
      <c r="I223" s="13"/>
      <c r="J223" s="13"/>
      <c r="K223" s="13"/>
      <c r="L223" s="13"/>
      <c r="M223" s="13"/>
      <c r="N223" s="13"/>
      <c r="O223" s="13"/>
      <c r="P223" s="13"/>
      <c r="Q223" s="13"/>
      <c r="R223" s="13"/>
      <c r="S223" s="13"/>
      <c r="T223" s="13"/>
      <c r="U223" s="13"/>
      <c r="V223" s="13"/>
      <c r="W223" s="13"/>
      <c r="X223" s="13"/>
      <c r="Y223" s="13"/>
      <c r="Z223" s="13"/>
    </row>
    <row r="224" spans="1:26" ht="18.75" customHeight="1" x14ac:dyDescent="0.25">
      <c r="A224" s="13"/>
      <c r="B224" s="13"/>
      <c r="C224" s="13"/>
      <c r="D224" s="13"/>
      <c r="E224" s="13"/>
      <c r="F224" s="12"/>
      <c r="G224" s="13"/>
      <c r="H224" s="13"/>
      <c r="I224" s="13"/>
      <c r="J224" s="13"/>
      <c r="K224" s="13"/>
      <c r="L224" s="13"/>
      <c r="M224" s="13"/>
      <c r="N224" s="13"/>
      <c r="O224" s="13"/>
      <c r="P224" s="13"/>
      <c r="Q224" s="13"/>
      <c r="R224" s="13"/>
      <c r="S224" s="13"/>
      <c r="T224" s="13"/>
      <c r="U224" s="13"/>
      <c r="V224" s="13"/>
      <c r="W224" s="13"/>
      <c r="X224" s="13"/>
      <c r="Y224" s="13"/>
      <c r="Z224" s="13"/>
    </row>
    <row r="225" spans="1:26" ht="18.75" customHeight="1" x14ac:dyDescent="0.25">
      <c r="A225" s="13"/>
      <c r="B225" s="13"/>
      <c r="C225" s="13"/>
      <c r="D225" s="13"/>
      <c r="E225" s="13"/>
      <c r="F225" s="12"/>
      <c r="G225" s="13"/>
      <c r="H225" s="13"/>
      <c r="I225" s="13"/>
      <c r="J225" s="13"/>
      <c r="K225" s="13"/>
      <c r="L225" s="13"/>
      <c r="M225" s="13"/>
      <c r="N225" s="13"/>
      <c r="O225" s="13"/>
      <c r="P225" s="13"/>
      <c r="Q225" s="13"/>
      <c r="R225" s="13"/>
      <c r="S225" s="13"/>
      <c r="T225" s="13"/>
      <c r="U225" s="13"/>
      <c r="V225" s="13"/>
      <c r="W225" s="13"/>
      <c r="X225" s="13"/>
      <c r="Y225" s="13"/>
      <c r="Z225" s="13"/>
    </row>
    <row r="226" spans="1:26" ht="18.75" customHeight="1" x14ac:dyDescent="0.25">
      <c r="A226" s="13"/>
      <c r="B226" s="13"/>
      <c r="C226" s="13"/>
      <c r="D226" s="13"/>
      <c r="E226" s="13"/>
      <c r="F226" s="12"/>
      <c r="G226" s="13"/>
      <c r="H226" s="13"/>
      <c r="I226" s="13"/>
      <c r="J226" s="13"/>
      <c r="K226" s="13"/>
      <c r="L226" s="13"/>
      <c r="M226" s="13"/>
      <c r="N226" s="13"/>
      <c r="O226" s="13"/>
      <c r="P226" s="13"/>
      <c r="Q226" s="13"/>
      <c r="R226" s="13"/>
      <c r="S226" s="13"/>
      <c r="T226" s="13"/>
      <c r="U226" s="13"/>
      <c r="V226" s="13"/>
      <c r="W226" s="13"/>
      <c r="X226" s="13"/>
      <c r="Y226" s="13"/>
      <c r="Z226" s="13"/>
    </row>
    <row r="227" spans="1:26" ht="18.75" customHeight="1" x14ac:dyDescent="0.25">
      <c r="A227" s="13"/>
      <c r="B227" s="13"/>
      <c r="C227" s="13"/>
      <c r="D227" s="13"/>
      <c r="E227" s="13"/>
      <c r="F227" s="12"/>
      <c r="G227" s="13"/>
      <c r="H227" s="13"/>
      <c r="I227" s="13"/>
      <c r="J227" s="13"/>
      <c r="K227" s="13"/>
      <c r="L227" s="13"/>
      <c r="M227" s="13"/>
      <c r="N227" s="13"/>
      <c r="O227" s="13"/>
      <c r="P227" s="13"/>
      <c r="Q227" s="13"/>
      <c r="R227" s="13"/>
      <c r="S227" s="13"/>
      <c r="T227" s="13"/>
      <c r="U227" s="13"/>
      <c r="V227" s="13"/>
      <c r="W227" s="13"/>
      <c r="X227" s="13"/>
      <c r="Y227" s="13"/>
      <c r="Z227" s="13"/>
    </row>
    <row r="228" spans="1:26" ht="18.75" customHeight="1" x14ac:dyDescent="0.25">
      <c r="A228" s="13"/>
      <c r="B228" s="13"/>
      <c r="C228" s="13"/>
      <c r="D228" s="13"/>
      <c r="E228" s="13"/>
      <c r="F228" s="12"/>
      <c r="G228" s="13"/>
      <c r="H228" s="13"/>
      <c r="I228" s="13"/>
      <c r="J228" s="13"/>
      <c r="K228" s="13"/>
      <c r="L228" s="13"/>
      <c r="M228" s="13"/>
      <c r="N228" s="13"/>
      <c r="O228" s="13"/>
      <c r="P228" s="13"/>
      <c r="Q228" s="13"/>
      <c r="R228" s="13"/>
      <c r="S228" s="13"/>
      <c r="T228" s="13"/>
      <c r="U228" s="13"/>
      <c r="V228" s="13"/>
      <c r="W228" s="13"/>
      <c r="X228" s="13"/>
      <c r="Y228" s="13"/>
      <c r="Z228" s="13"/>
    </row>
    <row r="229" spans="1:26" ht="18.75" customHeight="1" x14ac:dyDescent="0.25">
      <c r="A229" s="13"/>
      <c r="B229" s="13"/>
      <c r="C229" s="13"/>
      <c r="D229" s="13"/>
      <c r="E229" s="13"/>
      <c r="F229" s="12"/>
      <c r="G229" s="13"/>
      <c r="H229" s="13"/>
      <c r="I229" s="13"/>
      <c r="J229" s="13"/>
      <c r="K229" s="13"/>
      <c r="L229" s="13"/>
      <c r="M229" s="13"/>
      <c r="N229" s="13"/>
      <c r="O229" s="13"/>
      <c r="P229" s="13"/>
      <c r="Q229" s="13"/>
      <c r="R229" s="13"/>
      <c r="S229" s="13"/>
      <c r="T229" s="13"/>
      <c r="U229" s="13"/>
      <c r="V229" s="13"/>
      <c r="W229" s="13"/>
      <c r="X229" s="13"/>
      <c r="Y229" s="13"/>
      <c r="Z229" s="13"/>
    </row>
    <row r="230" spans="1:26" ht="18.75" customHeight="1" x14ac:dyDescent="0.25">
      <c r="A230" s="13"/>
      <c r="B230" s="13"/>
      <c r="C230" s="13"/>
      <c r="D230" s="13"/>
      <c r="E230" s="13"/>
      <c r="F230" s="12"/>
      <c r="G230" s="13"/>
      <c r="H230" s="13"/>
      <c r="I230" s="13"/>
      <c r="J230" s="13"/>
      <c r="K230" s="13"/>
      <c r="L230" s="13"/>
      <c r="M230" s="13"/>
      <c r="N230" s="13"/>
      <c r="O230" s="13"/>
      <c r="P230" s="13"/>
      <c r="Q230" s="13"/>
      <c r="R230" s="13"/>
      <c r="S230" s="13"/>
      <c r="T230" s="13"/>
      <c r="U230" s="13"/>
      <c r="V230" s="13"/>
      <c r="W230" s="13"/>
      <c r="X230" s="13"/>
      <c r="Y230" s="13"/>
      <c r="Z230" s="13"/>
    </row>
    <row r="231" spans="1:26" ht="18.75" customHeight="1" x14ac:dyDescent="0.25">
      <c r="A231" s="13"/>
      <c r="B231" s="13"/>
      <c r="C231" s="13"/>
      <c r="D231" s="13"/>
      <c r="E231" s="13"/>
      <c r="F231" s="12"/>
      <c r="G231" s="13"/>
      <c r="H231" s="13"/>
      <c r="I231" s="13"/>
      <c r="J231" s="13"/>
      <c r="K231" s="13"/>
      <c r="L231" s="13"/>
      <c r="M231" s="13"/>
      <c r="N231" s="13"/>
      <c r="O231" s="13"/>
      <c r="P231" s="13"/>
      <c r="Q231" s="13"/>
      <c r="R231" s="13"/>
      <c r="S231" s="13"/>
      <c r="T231" s="13"/>
      <c r="U231" s="13"/>
      <c r="V231" s="13"/>
      <c r="W231" s="13"/>
      <c r="X231" s="13"/>
      <c r="Y231" s="13"/>
      <c r="Z231" s="13"/>
    </row>
    <row r="232" spans="1:26" ht="18.75" customHeight="1" x14ac:dyDescent="0.25">
      <c r="A232" s="13"/>
      <c r="B232" s="13"/>
      <c r="C232" s="13"/>
      <c r="D232" s="13"/>
      <c r="E232" s="13"/>
      <c r="F232" s="12"/>
      <c r="G232" s="13"/>
      <c r="H232" s="13"/>
      <c r="I232" s="13"/>
      <c r="J232" s="13"/>
      <c r="K232" s="13"/>
      <c r="L232" s="13"/>
      <c r="M232" s="13"/>
      <c r="N232" s="13"/>
      <c r="O232" s="13"/>
      <c r="P232" s="13"/>
      <c r="Q232" s="13"/>
      <c r="R232" s="13"/>
      <c r="S232" s="13"/>
      <c r="T232" s="13"/>
      <c r="U232" s="13"/>
      <c r="V232" s="13"/>
      <c r="W232" s="13"/>
      <c r="X232" s="13"/>
      <c r="Y232" s="13"/>
      <c r="Z232" s="13"/>
    </row>
    <row r="233" spans="1:26" ht="18.75" customHeight="1" x14ac:dyDescent="0.25">
      <c r="A233" s="13"/>
      <c r="B233" s="13"/>
      <c r="C233" s="13"/>
      <c r="D233" s="13"/>
      <c r="E233" s="13"/>
      <c r="F233" s="12"/>
      <c r="G233" s="13"/>
      <c r="H233" s="13"/>
      <c r="I233" s="13"/>
      <c r="J233" s="13"/>
      <c r="K233" s="13"/>
      <c r="L233" s="13"/>
      <c r="M233" s="13"/>
      <c r="N233" s="13"/>
      <c r="O233" s="13"/>
      <c r="P233" s="13"/>
      <c r="Q233" s="13"/>
      <c r="R233" s="13"/>
      <c r="S233" s="13"/>
      <c r="T233" s="13"/>
      <c r="U233" s="13"/>
      <c r="V233" s="13"/>
      <c r="W233" s="13"/>
      <c r="X233" s="13"/>
      <c r="Y233" s="13"/>
      <c r="Z233" s="13"/>
    </row>
    <row r="234" spans="1:26" ht="18.75" customHeight="1" x14ac:dyDescent="0.25">
      <c r="A234" s="13"/>
      <c r="B234" s="13"/>
      <c r="C234" s="13"/>
      <c r="D234" s="13"/>
      <c r="E234" s="13"/>
      <c r="F234" s="12"/>
      <c r="G234" s="13"/>
      <c r="H234" s="13"/>
      <c r="I234" s="13"/>
      <c r="J234" s="13"/>
      <c r="K234" s="13"/>
      <c r="L234" s="13"/>
      <c r="M234" s="13"/>
      <c r="N234" s="13"/>
      <c r="O234" s="13"/>
      <c r="P234" s="13"/>
      <c r="Q234" s="13"/>
      <c r="R234" s="13"/>
      <c r="S234" s="13"/>
      <c r="T234" s="13"/>
      <c r="U234" s="13"/>
      <c r="V234" s="13"/>
      <c r="W234" s="13"/>
      <c r="X234" s="13"/>
      <c r="Y234" s="13"/>
      <c r="Z234" s="13"/>
    </row>
    <row r="235" spans="1:26" ht="18.75" customHeight="1" x14ac:dyDescent="0.25">
      <c r="A235" s="13"/>
      <c r="B235" s="13"/>
      <c r="C235" s="13"/>
      <c r="D235" s="13"/>
      <c r="E235" s="13"/>
      <c r="F235" s="12"/>
      <c r="G235" s="13"/>
      <c r="H235" s="13"/>
      <c r="I235" s="13"/>
      <c r="J235" s="13"/>
      <c r="K235" s="13"/>
      <c r="L235" s="13"/>
      <c r="M235" s="13"/>
      <c r="N235" s="13"/>
      <c r="O235" s="13"/>
      <c r="P235" s="13"/>
      <c r="Q235" s="13"/>
      <c r="R235" s="13"/>
      <c r="S235" s="13"/>
      <c r="T235" s="13"/>
      <c r="U235" s="13"/>
      <c r="V235" s="13"/>
      <c r="W235" s="13"/>
      <c r="X235" s="13"/>
      <c r="Y235" s="13"/>
      <c r="Z235" s="13"/>
    </row>
    <row r="236" spans="1:26" ht="18.75" customHeight="1" x14ac:dyDescent="0.25">
      <c r="A236" s="13"/>
      <c r="B236" s="13"/>
      <c r="C236" s="13"/>
      <c r="D236" s="13"/>
      <c r="E236" s="13"/>
      <c r="F236" s="12"/>
      <c r="G236" s="13"/>
      <c r="H236" s="13"/>
      <c r="I236" s="13"/>
      <c r="J236" s="13"/>
      <c r="K236" s="13"/>
      <c r="L236" s="13"/>
      <c r="M236" s="13"/>
      <c r="N236" s="13"/>
      <c r="O236" s="13"/>
      <c r="P236" s="13"/>
      <c r="Q236" s="13"/>
      <c r="R236" s="13"/>
      <c r="S236" s="13"/>
      <c r="T236" s="13"/>
      <c r="U236" s="13"/>
      <c r="V236" s="13"/>
      <c r="W236" s="13"/>
      <c r="X236" s="13"/>
      <c r="Y236" s="13"/>
      <c r="Z236" s="13"/>
    </row>
    <row r="237" spans="1:26" ht="18.75" customHeight="1" x14ac:dyDescent="0.25">
      <c r="A237" s="13"/>
      <c r="B237" s="13"/>
      <c r="C237" s="13"/>
      <c r="D237" s="13"/>
      <c r="E237" s="13"/>
      <c r="F237" s="12"/>
      <c r="G237" s="13"/>
      <c r="H237" s="13"/>
      <c r="I237" s="13"/>
      <c r="J237" s="13"/>
      <c r="K237" s="13"/>
      <c r="L237" s="13"/>
      <c r="M237" s="13"/>
      <c r="N237" s="13"/>
      <c r="O237" s="13"/>
      <c r="P237" s="13"/>
      <c r="Q237" s="13"/>
      <c r="R237" s="13"/>
      <c r="S237" s="13"/>
      <c r="T237" s="13"/>
      <c r="U237" s="13"/>
      <c r="V237" s="13"/>
      <c r="W237" s="13"/>
      <c r="X237" s="13"/>
      <c r="Y237" s="13"/>
      <c r="Z237" s="13"/>
    </row>
    <row r="238" spans="1:26" ht="18.75" customHeight="1" x14ac:dyDescent="0.25">
      <c r="A238" s="13"/>
      <c r="B238" s="13"/>
      <c r="C238" s="13"/>
      <c r="D238" s="13"/>
      <c r="E238" s="13"/>
      <c r="F238" s="12"/>
      <c r="G238" s="13"/>
      <c r="H238" s="13"/>
      <c r="I238" s="13"/>
      <c r="J238" s="13"/>
      <c r="K238" s="13"/>
      <c r="L238" s="13"/>
      <c r="M238" s="13"/>
      <c r="N238" s="13"/>
      <c r="O238" s="13"/>
      <c r="P238" s="13"/>
      <c r="Q238" s="13"/>
      <c r="R238" s="13"/>
      <c r="S238" s="13"/>
      <c r="T238" s="13"/>
      <c r="U238" s="13"/>
      <c r="V238" s="13"/>
      <c r="W238" s="13"/>
      <c r="X238" s="13"/>
      <c r="Y238" s="13"/>
      <c r="Z238" s="13"/>
    </row>
    <row r="239" spans="1:26" ht="18.75" customHeight="1" x14ac:dyDescent="0.25">
      <c r="A239" s="13"/>
      <c r="B239" s="13"/>
      <c r="C239" s="13"/>
      <c r="D239" s="13"/>
      <c r="E239" s="13"/>
      <c r="F239" s="12"/>
      <c r="G239" s="13"/>
      <c r="H239" s="13"/>
      <c r="I239" s="13"/>
      <c r="J239" s="13"/>
      <c r="K239" s="13"/>
      <c r="L239" s="13"/>
      <c r="M239" s="13"/>
      <c r="N239" s="13"/>
      <c r="O239" s="13"/>
      <c r="P239" s="13"/>
      <c r="Q239" s="13"/>
      <c r="R239" s="13"/>
      <c r="S239" s="13"/>
      <c r="T239" s="13"/>
      <c r="U239" s="13"/>
      <c r="V239" s="13"/>
      <c r="W239" s="13"/>
      <c r="X239" s="13"/>
      <c r="Y239" s="13"/>
      <c r="Z239" s="13"/>
    </row>
    <row r="240" spans="1:26" ht="18.75" customHeight="1" x14ac:dyDescent="0.25">
      <c r="A240" s="13"/>
      <c r="B240" s="13"/>
      <c r="C240" s="13"/>
      <c r="D240" s="13"/>
      <c r="E240" s="13"/>
      <c r="F240" s="12"/>
      <c r="G240" s="13"/>
      <c r="H240" s="13"/>
      <c r="I240" s="13"/>
      <c r="J240" s="13"/>
      <c r="K240" s="13"/>
      <c r="L240" s="13"/>
      <c r="M240" s="13"/>
      <c r="N240" s="13"/>
      <c r="O240" s="13"/>
      <c r="P240" s="13"/>
      <c r="Q240" s="13"/>
      <c r="R240" s="13"/>
      <c r="S240" s="13"/>
      <c r="T240" s="13"/>
      <c r="U240" s="13"/>
      <c r="V240" s="13"/>
      <c r="W240" s="13"/>
      <c r="X240" s="13"/>
      <c r="Y240" s="13"/>
      <c r="Z240" s="13"/>
    </row>
    <row r="241" spans="1:26" ht="18.75" customHeight="1" x14ac:dyDescent="0.25">
      <c r="A241" s="13"/>
      <c r="B241" s="13"/>
      <c r="C241" s="13"/>
      <c r="D241" s="13"/>
      <c r="E241" s="13"/>
      <c r="F241" s="12"/>
      <c r="G241" s="13"/>
      <c r="H241" s="13"/>
      <c r="I241" s="13"/>
      <c r="J241" s="13"/>
      <c r="K241" s="13"/>
      <c r="L241" s="13"/>
      <c r="M241" s="13"/>
      <c r="N241" s="13"/>
      <c r="O241" s="13"/>
      <c r="P241" s="13"/>
      <c r="Q241" s="13"/>
      <c r="R241" s="13"/>
      <c r="S241" s="13"/>
      <c r="T241" s="13"/>
      <c r="U241" s="13"/>
      <c r="V241" s="13"/>
      <c r="W241" s="13"/>
      <c r="X241" s="13"/>
      <c r="Y241" s="13"/>
      <c r="Z241" s="13"/>
    </row>
    <row r="242" spans="1:26" ht="18.75" customHeight="1" x14ac:dyDescent="0.25">
      <c r="A242" s="13"/>
      <c r="B242" s="13"/>
      <c r="C242" s="13"/>
      <c r="D242" s="13"/>
      <c r="E242" s="13"/>
      <c r="F242" s="12"/>
      <c r="G242" s="13"/>
      <c r="H242" s="13"/>
      <c r="I242" s="13"/>
      <c r="J242" s="13"/>
      <c r="K242" s="13"/>
      <c r="L242" s="13"/>
      <c r="M242" s="13"/>
      <c r="N242" s="13"/>
      <c r="O242" s="13"/>
      <c r="P242" s="13"/>
      <c r="Q242" s="13"/>
      <c r="R242" s="13"/>
      <c r="S242" s="13"/>
      <c r="T242" s="13"/>
      <c r="U242" s="13"/>
      <c r="V242" s="13"/>
      <c r="W242" s="13"/>
      <c r="X242" s="13"/>
      <c r="Y242" s="13"/>
      <c r="Z242" s="13"/>
    </row>
    <row r="243" spans="1:26" ht="18.75" customHeight="1" x14ac:dyDescent="0.25">
      <c r="A243" s="13"/>
      <c r="B243" s="13"/>
      <c r="C243" s="13"/>
      <c r="D243" s="13"/>
      <c r="E243" s="13"/>
      <c r="F243" s="12"/>
      <c r="G243" s="13"/>
      <c r="H243" s="13"/>
      <c r="I243" s="13"/>
      <c r="J243" s="13"/>
      <c r="K243" s="13"/>
      <c r="L243" s="13"/>
      <c r="M243" s="13"/>
      <c r="N243" s="13"/>
      <c r="O243" s="13"/>
      <c r="P243" s="13"/>
      <c r="Q243" s="13"/>
      <c r="R243" s="13"/>
      <c r="S243" s="13"/>
      <c r="T243" s="13"/>
      <c r="U243" s="13"/>
      <c r="V243" s="13"/>
      <c r="W243" s="13"/>
      <c r="X243" s="13"/>
      <c r="Y243" s="13"/>
      <c r="Z243" s="13"/>
    </row>
    <row r="244" spans="1:26" ht="18.75" customHeight="1" x14ac:dyDescent="0.25">
      <c r="A244" s="13"/>
      <c r="B244" s="13"/>
      <c r="C244" s="13"/>
      <c r="D244" s="13"/>
      <c r="E244" s="13"/>
      <c r="F244" s="12"/>
      <c r="G244" s="13"/>
      <c r="H244" s="13"/>
      <c r="I244" s="13"/>
      <c r="J244" s="13"/>
      <c r="K244" s="13"/>
      <c r="L244" s="13"/>
      <c r="M244" s="13"/>
      <c r="N244" s="13"/>
      <c r="O244" s="13"/>
      <c r="P244" s="13"/>
      <c r="Q244" s="13"/>
      <c r="R244" s="13"/>
      <c r="S244" s="13"/>
      <c r="T244" s="13"/>
      <c r="U244" s="13"/>
      <c r="V244" s="13"/>
      <c r="W244" s="13"/>
      <c r="X244" s="13"/>
      <c r="Y244" s="13"/>
      <c r="Z244" s="13"/>
    </row>
    <row r="245" spans="1:26" ht="18.75" customHeight="1" x14ac:dyDescent="0.25">
      <c r="A245" s="13"/>
      <c r="B245" s="13"/>
      <c r="C245" s="13"/>
      <c r="D245" s="13"/>
      <c r="E245" s="13"/>
      <c r="F245" s="12"/>
      <c r="G245" s="13"/>
      <c r="H245" s="13"/>
      <c r="I245" s="13"/>
      <c r="J245" s="13"/>
      <c r="K245" s="13"/>
      <c r="L245" s="13"/>
      <c r="M245" s="13"/>
      <c r="N245" s="13"/>
      <c r="O245" s="13"/>
      <c r="P245" s="13"/>
      <c r="Q245" s="13"/>
      <c r="R245" s="13"/>
      <c r="S245" s="13"/>
      <c r="T245" s="13"/>
      <c r="U245" s="13"/>
      <c r="V245" s="13"/>
      <c r="W245" s="13"/>
      <c r="X245" s="13"/>
      <c r="Y245" s="13"/>
      <c r="Z245" s="13"/>
    </row>
    <row r="246" spans="1:26" ht="18.75" customHeight="1" x14ac:dyDescent="0.25">
      <c r="A246" s="13"/>
      <c r="B246" s="13"/>
      <c r="C246" s="13"/>
      <c r="D246" s="13"/>
      <c r="E246" s="13"/>
      <c r="F246" s="12"/>
      <c r="G246" s="13"/>
      <c r="H246" s="13"/>
      <c r="I246" s="13"/>
      <c r="J246" s="13"/>
      <c r="K246" s="13"/>
      <c r="L246" s="13"/>
      <c r="M246" s="13"/>
      <c r="N246" s="13"/>
      <c r="O246" s="13"/>
      <c r="P246" s="13"/>
      <c r="Q246" s="13"/>
      <c r="R246" s="13"/>
      <c r="S246" s="13"/>
      <c r="T246" s="13"/>
      <c r="U246" s="13"/>
      <c r="V246" s="13"/>
      <c r="W246" s="13"/>
      <c r="X246" s="13"/>
      <c r="Y246" s="13"/>
      <c r="Z246" s="13"/>
    </row>
    <row r="247" spans="1:26" ht="18.75" customHeight="1" x14ac:dyDescent="0.25">
      <c r="A247" s="13"/>
      <c r="B247" s="13"/>
      <c r="C247" s="13"/>
      <c r="D247" s="13"/>
      <c r="E247" s="13"/>
      <c r="F247" s="12"/>
      <c r="G247" s="13"/>
      <c r="H247" s="13"/>
      <c r="I247" s="13"/>
      <c r="J247" s="13"/>
      <c r="K247" s="13"/>
      <c r="L247" s="13"/>
      <c r="M247" s="13"/>
      <c r="N247" s="13"/>
      <c r="O247" s="13"/>
      <c r="P247" s="13"/>
      <c r="Q247" s="13"/>
      <c r="R247" s="13"/>
      <c r="S247" s="13"/>
      <c r="T247" s="13"/>
      <c r="U247" s="13"/>
      <c r="V247" s="13"/>
      <c r="W247" s="13"/>
      <c r="X247" s="13"/>
      <c r="Y247" s="13"/>
      <c r="Z247" s="13"/>
    </row>
    <row r="248" spans="1:26" ht="18.75" customHeight="1" x14ac:dyDescent="0.25">
      <c r="A248" s="13"/>
      <c r="B248" s="13"/>
      <c r="C248" s="13"/>
      <c r="D248" s="13"/>
      <c r="E248" s="13"/>
      <c r="F248" s="12"/>
      <c r="G248" s="13"/>
      <c r="H248" s="13"/>
      <c r="I248" s="13"/>
      <c r="J248" s="13"/>
      <c r="K248" s="13"/>
      <c r="L248" s="13"/>
      <c r="M248" s="13"/>
      <c r="N248" s="13"/>
      <c r="O248" s="13"/>
      <c r="P248" s="13"/>
      <c r="Q248" s="13"/>
      <c r="R248" s="13"/>
      <c r="S248" s="13"/>
      <c r="T248" s="13"/>
      <c r="U248" s="13"/>
      <c r="V248" s="13"/>
      <c r="W248" s="13"/>
      <c r="X248" s="13"/>
      <c r="Y248" s="13"/>
      <c r="Z248" s="13"/>
    </row>
    <row r="249" spans="1:26" ht="18.75" customHeight="1" x14ac:dyDescent="0.25">
      <c r="A249" s="13"/>
      <c r="B249" s="13"/>
      <c r="C249" s="13"/>
      <c r="D249" s="13"/>
      <c r="E249" s="13"/>
      <c r="F249" s="12"/>
      <c r="G249" s="13"/>
      <c r="H249" s="13"/>
      <c r="I249" s="13"/>
      <c r="J249" s="13"/>
      <c r="K249" s="13"/>
      <c r="L249" s="13"/>
      <c r="M249" s="13"/>
      <c r="N249" s="13"/>
      <c r="O249" s="13"/>
      <c r="P249" s="13"/>
      <c r="Q249" s="13"/>
      <c r="R249" s="13"/>
      <c r="S249" s="13"/>
      <c r="T249" s="13"/>
      <c r="U249" s="13"/>
      <c r="V249" s="13"/>
      <c r="W249" s="13"/>
      <c r="X249" s="13"/>
      <c r="Y249" s="13"/>
      <c r="Z249" s="13"/>
    </row>
    <row r="250" spans="1:26" ht="18.75" customHeight="1" x14ac:dyDescent="0.25">
      <c r="A250" s="13"/>
      <c r="B250" s="13"/>
      <c r="C250" s="13"/>
      <c r="D250" s="13"/>
      <c r="E250" s="13"/>
      <c r="F250" s="12"/>
      <c r="G250" s="13"/>
      <c r="H250" s="13"/>
      <c r="I250" s="13"/>
      <c r="J250" s="13"/>
      <c r="K250" s="13"/>
      <c r="L250" s="13"/>
      <c r="M250" s="13"/>
      <c r="N250" s="13"/>
      <c r="O250" s="13"/>
      <c r="P250" s="13"/>
      <c r="Q250" s="13"/>
      <c r="R250" s="13"/>
      <c r="S250" s="13"/>
      <c r="T250" s="13"/>
      <c r="U250" s="13"/>
      <c r="V250" s="13"/>
      <c r="W250" s="13"/>
      <c r="X250" s="13"/>
      <c r="Y250" s="13"/>
      <c r="Z250" s="13"/>
    </row>
    <row r="251" spans="1:26" ht="18.75" customHeight="1" x14ac:dyDescent="0.25">
      <c r="A251" s="13"/>
      <c r="B251" s="13"/>
      <c r="C251" s="13"/>
      <c r="D251" s="13"/>
      <c r="E251" s="13"/>
      <c r="F251" s="12"/>
      <c r="G251" s="13"/>
      <c r="H251" s="13"/>
      <c r="I251" s="13"/>
      <c r="J251" s="13"/>
      <c r="K251" s="13"/>
      <c r="L251" s="13"/>
      <c r="M251" s="13"/>
      <c r="N251" s="13"/>
      <c r="O251" s="13"/>
      <c r="P251" s="13"/>
      <c r="Q251" s="13"/>
      <c r="R251" s="13"/>
      <c r="S251" s="13"/>
      <c r="T251" s="13"/>
      <c r="U251" s="13"/>
      <c r="V251" s="13"/>
      <c r="W251" s="13"/>
      <c r="X251" s="13"/>
      <c r="Y251" s="13"/>
      <c r="Z251" s="13"/>
    </row>
    <row r="252" spans="1:26" ht="18.75" customHeight="1" x14ac:dyDescent="0.25">
      <c r="A252" s="13"/>
      <c r="B252" s="13"/>
      <c r="C252" s="13"/>
      <c r="D252" s="13"/>
      <c r="E252" s="13"/>
      <c r="F252" s="12"/>
      <c r="G252" s="13"/>
      <c r="H252" s="13"/>
      <c r="I252" s="13"/>
      <c r="J252" s="13"/>
      <c r="K252" s="13"/>
      <c r="L252" s="13"/>
      <c r="M252" s="13"/>
      <c r="N252" s="13"/>
      <c r="O252" s="13"/>
      <c r="P252" s="13"/>
      <c r="Q252" s="13"/>
      <c r="R252" s="13"/>
      <c r="S252" s="13"/>
      <c r="T252" s="13"/>
      <c r="U252" s="13"/>
      <c r="V252" s="13"/>
      <c r="W252" s="13"/>
      <c r="X252" s="13"/>
      <c r="Y252" s="13"/>
      <c r="Z252" s="13"/>
    </row>
    <row r="253" spans="1:26" ht="18.75" customHeight="1" x14ac:dyDescent="0.25">
      <c r="A253" s="13"/>
      <c r="B253" s="13"/>
      <c r="C253" s="13"/>
      <c r="D253" s="13"/>
      <c r="E253" s="13"/>
      <c r="F253" s="12"/>
      <c r="G253" s="13"/>
      <c r="H253" s="13"/>
      <c r="I253" s="13"/>
      <c r="J253" s="13"/>
      <c r="K253" s="13"/>
      <c r="L253" s="13"/>
      <c r="M253" s="13"/>
      <c r="N253" s="13"/>
      <c r="O253" s="13"/>
      <c r="P253" s="13"/>
      <c r="Q253" s="13"/>
      <c r="R253" s="13"/>
      <c r="S253" s="13"/>
      <c r="T253" s="13"/>
      <c r="U253" s="13"/>
      <c r="V253" s="13"/>
      <c r="W253" s="13"/>
      <c r="X253" s="13"/>
      <c r="Y253" s="13"/>
      <c r="Z253" s="13"/>
    </row>
    <row r="254" spans="1:26" ht="18.75" customHeight="1" x14ac:dyDescent="0.25">
      <c r="A254" s="13"/>
      <c r="B254" s="13"/>
      <c r="C254" s="13"/>
      <c r="D254" s="13"/>
      <c r="E254" s="13"/>
      <c r="F254" s="12"/>
      <c r="G254" s="13"/>
      <c r="H254" s="13"/>
      <c r="I254" s="13"/>
      <c r="J254" s="13"/>
      <c r="K254" s="13"/>
      <c r="L254" s="13"/>
      <c r="M254" s="13"/>
      <c r="N254" s="13"/>
      <c r="O254" s="13"/>
      <c r="P254" s="13"/>
      <c r="Q254" s="13"/>
      <c r="R254" s="13"/>
      <c r="S254" s="13"/>
      <c r="T254" s="13"/>
      <c r="U254" s="13"/>
      <c r="V254" s="13"/>
      <c r="W254" s="13"/>
      <c r="X254" s="13"/>
      <c r="Y254" s="13"/>
      <c r="Z254" s="13"/>
    </row>
    <row r="255" spans="1:26" ht="18.75" customHeight="1" x14ac:dyDescent="0.25">
      <c r="A255" s="13"/>
      <c r="B255" s="13"/>
      <c r="C255" s="13"/>
      <c r="D255" s="13"/>
      <c r="E255" s="13"/>
      <c r="F255" s="12"/>
      <c r="G255" s="13"/>
      <c r="H255" s="13"/>
      <c r="I255" s="13"/>
      <c r="J255" s="13"/>
      <c r="K255" s="13"/>
      <c r="L255" s="13"/>
      <c r="M255" s="13"/>
      <c r="N255" s="13"/>
      <c r="O255" s="13"/>
      <c r="P255" s="13"/>
      <c r="Q255" s="13"/>
      <c r="R255" s="13"/>
      <c r="S255" s="13"/>
      <c r="T255" s="13"/>
      <c r="U255" s="13"/>
      <c r="V255" s="13"/>
      <c r="W255" s="13"/>
      <c r="X255" s="13"/>
      <c r="Y255" s="13"/>
      <c r="Z255" s="13"/>
    </row>
    <row r="256" spans="1:26" ht="18.75" customHeight="1" x14ac:dyDescent="0.25">
      <c r="A256" s="13"/>
      <c r="B256" s="13"/>
      <c r="C256" s="13"/>
      <c r="D256" s="13"/>
      <c r="E256" s="13"/>
      <c r="F256" s="12"/>
      <c r="G256" s="13"/>
      <c r="H256" s="13"/>
      <c r="I256" s="13"/>
      <c r="J256" s="13"/>
      <c r="K256" s="13"/>
      <c r="L256" s="13"/>
      <c r="M256" s="13"/>
      <c r="N256" s="13"/>
      <c r="O256" s="13"/>
      <c r="P256" s="13"/>
      <c r="Q256" s="13"/>
      <c r="R256" s="13"/>
      <c r="S256" s="13"/>
      <c r="T256" s="13"/>
      <c r="U256" s="13"/>
      <c r="V256" s="13"/>
      <c r="W256" s="13"/>
      <c r="X256" s="13"/>
      <c r="Y256" s="13"/>
      <c r="Z256" s="13"/>
    </row>
    <row r="257" spans="1:26" ht="18.75" customHeight="1" x14ac:dyDescent="0.25">
      <c r="A257" s="13"/>
      <c r="B257" s="13"/>
      <c r="C257" s="13"/>
      <c r="D257" s="13"/>
      <c r="E257" s="13"/>
      <c r="F257" s="12"/>
      <c r="G257" s="13"/>
      <c r="H257" s="13"/>
      <c r="I257" s="13"/>
      <c r="J257" s="13"/>
      <c r="K257" s="13"/>
      <c r="L257" s="13"/>
      <c r="M257" s="13"/>
      <c r="N257" s="13"/>
      <c r="O257" s="13"/>
      <c r="P257" s="13"/>
      <c r="Q257" s="13"/>
      <c r="R257" s="13"/>
      <c r="S257" s="13"/>
      <c r="T257" s="13"/>
      <c r="U257" s="13"/>
      <c r="V257" s="13"/>
      <c r="W257" s="13"/>
      <c r="X257" s="13"/>
      <c r="Y257" s="13"/>
      <c r="Z257" s="13"/>
    </row>
    <row r="258" spans="1:26" ht="18.75" customHeight="1" x14ac:dyDescent="0.25">
      <c r="A258" s="13"/>
      <c r="B258" s="13"/>
      <c r="C258" s="13"/>
      <c r="D258" s="13"/>
      <c r="E258" s="13"/>
      <c r="F258" s="12"/>
      <c r="G258" s="13"/>
      <c r="H258" s="13"/>
      <c r="I258" s="13"/>
      <c r="J258" s="13"/>
      <c r="K258" s="13"/>
      <c r="L258" s="13"/>
      <c r="M258" s="13"/>
      <c r="N258" s="13"/>
      <c r="O258" s="13"/>
      <c r="P258" s="13"/>
      <c r="Q258" s="13"/>
      <c r="R258" s="13"/>
      <c r="S258" s="13"/>
      <c r="T258" s="13"/>
      <c r="U258" s="13"/>
      <c r="V258" s="13"/>
      <c r="W258" s="13"/>
      <c r="X258" s="13"/>
      <c r="Y258" s="13"/>
      <c r="Z258" s="13"/>
    </row>
    <row r="259" spans="1:26" ht="18.75" customHeight="1" x14ac:dyDescent="0.25">
      <c r="A259" s="13"/>
      <c r="B259" s="13"/>
      <c r="C259" s="13"/>
      <c r="D259" s="13"/>
      <c r="E259" s="13"/>
      <c r="F259" s="12"/>
      <c r="G259" s="13"/>
      <c r="H259" s="13"/>
      <c r="I259" s="13"/>
      <c r="J259" s="13"/>
      <c r="K259" s="13"/>
      <c r="L259" s="13"/>
      <c r="M259" s="13"/>
      <c r="N259" s="13"/>
      <c r="O259" s="13"/>
      <c r="P259" s="13"/>
      <c r="Q259" s="13"/>
      <c r="R259" s="13"/>
      <c r="S259" s="13"/>
      <c r="T259" s="13"/>
      <c r="U259" s="13"/>
      <c r="V259" s="13"/>
      <c r="W259" s="13"/>
      <c r="X259" s="13"/>
      <c r="Y259" s="13"/>
      <c r="Z259" s="13"/>
    </row>
    <row r="260" spans="1:26" ht="18.75" customHeight="1" x14ac:dyDescent="0.25">
      <c r="A260" s="13"/>
      <c r="B260" s="13"/>
      <c r="C260" s="13"/>
      <c r="D260" s="13"/>
      <c r="E260" s="13"/>
      <c r="F260" s="12"/>
      <c r="G260" s="13"/>
      <c r="H260" s="13"/>
      <c r="I260" s="13"/>
      <c r="J260" s="13"/>
      <c r="K260" s="13"/>
      <c r="L260" s="13"/>
      <c r="M260" s="13"/>
      <c r="N260" s="13"/>
      <c r="O260" s="13"/>
      <c r="P260" s="13"/>
      <c r="Q260" s="13"/>
      <c r="R260" s="13"/>
      <c r="S260" s="13"/>
      <c r="T260" s="13"/>
      <c r="U260" s="13"/>
      <c r="V260" s="13"/>
      <c r="W260" s="13"/>
      <c r="X260" s="13"/>
      <c r="Y260" s="13"/>
      <c r="Z260" s="13"/>
    </row>
    <row r="261" spans="1:26" ht="18.75" customHeight="1" x14ac:dyDescent="0.25">
      <c r="A261" s="13"/>
      <c r="B261" s="13"/>
      <c r="C261" s="13"/>
      <c r="D261" s="13"/>
      <c r="E261" s="13"/>
      <c r="F261" s="12"/>
      <c r="G261" s="13"/>
      <c r="H261" s="13"/>
      <c r="I261" s="13"/>
      <c r="J261" s="13"/>
      <c r="K261" s="13"/>
      <c r="L261" s="13"/>
      <c r="M261" s="13"/>
      <c r="N261" s="13"/>
      <c r="O261" s="13"/>
      <c r="P261" s="13"/>
      <c r="Q261" s="13"/>
      <c r="R261" s="13"/>
      <c r="S261" s="13"/>
      <c r="T261" s="13"/>
      <c r="U261" s="13"/>
      <c r="V261" s="13"/>
      <c r="W261" s="13"/>
      <c r="X261" s="13"/>
      <c r="Y261" s="13"/>
      <c r="Z261" s="13"/>
    </row>
    <row r="262" spans="1:26" ht="18.75" customHeight="1" x14ac:dyDescent="0.25">
      <c r="A262" s="13"/>
      <c r="B262" s="13"/>
      <c r="C262" s="13"/>
      <c r="D262" s="13"/>
      <c r="E262" s="13"/>
      <c r="F262" s="12"/>
      <c r="G262" s="13"/>
      <c r="H262" s="13"/>
      <c r="I262" s="13"/>
      <c r="J262" s="13"/>
      <c r="K262" s="13"/>
      <c r="L262" s="13"/>
      <c r="M262" s="13"/>
      <c r="N262" s="13"/>
      <c r="O262" s="13"/>
      <c r="P262" s="13"/>
      <c r="Q262" s="13"/>
      <c r="R262" s="13"/>
      <c r="S262" s="13"/>
      <c r="T262" s="13"/>
      <c r="U262" s="13"/>
      <c r="V262" s="13"/>
      <c r="W262" s="13"/>
      <c r="X262" s="13"/>
      <c r="Y262" s="13"/>
      <c r="Z262" s="13"/>
    </row>
    <row r="263" spans="1:26" ht="18.75" customHeight="1" x14ac:dyDescent="0.25">
      <c r="A263" s="13"/>
      <c r="B263" s="13"/>
      <c r="C263" s="13"/>
      <c r="D263" s="13"/>
      <c r="E263" s="13"/>
      <c r="F263" s="12"/>
      <c r="G263" s="13"/>
      <c r="H263" s="13"/>
      <c r="I263" s="13"/>
      <c r="J263" s="13"/>
      <c r="K263" s="13"/>
      <c r="L263" s="13"/>
      <c r="M263" s="13"/>
      <c r="N263" s="13"/>
      <c r="O263" s="13"/>
      <c r="P263" s="13"/>
      <c r="Q263" s="13"/>
      <c r="R263" s="13"/>
      <c r="S263" s="13"/>
      <c r="T263" s="13"/>
      <c r="U263" s="13"/>
      <c r="V263" s="13"/>
      <c r="W263" s="13"/>
      <c r="X263" s="13"/>
      <c r="Y263" s="13"/>
      <c r="Z263" s="13"/>
    </row>
    <row r="264" spans="1:26" ht="18.75" customHeight="1" x14ac:dyDescent="0.25">
      <c r="A264" s="13"/>
      <c r="B264" s="13"/>
      <c r="C264" s="13"/>
      <c r="D264" s="13"/>
      <c r="E264" s="13"/>
      <c r="F264" s="12"/>
      <c r="G264" s="13"/>
      <c r="H264" s="13"/>
      <c r="I264" s="13"/>
      <c r="J264" s="13"/>
      <c r="K264" s="13"/>
      <c r="L264" s="13"/>
      <c r="M264" s="13"/>
      <c r="N264" s="13"/>
      <c r="O264" s="13"/>
      <c r="P264" s="13"/>
      <c r="Q264" s="13"/>
      <c r="R264" s="13"/>
      <c r="S264" s="13"/>
      <c r="T264" s="13"/>
      <c r="U264" s="13"/>
      <c r="V264" s="13"/>
      <c r="W264" s="13"/>
      <c r="X264" s="13"/>
      <c r="Y264" s="13"/>
      <c r="Z264" s="13"/>
    </row>
    <row r="265" spans="1:26" ht="18.75" customHeight="1" x14ac:dyDescent="0.25">
      <c r="A265" s="13"/>
      <c r="B265" s="13"/>
      <c r="C265" s="13"/>
      <c r="D265" s="13"/>
      <c r="E265" s="13"/>
      <c r="F265" s="12"/>
      <c r="G265" s="13"/>
      <c r="H265" s="13"/>
      <c r="I265" s="13"/>
      <c r="J265" s="13"/>
      <c r="K265" s="13"/>
      <c r="L265" s="13"/>
      <c r="M265" s="13"/>
      <c r="N265" s="13"/>
      <c r="O265" s="13"/>
      <c r="P265" s="13"/>
      <c r="Q265" s="13"/>
      <c r="R265" s="13"/>
      <c r="S265" s="13"/>
      <c r="T265" s="13"/>
      <c r="U265" s="13"/>
      <c r="V265" s="13"/>
      <c r="W265" s="13"/>
      <c r="X265" s="13"/>
      <c r="Y265" s="13"/>
      <c r="Z265" s="13"/>
    </row>
    <row r="266" spans="1:26" ht="18.75" customHeight="1" x14ac:dyDescent="0.25">
      <c r="A266" s="13"/>
      <c r="B266" s="13"/>
      <c r="C266" s="13"/>
      <c r="D266" s="13"/>
      <c r="E266" s="13"/>
      <c r="F266" s="12"/>
      <c r="G266" s="13"/>
      <c r="H266" s="13"/>
      <c r="I266" s="13"/>
      <c r="J266" s="13"/>
      <c r="K266" s="13"/>
      <c r="L266" s="13"/>
      <c r="M266" s="13"/>
      <c r="N266" s="13"/>
      <c r="O266" s="13"/>
      <c r="P266" s="13"/>
      <c r="Q266" s="13"/>
      <c r="R266" s="13"/>
      <c r="S266" s="13"/>
      <c r="T266" s="13"/>
      <c r="U266" s="13"/>
      <c r="V266" s="13"/>
      <c r="W266" s="13"/>
      <c r="X266" s="13"/>
      <c r="Y266" s="13"/>
      <c r="Z266" s="13"/>
    </row>
    <row r="267" spans="1:26" ht="18.75" customHeight="1" x14ac:dyDescent="0.25">
      <c r="A267" s="13"/>
      <c r="B267" s="13"/>
      <c r="C267" s="13"/>
      <c r="D267" s="13"/>
      <c r="E267" s="13"/>
      <c r="F267" s="12"/>
      <c r="G267" s="13"/>
      <c r="H267" s="13"/>
      <c r="I267" s="13"/>
      <c r="J267" s="13"/>
      <c r="K267" s="13"/>
      <c r="L267" s="13"/>
      <c r="M267" s="13"/>
      <c r="N267" s="13"/>
      <c r="O267" s="13"/>
      <c r="P267" s="13"/>
      <c r="Q267" s="13"/>
      <c r="R267" s="13"/>
      <c r="S267" s="13"/>
      <c r="T267" s="13"/>
      <c r="U267" s="13"/>
      <c r="V267" s="13"/>
      <c r="W267" s="13"/>
      <c r="X267" s="13"/>
      <c r="Y267" s="13"/>
      <c r="Z267" s="13"/>
    </row>
    <row r="268" spans="1:26" ht="18.75" customHeight="1" x14ac:dyDescent="0.25">
      <c r="A268" s="13"/>
      <c r="B268" s="13"/>
      <c r="C268" s="13"/>
      <c r="D268" s="13"/>
      <c r="E268" s="13"/>
      <c r="F268" s="12"/>
      <c r="G268" s="13"/>
      <c r="H268" s="13"/>
      <c r="I268" s="13"/>
      <c r="J268" s="13"/>
      <c r="K268" s="13"/>
      <c r="L268" s="13"/>
      <c r="M268" s="13"/>
      <c r="N268" s="13"/>
      <c r="O268" s="13"/>
      <c r="P268" s="13"/>
      <c r="Q268" s="13"/>
      <c r="R268" s="13"/>
      <c r="S268" s="13"/>
      <c r="T268" s="13"/>
      <c r="U268" s="13"/>
      <c r="V268" s="13"/>
      <c r="W268" s="13"/>
      <c r="X268" s="13"/>
      <c r="Y268" s="13"/>
      <c r="Z268" s="13"/>
    </row>
    <row r="269" spans="1:26" ht="18.75" customHeight="1" x14ac:dyDescent="0.25">
      <c r="A269" s="13"/>
      <c r="B269" s="13"/>
      <c r="C269" s="13"/>
      <c r="D269" s="13"/>
      <c r="E269" s="13"/>
      <c r="F269" s="12"/>
      <c r="G269" s="13"/>
      <c r="H269" s="13"/>
      <c r="I269" s="13"/>
      <c r="J269" s="13"/>
      <c r="K269" s="13"/>
      <c r="L269" s="13"/>
      <c r="M269" s="13"/>
      <c r="N269" s="13"/>
      <c r="O269" s="13"/>
      <c r="P269" s="13"/>
      <c r="Q269" s="13"/>
      <c r="R269" s="13"/>
      <c r="S269" s="13"/>
      <c r="T269" s="13"/>
      <c r="U269" s="13"/>
      <c r="V269" s="13"/>
      <c r="W269" s="13"/>
      <c r="X269" s="13"/>
      <c r="Y269" s="13"/>
      <c r="Z269" s="13"/>
    </row>
    <row r="270" spans="1:26" ht="18.75" customHeight="1" x14ac:dyDescent="0.25">
      <c r="A270" s="13"/>
      <c r="B270" s="13"/>
      <c r="C270" s="13"/>
      <c r="D270" s="13"/>
      <c r="E270" s="13"/>
      <c r="F270" s="12"/>
      <c r="G270" s="13"/>
      <c r="H270" s="13"/>
      <c r="I270" s="13"/>
      <c r="J270" s="13"/>
      <c r="K270" s="13"/>
      <c r="L270" s="13"/>
      <c r="M270" s="13"/>
      <c r="N270" s="13"/>
      <c r="O270" s="13"/>
      <c r="P270" s="13"/>
      <c r="Q270" s="13"/>
      <c r="R270" s="13"/>
      <c r="S270" s="13"/>
      <c r="T270" s="13"/>
      <c r="U270" s="13"/>
      <c r="V270" s="13"/>
      <c r="W270" s="13"/>
      <c r="X270" s="13"/>
      <c r="Y270" s="13"/>
      <c r="Z270" s="13"/>
    </row>
    <row r="271" spans="1:26" ht="18.75" customHeight="1" x14ac:dyDescent="0.25">
      <c r="A271" s="13"/>
      <c r="B271" s="13"/>
      <c r="C271" s="13"/>
      <c r="D271" s="13"/>
      <c r="E271" s="13"/>
      <c r="F271" s="12"/>
      <c r="G271" s="13"/>
      <c r="H271" s="13"/>
      <c r="I271" s="13"/>
      <c r="J271" s="13"/>
      <c r="K271" s="13"/>
      <c r="L271" s="13"/>
      <c r="M271" s="13"/>
      <c r="N271" s="13"/>
      <c r="O271" s="13"/>
      <c r="P271" s="13"/>
      <c r="Q271" s="13"/>
      <c r="R271" s="13"/>
      <c r="S271" s="13"/>
      <c r="T271" s="13"/>
      <c r="U271" s="13"/>
      <c r="V271" s="13"/>
      <c r="W271" s="13"/>
      <c r="X271" s="13"/>
      <c r="Y271" s="13"/>
      <c r="Z271" s="13"/>
    </row>
    <row r="272" spans="1:26" ht="18.75" customHeight="1" x14ac:dyDescent="0.25">
      <c r="A272" s="13"/>
      <c r="B272" s="13"/>
      <c r="C272" s="13"/>
      <c r="D272" s="13"/>
      <c r="E272" s="13"/>
      <c r="F272" s="12"/>
      <c r="G272" s="13"/>
      <c r="H272" s="13"/>
      <c r="I272" s="13"/>
      <c r="J272" s="13"/>
      <c r="K272" s="13"/>
      <c r="L272" s="13"/>
      <c r="M272" s="13"/>
      <c r="N272" s="13"/>
      <c r="O272" s="13"/>
      <c r="P272" s="13"/>
      <c r="Q272" s="13"/>
      <c r="R272" s="13"/>
      <c r="S272" s="13"/>
      <c r="T272" s="13"/>
      <c r="U272" s="13"/>
      <c r="V272" s="13"/>
      <c r="W272" s="13"/>
      <c r="X272" s="13"/>
      <c r="Y272" s="13"/>
      <c r="Z272" s="13"/>
    </row>
    <row r="273" spans="1:26" ht="18.75" customHeight="1" x14ac:dyDescent="0.25">
      <c r="A273" s="13"/>
      <c r="B273" s="13"/>
      <c r="C273" s="13"/>
      <c r="D273" s="13"/>
      <c r="E273" s="13"/>
      <c r="F273" s="12"/>
      <c r="G273" s="13"/>
      <c r="H273" s="13"/>
      <c r="I273" s="13"/>
      <c r="J273" s="13"/>
      <c r="K273" s="13"/>
      <c r="L273" s="13"/>
      <c r="M273" s="13"/>
      <c r="N273" s="13"/>
      <c r="O273" s="13"/>
      <c r="P273" s="13"/>
      <c r="Q273" s="13"/>
      <c r="R273" s="13"/>
      <c r="S273" s="13"/>
      <c r="T273" s="13"/>
      <c r="U273" s="13"/>
      <c r="V273" s="13"/>
      <c r="W273" s="13"/>
      <c r="X273" s="13"/>
      <c r="Y273" s="13"/>
      <c r="Z273" s="13"/>
    </row>
    <row r="274" spans="1:26" ht="18.75" customHeight="1" x14ac:dyDescent="0.25">
      <c r="A274" s="13"/>
      <c r="B274" s="13"/>
      <c r="C274" s="13"/>
      <c r="D274" s="13"/>
      <c r="E274" s="13"/>
      <c r="F274" s="12"/>
      <c r="G274" s="13"/>
      <c r="H274" s="13"/>
      <c r="I274" s="13"/>
      <c r="J274" s="13"/>
      <c r="K274" s="13"/>
      <c r="L274" s="13"/>
      <c r="M274" s="13"/>
      <c r="N274" s="13"/>
      <c r="O274" s="13"/>
      <c r="P274" s="13"/>
      <c r="Q274" s="13"/>
      <c r="R274" s="13"/>
      <c r="S274" s="13"/>
      <c r="T274" s="13"/>
      <c r="U274" s="13"/>
      <c r="V274" s="13"/>
      <c r="W274" s="13"/>
      <c r="X274" s="13"/>
      <c r="Y274" s="13"/>
      <c r="Z274" s="13"/>
    </row>
    <row r="275" spans="1:26" ht="18.75" customHeight="1" x14ac:dyDescent="0.25">
      <c r="A275" s="13"/>
      <c r="B275" s="13"/>
      <c r="C275" s="13"/>
      <c r="D275" s="13"/>
      <c r="E275" s="13"/>
      <c r="F275" s="12"/>
      <c r="G275" s="13"/>
      <c r="H275" s="13"/>
      <c r="I275" s="13"/>
      <c r="J275" s="13"/>
      <c r="K275" s="13"/>
      <c r="L275" s="13"/>
      <c r="M275" s="13"/>
      <c r="N275" s="13"/>
      <c r="O275" s="13"/>
      <c r="P275" s="13"/>
      <c r="Q275" s="13"/>
      <c r="R275" s="13"/>
      <c r="S275" s="13"/>
      <c r="T275" s="13"/>
      <c r="U275" s="13"/>
      <c r="V275" s="13"/>
      <c r="W275" s="13"/>
      <c r="X275" s="13"/>
      <c r="Y275" s="13"/>
      <c r="Z275" s="13"/>
    </row>
    <row r="276" spans="1:26" ht="18.75" customHeight="1" x14ac:dyDescent="0.25">
      <c r="A276" s="13"/>
      <c r="B276" s="13"/>
      <c r="C276" s="13"/>
      <c r="D276" s="13"/>
      <c r="E276" s="13"/>
      <c r="F276" s="12"/>
      <c r="G276" s="13"/>
      <c r="H276" s="13"/>
      <c r="I276" s="13"/>
      <c r="J276" s="13"/>
      <c r="K276" s="13"/>
      <c r="L276" s="13"/>
      <c r="M276" s="13"/>
      <c r="N276" s="13"/>
      <c r="O276" s="13"/>
      <c r="P276" s="13"/>
      <c r="Q276" s="13"/>
      <c r="R276" s="13"/>
      <c r="S276" s="13"/>
      <c r="T276" s="13"/>
      <c r="U276" s="13"/>
      <c r="V276" s="13"/>
      <c r="W276" s="13"/>
      <c r="X276" s="13"/>
      <c r="Y276" s="13"/>
      <c r="Z276" s="13"/>
    </row>
    <row r="277" spans="1:26" ht="18.75" customHeight="1" x14ac:dyDescent="0.25">
      <c r="A277" s="13"/>
      <c r="B277" s="13"/>
      <c r="C277" s="13"/>
      <c r="D277" s="13"/>
      <c r="E277" s="13"/>
      <c r="F277" s="12"/>
      <c r="G277" s="13"/>
      <c r="H277" s="13"/>
      <c r="I277" s="13"/>
      <c r="J277" s="13"/>
      <c r="K277" s="13"/>
      <c r="L277" s="13"/>
      <c r="M277" s="13"/>
      <c r="N277" s="13"/>
      <c r="O277" s="13"/>
      <c r="P277" s="13"/>
      <c r="Q277" s="13"/>
      <c r="R277" s="13"/>
      <c r="S277" s="13"/>
      <c r="T277" s="13"/>
      <c r="U277" s="13"/>
      <c r="V277" s="13"/>
      <c r="W277" s="13"/>
      <c r="X277" s="13"/>
      <c r="Y277" s="13"/>
      <c r="Z277" s="13"/>
    </row>
    <row r="278" spans="1:26" ht="18.75" customHeight="1" x14ac:dyDescent="0.25">
      <c r="A278" s="13"/>
      <c r="B278" s="13"/>
      <c r="C278" s="13"/>
      <c r="D278" s="13"/>
      <c r="E278" s="13"/>
      <c r="F278" s="12"/>
      <c r="G278" s="13"/>
      <c r="H278" s="13"/>
      <c r="I278" s="13"/>
      <c r="J278" s="13"/>
      <c r="K278" s="13"/>
      <c r="L278" s="13"/>
      <c r="M278" s="13"/>
      <c r="N278" s="13"/>
      <c r="O278" s="13"/>
      <c r="P278" s="13"/>
      <c r="Q278" s="13"/>
      <c r="R278" s="13"/>
      <c r="S278" s="13"/>
      <c r="T278" s="13"/>
      <c r="U278" s="13"/>
      <c r="V278" s="13"/>
      <c r="W278" s="13"/>
      <c r="X278" s="13"/>
      <c r="Y278" s="13"/>
      <c r="Z278" s="13"/>
    </row>
    <row r="279" spans="1:26" ht="18.75" customHeight="1" x14ac:dyDescent="0.25">
      <c r="A279" s="13"/>
      <c r="B279" s="13"/>
      <c r="C279" s="13"/>
      <c r="D279" s="13"/>
      <c r="E279" s="13"/>
      <c r="F279" s="12"/>
      <c r="G279" s="13"/>
      <c r="H279" s="13"/>
      <c r="I279" s="13"/>
      <c r="J279" s="13"/>
      <c r="K279" s="13"/>
      <c r="L279" s="13"/>
      <c r="M279" s="13"/>
      <c r="N279" s="13"/>
      <c r="O279" s="13"/>
      <c r="P279" s="13"/>
      <c r="Q279" s="13"/>
      <c r="R279" s="13"/>
      <c r="S279" s="13"/>
      <c r="T279" s="13"/>
      <c r="U279" s="13"/>
      <c r="V279" s="13"/>
      <c r="W279" s="13"/>
      <c r="X279" s="13"/>
      <c r="Y279" s="13"/>
      <c r="Z279" s="13"/>
    </row>
    <row r="280" spans="1:26" ht="18.75" customHeight="1" x14ac:dyDescent="0.25">
      <c r="A280" s="13"/>
      <c r="B280" s="13"/>
      <c r="C280" s="13"/>
      <c r="D280" s="13"/>
      <c r="E280" s="13"/>
      <c r="F280" s="12"/>
      <c r="G280" s="13"/>
      <c r="H280" s="13"/>
      <c r="I280" s="13"/>
      <c r="J280" s="13"/>
      <c r="K280" s="13"/>
      <c r="L280" s="13"/>
      <c r="M280" s="13"/>
      <c r="N280" s="13"/>
      <c r="O280" s="13"/>
      <c r="P280" s="13"/>
      <c r="Q280" s="13"/>
      <c r="R280" s="13"/>
      <c r="S280" s="13"/>
      <c r="T280" s="13"/>
      <c r="U280" s="13"/>
      <c r="V280" s="13"/>
      <c r="W280" s="13"/>
      <c r="X280" s="13"/>
      <c r="Y280" s="13"/>
      <c r="Z280" s="13"/>
    </row>
    <row r="281" spans="1:26" ht="18.75" customHeight="1" x14ac:dyDescent="0.25">
      <c r="A281" s="13"/>
      <c r="B281" s="13"/>
      <c r="C281" s="13"/>
      <c r="D281" s="13"/>
      <c r="E281" s="13"/>
      <c r="F281" s="12"/>
      <c r="G281" s="13"/>
      <c r="H281" s="13"/>
      <c r="I281" s="13"/>
      <c r="J281" s="13"/>
      <c r="K281" s="13"/>
      <c r="L281" s="13"/>
      <c r="M281" s="13"/>
      <c r="N281" s="13"/>
      <c r="O281" s="13"/>
      <c r="P281" s="13"/>
      <c r="Q281" s="13"/>
      <c r="R281" s="13"/>
      <c r="S281" s="13"/>
      <c r="T281" s="13"/>
      <c r="U281" s="13"/>
      <c r="V281" s="13"/>
      <c r="W281" s="13"/>
      <c r="X281" s="13"/>
      <c r="Y281" s="13"/>
      <c r="Z281" s="13"/>
    </row>
    <row r="282" spans="1:26" ht="18.75" customHeight="1" x14ac:dyDescent="0.25">
      <c r="A282" s="13"/>
      <c r="B282" s="13"/>
      <c r="C282" s="13"/>
      <c r="D282" s="13"/>
      <c r="E282" s="13"/>
      <c r="F282" s="12"/>
      <c r="G282" s="13"/>
      <c r="H282" s="13"/>
      <c r="I282" s="13"/>
      <c r="J282" s="13"/>
      <c r="K282" s="13"/>
      <c r="L282" s="13"/>
      <c r="M282" s="13"/>
      <c r="N282" s="13"/>
      <c r="O282" s="13"/>
      <c r="P282" s="13"/>
      <c r="Q282" s="13"/>
      <c r="R282" s="13"/>
      <c r="S282" s="13"/>
      <c r="T282" s="13"/>
      <c r="U282" s="13"/>
      <c r="V282" s="13"/>
      <c r="W282" s="13"/>
      <c r="X282" s="13"/>
      <c r="Y282" s="13"/>
      <c r="Z282" s="13"/>
    </row>
    <row r="283" spans="1:26" ht="18.75" customHeight="1" x14ac:dyDescent="0.25">
      <c r="A283" s="13"/>
      <c r="B283" s="13"/>
      <c r="C283" s="13"/>
      <c r="D283" s="13"/>
      <c r="E283" s="13"/>
      <c r="F283" s="12"/>
      <c r="G283" s="13"/>
      <c r="H283" s="13"/>
      <c r="I283" s="13"/>
      <c r="J283" s="13"/>
      <c r="K283" s="13"/>
      <c r="L283" s="13"/>
      <c r="M283" s="13"/>
      <c r="N283" s="13"/>
      <c r="O283" s="13"/>
      <c r="P283" s="13"/>
      <c r="Q283" s="13"/>
      <c r="R283" s="13"/>
      <c r="S283" s="13"/>
      <c r="T283" s="13"/>
      <c r="U283" s="13"/>
      <c r="V283" s="13"/>
      <c r="W283" s="13"/>
      <c r="X283" s="13"/>
      <c r="Y283" s="13"/>
      <c r="Z283" s="13"/>
    </row>
    <row r="284" spans="1:26" ht="18.75" customHeight="1" x14ac:dyDescent="0.25">
      <c r="A284" s="13"/>
      <c r="B284" s="13"/>
      <c r="C284" s="13"/>
      <c r="D284" s="13"/>
      <c r="E284" s="13"/>
      <c r="F284" s="12"/>
      <c r="G284" s="13"/>
      <c r="H284" s="13"/>
      <c r="I284" s="13"/>
      <c r="J284" s="13"/>
      <c r="K284" s="13"/>
      <c r="L284" s="13"/>
      <c r="M284" s="13"/>
      <c r="N284" s="13"/>
      <c r="O284" s="13"/>
      <c r="P284" s="13"/>
      <c r="Q284" s="13"/>
      <c r="R284" s="13"/>
      <c r="S284" s="13"/>
      <c r="T284" s="13"/>
      <c r="U284" s="13"/>
      <c r="V284" s="13"/>
      <c r="W284" s="13"/>
      <c r="X284" s="13"/>
      <c r="Y284" s="13"/>
      <c r="Z284" s="13"/>
    </row>
    <row r="285" spans="1:26" ht="18.75" customHeight="1" x14ac:dyDescent="0.25">
      <c r="A285" s="13"/>
      <c r="B285" s="13"/>
      <c r="C285" s="13"/>
      <c r="D285" s="13"/>
      <c r="E285" s="13"/>
      <c r="F285" s="12"/>
      <c r="G285" s="13"/>
      <c r="H285" s="13"/>
      <c r="I285" s="13"/>
      <c r="J285" s="13"/>
      <c r="K285" s="13"/>
      <c r="L285" s="13"/>
      <c r="M285" s="13"/>
      <c r="N285" s="13"/>
      <c r="O285" s="13"/>
      <c r="P285" s="13"/>
      <c r="Q285" s="13"/>
      <c r="R285" s="13"/>
      <c r="S285" s="13"/>
      <c r="T285" s="13"/>
      <c r="U285" s="13"/>
      <c r="V285" s="13"/>
      <c r="W285" s="13"/>
      <c r="X285" s="13"/>
      <c r="Y285" s="13"/>
      <c r="Z285" s="13"/>
    </row>
    <row r="286" spans="1:26" ht="18.75" customHeight="1" x14ac:dyDescent="0.25">
      <c r="A286" s="13"/>
      <c r="B286" s="13"/>
      <c r="C286" s="13"/>
      <c r="D286" s="13"/>
      <c r="E286" s="13"/>
      <c r="F286" s="12"/>
      <c r="G286" s="13"/>
      <c r="H286" s="13"/>
      <c r="I286" s="13"/>
      <c r="J286" s="13"/>
      <c r="K286" s="13"/>
      <c r="L286" s="13"/>
      <c r="M286" s="13"/>
      <c r="N286" s="13"/>
      <c r="O286" s="13"/>
      <c r="P286" s="13"/>
      <c r="Q286" s="13"/>
      <c r="R286" s="13"/>
      <c r="S286" s="13"/>
      <c r="T286" s="13"/>
      <c r="U286" s="13"/>
      <c r="V286" s="13"/>
      <c r="W286" s="13"/>
      <c r="X286" s="13"/>
      <c r="Y286" s="13"/>
      <c r="Z286" s="13"/>
    </row>
    <row r="287" spans="1:26" ht="18.75" customHeight="1" x14ac:dyDescent="0.25">
      <c r="A287" s="13"/>
      <c r="B287" s="13"/>
      <c r="C287" s="13"/>
      <c r="D287" s="13"/>
      <c r="E287" s="13"/>
      <c r="F287" s="12"/>
      <c r="G287" s="13"/>
      <c r="H287" s="13"/>
      <c r="I287" s="13"/>
      <c r="J287" s="13"/>
      <c r="K287" s="13"/>
      <c r="L287" s="13"/>
      <c r="M287" s="13"/>
      <c r="N287" s="13"/>
      <c r="O287" s="13"/>
      <c r="P287" s="13"/>
      <c r="Q287" s="13"/>
      <c r="R287" s="13"/>
      <c r="S287" s="13"/>
      <c r="T287" s="13"/>
      <c r="U287" s="13"/>
      <c r="V287" s="13"/>
      <c r="W287" s="13"/>
      <c r="X287" s="13"/>
      <c r="Y287" s="13"/>
      <c r="Z287" s="13"/>
    </row>
    <row r="288" spans="1:26" ht="18.75" customHeight="1" x14ac:dyDescent="0.25">
      <c r="A288" s="13"/>
      <c r="B288" s="13"/>
      <c r="C288" s="13"/>
      <c r="D288" s="13"/>
      <c r="E288" s="13"/>
      <c r="F288" s="12"/>
      <c r="G288" s="13"/>
      <c r="H288" s="13"/>
      <c r="I288" s="13"/>
      <c r="J288" s="13"/>
      <c r="K288" s="13"/>
      <c r="L288" s="13"/>
      <c r="M288" s="13"/>
      <c r="N288" s="13"/>
      <c r="O288" s="13"/>
      <c r="P288" s="13"/>
      <c r="Q288" s="13"/>
      <c r="R288" s="13"/>
      <c r="S288" s="13"/>
      <c r="T288" s="13"/>
      <c r="U288" s="13"/>
      <c r="V288" s="13"/>
      <c r="W288" s="13"/>
      <c r="X288" s="13"/>
      <c r="Y288" s="13"/>
      <c r="Z288" s="13"/>
    </row>
    <row r="289" spans="1:26" ht="18.75" customHeight="1" x14ac:dyDescent="0.25">
      <c r="A289" s="13"/>
      <c r="B289" s="13"/>
      <c r="C289" s="13"/>
      <c r="D289" s="13"/>
      <c r="E289" s="13"/>
      <c r="F289" s="12"/>
      <c r="G289" s="13"/>
      <c r="H289" s="13"/>
      <c r="I289" s="13"/>
      <c r="J289" s="13"/>
      <c r="K289" s="13"/>
      <c r="L289" s="13"/>
      <c r="M289" s="13"/>
      <c r="N289" s="13"/>
      <c r="O289" s="13"/>
      <c r="P289" s="13"/>
      <c r="Q289" s="13"/>
      <c r="R289" s="13"/>
      <c r="S289" s="13"/>
      <c r="T289" s="13"/>
      <c r="U289" s="13"/>
      <c r="V289" s="13"/>
      <c r="W289" s="13"/>
      <c r="X289" s="13"/>
      <c r="Y289" s="13"/>
      <c r="Z289" s="13"/>
    </row>
    <row r="290" spans="1:26" ht="18.75" customHeight="1" x14ac:dyDescent="0.25">
      <c r="A290" s="13"/>
      <c r="B290" s="13"/>
      <c r="C290" s="13"/>
      <c r="D290" s="13"/>
      <c r="E290" s="13"/>
      <c r="F290" s="12"/>
      <c r="G290" s="13"/>
      <c r="H290" s="13"/>
      <c r="I290" s="13"/>
      <c r="J290" s="13"/>
      <c r="K290" s="13"/>
      <c r="L290" s="13"/>
      <c r="M290" s="13"/>
      <c r="N290" s="13"/>
      <c r="O290" s="13"/>
      <c r="P290" s="13"/>
      <c r="Q290" s="13"/>
      <c r="R290" s="13"/>
      <c r="S290" s="13"/>
      <c r="T290" s="13"/>
      <c r="U290" s="13"/>
      <c r="V290" s="13"/>
      <c r="W290" s="13"/>
      <c r="X290" s="13"/>
      <c r="Y290" s="13"/>
      <c r="Z290" s="13"/>
    </row>
    <row r="291" spans="1:26" ht="18.75" customHeight="1" x14ac:dyDescent="0.25">
      <c r="A291" s="13"/>
      <c r="B291" s="13"/>
      <c r="C291" s="13"/>
      <c r="D291" s="13"/>
      <c r="E291" s="13"/>
      <c r="F291" s="12"/>
      <c r="G291" s="13"/>
      <c r="H291" s="13"/>
      <c r="I291" s="13"/>
      <c r="J291" s="13"/>
      <c r="K291" s="13"/>
      <c r="L291" s="13"/>
      <c r="M291" s="13"/>
      <c r="N291" s="13"/>
      <c r="O291" s="13"/>
      <c r="P291" s="13"/>
      <c r="Q291" s="13"/>
      <c r="R291" s="13"/>
      <c r="S291" s="13"/>
      <c r="T291" s="13"/>
      <c r="U291" s="13"/>
      <c r="V291" s="13"/>
      <c r="W291" s="13"/>
      <c r="X291" s="13"/>
      <c r="Y291" s="13"/>
      <c r="Z291" s="13"/>
    </row>
    <row r="292" spans="1:26" ht="18.75" customHeight="1" x14ac:dyDescent="0.25">
      <c r="A292" s="13"/>
      <c r="B292" s="13"/>
      <c r="C292" s="13"/>
      <c r="D292" s="13"/>
      <c r="E292" s="13"/>
      <c r="F292" s="12"/>
      <c r="G292" s="13"/>
      <c r="H292" s="13"/>
      <c r="I292" s="13"/>
      <c r="J292" s="13"/>
      <c r="K292" s="13"/>
      <c r="L292" s="13"/>
      <c r="M292" s="13"/>
      <c r="N292" s="13"/>
      <c r="O292" s="13"/>
      <c r="P292" s="13"/>
      <c r="Q292" s="13"/>
      <c r="R292" s="13"/>
      <c r="S292" s="13"/>
      <c r="T292" s="13"/>
      <c r="U292" s="13"/>
      <c r="V292" s="13"/>
      <c r="W292" s="13"/>
      <c r="X292" s="13"/>
      <c r="Y292" s="13"/>
      <c r="Z292" s="13"/>
    </row>
    <row r="293" spans="1:26" ht="18.75" customHeight="1" x14ac:dyDescent="0.25">
      <c r="A293" s="13"/>
      <c r="B293" s="13"/>
      <c r="C293" s="13"/>
      <c r="D293" s="13"/>
      <c r="E293" s="13"/>
      <c r="F293" s="12"/>
      <c r="G293" s="13"/>
      <c r="H293" s="13"/>
      <c r="I293" s="13"/>
      <c r="J293" s="13"/>
      <c r="K293" s="13"/>
      <c r="L293" s="13"/>
      <c r="M293" s="13"/>
      <c r="N293" s="13"/>
      <c r="O293" s="13"/>
      <c r="P293" s="13"/>
      <c r="Q293" s="13"/>
      <c r="R293" s="13"/>
      <c r="S293" s="13"/>
      <c r="T293" s="13"/>
      <c r="U293" s="13"/>
      <c r="V293" s="13"/>
      <c r="W293" s="13"/>
      <c r="X293" s="13"/>
      <c r="Y293" s="13"/>
      <c r="Z293" s="13"/>
    </row>
    <row r="294" spans="1:26" ht="18.75" customHeight="1" x14ac:dyDescent="0.25">
      <c r="A294" s="13"/>
      <c r="B294" s="13"/>
      <c r="C294" s="13"/>
      <c r="D294" s="13"/>
      <c r="E294" s="13"/>
      <c r="F294" s="12"/>
      <c r="G294" s="13"/>
      <c r="H294" s="13"/>
      <c r="I294" s="13"/>
      <c r="J294" s="13"/>
      <c r="K294" s="13"/>
      <c r="L294" s="13"/>
      <c r="M294" s="13"/>
      <c r="N294" s="13"/>
      <c r="O294" s="13"/>
      <c r="P294" s="13"/>
      <c r="Q294" s="13"/>
      <c r="R294" s="13"/>
      <c r="S294" s="13"/>
      <c r="T294" s="13"/>
      <c r="U294" s="13"/>
      <c r="V294" s="13"/>
      <c r="W294" s="13"/>
      <c r="X294" s="13"/>
      <c r="Y294" s="13"/>
      <c r="Z294" s="13"/>
    </row>
    <row r="295" spans="1:26" ht="18.75" customHeight="1" x14ac:dyDescent="0.25">
      <c r="A295" s="13"/>
      <c r="B295" s="13"/>
      <c r="C295" s="13"/>
      <c r="D295" s="13"/>
      <c r="E295" s="13"/>
      <c r="F295" s="12"/>
      <c r="G295" s="13"/>
      <c r="H295" s="13"/>
      <c r="I295" s="13"/>
      <c r="J295" s="13"/>
      <c r="K295" s="13"/>
      <c r="L295" s="13"/>
      <c r="M295" s="13"/>
      <c r="N295" s="13"/>
      <c r="O295" s="13"/>
      <c r="P295" s="13"/>
      <c r="Q295" s="13"/>
      <c r="R295" s="13"/>
      <c r="S295" s="13"/>
      <c r="T295" s="13"/>
      <c r="U295" s="13"/>
      <c r="V295" s="13"/>
      <c r="W295" s="13"/>
      <c r="X295" s="13"/>
      <c r="Y295" s="13"/>
      <c r="Z295" s="13"/>
    </row>
    <row r="296" spans="1:26" ht="18.75" customHeight="1" x14ac:dyDescent="0.25">
      <c r="A296" s="13"/>
      <c r="B296" s="13"/>
      <c r="C296" s="13"/>
      <c r="D296" s="13"/>
      <c r="E296" s="13"/>
      <c r="F296" s="12"/>
      <c r="G296" s="13"/>
      <c r="H296" s="13"/>
      <c r="I296" s="13"/>
      <c r="J296" s="13"/>
      <c r="K296" s="13"/>
      <c r="L296" s="13"/>
      <c r="M296" s="13"/>
      <c r="N296" s="13"/>
      <c r="O296" s="13"/>
      <c r="P296" s="13"/>
      <c r="Q296" s="13"/>
      <c r="R296" s="13"/>
      <c r="S296" s="13"/>
      <c r="T296" s="13"/>
      <c r="U296" s="13"/>
      <c r="V296" s="13"/>
      <c r="W296" s="13"/>
      <c r="X296" s="13"/>
      <c r="Y296" s="13"/>
      <c r="Z296" s="13"/>
    </row>
    <row r="297" spans="1:26" ht="18.75" customHeight="1" x14ac:dyDescent="0.25">
      <c r="A297" s="13"/>
      <c r="B297" s="13"/>
      <c r="C297" s="13"/>
      <c r="D297" s="13"/>
      <c r="E297" s="13"/>
      <c r="F297" s="12"/>
      <c r="G297" s="13"/>
      <c r="H297" s="13"/>
      <c r="I297" s="13"/>
      <c r="J297" s="13"/>
      <c r="K297" s="13"/>
      <c r="L297" s="13"/>
      <c r="M297" s="13"/>
      <c r="N297" s="13"/>
      <c r="O297" s="13"/>
      <c r="P297" s="13"/>
      <c r="Q297" s="13"/>
      <c r="R297" s="13"/>
      <c r="S297" s="13"/>
      <c r="T297" s="13"/>
      <c r="U297" s="13"/>
      <c r="V297" s="13"/>
      <c r="W297" s="13"/>
      <c r="X297" s="13"/>
      <c r="Y297" s="13"/>
      <c r="Z297" s="13"/>
    </row>
    <row r="298" spans="1:26" ht="18.75" customHeight="1" x14ac:dyDescent="0.25">
      <c r="A298" s="13"/>
      <c r="B298" s="13"/>
      <c r="C298" s="13"/>
      <c r="D298" s="13"/>
      <c r="E298" s="13"/>
      <c r="F298" s="12"/>
      <c r="G298" s="13"/>
      <c r="H298" s="13"/>
      <c r="I298" s="13"/>
      <c r="J298" s="13"/>
      <c r="K298" s="13"/>
      <c r="L298" s="13"/>
      <c r="M298" s="13"/>
      <c r="N298" s="13"/>
      <c r="O298" s="13"/>
      <c r="P298" s="13"/>
      <c r="Q298" s="13"/>
      <c r="R298" s="13"/>
      <c r="S298" s="13"/>
      <c r="T298" s="13"/>
      <c r="U298" s="13"/>
      <c r="V298" s="13"/>
      <c r="W298" s="13"/>
      <c r="X298" s="13"/>
      <c r="Y298" s="13"/>
      <c r="Z298" s="13"/>
    </row>
    <row r="299" spans="1:26" ht="18.75" customHeight="1" x14ac:dyDescent="0.25">
      <c r="A299" s="13"/>
      <c r="B299" s="13"/>
      <c r="C299" s="13"/>
      <c r="D299" s="13"/>
      <c r="E299" s="13"/>
      <c r="F299" s="12"/>
      <c r="G299" s="13"/>
      <c r="H299" s="13"/>
      <c r="I299" s="13"/>
      <c r="J299" s="13"/>
      <c r="K299" s="13"/>
      <c r="L299" s="13"/>
      <c r="M299" s="13"/>
      <c r="N299" s="13"/>
      <c r="O299" s="13"/>
      <c r="P299" s="13"/>
      <c r="Q299" s="13"/>
      <c r="R299" s="13"/>
      <c r="S299" s="13"/>
      <c r="T299" s="13"/>
      <c r="U299" s="13"/>
      <c r="V299" s="13"/>
      <c r="W299" s="13"/>
      <c r="X299" s="13"/>
      <c r="Y299" s="13"/>
      <c r="Z299" s="13"/>
    </row>
    <row r="300" spans="1:26" ht="18.75" customHeight="1" x14ac:dyDescent="0.25">
      <c r="A300" s="13"/>
      <c r="B300" s="13"/>
      <c r="C300" s="13"/>
      <c r="D300" s="13"/>
      <c r="E300" s="13"/>
      <c r="F300" s="12"/>
      <c r="G300" s="13"/>
      <c r="H300" s="13"/>
      <c r="I300" s="13"/>
      <c r="J300" s="13"/>
      <c r="K300" s="13"/>
      <c r="L300" s="13"/>
      <c r="M300" s="13"/>
      <c r="N300" s="13"/>
      <c r="O300" s="13"/>
      <c r="P300" s="13"/>
      <c r="Q300" s="13"/>
      <c r="R300" s="13"/>
      <c r="S300" s="13"/>
      <c r="T300" s="13"/>
      <c r="U300" s="13"/>
      <c r="V300" s="13"/>
      <c r="W300" s="13"/>
      <c r="X300" s="13"/>
      <c r="Y300" s="13"/>
      <c r="Z300" s="13"/>
    </row>
    <row r="301" spans="1:26" ht="18.75" customHeight="1" x14ac:dyDescent="0.25">
      <c r="A301" s="13"/>
      <c r="B301" s="13"/>
      <c r="C301" s="13"/>
      <c r="D301" s="13"/>
      <c r="E301" s="13"/>
      <c r="F301" s="12"/>
      <c r="G301" s="13"/>
      <c r="H301" s="13"/>
      <c r="I301" s="13"/>
      <c r="J301" s="13"/>
      <c r="K301" s="13"/>
      <c r="L301" s="13"/>
      <c r="M301" s="13"/>
      <c r="N301" s="13"/>
      <c r="O301" s="13"/>
      <c r="P301" s="13"/>
      <c r="Q301" s="13"/>
      <c r="R301" s="13"/>
      <c r="S301" s="13"/>
      <c r="T301" s="13"/>
      <c r="U301" s="13"/>
      <c r="V301" s="13"/>
      <c r="W301" s="13"/>
      <c r="X301" s="13"/>
      <c r="Y301" s="13"/>
      <c r="Z301" s="13"/>
    </row>
    <row r="302" spans="1:26" ht="18.75" customHeight="1" x14ac:dyDescent="0.25">
      <c r="A302" s="13"/>
      <c r="B302" s="13"/>
      <c r="C302" s="13"/>
      <c r="D302" s="13"/>
      <c r="E302" s="13"/>
      <c r="F302" s="12"/>
      <c r="G302" s="13"/>
      <c r="H302" s="13"/>
      <c r="I302" s="13"/>
      <c r="J302" s="13"/>
      <c r="K302" s="13"/>
      <c r="L302" s="13"/>
      <c r="M302" s="13"/>
      <c r="N302" s="13"/>
      <c r="O302" s="13"/>
      <c r="P302" s="13"/>
      <c r="Q302" s="13"/>
      <c r="R302" s="13"/>
      <c r="S302" s="13"/>
      <c r="T302" s="13"/>
      <c r="U302" s="13"/>
      <c r="V302" s="13"/>
      <c r="W302" s="13"/>
      <c r="X302" s="13"/>
      <c r="Y302" s="13"/>
      <c r="Z302" s="13"/>
    </row>
    <row r="303" spans="1:26" ht="18.75" customHeight="1" x14ac:dyDescent="0.25">
      <c r="A303" s="13"/>
      <c r="B303" s="13"/>
      <c r="C303" s="13"/>
      <c r="D303" s="13"/>
      <c r="E303" s="13"/>
      <c r="F303" s="12"/>
      <c r="G303" s="13"/>
      <c r="H303" s="13"/>
      <c r="I303" s="13"/>
      <c r="J303" s="13"/>
      <c r="K303" s="13"/>
      <c r="L303" s="13"/>
      <c r="M303" s="13"/>
      <c r="N303" s="13"/>
      <c r="O303" s="13"/>
      <c r="P303" s="13"/>
      <c r="Q303" s="13"/>
      <c r="R303" s="13"/>
      <c r="S303" s="13"/>
      <c r="T303" s="13"/>
      <c r="U303" s="13"/>
      <c r="V303" s="13"/>
      <c r="W303" s="13"/>
      <c r="X303" s="13"/>
      <c r="Y303" s="13"/>
      <c r="Z303" s="13"/>
    </row>
    <row r="304" spans="1:26" ht="18.75" customHeight="1" x14ac:dyDescent="0.25">
      <c r="A304" s="13"/>
      <c r="B304" s="13"/>
      <c r="C304" s="13"/>
      <c r="D304" s="13"/>
      <c r="E304" s="13"/>
      <c r="F304" s="12"/>
      <c r="G304" s="13"/>
      <c r="H304" s="13"/>
      <c r="I304" s="13"/>
      <c r="J304" s="13"/>
      <c r="K304" s="13"/>
      <c r="L304" s="13"/>
      <c r="M304" s="13"/>
      <c r="N304" s="13"/>
      <c r="O304" s="13"/>
      <c r="P304" s="13"/>
      <c r="Q304" s="13"/>
      <c r="R304" s="13"/>
      <c r="S304" s="13"/>
      <c r="T304" s="13"/>
      <c r="U304" s="13"/>
      <c r="V304" s="13"/>
      <c r="W304" s="13"/>
      <c r="X304" s="13"/>
      <c r="Y304" s="13"/>
      <c r="Z304" s="13"/>
    </row>
    <row r="305" spans="1:26" ht="18.75" customHeight="1" x14ac:dyDescent="0.25">
      <c r="A305" s="13"/>
      <c r="B305" s="13"/>
      <c r="C305" s="13"/>
      <c r="D305" s="13"/>
      <c r="E305" s="13"/>
      <c r="F305" s="12"/>
      <c r="G305" s="13"/>
      <c r="H305" s="13"/>
      <c r="I305" s="13"/>
      <c r="J305" s="13"/>
      <c r="K305" s="13"/>
      <c r="L305" s="13"/>
      <c r="M305" s="13"/>
      <c r="N305" s="13"/>
      <c r="O305" s="13"/>
      <c r="P305" s="13"/>
      <c r="Q305" s="13"/>
      <c r="R305" s="13"/>
      <c r="S305" s="13"/>
      <c r="T305" s="13"/>
      <c r="U305" s="13"/>
      <c r="V305" s="13"/>
      <c r="W305" s="13"/>
      <c r="X305" s="13"/>
      <c r="Y305" s="13"/>
      <c r="Z305" s="13"/>
    </row>
    <row r="306" spans="1:26" ht="18.75" customHeight="1" x14ac:dyDescent="0.25">
      <c r="A306" s="13"/>
      <c r="B306" s="13"/>
      <c r="C306" s="13"/>
      <c r="D306" s="13"/>
      <c r="E306" s="13"/>
      <c r="F306" s="12"/>
      <c r="G306" s="13"/>
      <c r="H306" s="13"/>
      <c r="I306" s="13"/>
      <c r="J306" s="13"/>
      <c r="K306" s="13"/>
      <c r="L306" s="13"/>
      <c r="M306" s="13"/>
      <c r="N306" s="13"/>
      <c r="O306" s="13"/>
      <c r="P306" s="13"/>
      <c r="Q306" s="13"/>
      <c r="R306" s="13"/>
      <c r="S306" s="13"/>
      <c r="T306" s="13"/>
      <c r="U306" s="13"/>
      <c r="V306" s="13"/>
      <c r="W306" s="13"/>
      <c r="X306" s="13"/>
      <c r="Y306" s="13"/>
      <c r="Z306" s="13"/>
    </row>
    <row r="307" spans="1:26" ht="18.75" customHeight="1" x14ac:dyDescent="0.25">
      <c r="A307" s="13"/>
      <c r="B307" s="13"/>
      <c r="C307" s="13"/>
      <c r="D307" s="13"/>
      <c r="E307" s="13"/>
      <c r="F307" s="12"/>
      <c r="G307" s="13"/>
      <c r="H307" s="13"/>
      <c r="I307" s="13"/>
      <c r="J307" s="13"/>
      <c r="K307" s="13"/>
      <c r="L307" s="13"/>
      <c r="M307" s="13"/>
      <c r="N307" s="13"/>
      <c r="O307" s="13"/>
      <c r="P307" s="13"/>
      <c r="Q307" s="13"/>
      <c r="R307" s="13"/>
      <c r="S307" s="13"/>
      <c r="T307" s="13"/>
      <c r="U307" s="13"/>
      <c r="V307" s="13"/>
      <c r="W307" s="13"/>
      <c r="X307" s="13"/>
      <c r="Y307" s="13"/>
      <c r="Z307" s="13"/>
    </row>
    <row r="308" spans="1:26" ht="18.75" customHeight="1" x14ac:dyDescent="0.25">
      <c r="A308" s="13"/>
      <c r="B308" s="13"/>
      <c r="C308" s="13"/>
      <c r="D308" s="13"/>
      <c r="E308" s="13"/>
      <c r="F308" s="12"/>
      <c r="G308" s="13"/>
      <c r="H308" s="13"/>
      <c r="I308" s="13"/>
      <c r="J308" s="13"/>
      <c r="K308" s="13"/>
      <c r="L308" s="13"/>
      <c r="M308" s="13"/>
      <c r="N308" s="13"/>
      <c r="O308" s="13"/>
      <c r="P308" s="13"/>
      <c r="Q308" s="13"/>
      <c r="R308" s="13"/>
      <c r="S308" s="13"/>
      <c r="T308" s="13"/>
      <c r="U308" s="13"/>
      <c r="V308" s="13"/>
      <c r="W308" s="13"/>
      <c r="X308" s="13"/>
      <c r="Y308" s="13"/>
      <c r="Z308" s="13"/>
    </row>
    <row r="309" spans="1:26" ht="18.75" customHeight="1" x14ac:dyDescent="0.25">
      <c r="A309" s="13"/>
      <c r="B309" s="13"/>
      <c r="C309" s="13"/>
      <c r="D309" s="13"/>
      <c r="E309" s="13"/>
      <c r="F309" s="12"/>
      <c r="G309" s="13"/>
      <c r="H309" s="13"/>
      <c r="I309" s="13"/>
      <c r="J309" s="13"/>
      <c r="K309" s="13"/>
      <c r="L309" s="13"/>
      <c r="M309" s="13"/>
      <c r="N309" s="13"/>
      <c r="O309" s="13"/>
      <c r="P309" s="13"/>
      <c r="Q309" s="13"/>
      <c r="R309" s="13"/>
      <c r="S309" s="13"/>
      <c r="T309" s="13"/>
      <c r="U309" s="13"/>
      <c r="V309" s="13"/>
      <c r="W309" s="13"/>
      <c r="X309" s="13"/>
      <c r="Y309" s="13"/>
      <c r="Z309" s="13"/>
    </row>
    <row r="310" spans="1:26" ht="18.75" customHeight="1" x14ac:dyDescent="0.25">
      <c r="A310" s="13"/>
      <c r="B310" s="13"/>
      <c r="C310" s="13"/>
      <c r="D310" s="13"/>
      <c r="E310" s="13"/>
      <c r="F310" s="12"/>
      <c r="G310" s="13"/>
      <c r="H310" s="13"/>
      <c r="I310" s="13"/>
      <c r="J310" s="13"/>
      <c r="K310" s="13"/>
      <c r="L310" s="13"/>
      <c r="M310" s="13"/>
      <c r="N310" s="13"/>
      <c r="O310" s="13"/>
      <c r="P310" s="13"/>
      <c r="Q310" s="13"/>
      <c r="R310" s="13"/>
      <c r="S310" s="13"/>
      <c r="T310" s="13"/>
      <c r="U310" s="13"/>
      <c r="V310" s="13"/>
      <c r="W310" s="13"/>
      <c r="X310" s="13"/>
      <c r="Y310" s="13"/>
      <c r="Z310" s="13"/>
    </row>
    <row r="311" spans="1:26" ht="18.75" customHeight="1" x14ac:dyDescent="0.25">
      <c r="A311" s="13"/>
      <c r="B311" s="13"/>
      <c r="C311" s="13"/>
      <c r="D311" s="13"/>
      <c r="E311" s="13"/>
      <c r="F311" s="12"/>
      <c r="G311" s="13"/>
      <c r="H311" s="13"/>
      <c r="I311" s="13"/>
      <c r="J311" s="13"/>
      <c r="K311" s="13"/>
      <c r="L311" s="13"/>
      <c r="M311" s="13"/>
      <c r="N311" s="13"/>
      <c r="O311" s="13"/>
      <c r="P311" s="13"/>
      <c r="Q311" s="13"/>
      <c r="R311" s="13"/>
      <c r="S311" s="13"/>
      <c r="T311" s="13"/>
      <c r="U311" s="13"/>
      <c r="V311" s="13"/>
      <c r="W311" s="13"/>
      <c r="X311" s="13"/>
      <c r="Y311" s="13"/>
      <c r="Z311" s="13"/>
    </row>
    <row r="312" spans="1:26" ht="18.75" customHeight="1" x14ac:dyDescent="0.25">
      <c r="A312" s="13"/>
      <c r="B312" s="13"/>
      <c r="C312" s="13"/>
      <c r="D312" s="13"/>
      <c r="E312" s="13"/>
      <c r="F312" s="12"/>
      <c r="G312" s="13"/>
      <c r="H312" s="13"/>
      <c r="I312" s="13"/>
      <c r="J312" s="13"/>
      <c r="K312" s="13"/>
      <c r="L312" s="13"/>
      <c r="M312" s="13"/>
      <c r="N312" s="13"/>
      <c r="O312" s="13"/>
      <c r="P312" s="13"/>
      <c r="Q312" s="13"/>
      <c r="R312" s="13"/>
      <c r="S312" s="13"/>
      <c r="T312" s="13"/>
      <c r="U312" s="13"/>
      <c r="V312" s="13"/>
      <c r="W312" s="13"/>
      <c r="X312" s="13"/>
      <c r="Y312" s="13"/>
      <c r="Z312" s="13"/>
    </row>
    <row r="313" spans="1:26" ht="18.75" customHeight="1" x14ac:dyDescent="0.25">
      <c r="A313" s="13"/>
      <c r="B313" s="13"/>
      <c r="C313" s="13"/>
      <c r="D313" s="13"/>
      <c r="E313" s="13"/>
      <c r="F313" s="12"/>
      <c r="G313" s="13"/>
      <c r="H313" s="13"/>
      <c r="I313" s="13"/>
      <c r="J313" s="13"/>
      <c r="K313" s="13"/>
      <c r="L313" s="13"/>
      <c r="M313" s="13"/>
      <c r="N313" s="13"/>
      <c r="O313" s="13"/>
      <c r="P313" s="13"/>
      <c r="Q313" s="13"/>
      <c r="R313" s="13"/>
      <c r="S313" s="13"/>
      <c r="T313" s="13"/>
      <c r="U313" s="13"/>
      <c r="V313" s="13"/>
      <c r="W313" s="13"/>
      <c r="X313" s="13"/>
      <c r="Y313" s="13"/>
      <c r="Z313" s="13"/>
    </row>
    <row r="314" spans="1:26" ht="18.75" customHeight="1" x14ac:dyDescent="0.25">
      <c r="A314" s="13"/>
      <c r="B314" s="13"/>
      <c r="C314" s="13"/>
      <c r="D314" s="13"/>
      <c r="E314" s="13"/>
      <c r="F314" s="12"/>
      <c r="G314" s="13"/>
      <c r="H314" s="13"/>
      <c r="I314" s="13"/>
      <c r="J314" s="13"/>
      <c r="K314" s="13"/>
      <c r="L314" s="13"/>
      <c r="M314" s="13"/>
      <c r="N314" s="13"/>
      <c r="O314" s="13"/>
      <c r="P314" s="13"/>
      <c r="Q314" s="13"/>
      <c r="R314" s="13"/>
      <c r="S314" s="13"/>
      <c r="T314" s="13"/>
      <c r="U314" s="13"/>
      <c r="V314" s="13"/>
      <c r="W314" s="13"/>
      <c r="X314" s="13"/>
      <c r="Y314" s="13"/>
      <c r="Z314" s="13"/>
    </row>
    <row r="315" spans="1:26" ht="18.75" customHeight="1" x14ac:dyDescent="0.25">
      <c r="A315" s="13"/>
      <c r="B315" s="13"/>
      <c r="C315" s="13"/>
      <c r="D315" s="13"/>
      <c r="E315" s="13"/>
      <c r="F315" s="12"/>
      <c r="G315" s="13"/>
      <c r="H315" s="13"/>
      <c r="I315" s="13"/>
      <c r="J315" s="13"/>
      <c r="K315" s="13"/>
      <c r="L315" s="13"/>
      <c r="M315" s="13"/>
      <c r="N315" s="13"/>
      <c r="O315" s="13"/>
      <c r="P315" s="13"/>
      <c r="Q315" s="13"/>
      <c r="R315" s="13"/>
      <c r="S315" s="13"/>
      <c r="T315" s="13"/>
      <c r="U315" s="13"/>
      <c r="V315" s="13"/>
      <c r="W315" s="13"/>
      <c r="X315" s="13"/>
      <c r="Y315" s="13"/>
      <c r="Z315" s="13"/>
    </row>
    <row r="316" spans="1:26" ht="18.75" customHeight="1" x14ac:dyDescent="0.25">
      <c r="A316" s="13"/>
      <c r="B316" s="13"/>
      <c r="C316" s="13"/>
      <c r="D316" s="13"/>
      <c r="E316" s="13"/>
      <c r="F316" s="12"/>
      <c r="G316" s="13"/>
      <c r="H316" s="13"/>
      <c r="I316" s="13"/>
      <c r="J316" s="13"/>
      <c r="K316" s="13"/>
      <c r="L316" s="13"/>
      <c r="M316" s="13"/>
      <c r="N316" s="13"/>
      <c r="O316" s="13"/>
      <c r="P316" s="13"/>
      <c r="Q316" s="13"/>
      <c r="R316" s="13"/>
      <c r="S316" s="13"/>
      <c r="T316" s="13"/>
      <c r="U316" s="13"/>
      <c r="V316" s="13"/>
      <c r="W316" s="13"/>
      <c r="X316" s="13"/>
      <c r="Y316" s="13"/>
      <c r="Z316" s="13"/>
    </row>
    <row r="317" spans="1:26" ht="18.75" customHeight="1" x14ac:dyDescent="0.25">
      <c r="A317" s="13"/>
      <c r="B317" s="13"/>
      <c r="C317" s="13"/>
      <c r="D317" s="13"/>
      <c r="E317" s="13"/>
      <c r="F317" s="12"/>
      <c r="G317" s="13"/>
      <c r="H317" s="13"/>
      <c r="I317" s="13"/>
      <c r="J317" s="13"/>
      <c r="K317" s="13"/>
      <c r="L317" s="13"/>
      <c r="M317" s="13"/>
      <c r="N317" s="13"/>
      <c r="O317" s="13"/>
      <c r="P317" s="13"/>
      <c r="Q317" s="13"/>
      <c r="R317" s="13"/>
      <c r="S317" s="13"/>
      <c r="T317" s="13"/>
      <c r="U317" s="13"/>
      <c r="V317" s="13"/>
      <c r="W317" s="13"/>
      <c r="X317" s="13"/>
      <c r="Y317" s="13"/>
      <c r="Z317" s="13"/>
    </row>
    <row r="318" spans="1:26" ht="18.75" customHeight="1" x14ac:dyDescent="0.25">
      <c r="A318" s="13"/>
      <c r="B318" s="13"/>
      <c r="C318" s="13"/>
      <c r="D318" s="13"/>
      <c r="E318" s="13"/>
      <c r="F318" s="12"/>
      <c r="G318" s="13"/>
      <c r="H318" s="13"/>
      <c r="I318" s="13"/>
      <c r="J318" s="13"/>
      <c r="K318" s="13"/>
      <c r="L318" s="13"/>
      <c r="M318" s="13"/>
      <c r="N318" s="13"/>
      <c r="O318" s="13"/>
      <c r="P318" s="13"/>
      <c r="Q318" s="13"/>
      <c r="R318" s="13"/>
      <c r="S318" s="13"/>
      <c r="T318" s="13"/>
      <c r="U318" s="13"/>
      <c r="V318" s="13"/>
      <c r="W318" s="13"/>
      <c r="X318" s="13"/>
      <c r="Y318" s="13"/>
      <c r="Z318" s="13"/>
    </row>
    <row r="319" spans="1:26" ht="18.75" customHeight="1" x14ac:dyDescent="0.25">
      <c r="A319" s="13"/>
      <c r="B319" s="13"/>
      <c r="C319" s="13"/>
      <c r="D319" s="13"/>
      <c r="E319" s="13"/>
      <c r="F319" s="12"/>
      <c r="G319" s="13"/>
      <c r="H319" s="13"/>
      <c r="I319" s="13"/>
      <c r="J319" s="13"/>
      <c r="K319" s="13"/>
      <c r="L319" s="13"/>
      <c r="M319" s="13"/>
      <c r="N319" s="13"/>
      <c r="O319" s="13"/>
      <c r="P319" s="13"/>
      <c r="Q319" s="13"/>
      <c r="R319" s="13"/>
      <c r="S319" s="13"/>
      <c r="T319" s="13"/>
      <c r="U319" s="13"/>
      <c r="V319" s="13"/>
      <c r="W319" s="13"/>
      <c r="X319" s="13"/>
      <c r="Y319" s="13"/>
      <c r="Z319" s="13"/>
    </row>
    <row r="320" spans="1:26" ht="18.75" customHeight="1" x14ac:dyDescent="0.25">
      <c r="A320" s="13"/>
      <c r="B320" s="13"/>
      <c r="C320" s="13"/>
      <c r="D320" s="13"/>
      <c r="E320" s="13"/>
      <c r="F320" s="12"/>
      <c r="G320" s="13"/>
      <c r="H320" s="13"/>
      <c r="I320" s="13"/>
      <c r="J320" s="13"/>
      <c r="K320" s="13"/>
      <c r="L320" s="13"/>
      <c r="M320" s="13"/>
      <c r="N320" s="13"/>
      <c r="O320" s="13"/>
      <c r="P320" s="13"/>
      <c r="Q320" s="13"/>
      <c r="R320" s="13"/>
      <c r="S320" s="13"/>
      <c r="T320" s="13"/>
      <c r="U320" s="13"/>
      <c r="V320" s="13"/>
      <c r="W320" s="13"/>
      <c r="X320" s="13"/>
      <c r="Y320" s="13"/>
      <c r="Z320" s="13"/>
    </row>
    <row r="321" spans="1:26" ht="18.75" customHeight="1" x14ac:dyDescent="0.25">
      <c r="A321" s="13"/>
      <c r="B321" s="13"/>
      <c r="C321" s="13"/>
      <c r="D321" s="13"/>
      <c r="E321" s="13"/>
      <c r="F321" s="12"/>
      <c r="G321" s="13"/>
      <c r="H321" s="13"/>
      <c r="I321" s="13"/>
      <c r="J321" s="13"/>
      <c r="K321" s="13"/>
      <c r="L321" s="13"/>
      <c r="M321" s="13"/>
      <c r="N321" s="13"/>
      <c r="O321" s="13"/>
      <c r="P321" s="13"/>
      <c r="Q321" s="13"/>
      <c r="R321" s="13"/>
      <c r="S321" s="13"/>
      <c r="T321" s="13"/>
      <c r="U321" s="13"/>
      <c r="V321" s="13"/>
      <c r="W321" s="13"/>
      <c r="X321" s="13"/>
      <c r="Y321" s="13"/>
      <c r="Z321" s="13"/>
    </row>
    <row r="322" spans="1:26" ht="18.75" customHeight="1" x14ac:dyDescent="0.25">
      <c r="A322" s="13"/>
      <c r="B322" s="13"/>
      <c r="C322" s="13"/>
      <c r="D322" s="13"/>
      <c r="E322" s="13"/>
      <c r="F322" s="12"/>
      <c r="G322" s="13"/>
      <c r="H322" s="13"/>
      <c r="I322" s="13"/>
      <c r="J322" s="13"/>
      <c r="K322" s="13"/>
      <c r="L322" s="13"/>
      <c r="M322" s="13"/>
      <c r="N322" s="13"/>
      <c r="O322" s="13"/>
      <c r="P322" s="13"/>
      <c r="Q322" s="13"/>
      <c r="R322" s="13"/>
      <c r="S322" s="13"/>
      <c r="T322" s="13"/>
      <c r="U322" s="13"/>
      <c r="V322" s="13"/>
      <c r="W322" s="13"/>
      <c r="X322" s="13"/>
      <c r="Y322" s="13"/>
      <c r="Z322" s="13"/>
    </row>
    <row r="323" spans="1:26" ht="18.75" customHeight="1" x14ac:dyDescent="0.25">
      <c r="A323" s="13"/>
      <c r="B323" s="13"/>
      <c r="C323" s="13"/>
      <c r="D323" s="13"/>
      <c r="E323" s="13"/>
      <c r="F323" s="12"/>
      <c r="G323" s="13"/>
      <c r="H323" s="13"/>
      <c r="I323" s="13"/>
      <c r="J323" s="13"/>
      <c r="K323" s="13"/>
      <c r="L323" s="13"/>
      <c r="M323" s="13"/>
      <c r="N323" s="13"/>
      <c r="O323" s="13"/>
      <c r="P323" s="13"/>
      <c r="Q323" s="13"/>
      <c r="R323" s="13"/>
      <c r="S323" s="13"/>
      <c r="T323" s="13"/>
      <c r="U323" s="13"/>
      <c r="V323" s="13"/>
      <c r="W323" s="13"/>
      <c r="X323" s="13"/>
      <c r="Y323" s="13"/>
      <c r="Z323" s="13"/>
    </row>
    <row r="324" spans="1:26" ht="18.75" customHeight="1" x14ac:dyDescent="0.25">
      <c r="A324" s="13"/>
      <c r="B324" s="13"/>
      <c r="C324" s="13"/>
      <c r="D324" s="13"/>
      <c r="E324" s="13"/>
      <c r="F324" s="12"/>
      <c r="G324" s="13"/>
      <c r="H324" s="13"/>
      <c r="I324" s="13"/>
      <c r="J324" s="13"/>
      <c r="K324" s="13"/>
      <c r="L324" s="13"/>
      <c r="M324" s="13"/>
      <c r="N324" s="13"/>
      <c r="O324" s="13"/>
      <c r="P324" s="13"/>
      <c r="Q324" s="13"/>
      <c r="R324" s="13"/>
      <c r="S324" s="13"/>
      <c r="T324" s="13"/>
      <c r="U324" s="13"/>
      <c r="V324" s="13"/>
      <c r="W324" s="13"/>
      <c r="X324" s="13"/>
      <c r="Y324" s="13"/>
      <c r="Z324" s="13"/>
    </row>
    <row r="325" spans="1:26" ht="18.75" customHeight="1" x14ac:dyDescent="0.25">
      <c r="A325" s="13"/>
      <c r="B325" s="13"/>
      <c r="C325" s="13"/>
      <c r="D325" s="13"/>
      <c r="E325" s="13"/>
      <c r="F325" s="12"/>
      <c r="G325" s="13"/>
      <c r="H325" s="13"/>
      <c r="I325" s="13"/>
      <c r="J325" s="13"/>
      <c r="K325" s="13"/>
      <c r="L325" s="13"/>
      <c r="M325" s="13"/>
      <c r="N325" s="13"/>
      <c r="O325" s="13"/>
      <c r="P325" s="13"/>
      <c r="Q325" s="13"/>
      <c r="R325" s="13"/>
      <c r="S325" s="13"/>
      <c r="T325" s="13"/>
      <c r="U325" s="13"/>
      <c r="V325" s="13"/>
      <c r="W325" s="13"/>
      <c r="X325" s="13"/>
      <c r="Y325" s="13"/>
      <c r="Z325" s="13"/>
    </row>
    <row r="326" spans="1:26" ht="18.75" customHeight="1" x14ac:dyDescent="0.25">
      <c r="A326" s="13"/>
      <c r="B326" s="13"/>
      <c r="C326" s="13"/>
      <c r="D326" s="13"/>
      <c r="E326" s="13"/>
      <c r="F326" s="12"/>
      <c r="G326" s="13"/>
      <c r="H326" s="13"/>
      <c r="I326" s="13"/>
      <c r="J326" s="13"/>
      <c r="K326" s="13"/>
      <c r="L326" s="13"/>
      <c r="M326" s="13"/>
      <c r="N326" s="13"/>
      <c r="O326" s="13"/>
      <c r="P326" s="13"/>
      <c r="Q326" s="13"/>
      <c r="R326" s="13"/>
      <c r="S326" s="13"/>
      <c r="T326" s="13"/>
      <c r="U326" s="13"/>
      <c r="V326" s="13"/>
      <c r="W326" s="13"/>
      <c r="X326" s="13"/>
      <c r="Y326" s="13"/>
      <c r="Z326" s="13"/>
    </row>
    <row r="327" spans="1:26" ht="18.75" customHeight="1" x14ac:dyDescent="0.25">
      <c r="A327" s="13"/>
      <c r="B327" s="13"/>
      <c r="C327" s="13"/>
      <c r="D327" s="13"/>
      <c r="E327" s="13"/>
      <c r="F327" s="12"/>
      <c r="G327" s="13"/>
      <c r="H327" s="13"/>
      <c r="I327" s="13"/>
      <c r="J327" s="13"/>
      <c r="K327" s="13"/>
      <c r="L327" s="13"/>
      <c r="M327" s="13"/>
      <c r="N327" s="13"/>
      <c r="O327" s="13"/>
      <c r="P327" s="13"/>
      <c r="Q327" s="13"/>
      <c r="R327" s="13"/>
      <c r="S327" s="13"/>
      <c r="T327" s="13"/>
      <c r="U327" s="13"/>
      <c r="V327" s="13"/>
      <c r="W327" s="13"/>
      <c r="X327" s="13"/>
      <c r="Y327" s="13"/>
      <c r="Z327" s="13"/>
    </row>
    <row r="328" spans="1:26" ht="18.75" customHeight="1" x14ac:dyDescent="0.25">
      <c r="A328" s="13"/>
      <c r="B328" s="13"/>
      <c r="C328" s="13"/>
      <c r="D328" s="13"/>
      <c r="E328" s="13"/>
      <c r="F328" s="12"/>
      <c r="G328" s="13"/>
      <c r="H328" s="13"/>
      <c r="I328" s="13"/>
      <c r="J328" s="13"/>
      <c r="K328" s="13"/>
      <c r="L328" s="13"/>
      <c r="M328" s="13"/>
      <c r="N328" s="13"/>
      <c r="O328" s="13"/>
      <c r="P328" s="13"/>
      <c r="Q328" s="13"/>
      <c r="R328" s="13"/>
      <c r="S328" s="13"/>
      <c r="T328" s="13"/>
      <c r="U328" s="13"/>
      <c r="V328" s="13"/>
      <c r="W328" s="13"/>
      <c r="X328" s="13"/>
      <c r="Y328" s="13"/>
      <c r="Z328" s="13"/>
    </row>
    <row r="329" spans="1:26" ht="18.75" customHeight="1" x14ac:dyDescent="0.25">
      <c r="A329" s="13"/>
      <c r="B329" s="13"/>
      <c r="C329" s="13"/>
      <c r="D329" s="13"/>
      <c r="E329" s="13"/>
      <c r="F329" s="12"/>
      <c r="G329" s="13"/>
      <c r="H329" s="13"/>
      <c r="I329" s="13"/>
      <c r="J329" s="13"/>
      <c r="K329" s="13"/>
      <c r="L329" s="13"/>
      <c r="M329" s="13"/>
      <c r="N329" s="13"/>
      <c r="O329" s="13"/>
      <c r="P329" s="13"/>
      <c r="Q329" s="13"/>
      <c r="R329" s="13"/>
      <c r="S329" s="13"/>
      <c r="T329" s="13"/>
      <c r="U329" s="13"/>
      <c r="V329" s="13"/>
      <c r="W329" s="13"/>
      <c r="X329" s="13"/>
      <c r="Y329" s="13"/>
      <c r="Z329" s="13"/>
    </row>
    <row r="330" spans="1:26" ht="18.75" customHeight="1" x14ac:dyDescent="0.25">
      <c r="A330" s="13"/>
      <c r="B330" s="13"/>
      <c r="C330" s="13"/>
      <c r="D330" s="13"/>
      <c r="E330" s="13"/>
      <c r="F330" s="12"/>
      <c r="G330" s="13"/>
      <c r="H330" s="13"/>
      <c r="I330" s="13"/>
      <c r="J330" s="13"/>
      <c r="K330" s="13"/>
      <c r="L330" s="13"/>
      <c r="M330" s="13"/>
      <c r="N330" s="13"/>
      <c r="O330" s="13"/>
      <c r="P330" s="13"/>
      <c r="Q330" s="13"/>
      <c r="R330" s="13"/>
      <c r="S330" s="13"/>
      <c r="T330" s="13"/>
      <c r="U330" s="13"/>
      <c r="V330" s="13"/>
      <c r="W330" s="13"/>
      <c r="X330" s="13"/>
      <c r="Y330" s="13"/>
      <c r="Z330" s="13"/>
    </row>
    <row r="331" spans="1:26" ht="18.75" customHeight="1" x14ac:dyDescent="0.25">
      <c r="A331" s="13"/>
      <c r="B331" s="13"/>
      <c r="C331" s="13"/>
      <c r="D331" s="13"/>
      <c r="E331" s="13"/>
      <c r="F331" s="12"/>
      <c r="G331" s="13"/>
      <c r="H331" s="13"/>
      <c r="I331" s="13"/>
      <c r="J331" s="13"/>
      <c r="K331" s="13"/>
      <c r="L331" s="13"/>
      <c r="M331" s="13"/>
      <c r="N331" s="13"/>
      <c r="O331" s="13"/>
      <c r="P331" s="13"/>
      <c r="Q331" s="13"/>
      <c r="R331" s="13"/>
      <c r="S331" s="13"/>
      <c r="T331" s="13"/>
      <c r="U331" s="13"/>
      <c r="V331" s="13"/>
      <c r="W331" s="13"/>
      <c r="X331" s="13"/>
      <c r="Y331" s="13"/>
      <c r="Z331" s="13"/>
    </row>
    <row r="332" spans="1:26" ht="18.75" customHeight="1" x14ac:dyDescent="0.25">
      <c r="A332" s="13"/>
      <c r="B332" s="13"/>
      <c r="C332" s="13"/>
      <c r="D332" s="13"/>
      <c r="E332" s="13"/>
      <c r="F332" s="12"/>
      <c r="G332" s="13"/>
      <c r="H332" s="13"/>
      <c r="I332" s="13"/>
      <c r="J332" s="13"/>
      <c r="K332" s="13"/>
      <c r="L332" s="13"/>
      <c r="M332" s="13"/>
      <c r="N332" s="13"/>
      <c r="O332" s="13"/>
      <c r="P332" s="13"/>
      <c r="Q332" s="13"/>
      <c r="R332" s="13"/>
      <c r="S332" s="13"/>
      <c r="T332" s="13"/>
      <c r="U332" s="13"/>
      <c r="V332" s="13"/>
      <c r="W332" s="13"/>
      <c r="X332" s="13"/>
      <c r="Y332" s="13"/>
      <c r="Z332" s="13"/>
    </row>
    <row r="333" spans="1:26" ht="18.75" customHeight="1" x14ac:dyDescent="0.25">
      <c r="A333" s="13"/>
      <c r="B333" s="13"/>
      <c r="C333" s="13"/>
      <c r="D333" s="13"/>
      <c r="E333" s="13"/>
      <c r="F333" s="12"/>
      <c r="G333" s="13"/>
      <c r="H333" s="13"/>
      <c r="I333" s="13"/>
      <c r="J333" s="13"/>
      <c r="K333" s="13"/>
      <c r="L333" s="13"/>
      <c r="M333" s="13"/>
      <c r="N333" s="13"/>
      <c r="O333" s="13"/>
      <c r="P333" s="13"/>
      <c r="Q333" s="13"/>
      <c r="R333" s="13"/>
      <c r="S333" s="13"/>
      <c r="T333" s="13"/>
      <c r="U333" s="13"/>
      <c r="V333" s="13"/>
      <c r="W333" s="13"/>
      <c r="X333" s="13"/>
      <c r="Y333" s="13"/>
      <c r="Z333" s="13"/>
    </row>
    <row r="334" spans="1:26" ht="18.75" customHeight="1" x14ac:dyDescent="0.25">
      <c r="A334" s="13"/>
      <c r="B334" s="13"/>
      <c r="C334" s="13"/>
      <c r="D334" s="13"/>
      <c r="E334" s="13"/>
      <c r="F334" s="12"/>
      <c r="G334" s="13"/>
      <c r="H334" s="13"/>
      <c r="I334" s="13"/>
      <c r="J334" s="13"/>
      <c r="K334" s="13"/>
      <c r="L334" s="13"/>
      <c r="M334" s="13"/>
      <c r="N334" s="13"/>
      <c r="O334" s="13"/>
      <c r="P334" s="13"/>
      <c r="Q334" s="13"/>
      <c r="R334" s="13"/>
      <c r="S334" s="13"/>
      <c r="T334" s="13"/>
      <c r="U334" s="13"/>
      <c r="V334" s="13"/>
      <c r="W334" s="13"/>
      <c r="X334" s="13"/>
      <c r="Y334" s="13"/>
      <c r="Z334" s="13"/>
    </row>
    <row r="335" spans="1:26" ht="18.75" customHeight="1" x14ac:dyDescent="0.25">
      <c r="A335" s="13"/>
      <c r="B335" s="13"/>
      <c r="C335" s="13"/>
      <c r="D335" s="13"/>
      <c r="E335" s="13"/>
      <c r="F335" s="12"/>
      <c r="G335" s="13"/>
      <c r="H335" s="13"/>
      <c r="I335" s="13"/>
      <c r="J335" s="13"/>
      <c r="K335" s="13"/>
      <c r="L335" s="13"/>
      <c r="M335" s="13"/>
      <c r="N335" s="13"/>
      <c r="O335" s="13"/>
      <c r="P335" s="13"/>
      <c r="Q335" s="13"/>
      <c r="R335" s="13"/>
      <c r="S335" s="13"/>
      <c r="T335" s="13"/>
      <c r="U335" s="13"/>
      <c r="V335" s="13"/>
      <c r="W335" s="13"/>
      <c r="X335" s="13"/>
      <c r="Y335" s="13"/>
      <c r="Z335" s="13"/>
    </row>
    <row r="336" spans="1:26" ht="18.75" customHeight="1" x14ac:dyDescent="0.25">
      <c r="A336" s="13"/>
      <c r="B336" s="13"/>
      <c r="C336" s="13"/>
      <c r="D336" s="13"/>
      <c r="E336" s="13"/>
      <c r="F336" s="12"/>
      <c r="G336" s="13"/>
      <c r="H336" s="13"/>
      <c r="I336" s="13"/>
      <c r="J336" s="13"/>
      <c r="K336" s="13"/>
      <c r="L336" s="13"/>
      <c r="M336" s="13"/>
      <c r="N336" s="13"/>
      <c r="O336" s="13"/>
      <c r="P336" s="13"/>
      <c r="Q336" s="13"/>
      <c r="R336" s="13"/>
      <c r="S336" s="13"/>
      <c r="T336" s="13"/>
      <c r="U336" s="13"/>
      <c r="V336" s="13"/>
      <c r="W336" s="13"/>
      <c r="X336" s="13"/>
      <c r="Y336" s="13"/>
      <c r="Z336" s="13"/>
    </row>
    <row r="337" spans="1:26" ht="18.75" customHeight="1" x14ac:dyDescent="0.25">
      <c r="A337" s="13"/>
      <c r="B337" s="13"/>
      <c r="C337" s="13"/>
      <c r="D337" s="13"/>
      <c r="E337" s="13"/>
      <c r="F337" s="12"/>
      <c r="G337" s="13"/>
      <c r="H337" s="13"/>
      <c r="I337" s="13"/>
      <c r="J337" s="13"/>
      <c r="K337" s="13"/>
      <c r="L337" s="13"/>
      <c r="M337" s="13"/>
      <c r="N337" s="13"/>
      <c r="O337" s="13"/>
      <c r="P337" s="13"/>
      <c r="Q337" s="13"/>
      <c r="R337" s="13"/>
      <c r="S337" s="13"/>
      <c r="T337" s="13"/>
      <c r="U337" s="13"/>
      <c r="V337" s="13"/>
      <c r="W337" s="13"/>
      <c r="X337" s="13"/>
      <c r="Y337" s="13"/>
      <c r="Z337" s="13"/>
    </row>
    <row r="338" spans="1:26" ht="18.75" customHeight="1" x14ac:dyDescent="0.25">
      <c r="A338" s="13"/>
      <c r="B338" s="13"/>
      <c r="C338" s="13"/>
      <c r="D338" s="13"/>
      <c r="E338" s="13"/>
      <c r="F338" s="12"/>
      <c r="G338" s="13"/>
      <c r="H338" s="13"/>
      <c r="I338" s="13"/>
      <c r="J338" s="13"/>
      <c r="K338" s="13"/>
      <c r="L338" s="13"/>
      <c r="M338" s="13"/>
      <c r="N338" s="13"/>
      <c r="O338" s="13"/>
      <c r="P338" s="13"/>
      <c r="Q338" s="13"/>
      <c r="R338" s="13"/>
      <c r="S338" s="13"/>
      <c r="T338" s="13"/>
      <c r="U338" s="13"/>
      <c r="V338" s="13"/>
      <c r="W338" s="13"/>
      <c r="X338" s="13"/>
      <c r="Y338" s="13"/>
      <c r="Z338" s="13"/>
    </row>
    <row r="339" spans="1:26" ht="18.75" customHeight="1" x14ac:dyDescent="0.25">
      <c r="A339" s="13"/>
      <c r="B339" s="13"/>
      <c r="C339" s="13"/>
      <c r="D339" s="13"/>
      <c r="E339" s="13"/>
      <c r="F339" s="12"/>
      <c r="G339" s="13"/>
      <c r="H339" s="13"/>
      <c r="I339" s="13"/>
      <c r="J339" s="13"/>
      <c r="K339" s="13"/>
      <c r="L339" s="13"/>
      <c r="M339" s="13"/>
      <c r="N339" s="13"/>
      <c r="O339" s="13"/>
      <c r="P339" s="13"/>
      <c r="Q339" s="13"/>
      <c r="R339" s="13"/>
      <c r="S339" s="13"/>
      <c r="T339" s="13"/>
      <c r="U339" s="13"/>
      <c r="V339" s="13"/>
      <c r="W339" s="13"/>
      <c r="X339" s="13"/>
      <c r="Y339" s="13"/>
      <c r="Z339" s="13"/>
    </row>
    <row r="340" spans="1:26" ht="18.75" customHeight="1" x14ac:dyDescent="0.25">
      <c r="A340" s="13"/>
      <c r="B340" s="13"/>
      <c r="C340" s="13"/>
      <c r="D340" s="13"/>
      <c r="E340" s="13"/>
      <c r="F340" s="12"/>
      <c r="G340" s="13"/>
      <c r="H340" s="13"/>
      <c r="I340" s="13"/>
      <c r="J340" s="13"/>
      <c r="K340" s="13"/>
      <c r="L340" s="13"/>
      <c r="M340" s="13"/>
      <c r="N340" s="13"/>
      <c r="O340" s="13"/>
      <c r="P340" s="13"/>
      <c r="Q340" s="13"/>
      <c r="R340" s="13"/>
      <c r="S340" s="13"/>
      <c r="T340" s="13"/>
      <c r="U340" s="13"/>
      <c r="V340" s="13"/>
      <c r="W340" s="13"/>
      <c r="X340" s="13"/>
      <c r="Y340" s="13"/>
      <c r="Z340" s="13"/>
    </row>
    <row r="341" spans="1:26" ht="18.75" customHeight="1" x14ac:dyDescent="0.25">
      <c r="A341" s="13"/>
      <c r="B341" s="13"/>
      <c r="C341" s="13"/>
      <c r="D341" s="13"/>
      <c r="E341" s="13"/>
      <c r="F341" s="12"/>
      <c r="G341" s="13"/>
      <c r="H341" s="13"/>
      <c r="I341" s="13"/>
      <c r="J341" s="13"/>
      <c r="K341" s="13"/>
      <c r="L341" s="13"/>
      <c r="M341" s="13"/>
      <c r="N341" s="13"/>
      <c r="O341" s="13"/>
      <c r="P341" s="13"/>
      <c r="Q341" s="13"/>
      <c r="R341" s="13"/>
      <c r="S341" s="13"/>
      <c r="T341" s="13"/>
      <c r="U341" s="13"/>
      <c r="V341" s="13"/>
      <c r="W341" s="13"/>
      <c r="X341" s="13"/>
      <c r="Y341" s="13"/>
      <c r="Z341" s="13"/>
    </row>
    <row r="342" spans="1:26" ht="18.75" customHeight="1" x14ac:dyDescent="0.25">
      <c r="A342" s="13"/>
      <c r="B342" s="13"/>
      <c r="C342" s="13"/>
      <c r="D342" s="13"/>
      <c r="E342" s="13"/>
      <c r="F342" s="12"/>
      <c r="G342" s="13"/>
      <c r="H342" s="13"/>
      <c r="I342" s="13"/>
      <c r="J342" s="13"/>
      <c r="K342" s="13"/>
      <c r="L342" s="13"/>
      <c r="M342" s="13"/>
      <c r="N342" s="13"/>
      <c r="O342" s="13"/>
      <c r="P342" s="13"/>
      <c r="Q342" s="13"/>
      <c r="R342" s="13"/>
      <c r="S342" s="13"/>
      <c r="T342" s="13"/>
      <c r="U342" s="13"/>
      <c r="V342" s="13"/>
      <c r="W342" s="13"/>
      <c r="X342" s="13"/>
      <c r="Y342" s="13"/>
      <c r="Z342" s="13"/>
    </row>
    <row r="343" spans="1:26" ht="18.75" customHeight="1" x14ac:dyDescent="0.25">
      <c r="A343" s="13"/>
      <c r="B343" s="13"/>
      <c r="C343" s="13"/>
      <c r="D343" s="13"/>
      <c r="E343" s="13"/>
      <c r="F343" s="12"/>
      <c r="G343" s="13"/>
      <c r="H343" s="13"/>
      <c r="I343" s="13"/>
      <c r="J343" s="13"/>
      <c r="K343" s="13"/>
      <c r="L343" s="13"/>
      <c r="M343" s="13"/>
      <c r="N343" s="13"/>
      <c r="O343" s="13"/>
      <c r="P343" s="13"/>
      <c r="Q343" s="13"/>
      <c r="R343" s="13"/>
      <c r="S343" s="13"/>
      <c r="T343" s="13"/>
      <c r="U343" s="13"/>
      <c r="V343" s="13"/>
      <c r="W343" s="13"/>
      <c r="X343" s="13"/>
      <c r="Y343" s="13"/>
      <c r="Z343" s="13"/>
    </row>
    <row r="344" spans="1:26" ht="18.75" customHeight="1" x14ac:dyDescent="0.25">
      <c r="A344" s="13"/>
      <c r="B344" s="13"/>
      <c r="C344" s="13"/>
      <c r="D344" s="13"/>
      <c r="E344" s="13"/>
      <c r="F344" s="12"/>
      <c r="G344" s="13"/>
      <c r="H344" s="13"/>
      <c r="I344" s="13"/>
      <c r="J344" s="13"/>
      <c r="K344" s="13"/>
      <c r="L344" s="13"/>
      <c r="M344" s="13"/>
      <c r="N344" s="13"/>
      <c r="O344" s="13"/>
      <c r="P344" s="13"/>
      <c r="Q344" s="13"/>
      <c r="R344" s="13"/>
      <c r="S344" s="13"/>
      <c r="T344" s="13"/>
      <c r="U344" s="13"/>
      <c r="V344" s="13"/>
      <c r="W344" s="13"/>
      <c r="X344" s="13"/>
      <c r="Y344" s="13"/>
      <c r="Z344" s="13"/>
    </row>
    <row r="345" spans="1:26" ht="18.75" customHeight="1" x14ac:dyDescent="0.25">
      <c r="A345" s="13"/>
      <c r="B345" s="13"/>
      <c r="C345" s="13"/>
      <c r="D345" s="13"/>
      <c r="E345" s="13"/>
      <c r="F345" s="12"/>
      <c r="G345" s="13"/>
      <c r="H345" s="13"/>
      <c r="I345" s="13"/>
      <c r="J345" s="13"/>
      <c r="K345" s="13"/>
      <c r="L345" s="13"/>
      <c r="M345" s="13"/>
      <c r="N345" s="13"/>
      <c r="O345" s="13"/>
      <c r="P345" s="13"/>
      <c r="Q345" s="13"/>
      <c r="R345" s="13"/>
      <c r="S345" s="13"/>
      <c r="T345" s="13"/>
      <c r="U345" s="13"/>
      <c r="V345" s="13"/>
      <c r="W345" s="13"/>
      <c r="X345" s="13"/>
      <c r="Y345" s="13"/>
      <c r="Z345" s="13"/>
    </row>
    <row r="346" spans="1:26" ht="18.75" customHeight="1" x14ac:dyDescent="0.25">
      <c r="A346" s="13"/>
      <c r="B346" s="13"/>
      <c r="C346" s="13"/>
      <c r="D346" s="13"/>
      <c r="E346" s="13"/>
      <c r="F346" s="12"/>
      <c r="G346" s="13"/>
      <c r="H346" s="13"/>
      <c r="I346" s="13"/>
      <c r="J346" s="13"/>
      <c r="K346" s="13"/>
      <c r="L346" s="13"/>
      <c r="M346" s="13"/>
      <c r="N346" s="13"/>
      <c r="O346" s="13"/>
      <c r="P346" s="13"/>
      <c r="Q346" s="13"/>
      <c r="R346" s="13"/>
      <c r="S346" s="13"/>
      <c r="T346" s="13"/>
      <c r="U346" s="13"/>
      <c r="V346" s="13"/>
      <c r="W346" s="13"/>
      <c r="X346" s="13"/>
      <c r="Y346" s="13"/>
      <c r="Z346" s="13"/>
    </row>
    <row r="347" spans="1:26" ht="18.75" customHeight="1" x14ac:dyDescent="0.25">
      <c r="A347" s="13"/>
      <c r="B347" s="13"/>
      <c r="C347" s="13"/>
      <c r="D347" s="13"/>
      <c r="E347" s="13"/>
      <c r="F347" s="12"/>
      <c r="G347" s="13"/>
      <c r="H347" s="13"/>
      <c r="I347" s="13"/>
      <c r="J347" s="13"/>
      <c r="K347" s="13"/>
      <c r="L347" s="13"/>
      <c r="M347" s="13"/>
      <c r="N347" s="13"/>
      <c r="O347" s="13"/>
      <c r="P347" s="13"/>
      <c r="Q347" s="13"/>
      <c r="R347" s="13"/>
      <c r="S347" s="13"/>
      <c r="T347" s="13"/>
      <c r="U347" s="13"/>
      <c r="V347" s="13"/>
      <c r="W347" s="13"/>
      <c r="X347" s="13"/>
      <c r="Y347" s="13"/>
      <c r="Z347" s="13"/>
    </row>
    <row r="348" spans="1:26" ht="18.75" customHeight="1" x14ac:dyDescent="0.25">
      <c r="A348" s="13"/>
      <c r="B348" s="13"/>
      <c r="C348" s="13"/>
      <c r="D348" s="13"/>
      <c r="E348" s="13"/>
      <c r="F348" s="12"/>
      <c r="G348" s="13"/>
      <c r="H348" s="13"/>
      <c r="I348" s="13"/>
      <c r="J348" s="13"/>
      <c r="K348" s="13"/>
      <c r="L348" s="13"/>
      <c r="M348" s="13"/>
      <c r="N348" s="13"/>
      <c r="O348" s="13"/>
      <c r="P348" s="13"/>
      <c r="Q348" s="13"/>
      <c r="R348" s="13"/>
      <c r="S348" s="13"/>
      <c r="T348" s="13"/>
      <c r="U348" s="13"/>
      <c r="V348" s="13"/>
      <c r="W348" s="13"/>
      <c r="X348" s="13"/>
      <c r="Y348" s="13"/>
      <c r="Z348" s="13"/>
    </row>
    <row r="349" spans="1:26" ht="18.75" customHeight="1" x14ac:dyDescent="0.25">
      <c r="A349" s="13"/>
      <c r="B349" s="13"/>
      <c r="C349" s="13"/>
      <c r="D349" s="13"/>
      <c r="E349" s="13"/>
      <c r="F349" s="12"/>
      <c r="G349" s="13"/>
      <c r="H349" s="13"/>
      <c r="I349" s="13"/>
      <c r="J349" s="13"/>
      <c r="K349" s="13"/>
      <c r="L349" s="13"/>
      <c r="M349" s="13"/>
      <c r="N349" s="13"/>
      <c r="O349" s="13"/>
      <c r="P349" s="13"/>
      <c r="Q349" s="13"/>
      <c r="R349" s="13"/>
      <c r="S349" s="13"/>
      <c r="T349" s="13"/>
      <c r="U349" s="13"/>
      <c r="V349" s="13"/>
      <c r="W349" s="13"/>
      <c r="X349" s="13"/>
      <c r="Y349" s="13"/>
      <c r="Z349" s="13"/>
    </row>
    <row r="350" spans="1:26" ht="18.75" customHeight="1" x14ac:dyDescent="0.25">
      <c r="A350" s="13"/>
      <c r="B350" s="13"/>
      <c r="C350" s="13"/>
      <c r="D350" s="13"/>
      <c r="E350" s="13"/>
      <c r="F350" s="12"/>
      <c r="G350" s="13"/>
      <c r="H350" s="13"/>
      <c r="I350" s="13"/>
      <c r="J350" s="13"/>
      <c r="K350" s="13"/>
      <c r="L350" s="13"/>
      <c r="M350" s="13"/>
      <c r="N350" s="13"/>
      <c r="O350" s="13"/>
      <c r="P350" s="13"/>
      <c r="Q350" s="13"/>
      <c r="R350" s="13"/>
      <c r="S350" s="13"/>
      <c r="T350" s="13"/>
      <c r="U350" s="13"/>
      <c r="V350" s="13"/>
      <c r="W350" s="13"/>
      <c r="X350" s="13"/>
      <c r="Y350" s="13"/>
      <c r="Z350" s="13"/>
    </row>
    <row r="351" spans="1:26" ht="18.75" customHeight="1" x14ac:dyDescent="0.25">
      <c r="A351" s="13"/>
      <c r="B351" s="13"/>
      <c r="C351" s="13"/>
      <c r="D351" s="13"/>
      <c r="E351" s="13"/>
      <c r="F351" s="12"/>
      <c r="G351" s="13"/>
      <c r="H351" s="13"/>
      <c r="I351" s="13"/>
      <c r="J351" s="13"/>
      <c r="K351" s="13"/>
      <c r="L351" s="13"/>
      <c r="M351" s="13"/>
      <c r="N351" s="13"/>
      <c r="O351" s="13"/>
      <c r="P351" s="13"/>
      <c r="Q351" s="13"/>
      <c r="R351" s="13"/>
      <c r="S351" s="13"/>
      <c r="T351" s="13"/>
      <c r="U351" s="13"/>
      <c r="V351" s="13"/>
      <c r="W351" s="13"/>
      <c r="X351" s="13"/>
      <c r="Y351" s="13"/>
      <c r="Z351" s="13"/>
    </row>
    <row r="352" spans="1:26" ht="18.75" customHeight="1" x14ac:dyDescent="0.25">
      <c r="A352" s="13"/>
      <c r="B352" s="13"/>
      <c r="C352" s="13"/>
      <c r="D352" s="13"/>
      <c r="E352" s="13"/>
      <c r="F352" s="12"/>
      <c r="G352" s="13"/>
      <c r="H352" s="13"/>
      <c r="I352" s="13"/>
      <c r="J352" s="13"/>
      <c r="K352" s="13"/>
      <c r="L352" s="13"/>
      <c r="M352" s="13"/>
      <c r="N352" s="13"/>
      <c r="O352" s="13"/>
      <c r="P352" s="13"/>
      <c r="Q352" s="13"/>
      <c r="R352" s="13"/>
      <c r="S352" s="13"/>
      <c r="T352" s="13"/>
      <c r="U352" s="13"/>
      <c r="V352" s="13"/>
      <c r="W352" s="13"/>
      <c r="X352" s="13"/>
      <c r="Y352" s="13"/>
      <c r="Z352" s="13"/>
    </row>
    <row r="353" spans="1:26" ht="18.75" customHeight="1" x14ac:dyDescent="0.25">
      <c r="A353" s="13"/>
      <c r="B353" s="13"/>
      <c r="C353" s="13"/>
      <c r="D353" s="13"/>
      <c r="E353" s="13"/>
      <c r="F353" s="12"/>
      <c r="G353" s="13"/>
      <c r="H353" s="13"/>
      <c r="I353" s="13"/>
      <c r="J353" s="13"/>
      <c r="K353" s="13"/>
      <c r="L353" s="13"/>
      <c r="M353" s="13"/>
      <c r="N353" s="13"/>
      <c r="O353" s="13"/>
      <c r="P353" s="13"/>
      <c r="Q353" s="13"/>
      <c r="R353" s="13"/>
      <c r="S353" s="13"/>
      <c r="T353" s="13"/>
      <c r="U353" s="13"/>
      <c r="V353" s="13"/>
      <c r="W353" s="13"/>
      <c r="X353" s="13"/>
      <c r="Y353" s="13"/>
      <c r="Z353" s="13"/>
    </row>
    <row r="354" spans="1:26" ht="18.75" customHeight="1" x14ac:dyDescent="0.25">
      <c r="A354" s="13"/>
      <c r="B354" s="13"/>
      <c r="C354" s="13"/>
      <c r="D354" s="13"/>
      <c r="E354" s="13"/>
      <c r="F354" s="12"/>
      <c r="G354" s="13"/>
      <c r="H354" s="13"/>
      <c r="I354" s="13"/>
      <c r="J354" s="13"/>
      <c r="K354" s="13"/>
      <c r="L354" s="13"/>
      <c r="M354" s="13"/>
      <c r="N354" s="13"/>
      <c r="O354" s="13"/>
      <c r="P354" s="13"/>
      <c r="Q354" s="13"/>
      <c r="R354" s="13"/>
      <c r="S354" s="13"/>
      <c r="T354" s="13"/>
      <c r="U354" s="13"/>
      <c r="V354" s="13"/>
      <c r="W354" s="13"/>
      <c r="X354" s="13"/>
      <c r="Y354" s="13"/>
      <c r="Z354" s="13"/>
    </row>
    <row r="355" spans="1:26" ht="18.75" customHeight="1" x14ac:dyDescent="0.25">
      <c r="A355" s="13"/>
      <c r="B355" s="13"/>
      <c r="C355" s="13"/>
      <c r="D355" s="13"/>
      <c r="E355" s="13"/>
      <c r="F355" s="12"/>
      <c r="G355" s="13"/>
      <c r="H355" s="13"/>
      <c r="I355" s="13"/>
      <c r="J355" s="13"/>
      <c r="K355" s="13"/>
      <c r="L355" s="13"/>
      <c r="M355" s="13"/>
      <c r="N355" s="13"/>
      <c r="O355" s="13"/>
      <c r="P355" s="13"/>
      <c r="Q355" s="13"/>
      <c r="R355" s="13"/>
      <c r="S355" s="13"/>
      <c r="T355" s="13"/>
      <c r="U355" s="13"/>
      <c r="V355" s="13"/>
      <c r="W355" s="13"/>
      <c r="X355" s="13"/>
      <c r="Y355" s="13"/>
      <c r="Z355" s="13"/>
    </row>
    <row r="356" spans="1:26" ht="18.75" customHeight="1" x14ac:dyDescent="0.25">
      <c r="A356" s="13"/>
      <c r="B356" s="13"/>
      <c r="C356" s="13"/>
      <c r="D356" s="13"/>
      <c r="E356" s="13"/>
      <c r="F356" s="12"/>
      <c r="G356" s="13"/>
      <c r="H356" s="13"/>
      <c r="I356" s="13"/>
      <c r="J356" s="13"/>
      <c r="K356" s="13"/>
      <c r="L356" s="13"/>
      <c r="M356" s="13"/>
      <c r="N356" s="13"/>
      <c r="O356" s="13"/>
      <c r="P356" s="13"/>
      <c r="Q356" s="13"/>
      <c r="R356" s="13"/>
      <c r="S356" s="13"/>
      <c r="T356" s="13"/>
      <c r="U356" s="13"/>
      <c r="V356" s="13"/>
      <c r="W356" s="13"/>
      <c r="X356" s="13"/>
      <c r="Y356" s="13"/>
      <c r="Z356" s="13"/>
    </row>
    <row r="357" spans="1:26" ht="18.75" customHeight="1" x14ac:dyDescent="0.25">
      <c r="A357" s="13"/>
      <c r="B357" s="13"/>
      <c r="C357" s="13"/>
      <c r="D357" s="13"/>
      <c r="E357" s="13"/>
      <c r="F357" s="12"/>
      <c r="G357" s="13"/>
      <c r="H357" s="13"/>
      <c r="I357" s="13"/>
      <c r="J357" s="13"/>
      <c r="K357" s="13"/>
      <c r="L357" s="13"/>
      <c r="M357" s="13"/>
      <c r="N357" s="13"/>
      <c r="O357" s="13"/>
      <c r="P357" s="13"/>
      <c r="Q357" s="13"/>
      <c r="R357" s="13"/>
      <c r="S357" s="13"/>
      <c r="T357" s="13"/>
      <c r="U357" s="13"/>
      <c r="V357" s="13"/>
      <c r="W357" s="13"/>
      <c r="X357" s="13"/>
      <c r="Y357" s="13"/>
      <c r="Z357" s="13"/>
    </row>
    <row r="358" spans="1:26" ht="18.75" customHeight="1" x14ac:dyDescent="0.25">
      <c r="A358" s="13"/>
      <c r="B358" s="13"/>
      <c r="C358" s="13"/>
      <c r="D358" s="13"/>
      <c r="E358" s="13"/>
      <c r="F358" s="12"/>
      <c r="G358" s="13"/>
      <c r="H358" s="13"/>
      <c r="I358" s="13"/>
      <c r="J358" s="13"/>
      <c r="K358" s="13"/>
      <c r="L358" s="13"/>
      <c r="M358" s="13"/>
      <c r="N358" s="13"/>
      <c r="O358" s="13"/>
      <c r="P358" s="13"/>
      <c r="Q358" s="13"/>
      <c r="R358" s="13"/>
      <c r="S358" s="13"/>
      <c r="T358" s="13"/>
      <c r="U358" s="13"/>
      <c r="V358" s="13"/>
      <c r="W358" s="13"/>
      <c r="X358" s="13"/>
      <c r="Y358" s="13"/>
      <c r="Z358" s="13"/>
    </row>
    <row r="359" spans="1:26" ht="18.75" customHeight="1" x14ac:dyDescent="0.25">
      <c r="A359" s="13"/>
      <c r="B359" s="13"/>
      <c r="C359" s="13"/>
      <c r="D359" s="13"/>
      <c r="E359" s="13"/>
      <c r="F359" s="12"/>
      <c r="G359" s="13"/>
      <c r="H359" s="13"/>
      <c r="I359" s="13"/>
      <c r="J359" s="13"/>
      <c r="K359" s="13"/>
      <c r="L359" s="13"/>
      <c r="M359" s="13"/>
      <c r="N359" s="13"/>
      <c r="O359" s="13"/>
      <c r="P359" s="13"/>
      <c r="Q359" s="13"/>
      <c r="R359" s="13"/>
      <c r="S359" s="13"/>
      <c r="T359" s="13"/>
      <c r="U359" s="13"/>
      <c r="V359" s="13"/>
      <c r="W359" s="13"/>
      <c r="X359" s="13"/>
      <c r="Y359" s="13"/>
      <c r="Z359" s="13"/>
    </row>
    <row r="360" spans="1:26" ht="18.75" customHeight="1" x14ac:dyDescent="0.25">
      <c r="A360" s="13"/>
      <c r="B360" s="13"/>
      <c r="C360" s="13"/>
      <c r="D360" s="13"/>
      <c r="E360" s="13"/>
      <c r="F360" s="12"/>
      <c r="G360" s="13"/>
      <c r="H360" s="13"/>
      <c r="I360" s="13"/>
      <c r="J360" s="13"/>
      <c r="K360" s="13"/>
      <c r="L360" s="13"/>
      <c r="M360" s="13"/>
      <c r="N360" s="13"/>
      <c r="O360" s="13"/>
      <c r="P360" s="13"/>
      <c r="Q360" s="13"/>
      <c r="R360" s="13"/>
      <c r="S360" s="13"/>
      <c r="T360" s="13"/>
      <c r="U360" s="13"/>
      <c r="V360" s="13"/>
      <c r="W360" s="13"/>
      <c r="X360" s="13"/>
      <c r="Y360" s="13"/>
      <c r="Z360" s="13"/>
    </row>
    <row r="361" spans="1:26" ht="18.75" customHeight="1" x14ac:dyDescent="0.25">
      <c r="A361" s="13"/>
      <c r="B361" s="13"/>
      <c r="C361" s="13"/>
      <c r="D361" s="13"/>
      <c r="E361" s="13"/>
      <c r="F361" s="12"/>
      <c r="G361" s="13"/>
      <c r="H361" s="13"/>
      <c r="I361" s="13"/>
      <c r="J361" s="13"/>
      <c r="K361" s="13"/>
      <c r="L361" s="13"/>
      <c r="M361" s="13"/>
      <c r="N361" s="13"/>
      <c r="O361" s="13"/>
      <c r="P361" s="13"/>
      <c r="Q361" s="13"/>
      <c r="R361" s="13"/>
      <c r="S361" s="13"/>
      <c r="T361" s="13"/>
      <c r="U361" s="13"/>
      <c r="V361" s="13"/>
      <c r="W361" s="13"/>
      <c r="X361" s="13"/>
      <c r="Y361" s="13"/>
      <c r="Z361" s="13"/>
    </row>
    <row r="362" spans="1:26" ht="18.75" customHeight="1" x14ac:dyDescent="0.25">
      <c r="A362" s="13"/>
      <c r="B362" s="13"/>
      <c r="C362" s="13"/>
      <c r="D362" s="13"/>
      <c r="E362" s="13"/>
      <c r="F362" s="12"/>
      <c r="G362" s="13"/>
      <c r="H362" s="13"/>
      <c r="I362" s="13"/>
      <c r="J362" s="13"/>
      <c r="K362" s="13"/>
      <c r="L362" s="13"/>
      <c r="M362" s="13"/>
      <c r="N362" s="13"/>
      <c r="O362" s="13"/>
      <c r="P362" s="13"/>
      <c r="Q362" s="13"/>
      <c r="R362" s="13"/>
      <c r="S362" s="13"/>
      <c r="T362" s="13"/>
      <c r="U362" s="13"/>
      <c r="V362" s="13"/>
      <c r="W362" s="13"/>
      <c r="X362" s="13"/>
      <c r="Y362" s="13"/>
      <c r="Z362" s="13"/>
    </row>
    <row r="363" spans="1:26" ht="18.75" customHeight="1" x14ac:dyDescent="0.25">
      <c r="A363" s="13"/>
      <c r="B363" s="13"/>
      <c r="C363" s="13"/>
      <c r="D363" s="13"/>
      <c r="E363" s="13"/>
      <c r="F363" s="12"/>
      <c r="G363" s="13"/>
      <c r="H363" s="13"/>
      <c r="I363" s="13"/>
      <c r="J363" s="13"/>
      <c r="K363" s="13"/>
      <c r="L363" s="13"/>
      <c r="M363" s="13"/>
      <c r="N363" s="13"/>
      <c r="O363" s="13"/>
      <c r="P363" s="13"/>
      <c r="Q363" s="13"/>
      <c r="R363" s="13"/>
      <c r="S363" s="13"/>
      <c r="T363" s="13"/>
      <c r="U363" s="13"/>
      <c r="V363" s="13"/>
      <c r="W363" s="13"/>
      <c r="X363" s="13"/>
      <c r="Y363" s="13"/>
      <c r="Z363" s="13"/>
    </row>
    <row r="364" spans="1:26" ht="18.75" customHeight="1" x14ac:dyDescent="0.25">
      <c r="A364" s="13"/>
      <c r="B364" s="13"/>
      <c r="C364" s="13"/>
      <c r="D364" s="13"/>
      <c r="E364" s="13"/>
      <c r="F364" s="12"/>
      <c r="G364" s="13"/>
      <c r="H364" s="13"/>
      <c r="I364" s="13"/>
      <c r="J364" s="13"/>
      <c r="K364" s="13"/>
      <c r="L364" s="13"/>
      <c r="M364" s="13"/>
      <c r="N364" s="13"/>
      <c r="O364" s="13"/>
      <c r="P364" s="13"/>
      <c r="Q364" s="13"/>
      <c r="R364" s="13"/>
      <c r="S364" s="13"/>
      <c r="T364" s="13"/>
      <c r="U364" s="13"/>
      <c r="V364" s="13"/>
      <c r="W364" s="13"/>
      <c r="X364" s="13"/>
      <c r="Y364" s="13"/>
      <c r="Z364" s="13"/>
    </row>
    <row r="365" spans="1:26" ht="18.75" customHeight="1" x14ac:dyDescent="0.25">
      <c r="A365" s="13"/>
      <c r="B365" s="13"/>
      <c r="C365" s="13"/>
      <c r="D365" s="13"/>
      <c r="E365" s="13"/>
      <c r="F365" s="12"/>
      <c r="G365" s="13"/>
      <c r="H365" s="13"/>
      <c r="I365" s="13"/>
      <c r="J365" s="13"/>
      <c r="K365" s="13"/>
      <c r="L365" s="13"/>
      <c r="M365" s="13"/>
      <c r="N365" s="13"/>
      <c r="O365" s="13"/>
      <c r="P365" s="13"/>
      <c r="Q365" s="13"/>
      <c r="R365" s="13"/>
      <c r="S365" s="13"/>
      <c r="T365" s="13"/>
      <c r="U365" s="13"/>
      <c r="V365" s="13"/>
      <c r="W365" s="13"/>
      <c r="X365" s="13"/>
      <c r="Y365" s="13"/>
      <c r="Z365" s="13"/>
    </row>
    <row r="366" spans="1:26" ht="18.75" customHeight="1" x14ac:dyDescent="0.25">
      <c r="A366" s="13"/>
      <c r="B366" s="13"/>
      <c r="C366" s="13"/>
      <c r="D366" s="13"/>
      <c r="E366" s="13"/>
      <c r="F366" s="12"/>
      <c r="G366" s="13"/>
      <c r="H366" s="13"/>
      <c r="I366" s="13"/>
      <c r="J366" s="13"/>
      <c r="K366" s="13"/>
      <c r="L366" s="13"/>
      <c r="M366" s="13"/>
      <c r="N366" s="13"/>
      <c r="O366" s="13"/>
      <c r="P366" s="13"/>
      <c r="Q366" s="13"/>
      <c r="R366" s="13"/>
      <c r="S366" s="13"/>
      <c r="T366" s="13"/>
      <c r="U366" s="13"/>
      <c r="V366" s="13"/>
      <c r="W366" s="13"/>
      <c r="X366" s="13"/>
      <c r="Y366" s="13"/>
      <c r="Z366" s="13"/>
    </row>
    <row r="367" spans="1:26" ht="18.75" customHeight="1" x14ac:dyDescent="0.25">
      <c r="A367" s="13"/>
      <c r="B367" s="13"/>
      <c r="C367" s="13"/>
      <c r="D367" s="13"/>
      <c r="E367" s="13"/>
      <c r="F367" s="12"/>
      <c r="G367" s="13"/>
      <c r="H367" s="13"/>
      <c r="I367" s="13"/>
      <c r="J367" s="13"/>
      <c r="K367" s="13"/>
      <c r="L367" s="13"/>
      <c r="M367" s="13"/>
      <c r="N367" s="13"/>
      <c r="O367" s="13"/>
      <c r="P367" s="13"/>
      <c r="Q367" s="13"/>
      <c r="R367" s="13"/>
      <c r="S367" s="13"/>
      <c r="T367" s="13"/>
      <c r="U367" s="13"/>
      <c r="V367" s="13"/>
      <c r="W367" s="13"/>
      <c r="X367" s="13"/>
      <c r="Y367" s="13"/>
      <c r="Z367" s="13"/>
    </row>
    <row r="368" spans="1:26" ht="18.75" customHeight="1" x14ac:dyDescent="0.25">
      <c r="A368" s="13"/>
      <c r="B368" s="13"/>
      <c r="C368" s="13"/>
      <c r="D368" s="13"/>
      <c r="E368" s="13"/>
      <c r="F368" s="12"/>
      <c r="G368" s="13"/>
      <c r="H368" s="13"/>
      <c r="I368" s="13"/>
      <c r="J368" s="13"/>
      <c r="K368" s="13"/>
      <c r="L368" s="13"/>
      <c r="M368" s="13"/>
      <c r="N368" s="13"/>
      <c r="O368" s="13"/>
      <c r="P368" s="13"/>
      <c r="Q368" s="13"/>
      <c r="R368" s="13"/>
      <c r="S368" s="13"/>
      <c r="T368" s="13"/>
      <c r="U368" s="13"/>
      <c r="V368" s="13"/>
      <c r="W368" s="13"/>
      <c r="X368" s="13"/>
      <c r="Y368" s="13"/>
      <c r="Z368" s="13"/>
    </row>
    <row r="369" spans="1:26" ht="18.75" customHeight="1" x14ac:dyDescent="0.25">
      <c r="A369" s="13"/>
      <c r="B369" s="13"/>
      <c r="C369" s="13"/>
      <c r="D369" s="13"/>
      <c r="E369" s="13"/>
      <c r="F369" s="12"/>
      <c r="G369" s="13"/>
      <c r="H369" s="13"/>
      <c r="I369" s="13"/>
      <c r="J369" s="13"/>
      <c r="K369" s="13"/>
      <c r="L369" s="13"/>
      <c r="M369" s="13"/>
      <c r="N369" s="13"/>
      <c r="O369" s="13"/>
      <c r="P369" s="13"/>
      <c r="Q369" s="13"/>
      <c r="R369" s="13"/>
      <c r="S369" s="13"/>
      <c r="T369" s="13"/>
      <c r="U369" s="13"/>
      <c r="V369" s="13"/>
      <c r="W369" s="13"/>
      <c r="X369" s="13"/>
      <c r="Y369" s="13"/>
      <c r="Z369" s="13"/>
    </row>
    <row r="370" spans="1:26" ht="18.75" customHeight="1" x14ac:dyDescent="0.25">
      <c r="A370" s="13"/>
      <c r="B370" s="13"/>
      <c r="C370" s="13"/>
      <c r="D370" s="13"/>
      <c r="E370" s="13"/>
      <c r="F370" s="12"/>
      <c r="G370" s="13"/>
      <c r="H370" s="13"/>
      <c r="I370" s="13"/>
      <c r="J370" s="13"/>
      <c r="K370" s="13"/>
      <c r="L370" s="13"/>
      <c r="M370" s="13"/>
      <c r="N370" s="13"/>
      <c r="O370" s="13"/>
      <c r="P370" s="13"/>
      <c r="Q370" s="13"/>
      <c r="R370" s="13"/>
      <c r="S370" s="13"/>
      <c r="T370" s="13"/>
      <c r="U370" s="13"/>
      <c r="V370" s="13"/>
      <c r="W370" s="13"/>
      <c r="X370" s="13"/>
      <c r="Y370" s="13"/>
      <c r="Z370" s="13"/>
    </row>
    <row r="371" spans="1:26" ht="18.75" customHeight="1" x14ac:dyDescent="0.25">
      <c r="A371" s="13"/>
      <c r="B371" s="13"/>
      <c r="C371" s="13"/>
      <c r="D371" s="13"/>
      <c r="E371" s="13"/>
      <c r="F371" s="12"/>
      <c r="G371" s="13"/>
      <c r="H371" s="13"/>
      <c r="I371" s="13"/>
      <c r="J371" s="13"/>
      <c r="K371" s="13"/>
      <c r="L371" s="13"/>
      <c r="M371" s="13"/>
      <c r="N371" s="13"/>
      <c r="O371" s="13"/>
      <c r="P371" s="13"/>
      <c r="Q371" s="13"/>
      <c r="R371" s="13"/>
      <c r="S371" s="13"/>
      <c r="T371" s="13"/>
      <c r="U371" s="13"/>
      <c r="V371" s="13"/>
      <c r="W371" s="13"/>
      <c r="X371" s="13"/>
      <c r="Y371" s="13"/>
      <c r="Z371" s="13"/>
    </row>
    <row r="372" spans="1:26" ht="18.75" customHeight="1" x14ac:dyDescent="0.25">
      <c r="A372" s="13"/>
      <c r="B372" s="13"/>
      <c r="C372" s="13"/>
      <c r="D372" s="13"/>
      <c r="E372" s="13"/>
      <c r="F372" s="12"/>
      <c r="G372" s="13"/>
      <c r="H372" s="13"/>
      <c r="I372" s="13"/>
      <c r="J372" s="13"/>
      <c r="K372" s="13"/>
      <c r="L372" s="13"/>
      <c r="M372" s="13"/>
      <c r="N372" s="13"/>
      <c r="O372" s="13"/>
      <c r="P372" s="13"/>
      <c r="Q372" s="13"/>
      <c r="R372" s="13"/>
      <c r="S372" s="13"/>
      <c r="T372" s="13"/>
      <c r="U372" s="13"/>
      <c r="V372" s="13"/>
      <c r="W372" s="13"/>
      <c r="X372" s="13"/>
      <c r="Y372" s="13"/>
      <c r="Z372" s="13"/>
    </row>
    <row r="373" spans="1:26" ht="18.75" customHeight="1" x14ac:dyDescent="0.25">
      <c r="A373" s="13"/>
      <c r="B373" s="13"/>
      <c r="C373" s="13"/>
      <c r="D373" s="13"/>
      <c r="E373" s="13"/>
      <c r="F373" s="12"/>
      <c r="G373" s="13"/>
      <c r="H373" s="13"/>
      <c r="I373" s="13"/>
      <c r="J373" s="13"/>
      <c r="K373" s="13"/>
      <c r="L373" s="13"/>
      <c r="M373" s="13"/>
      <c r="N373" s="13"/>
      <c r="O373" s="13"/>
      <c r="P373" s="13"/>
      <c r="Q373" s="13"/>
      <c r="R373" s="13"/>
      <c r="S373" s="13"/>
      <c r="T373" s="13"/>
      <c r="U373" s="13"/>
      <c r="V373" s="13"/>
      <c r="W373" s="13"/>
      <c r="X373" s="13"/>
      <c r="Y373" s="13"/>
      <c r="Z373" s="13"/>
    </row>
    <row r="374" spans="1:26" ht="18.75" customHeight="1" x14ac:dyDescent="0.25">
      <c r="A374" s="13"/>
      <c r="B374" s="13"/>
      <c r="C374" s="13"/>
      <c r="D374" s="13"/>
      <c r="E374" s="13"/>
      <c r="F374" s="12"/>
      <c r="G374" s="13"/>
      <c r="H374" s="13"/>
      <c r="I374" s="13"/>
      <c r="J374" s="13"/>
      <c r="K374" s="13"/>
      <c r="L374" s="13"/>
      <c r="M374" s="13"/>
      <c r="N374" s="13"/>
      <c r="O374" s="13"/>
      <c r="P374" s="13"/>
      <c r="Q374" s="13"/>
      <c r="R374" s="13"/>
      <c r="S374" s="13"/>
      <c r="T374" s="13"/>
      <c r="U374" s="13"/>
      <c r="V374" s="13"/>
      <c r="W374" s="13"/>
      <c r="X374" s="13"/>
      <c r="Y374" s="13"/>
      <c r="Z374" s="13"/>
    </row>
    <row r="375" spans="1:26" ht="18.75" customHeight="1" x14ac:dyDescent="0.25">
      <c r="A375" s="13"/>
      <c r="B375" s="13"/>
      <c r="C375" s="13"/>
      <c r="D375" s="13"/>
      <c r="E375" s="13"/>
      <c r="F375" s="12"/>
      <c r="G375" s="13"/>
      <c r="H375" s="13"/>
      <c r="I375" s="13"/>
      <c r="J375" s="13"/>
      <c r="K375" s="13"/>
      <c r="L375" s="13"/>
      <c r="M375" s="13"/>
      <c r="N375" s="13"/>
      <c r="O375" s="13"/>
      <c r="P375" s="13"/>
      <c r="Q375" s="13"/>
      <c r="R375" s="13"/>
      <c r="S375" s="13"/>
      <c r="T375" s="13"/>
      <c r="U375" s="13"/>
      <c r="V375" s="13"/>
      <c r="W375" s="13"/>
      <c r="X375" s="13"/>
      <c r="Y375" s="13"/>
      <c r="Z375" s="13"/>
    </row>
    <row r="376" spans="1:26" ht="18.75" customHeight="1" x14ac:dyDescent="0.25">
      <c r="A376" s="13"/>
      <c r="B376" s="13"/>
      <c r="C376" s="13"/>
      <c r="D376" s="13"/>
      <c r="E376" s="13"/>
      <c r="F376" s="12"/>
      <c r="G376" s="13"/>
      <c r="H376" s="13"/>
      <c r="I376" s="13"/>
      <c r="J376" s="13"/>
      <c r="K376" s="13"/>
      <c r="L376" s="13"/>
      <c r="M376" s="13"/>
      <c r="N376" s="13"/>
      <c r="O376" s="13"/>
      <c r="P376" s="13"/>
      <c r="Q376" s="13"/>
      <c r="R376" s="13"/>
      <c r="S376" s="13"/>
      <c r="T376" s="13"/>
      <c r="U376" s="13"/>
      <c r="V376" s="13"/>
      <c r="W376" s="13"/>
      <c r="X376" s="13"/>
      <c r="Y376" s="13"/>
      <c r="Z376" s="13"/>
    </row>
    <row r="377" spans="1:26" ht="18.75" customHeight="1" x14ac:dyDescent="0.25">
      <c r="A377" s="13"/>
      <c r="B377" s="13"/>
      <c r="C377" s="13"/>
      <c r="D377" s="13"/>
      <c r="E377" s="13"/>
      <c r="F377" s="12"/>
      <c r="G377" s="13"/>
      <c r="H377" s="13"/>
      <c r="I377" s="13"/>
      <c r="J377" s="13"/>
      <c r="K377" s="13"/>
      <c r="L377" s="13"/>
      <c r="M377" s="13"/>
      <c r="N377" s="13"/>
      <c r="O377" s="13"/>
      <c r="P377" s="13"/>
      <c r="Q377" s="13"/>
      <c r="R377" s="13"/>
      <c r="S377" s="13"/>
      <c r="T377" s="13"/>
      <c r="U377" s="13"/>
      <c r="V377" s="13"/>
      <c r="W377" s="13"/>
      <c r="X377" s="13"/>
      <c r="Y377" s="13"/>
      <c r="Z377" s="13"/>
    </row>
    <row r="378" spans="1:26" ht="18.75" customHeight="1" x14ac:dyDescent="0.25">
      <c r="A378" s="13"/>
      <c r="B378" s="13"/>
      <c r="C378" s="13"/>
      <c r="D378" s="13"/>
      <c r="E378" s="13"/>
      <c r="F378" s="12"/>
      <c r="G378" s="13"/>
      <c r="H378" s="13"/>
      <c r="I378" s="13"/>
      <c r="J378" s="13"/>
      <c r="K378" s="13"/>
      <c r="L378" s="13"/>
      <c r="M378" s="13"/>
      <c r="N378" s="13"/>
      <c r="O378" s="13"/>
      <c r="P378" s="13"/>
      <c r="Q378" s="13"/>
      <c r="R378" s="13"/>
      <c r="S378" s="13"/>
      <c r="T378" s="13"/>
      <c r="U378" s="13"/>
      <c r="V378" s="13"/>
      <c r="W378" s="13"/>
      <c r="X378" s="13"/>
      <c r="Y378" s="13"/>
      <c r="Z378" s="13"/>
    </row>
    <row r="379" spans="1:26" ht="18.75" customHeight="1" x14ac:dyDescent="0.25">
      <c r="A379" s="13"/>
      <c r="B379" s="13"/>
      <c r="C379" s="13"/>
      <c r="D379" s="13"/>
      <c r="E379" s="13"/>
      <c r="F379" s="12"/>
      <c r="G379" s="13"/>
      <c r="H379" s="13"/>
      <c r="I379" s="13"/>
      <c r="J379" s="13"/>
      <c r="K379" s="13"/>
      <c r="L379" s="13"/>
      <c r="M379" s="13"/>
      <c r="N379" s="13"/>
      <c r="O379" s="13"/>
      <c r="P379" s="13"/>
      <c r="Q379" s="13"/>
      <c r="R379" s="13"/>
      <c r="S379" s="13"/>
      <c r="T379" s="13"/>
      <c r="U379" s="13"/>
      <c r="V379" s="13"/>
      <c r="W379" s="13"/>
      <c r="X379" s="13"/>
      <c r="Y379" s="13"/>
      <c r="Z379" s="13"/>
    </row>
    <row r="380" spans="1:26" ht="18.75" customHeight="1" x14ac:dyDescent="0.25">
      <c r="A380" s="13"/>
      <c r="B380" s="13"/>
      <c r="C380" s="13"/>
      <c r="D380" s="13"/>
      <c r="E380" s="13"/>
      <c r="F380" s="12"/>
      <c r="G380" s="13"/>
      <c r="H380" s="13"/>
      <c r="I380" s="13"/>
      <c r="J380" s="13"/>
      <c r="K380" s="13"/>
      <c r="L380" s="13"/>
      <c r="M380" s="13"/>
      <c r="N380" s="13"/>
      <c r="O380" s="13"/>
      <c r="P380" s="13"/>
      <c r="Q380" s="13"/>
      <c r="R380" s="13"/>
      <c r="S380" s="13"/>
      <c r="T380" s="13"/>
      <c r="U380" s="13"/>
      <c r="V380" s="13"/>
      <c r="W380" s="13"/>
      <c r="X380" s="13"/>
      <c r="Y380" s="13"/>
      <c r="Z380" s="13"/>
    </row>
    <row r="381" spans="1:26" ht="18.75" customHeight="1" x14ac:dyDescent="0.25">
      <c r="A381" s="13"/>
      <c r="B381" s="13"/>
      <c r="C381" s="13"/>
      <c r="D381" s="13"/>
      <c r="E381" s="13"/>
      <c r="F381" s="12"/>
      <c r="G381" s="13"/>
      <c r="H381" s="13"/>
      <c r="I381" s="13"/>
      <c r="J381" s="13"/>
      <c r="K381" s="13"/>
      <c r="L381" s="13"/>
      <c r="M381" s="13"/>
      <c r="N381" s="13"/>
      <c r="O381" s="13"/>
      <c r="P381" s="13"/>
      <c r="Q381" s="13"/>
      <c r="R381" s="13"/>
      <c r="S381" s="13"/>
      <c r="T381" s="13"/>
      <c r="U381" s="13"/>
      <c r="V381" s="13"/>
      <c r="W381" s="13"/>
      <c r="X381" s="13"/>
      <c r="Y381" s="13"/>
      <c r="Z381" s="13"/>
    </row>
    <row r="382" spans="1:26" ht="18.75" customHeight="1" x14ac:dyDescent="0.25">
      <c r="A382" s="13"/>
      <c r="B382" s="13"/>
      <c r="C382" s="13"/>
      <c r="D382" s="13"/>
      <c r="E382" s="13"/>
      <c r="F382" s="12"/>
      <c r="G382" s="13"/>
      <c r="H382" s="13"/>
      <c r="I382" s="13"/>
      <c r="J382" s="13"/>
      <c r="K382" s="13"/>
      <c r="L382" s="13"/>
      <c r="M382" s="13"/>
      <c r="N382" s="13"/>
      <c r="O382" s="13"/>
      <c r="P382" s="13"/>
      <c r="Q382" s="13"/>
      <c r="R382" s="13"/>
      <c r="S382" s="13"/>
      <c r="T382" s="13"/>
      <c r="U382" s="13"/>
      <c r="V382" s="13"/>
      <c r="W382" s="13"/>
      <c r="X382" s="13"/>
      <c r="Y382" s="13"/>
      <c r="Z382" s="13"/>
    </row>
    <row r="383" spans="1:26" ht="18.75" customHeight="1" x14ac:dyDescent="0.25">
      <c r="A383" s="13"/>
      <c r="B383" s="13"/>
      <c r="C383" s="13"/>
      <c r="D383" s="13"/>
      <c r="E383" s="13"/>
      <c r="F383" s="12"/>
      <c r="G383" s="13"/>
      <c r="H383" s="13"/>
      <c r="I383" s="13"/>
      <c r="J383" s="13"/>
      <c r="K383" s="13"/>
      <c r="L383" s="13"/>
      <c r="M383" s="13"/>
      <c r="N383" s="13"/>
      <c r="O383" s="13"/>
      <c r="P383" s="13"/>
      <c r="Q383" s="13"/>
      <c r="R383" s="13"/>
      <c r="S383" s="13"/>
      <c r="T383" s="13"/>
      <c r="U383" s="13"/>
      <c r="V383" s="13"/>
      <c r="W383" s="13"/>
      <c r="X383" s="13"/>
      <c r="Y383" s="13"/>
      <c r="Z383" s="13"/>
    </row>
    <row r="384" spans="1:26" ht="18.75" customHeight="1" x14ac:dyDescent="0.25">
      <c r="A384" s="13"/>
      <c r="B384" s="13"/>
      <c r="C384" s="13"/>
      <c r="D384" s="13"/>
      <c r="E384" s="13"/>
      <c r="F384" s="12"/>
      <c r="G384" s="13"/>
      <c r="H384" s="13"/>
      <c r="I384" s="13"/>
      <c r="J384" s="13"/>
      <c r="K384" s="13"/>
      <c r="L384" s="13"/>
      <c r="M384" s="13"/>
      <c r="N384" s="13"/>
      <c r="O384" s="13"/>
      <c r="P384" s="13"/>
      <c r="Q384" s="13"/>
      <c r="R384" s="13"/>
      <c r="S384" s="13"/>
      <c r="T384" s="13"/>
      <c r="U384" s="13"/>
      <c r="V384" s="13"/>
      <c r="W384" s="13"/>
      <c r="X384" s="13"/>
      <c r="Y384" s="13"/>
      <c r="Z384" s="13"/>
    </row>
    <row r="385" spans="1:26" ht="18.75" customHeight="1" x14ac:dyDescent="0.25">
      <c r="A385" s="13"/>
      <c r="B385" s="13"/>
      <c r="C385" s="13"/>
      <c r="D385" s="13"/>
      <c r="E385" s="13"/>
      <c r="F385" s="12"/>
      <c r="G385" s="13"/>
      <c r="H385" s="13"/>
      <c r="I385" s="13"/>
      <c r="J385" s="13"/>
      <c r="K385" s="13"/>
      <c r="L385" s="13"/>
      <c r="M385" s="13"/>
      <c r="N385" s="13"/>
      <c r="O385" s="13"/>
      <c r="P385" s="13"/>
      <c r="Q385" s="13"/>
      <c r="R385" s="13"/>
      <c r="S385" s="13"/>
      <c r="T385" s="13"/>
      <c r="U385" s="13"/>
      <c r="V385" s="13"/>
      <c r="W385" s="13"/>
      <c r="X385" s="13"/>
      <c r="Y385" s="13"/>
      <c r="Z385" s="13"/>
    </row>
    <row r="386" spans="1:26" ht="18.75" customHeight="1" x14ac:dyDescent="0.25">
      <c r="A386" s="13"/>
      <c r="B386" s="13"/>
      <c r="C386" s="13"/>
      <c r="D386" s="13"/>
      <c r="E386" s="13"/>
      <c r="F386" s="12"/>
      <c r="G386" s="13"/>
      <c r="H386" s="13"/>
      <c r="I386" s="13"/>
      <c r="J386" s="13"/>
      <c r="K386" s="13"/>
      <c r="L386" s="13"/>
      <c r="M386" s="13"/>
      <c r="N386" s="13"/>
      <c r="O386" s="13"/>
      <c r="P386" s="13"/>
      <c r="Q386" s="13"/>
      <c r="R386" s="13"/>
      <c r="S386" s="13"/>
      <c r="T386" s="13"/>
      <c r="U386" s="13"/>
      <c r="V386" s="13"/>
      <c r="W386" s="13"/>
      <c r="X386" s="13"/>
      <c r="Y386" s="13"/>
      <c r="Z386" s="13"/>
    </row>
    <row r="387" spans="1:26" ht="18.75" customHeight="1" x14ac:dyDescent="0.25">
      <c r="A387" s="13"/>
      <c r="B387" s="13"/>
      <c r="C387" s="13"/>
      <c r="D387" s="13"/>
      <c r="E387" s="13"/>
      <c r="F387" s="12"/>
      <c r="G387" s="13"/>
      <c r="H387" s="13"/>
      <c r="I387" s="13"/>
      <c r="J387" s="13"/>
      <c r="K387" s="13"/>
      <c r="L387" s="13"/>
      <c r="M387" s="13"/>
      <c r="N387" s="13"/>
      <c r="O387" s="13"/>
      <c r="P387" s="13"/>
      <c r="Q387" s="13"/>
      <c r="R387" s="13"/>
      <c r="S387" s="13"/>
      <c r="T387" s="13"/>
      <c r="U387" s="13"/>
      <c r="V387" s="13"/>
      <c r="W387" s="13"/>
      <c r="X387" s="13"/>
      <c r="Y387" s="13"/>
      <c r="Z387" s="13"/>
    </row>
    <row r="388" spans="1:26" ht="18.75" customHeight="1" x14ac:dyDescent="0.25">
      <c r="A388" s="13"/>
      <c r="B388" s="13"/>
      <c r="C388" s="13"/>
      <c r="D388" s="13"/>
      <c r="E388" s="13"/>
      <c r="F388" s="12"/>
      <c r="G388" s="13"/>
      <c r="H388" s="13"/>
      <c r="I388" s="13"/>
      <c r="J388" s="13"/>
      <c r="K388" s="13"/>
      <c r="L388" s="13"/>
      <c r="M388" s="13"/>
      <c r="N388" s="13"/>
      <c r="O388" s="13"/>
      <c r="P388" s="13"/>
      <c r="Q388" s="13"/>
      <c r="R388" s="13"/>
      <c r="S388" s="13"/>
      <c r="T388" s="13"/>
      <c r="U388" s="13"/>
      <c r="V388" s="13"/>
      <c r="W388" s="13"/>
      <c r="X388" s="13"/>
      <c r="Y388" s="13"/>
      <c r="Z388" s="13"/>
    </row>
    <row r="389" spans="1:26" ht="18.75" customHeight="1" x14ac:dyDescent="0.25">
      <c r="A389" s="13"/>
      <c r="B389" s="13"/>
      <c r="C389" s="13"/>
      <c r="D389" s="13"/>
      <c r="E389" s="13"/>
      <c r="F389" s="12"/>
      <c r="G389" s="13"/>
      <c r="H389" s="13"/>
      <c r="I389" s="13"/>
      <c r="J389" s="13"/>
      <c r="K389" s="13"/>
      <c r="L389" s="13"/>
      <c r="M389" s="13"/>
      <c r="N389" s="13"/>
      <c r="O389" s="13"/>
      <c r="P389" s="13"/>
      <c r="Q389" s="13"/>
      <c r="R389" s="13"/>
      <c r="S389" s="13"/>
      <c r="T389" s="13"/>
      <c r="U389" s="13"/>
      <c r="V389" s="13"/>
      <c r="W389" s="13"/>
      <c r="X389" s="13"/>
      <c r="Y389" s="13"/>
      <c r="Z389" s="13"/>
    </row>
    <row r="390" spans="1:26" ht="18.75" customHeight="1" x14ac:dyDescent="0.25">
      <c r="A390" s="13"/>
      <c r="B390" s="13"/>
      <c r="C390" s="13"/>
      <c r="D390" s="13"/>
      <c r="E390" s="13"/>
      <c r="F390" s="12"/>
      <c r="G390" s="13"/>
      <c r="H390" s="13"/>
      <c r="I390" s="13"/>
      <c r="J390" s="13"/>
      <c r="K390" s="13"/>
      <c r="L390" s="13"/>
      <c r="M390" s="13"/>
      <c r="N390" s="13"/>
      <c r="O390" s="13"/>
      <c r="P390" s="13"/>
      <c r="Q390" s="13"/>
      <c r="R390" s="13"/>
      <c r="S390" s="13"/>
      <c r="T390" s="13"/>
      <c r="U390" s="13"/>
      <c r="V390" s="13"/>
      <c r="W390" s="13"/>
      <c r="X390" s="13"/>
      <c r="Y390" s="13"/>
      <c r="Z390" s="13"/>
    </row>
    <row r="391" spans="1:26" ht="18.75" customHeight="1" x14ac:dyDescent="0.25">
      <c r="A391" s="13"/>
      <c r="B391" s="13"/>
      <c r="C391" s="13"/>
      <c r="D391" s="13"/>
      <c r="E391" s="13"/>
      <c r="F391" s="12"/>
      <c r="G391" s="13"/>
      <c r="H391" s="13"/>
      <c r="I391" s="13"/>
      <c r="J391" s="13"/>
      <c r="K391" s="13"/>
      <c r="L391" s="13"/>
      <c r="M391" s="13"/>
      <c r="N391" s="13"/>
      <c r="O391" s="13"/>
      <c r="P391" s="13"/>
      <c r="Q391" s="13"/>
      <c r="R391" s="13"/>
      <c r="S391" s="13"/>
      <c r="T391" s="13"/>
      <c r="U391" s="13"/>
      <c r="V391" s="13"/>
      <c r="W391" s="13"/>
      <c r="X391" s="13"/>
      <c r="Y391" s="13"/>
      <c r="Z391" s="13"/>
    </row>
    <row r="392" spans="1:26" ht="18.75" customHeight="1" x14ac:dyDescent="0.25">
      <c r="A392" s="13"/>
      <c r="B392" s="13"/>
      <c r="C392" s="13"/>
      <c r="D392" s="13"/>
      <c r="E392" s="13"/>
      <c r="F392" s="12"/>
      <c r="G392" s="13"/>
      <c r="H392" s="13"/>
      <c r="I392" s="13"/>
      <c r="J392" s="13"/>
      <c r="K392" s="13"/>
      <c r="L392" s="13"/>
      <c r="M392" s="13"/>
      <c r="N392" s="13"/>
      <c r="O392" s="13"/>
      <c r="P392" s="13"/>
      <c r="Q392" s="13"/>
      <c r="R392" s="13"/>
      <c r="S392" s="13"/>
      <c r="T392" s="13"/>
      <c r="U392" s="13"/>
      <c r="V392" s="13"/>
      <c r="W392" s="13"/>
      <c r="X392" s="13"/>
      <c r="Y392" s="13"/>
      <c r="Z392" s="13"/>
    </row>
    <row r="393" spans="1:26" ht="18.75" customHeight="1" x14ac:dyDescent="0.25">
      <c r="A393" s="13"/>
      <c r="B393" s="13"/>
      <c r="C393" s="13"/>
      <c r="D393" s="13"/>
      <c r="E393" s="13"/>
      <c r="F393" s="12"/>
      <c r="G393" s="13"/>
      <c r="H393" s="13"/>
      <c r="I393" s="13"/>
      <c r="J393" s="13"/>
      <c r="K393" s="13"/>
      <c r="L393" s="13"/>
      <c r="M393" s="13"/>
      <c r="N393" s="13"/>
      <c r="O393" s="13"/>
      <c r="P393" s="13"/>
      <c r="Q393" s="13"/>
      <c r="R393" s="13"/>
      <c r="S393" s="13"/>
      <c r="T393" s="13"/>
      <c r="U393" s="13"/>
      <c r="V393" s="13"/>
      <c r="W393" s="13"/>
      <c r="X393" s="13"/>
      <c r="Y393" s="13"/>
      <c r="Z393" s="13"/>
    </row>
    <row r="394" spans="1:26" ht="18.75" customHeight="1" x14ac:dyDescent="0.25">
      <c r="A394" s="13"/>
      <c r="B394" s="13"/>
      <c r="C394" s="13"/>
      <c r="D394" s="13"/>
      <c r="E394" s="13"/>
      <c r="F394" s="12"/>
      <c r="G394" s="13"/>
      <c r="H394" s="13"/>
      <c r="I394" s="13"/>
      <c r="J394" s="13"/>
      <c r="K394" s="13"/>
      <c r="L394" s="13"/>
      <c r="M394" s="13"/>
      <c r="N394" s="13"/>
      <c r="O394" s="13"/>
      <c r="P394" s="13"/>
      <c r="Q394" s="13"/>
      <c r="R394" s="13"/>
      <c r="S394" s="13"/>
      <c r="T394" s="13"/>
      <c r="U394" s="13"/>
      <c r="V394" s="13"/>
      <c r="W394" s="13"/>
      <c r="X394" s="13"/>
      <c r="Y394" s="13"/>
      <c r="Z394" s="13"/>
    </row>
    <row r="395" spans="1:26" ht="18.75" customHeight="1" x14ac:dyDescent="0.25">
      <c r="A395" s="13"/>
      <c r="B395" s="13"/>
      <c r="C395" s="13"/>
      <c r="D395" s="13"/>
      <c r="E395" s="13"/>
      <c r="F395" s="12"/>
      <c r="G395" s="13"/>
      <c r="H395" s="13"/>
      <c r="I395" s="13"/>
      <c r="J395" s="13"/>
      <c r="K395" s="13"/>
      <c r="L395" s="13"/>
      <c r="M395" s="13"/>
      <c r="N395" s="13"/>
      <c r="O395" s="13"/>
      <c r="P395" s="13"/>
      <c r="Q395" s="13"/>
      <c r="R395" s="13"/>
      <c r="S395" s="13"/>
      <c r="T395" s="13"/>
      <c r="U395" s="13"/>
      <c r="V395" s="13"/>
      <c r="W395" s="13"/>
      <c r="X395" s="13"/>
      <c r="Y395" s="13"/>
      <c r="Z395" s="13"/>
    </row>
    <row r="396" spans="1:26" ht="18.75" customHeight="1" x14ac:dyDescent="0.25">
      <c r="A396" s="13"/>
      <c r="B396" s="13"/>
      <c r="C396" s="13"/>
      <c r="D396" s="13"/>
      <c r="E396" s="13"/>
      <c r="F396" s="12"/>
      <c r="G396" s="13"/>
      <c r="H396" s="13"/>
      <c r="I396" s="13"/>
      <c r="J396" s="13"/>
      <c r="K396" s="13"/>
      <c r="L396" s="13"/>
      <c r="M396" s="13"/>
      <c r="N396" s="13"/>
      <c r="O396" s="13"/>
      <c r="P396" s="13"/>
      <c r="Q396" s="13"/>
      <c r="R396" s="13"/>
      <c r="S396" s="13"/>
      <c r="T396" s="13"/>
      <c r="U396" s="13"/>
      <c r="V396" s="13"/>
      <c r="W396" s="13"/>
      <c r="X396" s="13"/>
      <c r="Y396" s="13"/>
      <c r="Z396" s="13"/>
    </row>
    <row r="397" spans="1:26" ht="18.75" customHeight="1" x14ac:dyDescent="0.25">
      <c r="A397" s="13"/>
      <c r="B397" s="13"/>
      <c r="C397" s="13"/>
      <c r="D397" s="13"/>
      <c r="E397" s="13"/>
      <c r="F397" s="12"/>
      <c r="G397" s="13"/>
      <c r="H397" s="13"/>
      <c r="I397" s="13"/>
      <c r="J397" s="13"/>
      <c r="K397" s="13"/>
      <c r="L397" s="13"/>
      <c r="M397" s="13"/>
      <c r="N397" s="13"/>
      <c r="O397" s="13"/>
      <c r="P397" s="13"/>
      <c r="Q397" s="13"/>
      <c r="R397" s="13"/>
      <c r="S397" s="13"/>
      <c r="T397" s="13"/>
      <c r="U397" s="13"/>
      <c r="V397" s="13"/>
      <c r="W397" s="13"/>
      <c r="X397" s="13"/>
      <c r="Y397" s="13"/>
      <c r="Z397" s="13"/>
    </row>
    <row r="398" spans="1:26" ht="18.75" customHeight="1" x14ac:dyDescent="0.25">
      <c r="A398" s="13"/>
      <c r="B398" s="13"/>
      <c r="C398" s="13"/>
      <c r="D398" s="13"/>
      <c r="E398" s="13"/>
      <c r="F398" s="12"/>
      <c r="G398" s="13"/>
      <c r="H398" s="13"/>
      <c r="I398" s="13"/>
      <c r="J398" s="13"/>
      <c r="K398" s="13"/>
      <c r="L398" s="13"/>
      <c r="M398" s="13"/>
      <c r="N398" s="13"/>
      <c r="O398" s="13"/>
      <c r="P398" s="13"/>
      <c r="Q398" s="13"/>
      <c r="R398" s="13"/>
      <c r="S398" s="13"/>
      <c r="T398" s="13"/>
      <c r="U398" s="13"/>
      <c r="V398" s="13"/>
      <c r="W398" s="13"/>
      <c r="X398" s="13"/>
      <c r="Y398" s="13"/>
      <c r="Z398" s="13"/>
    </row>
    <row r="399" spans="1:26" ht="18.75" customHeight="1" x14ac:dyDescent="0.25">
      <c r="A399" s="13"/>
      <c r="B399" s="13"/>
      <c r="C399" s="13"/>
      <c r="D399" s="13"/>
      <c r="E399" s="13"/>
      <c r="F399" s="12"/>
      <c r="G399" s="13"/>
      <c r="H399" s="13"/>
      <c r="I399" s="13"/>
      <c r="J399" s="13"/>
      <c r="K399" s="13"/>
      <c r="L399" s="13"/>
      <c r="M399" s="13"/>
      <c r="N399" s="13"/>
      <c r="O399" s="13"/>
      <c r="P399" s="13"/>
      <c r="Q399" s="13"/>
      <c r="R399" s="13"/>
      <c r="S399" s="13"/>
      <c r="T399" s="13"/>
      <c r="U399" s="13"/>
      <c r="V399" s="13"/>
      <c r="W399" s="13"/>
      <c r="X399" s="13"/>
      <c r="Y399" s="13"/>
      <c r="Z399" s="13"/>
    </row>
    <row r="400" spans="1:26" ht="18.75" customHeight="1" x14ac:dyDescent="0.25">
      <c r="A400" s="13"/>
      <c r="B400" s="13"/>
      <c r="C400" s="13"/>
      <c r="D400" s="13"/>
      <c r="E400" s="13"/>
      <c r="F400" s="12"/>
      <c r="G400" s="13"/>
      <c r="H400" s="13"/>
      <c r="I400" s="13"/>
      <c r="J400" s="13"/>
      <c r="K400" s="13"/>
      <c r="L400" s="13"/>
      <c r="M400" s="13"/>
      <c r="N400" s="13"/>
      <c r="O400" s="13"/>
      <c r="P400" s="13"/>
      <c r="Q400" s="13"/>
      <c r="R400" s="13"/>
      <c r="S400" s="13"/>
      <c r="T400" s="13"/>
      <c r="U400" s="13"/>
      <c r="V400" s="13"/>
      <c r="W400" s="13"/>
      <c r="X400" s="13"/>
      <c r="Y400" s="13"/>
      <c r="Z400" s="13"/>
    </row>
    <row r="401" spans="1:26" ht="18.75" customHeight="1" x14ac:dyDescent="0.25">
      <c r="A401" s="13"/>
      <c r="B401" s="13"/>
      <c r="C401" s="13"/>
      <c r="D401" s="13"/>
      <c r="E401" s="13"/>
      <c r="F401" s="12"/>
      <c r="G401" s="13"/>
      <c r="H401" s="13"/>
      <c r="I401" s="13"/>
      <c r="J401" s="13"/>
      <c r="K401" s="13"/>
      <c r="L401" s="13"/>
      <c r="M401" s="13"/>
      <c r="N401" s="13"/>
      <c r="O401" s="13"/>
      <c r="P401" s="13"/>
      <c r="Q401" s="13"/>
      <c r="R401" s="13"/>
      <c r="S401" s="13"/>
      <c r="T401" s="13"/>
      <c r="U401" s="13"/>
      <c r="V401" s="13"/>
      <c r="W401" s="13"/>
      <c r="X401" s="13"/>
      <c r="Y401" s="13"/>
      <c r="Z401" s="13"/>
    </row>
    <row r="402" spans="1:26" ht="18.75" customHeight="1" x14ac:dyDescent="0.25">
      <c r="A402" s="13"/>
      <c r="B402" s="13"/>
      <c r="C402" s="13"/>
      <c r="D402" s="13"/>
      <c r="E402" s="13"/>
      <c r="F402" s="12"/>
      <c r="G402" s="13"/>
      <c r="H402" s="13"/>
      <c r="I402" s="13"/>
      <c r="J402" s="13"/>
      <c r="K402" s="13"/>
      <c r="L402" s="13"/>
      <c r="M402" s="13"/>
      <c r="N402" s="13"/>
      <c r="O402" s="13"/>
      <c r="P402" s="13"/>
      <c r="Q402" s="13"/>
      <c r="R402" s="13"/>
      <c r="S402" s="13"/>
      <c r="T402" s="13"/>
      <c r="U402" s="13"/>
      <c r="V402" s="13"/>
      <c r="W402" s="13"/>
      <c r="X402" s="13"/>
      <c r="Y402" s="13"/>
      <c r="Z402" s="13"/>
    </row>
    <row r="403" spans="1:26" ht="18.75" customHeight="1" x14ac:dyDescent="0.25">
      <c r="A403" s="13"/>
      <c r="B403" s="13"/>
      <c r="C403" s="13"/>
      <c r="D403" s="13"/>
      <c r="E403" s="13"/>
      <c r="F403" s="12"/>
      <c r="G403" s="13"/>
      <c r="H403" s="13"/>
      <c r="I403" s="13"/>
      <c r="J403" s="13"/>
      <c r="K403" s="13"/>
      <c r="L403" s="13"/>
      <c r="M403" s="13"/>
      <c r="N403" s="13"/>
      <c r="O403" s="13"/>
      <c r="P403" s="13"/>
      <c r="Q403" s="13"/>
      <c r="R403" s="13"/>
      <c r="S403" s="13"/>
      <c r="T403" s="13"/>
      <c r="U403" s="13"/>
      <c r="V403" s="13"/>
      <c r="W403" s="13"/>
      <c r="X403" s="13"/>
      <c r="Y403" s="13"/>
      <c r="Z403" s="13"/>
    </row>
    <row r="404" spans="1:26" ht="18.75" customHeight="1" x14ac:dyDescent="0.25">
      <c r="A404" s="13"/>
      <c r="B404" s="13"/>
      <c r="C404" s="13"/>
      <c r="D404" s="13"/>
      <c r="E404" s="13"/>
      <c r="F404" s="12"/>
      <c r="G404" s="13"/>
      <c r="H404" s="13"/>
      <c r="I404" s="13"/>
      <c r="J404" s="13"/>
      <c r="K404" s="13"/>
      <c r="L404" s="13"/>
      <c r="M404" s="13"/>
      <c r="N404" s="13"/>
      <c r="O404" s="13"/>
      <c r="P404" s="13"/>
      <c r="Q404" s="13"/>
      <c r="R404" s="13"/>
      <c r="S404" s="13"/>
      <c r="T404" s="13"/>
      <c r="U404" s="13"/>
      <c r="V404" s="13"/>
      <c r="W404" s="13"/>
      <c r="X404" s="13"/>
      <c r="Y404" s="13"/>
      <c r="Z404" s="13"/>
    </row>
    <row r="405" spans="1:26" ht="18.75" customHeight="1" x14ac:dyDescent="0.25">
      <c r="A405" s="13"/>
      <c r="B405" s="13"/>
      <c r="C405" s="13"/>
      <c r="D405" s="13"/>
      <c r="E405" s="13"/>
      <c r="F405" s="12"/>
      <c r="G405" s="13"/>
      <c r="H405" s="13"/>
      <c r="I405" s="13"/>
      <c r="J405" s="13"/>
      <c r="K405" s="13"/>
      <c r="L405" s="13"/>
      <c r="M405" s="13"/>
      <c r="N405" s="13"/>
      <c r="O405" s="13"/>
      <c r="P405" s="13"/>
      <c r="Q405" s="13"/>
      <c r="R405" s="13"/>
      <c r="S405" s="13"/>
      <c r="T405" s="13"/>
      <c r="U405" s="13"/>
      <c r="V405" s="13"/>
      <c r="W405" s="13"/>
      <c r="X405" s="13"/>
      <c r="Y405" s="13"/>
      <c r="Z405" s="13"/>
    </row>
    <row r="406" spans="1:26" ht="18.75" customHeight="1" x14ac:dyDescent="0.25">
      <c r="A406" s="13"/>
      <c r="B406" s="13"/>
      <c r="C406" s="13"/>
      <c r="D406" s="13"/>
      <c r="E406" s="13"/>
      <c r="F406" s="12"/>
      <c r="G406" s="13"/>
      <c r="H406" s="13"/>
      <c r="I406" s="13"/>
      <c r="J406" s="13"/>
      <c r="K406" s="13"/>
      <c r="L406" s="13"/>
      <c r="M406" s="13"/>
      <c r="N406" s="13"/>
      <c r="O406" s="13"/>
      <c r="P406" s="13"/>
      <c r="Q406" s="13"/>
      <c r="R406" s="13"/>
      <c r="S406" s="13"/>
      <c r="T406" s="13"/>
      <c r="U406" s="13"/>
      <c r="V406" s="13"/>
      <c r="W406" s="13"/>
      <c r="X406" s="13"/>
      <c r="Y406" s="13"/>
      <c r="Z406" s="13"/>
    </row>
    <row r="407" spans="1:26" ht="18.75" customHeight="1" x14ac:dyDescent="0.25">
      <c r="A407" s="13"/>
      <c r="B407" s="13"/>
      <c r="C407" s="13"/>
      <c r="D407" s="13"/>
      <c r="E407" s="13"/>
      <c r="F407" s="12"/>
      <c r="G407" s="13"/>
      <c r="H407" s="13"/>
      <c r="I407" s="13"/>
      <c r="J407" s="13"/>
      <c r="K407" s="13"/>
      <c r="L407" s="13"/>
      <c r="M407" s="13"/>
      <c r="N407" s="13"/>
      <c r="O407" s="13"/>
      <c r="P407" s="13"/>
      <c r="Q407" s="13"/>
      <c r="R407" s="13"/>
      <c r="S407" s="13"/>
      <c r="T407" s="13"/>
      <c r="U407" s="13"/>
      <c r="V407" s="13"/>
      <c r="W407" s="13"/>
      <c r="X407" s="13"/>
      <c r="Y407" s="13"/>
      <c r="Z407" s="13"/>
    </row>
    <row r="408" spans="1:26" ht="18.75" customHeight="1" x14ac:dyDescent="0.25">
      <c r="A408" s="13"/>
      <c r="B408" s="13"/>
      <c r="C408" s="13"/>
      <c r="D408" s="13"/>
      <c r="E408" s="13"/>
      <c r="F408" s="12"/>
      <c r="G408" s="13"/>
      <c r="H408" s="13"/>
      <c r="I408" s="13"/>
      <c r="J408" s="13"/>
      <c r="K408" s="13"/>
      <c r="L408" s="13"/>
      <c r="M408" s="13"/>
      <c r="N408" s="13"/>
      <c r="O408" s="13"/>
      <c r="P408" s="13"/>
      <c r="Q408" s="13"/>
      <c r="R408" s="13"/>
      <c r="S408" s="13"/>
      <c r="T408" s="13"/>
      <c r="U408" s="13"/>
      <c r="V408" s="13"/>
      <c r="W408" s="13"/>
      <c r="X408" s="13"/>
      <c r="Y408" s="13"/>
      <c r="Z408" s="13"/>
    </row>
    <row r="409" spans="1:26" ht="18.75" customHeight="1" x14ac:dyDescent="0.25">
      <c r="A409" s="13"/>
      <c r="B409" s="13"/>
      <c r="C409" s="13"/>
      <c r="D409" s="13"/>
      <c r="E409" s="13"/>
      <c r="F409" s="12"/>
      <c r="G409" s="13"/>
      <c r="H409" s="13"/>
      <c r="I409" s="13"/>
      <c r="J409" s="13"/>
      <c r="K409" s="13"/>
      <c r="L409" s="13"/>
      <c r="M409" s="13"/>
      <c r="N409" s="13"/>
      <c r="O409" s="13"/>
      <c r="P409" s="13"/>
      <c r="Q409" s="13"/>
      <c r="R409" s="13"/>
      <c r="S409" s="13"/>
      <c r="T409" s="13"/>
      <c r="U409" s="13"/>
      <c r="V409" s="13"/>
      <c r="W409" s="13"/>
      <c r="X409" s="13"/>
      <c r="Y409" s="13"/>
      <c r="Z409" s="13"/>
    </row>
    <row r="410" spans="1:26" ht="18.75" customHeight="1" x14ac:dyDescent="0.25">
      <c r="A410" s="13"/>
      <c r="B410" s="13"/>
      <c r="C410" s="13"/>
      <c r="D410" s="13"/>
      <c r="E410" s="13"/>
      <c r="F410" s="12"/>
      <c r="G410" s="13"/>
      <c r="H410" s="13"/>
      <c r="I410" s="13"/>
      <c r="J410" s="13"/>
      <c r="K410" s="13"/>
      <c r="L410" s="13"/>
      <c r="M410" s="13"/>
      <c r="N410" s="13"/>
      <c r="O410" s="13"/>
      <c r="P410" s="13"/>
      <c r="Q410" s="13"/>
      <c r="R410" s="13"/>
      <c r="S410" s="13"/>
      <c r="T410" s="13"/>
      <c r="U410" s="13"/>
      <c r="V410" s="13"/>
      <c r="W410" s="13"/>
      <c r="X410" s="13"/>
      <c r="Y410" s="13"/>
      <c r="Z410" s="13"/>
    </row>
    <row r="411" spans="1:26" ht="18.75" customHeight="1" x14ac:dyDescent="0.25">
      <c r="A411" s="13"/>
      <c r="B411" s="13"/>
      <c r="C411" s="13"/>
      <c r="D411" s="13"/>
      <c r="E411" s="13"/>
      <c r="F411" s="12"/>
      <c r="G411" s="13"/>
      <c r="H411" s="13"/>
      <c r="I411" s="13"/>
      <c r="J411" s="13"/>
      <c r="K411" s="13"/>
      <c r="L411" s="13"/>
      <c r="M411" s="13"/>
      <c r="N411" s="13"/>
      <c r="O411" s="13"/>
      <c r="P411" s="13"/>
      <c r="Q411" s="13"/>
      <c r="R411" s="13"/>
      <c r="S411" s="13"/>
      <c r="T411" s="13"/>
      <c r="U411" s="13"/>
      <c r="V411" s="13"/>
      <c r="W411" s="13"/>
      <c r="X411" s="13"/>
      <c r="Y411" s="13"/>
      <c r="Z411" s="13"/>
    </row>
    <row r="412" spans="1:26" ht="18.75" customHeight="1" x14ac:dyDescent="0.25">
      <c r="A412" s="13"/>
      <c r="B412" s="13"/>
      <c r="C412" s="13"/>
      <c r="D412" s="13"/>
      <c r="E412" s="13"/>
      <c r="F412" s="12"/>
      <c r="G412" s="13"/>
      <c r="H412" s="13"/>
      <c r="I412" s="13"/>
      <c r="J412" s="13"/>
      <c r="K412" s="13"/>
      <c r="L412" s="13"/>
      <c r="M412" s="13"/>
      <c r="N412" s="13"/>
      <c r="O412" s="13"/>
      <c r="P412" s="13"/>
      <c r="Q412" s="13"/>
      <c r="R412" s="13"/>
      <c r="S412" s="13"/>
      <c r="T412" s="13"/>
      <c r="U412" s="13"/>
      <c r="V412" s="13"/>
      <c r="W412" s="13"/>
      <c r="X412" s="13"/>
      <c r="Y412" s="13"/>
      <c r="Z412" s="13"/>
    </row>
    <row r="413" spans="1:26" ht="18.75" customHeight="1" x14ac:dyDescent="0.25">
      <c r="A413" s="13"/>
      <c r="B413" s="13"/>
      <c r="C413" s="13"/>
      <c r="D413" s="13"/>
      <c r="E413" s="13"/>
      <c r="F413" s="12"/>
      <c r="G413" s="13"/>
      <c r="H413" s="13"/>
      <c r="I413" s="13"/>
      <c r="J413" s="13"/>
      <c r="K413" s="13"/>
      <c r="L413" s="13"/>
      <c r="M413" s="13"/>
      <c r="N413" s="13"/>
      <c r="O413" s="13"/>
      <c r="P413" s="13"/>
      <c r="Q413" s="13"/>
      <c r="R413" s="13"/>
      <c r="S413" s="13"/>
      <c r="T413" s="13"/>
      <c r="U413" s="13"/>
      <c r="V413" s="13"/>
      <c r="W413" s="13"/>
      <c r="X413" s="13"/>
      <c r="Y413" s="13"/>
      <c r="Z413" s="13"/>
    </row>
    <row r="414" spans="1:26" ht="18.75" customHeight="1" x14ac:dyDescent="0.25">
      <c r="A414" s="13"/>
      <c r="B414" s="13"/>
      <c r="C414" s="13"/>
      <c r="D414" s="13"/>
      <c r="E414" s="13"/>
      <c r="F414" s="12"/>
      <c r="G414" s="13"/>
      <c r="H414" s="13"/>
      <c r="I414" s="13"/>
      <c r="J414" s="13"/>
      <c r="K414" s="13"/>
      <c r="L414" s="13"/>
      <c r="M414" s="13"/>
      <c r="N414" s="13"/>
      <c r="O414" s="13"/>
      <c r="P414" s="13"/>
      <c r="Q414" s="13"/>
      <c r="R414" s="13"/>
      <c r="S414" s="13"/>
      <c r="T414" s="13"/>
      <c r="U414" s="13"/>
      <c r="V414" s="13"/>
      <c r="W414" s="13"/>
      <c r="X414" s="13"/>
      <c r="Y414" s="13"/>
      <c r="Z414" s="13"/>
    </row>
    <row r="415" spans="1:26" ht="18.75" customHeight="1" x14ac:dyDescent="0.25">
      <c r="A415" s="13"/>
      <c r="B415" s="13"/>
      <c r="C415" s="13"/>
      <c r="D415" s="13"/>
      <c r="E415" s="13"/>
      <c r="F415" s="12"/>
      <c r="G415" s="13"/>
      <c r="H415" s="13"/>
      <c r="I415" s="13"/>
      <c r="J415" s="13"/>
      <c r="K415" s="13"/>
      <c r="L415" s="13"/>
      <c r="M415" s="13"/>
      <c r="N415" s="13"/>
      <c r="O415" s="13"/>
      <c r="P415" s="13"/>
      <c r="Q415" s="13"/>
      <c r="R415" s="13"/>
      <c r="S415" s="13"/>
      <c r="T415" s="13"/>
      <c r="U415" s="13"/>
      <c r="V415" s="13"/>
      <c r="W415" s="13"/>
      <c r="X415" s="13"/>
      <c r="Y415" s="13"/>
      <c r="Z415" s="13"/>
    </row>
    <row r="416" spans="1:26" ht="18.75" customHeight="1" x14ac:dyDescent="0.25">
      <c r="A416" s="13"/>
      <c r="B416" s="13"/>
      <c r="C416" s="13"/>
      <c r="D416" s="13"/>
      <c r="E416" s="13"/>
      <c r="F416" s="12"/>
      <c r="G416" s="13"/>
      <c r="H416" s="13"/>
      <c r="I416" s="13"/>
      <c r="J416" s="13"/>
      <c r="K416" s="13"/>
      <c r="L416" s="13"/>
      <c r="M416" s="13"/>
      <c r="N416" s="13"/>
      <c r="O416" s="13"/>
      <c r="P416" s="13"/>
      <c r="Q416" s="13"/>
      <c r="R416" s="13"/>
      <c r="S416" s="13"/>
      <c r="T416" s="13"/>
      <c r="U416" s="13"/>
      <c r="V416" s="13"/>
      <c r="W416" s="13"/>
      <c r="X416" s="13"/>
      <c r="Y416" s="13"/>
      <c r="Z416" s="13"/>
    </row>
    <row r="417" spans="1:26" ht="18.75" customHeight="1" x14ac:dyDescent="0.25">
      <c r="A417" s="13"/>
      <c r="B417" s="13"/>
      <c r="C417" s="13"/>
      <c r="D417" s="13"/>
      <c r="E417" s="13"/>
      <c r="F417" s="12"/>
      <c r="G417" s="13"/>
      <c r="H417" s="13"/>
      <c r="I417" s="13"/>
      <c r="J417" s="13"/>
      <c r="K417" s="13"/>
      <c r="L417" s="13"/>
      <c r="M417" s="13"/>
      <c r="N417" s="13"/>
      <c r="O417" s="13"/>
      <c r="P417" s="13"/>
      <c r="Q417" s="13"/>
      <c r="R417" s="13"/>
      <c r="S417" s="13"/>
      <c r="T417" s="13"/>
      <c r="U417" s="13"/>
      <c r="V417" s="13"/>
      <c r="W417" s="13"/>
      <c r="X417" s="13"/>
      <c r="Y417" s="13"/>
      <c r="Z417" s="13"/>
    </row>
    <row r="418" spans="1:26" ht="18.75" customHeight="1" x14ac:dyDescent="0.25">
      <c r="A418" s="13"/>
      <c r="B418" s="13"/>
      <c r="C418" s="13"/>
      <c r="D418" s="13"/>
      <c r="E418" s="13"/>
      <c r="F418" s="12"/>
      <c r="G418" s="13"/>
      <c r="H418" s="13"/>
      <c r="I418" s="13"/>
      <c r="J418" s="13"/>
      <c r="K418" s="13"/>
      <c r="L418" s="13"/>
      <c r="M418" s="13"/>
      <c r="N418" s="13"/>
      <c r="O418" s="13"/>
      <c r="P418" s="13"/>
      <c r="Q418" s="13"/>
      <c r="R418" s="13"/>
      <c r="S418" s="13"/>
      <c r="T418" s="13"/>
      <c r="U418" s="13"/>
      <c r="V418" s="13"/>
      <c r="W418" s="13"/>
      <c r="X418" s="13"/>
      <c r="Y418" s="13"/>
      <c r="Z418" s="13"/>
    </row>
    <row r="419" spans="1:26" ht="18.75" customHeight="1" x14ac:dyDescent="0.25">
      <c r="A419" s="13"/>
      <c r="B419" s="13"/>
      <c r="C419" s="13"/>
      <c r="D419" s="13"/>
      <c r="E419" s="13"/>
      <c r="F419" s="12"/>
      <c r="G419" s="13"/>
      <c r="H419" s="13"/>
      <c r="I419" s="13"/>
      <c r="J419" s="13"/>
      <c r="K419" s="13"/>
      <c r="L419" s="13"/>
      <c r="M419" s="13"/>
      <c r="N419" s="13"/>
      <c r="O419" s="13"/>
      <c r="P419" s="13"/>
      <c r="Q419" s="13"/>
      <c r="R419" s="13"/>
      <c r="S419" s="13"/>
      <c r="T419" s="13"/>
      <c r="U419" s="13"/>
      <c r="V419" s="13"/>
      <c r="W419" s="13"/>
      <c r="X419" s="13"/>
      <c r="Y419" s="13"/>
      <c r="Z419" s="13"/>
    </row>
    <row r="420" spans="1:26" ht="18.75" customHeight="1" x14ac:dyDescent="0.25">
      <c r="A420" s="13"/>
      <c r="B420" s="13"/>
      <c r="C420" s="13"/>
      <c r="D420" s="13"/>
      <c r="E420" s="13"/>
      <c r="F420" s="12"/>
      <c r="G420" s="13"/>
      <c r="H420" s="13"/>
      <c r="I420" s="13"/>
      <c r="J420" s="13"/>
      <c r="K420" s="13"/>
      <c r="L420" s="13"/>
      <c r="M420" s="13"/>
      <c r="N420" s="13"/>
      <c r="O420" s="13"/>
      <c r="P420" s="13"/>
      <c r="Q420" s="13"/>
      <c r="R420" s="13"/>
      <c r="S420" s="13"/>
      <c r="T420" s="13"/>
      <c r="U420" s="13"/>
      <c r="V420" s="13"/>
      <c r="W420" s="13"/>
      <c r="X420" s="13"/>
      <c r="Y420" s="13"/>
      <c r="Z420" s="13"/>
    </row>
    <row r="421" spans="1:26" ht="18.75" customHeight="1" x14ac:dyDescent="0.25">
      <c r="A421" s="13"/>
      <c r="B421" s="13"/>
      <c r="C421" s="13"/>
      <c r="D421" s="13"/>
      <c r="E421" s="13"/>
      <c r="F421" s="12"/>
      <c r="G421" s="13"/>
      <c r="H421" s="13"/>
      <c r="I421" s="13"/>
      <c r="J421" s="13"/>
      <c r="K421" s="13"/>
      <c r="L421" s="13"/>
      <c r="M421" s="13"/>
      <c r="N421" s="13"/>
      <c r="O421" s="13"/>
      <c r="P421" s="13"/>
      <c r="Q421" s="13"/>
      <c r="R421" s="13"/>
      <c r="S421" s="13"/>
      <c r="T421" s="13"/>
      <c r="U421" s="13"/>
      <c r="V421" s="13"/>
      <c r="W421" s="13"/>
      <c r="X421" s="13"/>
      <c r="Y421" s="13"/>
      <c r="Z421" s="13"/>
    </row>
    <row r="422" spans="1:26" ht="18.75" customHeight="1" x14ac:dyDescent="0.25">
      <c r="A422" s="13"/>
      <c r="B422" s="13"/>
      <c r="C422" s="13"/>
      <c r="D422" s="13"/>
      <c r="E422" s="13"/>
      <c r="F422" s="12"/>
      <c r="G422" s="13"/>
      <c r="H422" s="13"/>
      <c r="I422" s="13"/>
      <c r="J422" s="13"/>
      <c r="K422" s="13"/>
      <c r="L422" s="13"/>
      <c r="M422" s="13"/>
      <c r="N422" s="13"/>
      <c r="O422" s="13"/>
      <c r="P422" s="13"/>
      <c r="Q422" s="13"/>
      <c r="R422" s="13"/>
      <c r="S422" s="13"/>
      <c r="T422" s="13"/>
      <c r="U422" s="13"/>
      <c r="V422" s="13"/>
      <c r="W422" s="13"/>
      <c r="X422" s="13"/>
      <c r="Y422" s="13"/>
      <c r="Z422" s="13"/>
    </row>
    <row r="423" spans="1:26" ht="18.75" customHeight="1" x14ac:dyDescent="0.25">
      <c r="A423" s="13"/>
      <c r="B423" s="13"/>
      <c r="C423" s="13"/>
      <c r="D423" s="13"/>
      <c r="E423" s="13"/>
      <c r="F423" s="12"/>
      <c r="G423" s="13"/>
      <c r="H423" s="13"/>
      <c r="I423" s="13"/>
      <c r="J423" s="13"/>
      <c r="K423" s="13"/>
      <c r="L423" s="13"/>
      <c r="M423" s="13"/>
      <c r="N423" s="13"/>
      <c r="O423" s="13"/>
      <c r="P423" s="13"/>
      <c r="Q423" s="13"/>
      <c r="R423" s="13"/>
      <c r="S423" s="13"/>
      <c r="T423" s="13"/>
      <c r="U423" s="13"/>
      <c r="V423" s="13"/>
      <c r="W423" s="13"/>
      <c r="X423" s="13"/>
      <c r="Y423" s="13"/>
      <c r="Z423" s="13"/>
    </row>
    <row r="424" spans="1:26" ht="18.75" customHeight="1" x14ac:dyDescent="0.25">
      <c r="A424" s="13"/>
      <c r="B424" s="13"/>
      <c r="C424" s="13"/>
      <c r="D424" s="13"/>
      <c r="E424" s="13"/>
      <c r="F424" s="12"/>
      <c r="G424" s="13"/>
      <c r="H424" s="13"/>
      <c r="I424" s="13"/>
      <c r="J424" s="13"/>
      <c r="K424" s="13"/>
      <c r="L424" s="13"/>
      <c r="M424" s="13"/>
      <c r="N424" s="13"/>
      <c r="O424" s="13"/>
      <c r="P424" s="13"/>
      <c r="Q424" s="13"/>
      <c r="R424" s="13"/>
      <c r="S424" s="13"/>
      <c r="T424" s="13"/>
      <c r="U424" s="13"/>
      <c r="V424" s="13"/>
      <c r="W424" s="13"/>
      <c r="X424" s="13"/>
      <c r="Y424" s="13"/>
      <c r="Z424" s="13"/>
    </row>
    <row r="425" spans="1:26" ht="18.75" customHeight="1" x14ac:dyDescent="0.25">
      <c r="A425" s="13"/>
      <c r="B425" s="13"/>
      <c r="C425" s="13"/>
      <c r="D425" s="13"/>
      <c r="E425" s="13"/>
      <c r="F425" s="12"/>
      <c r="G425" s="13"/>
      <c r="H425" s="13"/>
      <c r="I425" s="13"/>
      <c r="J425" s="13"/>
      <c r="K425" s="13"/>
      <c r="L425" s="13"/>
      <c r="M425" s="13"/>
      <c r="N425" s="13"/>
      <c r="O425" s="13"/>
      <c r="P425" s="13"/>
      <c r="Q425" s="13"/>
      <c r="R425" s="13"/>
      <c r="S425" s="13"/>
      <c r="T425" s="13"/>
      <c r="U425" s="13"/>
      <c r="V425" s="13"/>
      <c r="W425" s="13"/>
      <c r="X425" s="13"/>
      <c r="Y425" s="13"/>
      <c r="Z425" s="13"/>
    </row>
    <row r="426" spans="1:26" ht="18.75" customHeight="1" x14ac:dyDescent="0.25">
      <c r="A426" s="13"/>
      <c r="B426" s="13"/>
      <c r="C426" s="13"/>
      <c r="D426" s="13"/>
      <c r="E426" s="13"/>
      <c r="F426" s="12"/>
      <c r="G426" s="13"/>
      <c r="H426" s="13"/>
      <c r="I426" s="13"/>
      <c r="J426" s="13"/>
      <c r="K426" s="13"/>
      <c r="L426" s="13"/>
      <c r="M426" s="13"/>
      <c r="N426" s="13"/>
      <c r="O426" s="13"/>
      <c r="P426" s="13"/>
      <c r="Q426" s="13"/>
      <c r="R426" s="13"/>
      <c r="S426" s="13"/>
      <c r="T426" s="13"/>
      <c r="U426" s="13"/>
      <c r="V426" s="13"/>
      <c r="W426" s="13"/>
      <c r="X426" s="13"/>
      <c r="Y426" s="13"/>
      <c r="Z426" s="13"/>
    </row>
    <row r="427" spans="1:26" ht="18.75" customHeight="1" x14ac:dyDescent="0.25">
      <c r="A427" s="13"/>
      <c r="B427" s="13"/>
      <c r="C427" s="13"/>
      <c r="D427" s="13"/>
      <c r="E427" s="13"/>
      <c r="F427" s="12"/>
      <c r="G427" s="13"/>
      <c r="H427" s="13"/>
      <c r="I427" s="13"/>
      <c r="J427" s="13"/>
      <c r="K427" s="13"/>
      <c r="L427" s="13"/>
      <c r="M427" s="13"/>
      <c r="N427" s="13"/>
      <c r="O427" s="13"/>
      <c r="P427" s="13"/>
      <c r="Q427" s="13"/>
      <c r="R427" s="13"/>
      <c r="S427" s="13"/>
      <c r="T427" s="13"/>
      <c r="U427" s="13"/>
      <c r="V427" s="13"/>
      <c r="W427" s="13"/>
      <c r="X427" s="13"/>
      <c r="Y427" s="13"/>
      <c r="Z427" s="13"/>
    </row>
    <row r="428" spans="1:26" ht="18.75" customHeight="1" x14ac:dyDescent="0.25">
      <c r="A428" s="13"/>
      <c r="B428" s="13"/>
      <c r="C428" s="13"/>
      <c r="D428" s="13"/>
      <c r="E428" s="13"/>
      <c r="F428" s="12"/>
      <c r="G428" s="13"/>
      <c r="H428" s="13"/>
      <c r="I428" s="13"/>
      <c r="J428" s="13"/>
      <c r="K428" s="13"/>
      <c r="L428" s="13"/>
      <c r="M428" s="13"/>
      <c r="N428" s="13"/>
      <c r="O428" s="13"/>
      <c r="P428" s="13"/>
      <c r="Q428" s="13"/>
      <c r="R428" s="13"/>
      <c r="S428" s="13"/>
      <c r="T428" s="13"/>
      <c r="U428" s="13"/>
      <c r="V428" s="13"/>
      <c r="W428" s="13"/>
      <c r="X428" s="13"/>
      <c r="Y428" s="13"/>
      <c r="Z428" s="13"/>
    </row>
    <row r="429" spans="1:26" ht="18.75" customHeight="1" x14ac:dyDescent="0.25">
      <c r="A429" s="13"/>
      <c r="B429" s="13"/>
      <c r="C429" s="13"/>
      <c r="D429" s="13"/>
      <c r="E429" s="13"/>
      <c r="F429" s="12"/>
      <c r="G429" s="13"/>
      <c r="H429" s="13"/>
      <c r="I429" s="13"/>
      <c r="J429" s="13"/>
      <c r="K429" s="13"/>
      <c r="L429" s="13"/>
      <c r="M429" s="13"/>
      <c r="N429" s="13"/>
      <c r="O429" s="13"/>
      <c r="P429" s="13"/>
      <c r="Q429" s="13"/>
      <c r="R429" s="13"/>
      <c r="S429" s="13"/>
      <c r="T429" s="13"/>
      <c r="U429" s="13"/>
      <c r="V429" s="13"/>
      <c r="W429" s="13"/>
      <c r="X429" s="13"/>
      <c r="Y429" s="13"/>
      <c r="Z429" s="13"/>
    </row>
    <row r="430" spans="1:26" ht="18.75" customHeight="1" x14ac:dyDescent="0.25">
      <c r="A430" s="13"/>
      <c r="B430" s="13"/>
      <c r="C430" s="13"/>
      <c r="D430" s="13"/>
      <c r="E430" s="13"/>
      <c r="F430" s="12"/>
      <c r="G430" s="13"/>
      <c r="H430" s="13"/>
      <c r="I430" s="13"/>
      <c r="J430" s="13"/>
      <c r="K430" s="13"/>
      <c r="L430" s="13"/>
      <c r="M430" s="13"/>
      <c r="N430" s="13"/>
      <c r="O430" s="13"/>
      <c r="P430" s="13"/>
      <c r="Q430" s="13"/>
      <c r="R430" s="13"/>
      <c r="S430" s="13"/>
      <c r="T430" s="13"/>
      <c r="U430" s="13"/>
      <c r="V430" s="13"/>
      <c r="W430" s="13"/>
      <c r="X430" s="13"/>
      <c r="Y430" s="13"/>
      <c r="Z430" s="13"/>
    </row>
    <row r="431" spans="1:26" ht="18.75" customHeight="1" x14ac:dyDescent="0.25">
      <c r="A431" s="13"/>
      <c r="B431" s="13"/>
      <c r="C431" s="13"/>
      <c r="D431" s="13"/>
      <c r="E431" s="13"/>
      <c r="F431" s="12"/>
      <c r="G431" s="13"/>
      <c r="H431" s="13"/>
      <c r="I431" s="13"/>
      <c r="J431" s="13"/>
      <c r="K431" s="13"/>
      <c r="L431" s="13"/>
      <c r="M431" s="13"/>
      <c r="N431" s="13"/>
      <c r="O431" s="13"/>
      <c r="P431" s="13"/>
      <c r="Q431" s="13"/>
      <c r="R431" s="13"/>
      <c r="S431" s="13"/>
      <c r="T431" s="13"/>
      <c r="U431" s="13"/>
      <c r="V431" s="13"/>
      <c r="W431" s="13"/>
      <c r="X431" s="13"/>
      <c r="Y431" s="13"/>
      <c r="Z431" s="13"/>
    </row>
    <row r="432" spans="1:26" ht="18.75" customHeight="1" x14ac:dyDescent="0.25">
      <c r="A432" s="13"/>
      <c r="B432" s="13"/>
      <c r="C432" s="13"/>
      <c r="D432" s="13"/>
      <c r="E432" s="13"/>
      <c r="F432" s="12"/>
      <c r="G432" s="13"/>
      <c r="H432" s="13"/>
      <c r="I432" s="13"/>
      <c r="J432" s="13"/>
      <c r="K432" s="13"/>
      <c r="L432" s="13"/>
      <c r="M432" s="13"/>
      <c r="N432" s="13"/>
      <c r="O432" s="13"/>
      <c r="P432" s="13"/>
      <c r="Q432" s="13"/>
      <c r="R432" s="13"/>
      <c r="S432" s="13"/>
      <c r="T432" s="13"/>
      <c r="U432" s="13"/>
      <c r="V432" s="13"/>
      <c r="W432" s="13"/>
      <c r="X432" s="13"/>
      <c r="Y432" s="13"/>
      <c r="Z432" s="13"/>
    </row>
    <row r="433" spans="1:26" ht="18.75" customHeight="1" x14ac:dyDescent="0.25">
      <c r="A433" s="13"/>
      <c r="B433" s="13"/>
      <c r="C433" s="13"/>
      <c r="D433" s="13"/>
      <c r="E433" s="13"/>
      <c r="F433" s="12"/>
      <c r="G433" s="13"/>
      <c r="H433" s="13"/>
      <c r="I433" s="13"/>
      <c r="J433" s="13"/>
      <c r="K433" s="13"/>
      <c r="L433" s="13"/>
      <c r="M433" s="13"/>
      <c r="N433" s="13"/>
      <c r="O433" s="13"/>
      <c r="P433" s="13"/>
      <c r="Q433" s="13"/>
      <c r="R433" s="13"/>
      <c r="S433" s="13"/>
      <c r="T433" s="13"/>
      <c r="U433" s="13"/>
      <c r="V433" s="13"/>
      <c r="W433" s="13"/>
      <c r="X433" s="13"/>
      <c r="Y433" s="13"/>
      <c r="Z433" s="13"/>
    </row>
    <row r="434" spans="1:26" ht="18.75" customHeight="1" x14ac:dyDescent="0.25">
      <c r="A434" s="13"/>
      <c r="B434" s="13"/>
      <c r="C434" s="13"/>
      <c r="D434" s="13"/>
      <c r="E434" s="13"/>
      <c r="F434" s="12"/>
      <c r="G434" s="13"/>
      <c r="H434" s="13"/>
      <c r="I434" s="13"/>
      <c r="J434" s="13"/>
      <c r="K434" s="13"/>
      <c r="L434" s="13"/>
      <c r="M434" s="13"/>
      <c r="N434" s="13"/>
      <c r="O434" s="13"/>
      <c r="P434" s="13"/>
      <c r="Q434" s="13"/>
      <c r="R434" s="13"/>
      <c r="S434" s="13"/>
      <c r="T434" s="13"/>
      <c r="U434" s="13"/>
      <c r="V434" s="13"/>
      <c r="W434" s="13"/>
      <c r="X434" s="13"/>
      <c r="Y434" s="13"/>
      <c r="Z434" s="13"/>
    </row>
    <row r="435" spans="1:26" ht="18.75" customHeight="1" x14ac:dyDescent="0.25">
      <c r="A435" s="13"/>
      <c r="B435" s="13"/>
      <c r="C435" s="13"/>
      <c r="D435" s="13"/>
      <c r="E435" s="13"/>
      <c r="F435" s="12"/>
      <c r="G435" s="13"/>
      <c r="H435" s="13"/>
      <c r="I435" s="13"/>
      <c r="J435" s="13"/>
      <c r="K435" s="13"/>
      <c r="L435" s="13"/>
      <c r="M435" s="13"/>
      <c r="N435" s="13"/>
      <c r="O435" s="13"/>
      <c r="P435" s="13"/>
      <c r="Q435" s="13"/>
      <c r="R435" s="13"/>
      <c r="S435" s="13"/>
      <c r="T435" s="13"/>
      <c r="U435" s="13"/>
      <c r="V435" s="13"/>
      <c r="W435" s="13"/>
      <c r="X435" s="13"/>
      <c r="Y435" s="13"/>
      <c r="Z435" s="13"/>
    </row>
    <row r="436" spans="1:26" ht="18.75" customHeight="1" x14ac:dyDescent="0.25">
      <c r="A436" s="13"/>
      <c r="B436" s="13"/>
      <c r="C436" s="13"/>
      <c r="D436" s="13"/>
      <c r="E436" s="13"/>
      <c r="F436" s="12"/>
      <c r="G436" s="13"/>
      <c r="H436" s="13"/>
      <c r="I436" s="13"/>
      <c r="J436" s="13"/>
      <c r="K436" s="13"/>
      <c r="L436" s="13"/>
      <c r="M436" s="13"/>
      <c r="N436" s="13"/>
      <c r="O436" s="13"/>
      <c r="P436" s="13"/>
      <c r="Q436" s="13"/>
      <c r="R436" s="13"/>
      <c r="S436" s="13"/>
      <c r="T436" s="13"/>
      <c r="U436" s="13"/>
      <c r="V436" s="13"/>
      <c r="W436" s="13"/>
      <c r="X436" s="13"/>
      <c r="Y436" s="13"/>
      <c r="Z436" s="13"/>
    </row>
    <row r="437" spans="1:26" ht="18.75" customHeight="1" x14ac:dyDescent="0.25">
      <c r="A437" s="13"/>
      <c r="B437" s="13"/>
      <c r="C437" s="13"/>
      <c r="D437" s="13"/>
      <c r="E437" s="13"/>
      <c r="F437" s="12"/>
      <c r="G437" s="13"/>
      <c r="H437" s="13"/>
      <c r="I437" s="13"/>
      <c r="J437" s="13"/>
      <c r="K437" s="13"/>
      <c r="L437" s="13"/>
      <c r="M437" s="13"/>
      <c r="N437" s="13"/>
      <c r="O437" s="13"/>
      <c r="P437" s="13"/>
      <c r="Q437" s="13"/>
      <c r="R437" s="13"/>
      <c r="S437" s="13"/>
      <c r="T437" s="13"/>
      <c r="U437" s="13"/>
      <c r="V437" s="13"/>
      <c r="W437" s="13"/>
      <c r="X437" s="13"/>
      <c r="Y437" s="13"/>
      <c r="Z437" s="13"/>
    </row>
    <row r="438" spans="1:26" ht="18.75" customHeight="1" x14ac:dyDescent="0.25">
      <c r="A438" s="13"/>
      <c r="B438" s="13"/>
      <c r="C438" s="13"/>
      <c r="D438" s="13"/>
      <c r="E438" s="13"/>
      <c r="F438" s="12"/>
      <c r="G438" s="13"/>
      <c r="H438" s="13"/>
      <c r="I438" s="13"/>
      <c r="J438" s="13"/>
      <c r="K438" s="13"/>
      <c r="L438" s="13"/>
      <c r="M438" s="13"/>
      <c r="N438" s="13"/>
      <c r="O438" s="13"/>
      <c r="P438" s="13"/>
      <c r="Q438" s="13"/>
      <c r="R438" s="13"/>
      <c r="S438" s="13"/>
      <c r="T438" s="13"/>
      <c r="U438" s="13"/>
      <c r="V438" s="13"/>
      <c r="W438" s="13"/>
      <c r="X438" s="13"/>
      <c r="Y438" s="13"/>
      <c r="Z438" s="13"/>
    </row>
    <row r="439" spans="1:26" ht="18.75" customHeight="1" x14ac:dyDescent="0.25">
      <c r="A439" s="13"/>
      <c r="B439" s="13"/>
      <c r="C439" s="13"/>
      <c r="D439" s="13"/>
      <c r="E439" s="13"/>
      <c r="F439" s="12"/>
      <c r="G439" s="13"/>
      <c r="H439" s="13"/>
      <c r="I439" s="13"/>
      <c r="J439" s="13"/>
      <c r="K439" s="13"/>
      <c r="L439" s="13"/>
      <c r="M439" s="13"/>
      <c r="N439" s="13"/>
      <c r="O439" s="13"/>
      <c r="P439" s="13"/>
      <c r="Q439" s="13"/>
      <c r="R439" s="13"/>
      <c r="S439" s="13"/>
      <c r="T439" s="13"/>
      <c r="U439" s="13"/>
      <c r="V439" s="13"/>
      <c r="W439" s="13"/>
      <c r="X439" s="13"/>
      <c r="Y439" s="13"/>
      <c r="Z439" s="13"/>
    </row>
    <row r="440" spans="1:26" ht="18.75" customHeight="1" x14ac:dyDescent="0.25">
      <c r="A440" s="13"/>
      <c r="B440" s="13"/>
      <c r="C440" s="13"/>
      <c r="D440" s="13"/>
      <c r="E440" s="13"/>
      <c r="F440" s="12"/>
      <c r="G440" s="13"/>
      <c r="H440" s="13"/>
      <c r="I440" s="13"/>
      <c r="J440" s="13"/>
      <c r="K440" s="13"/>
      <c r="L440" s="13"/>
      <c r="M440" s="13"/>
      <c r="N440" s="13"/>
      <c r="O440" s="13"/>
      <c r="P440" s="13"/>
      <c r="Q440" s="13"/>
      <c r="R440" s="13"/>
      <c r="S440" s="13"/>
      <c r="T440" s="13"/>
      <c r="U440" s="13"/>
      <c r="V440" s="13"/>
      <c r="W440" s="13"/>
      <c r="X440" s="13"/>
      <c r="Y440" s="13"/>
      <c r="Z440" s="13"/>
    </row>
    <row r="441" spans="1:26" ht="18.75" customHeight="1" x14ac:dyDescent="0.25">
      <c r="A441" s="13"/>
      <c r="B441" s="13"/>
      <c r="C441" s="13"/>
      <c r="D441" s="13"/>
      <c r="E441" s="13"/>
      <c r="F441" s="12"/>
      <c r="G441" s="13"/>
      <c r="H441" s="13"/>
      <c r="I441" s="13"/>
      <c r="J441" s="13"/>
      <c r="K441" s="13"/>
      <c r="L441" s="13"/>
      <c r="M441" s="13"/>
      <c r="N441" s="13"/>
      <c r="O441" s="13"/>
      <c r="P441" s="13"/>
      <c r="Q441" s="13"/>
      <c r="R441" s="13"/>
      <c r="S441" s="13"/>
      <c r="T441" s="13"/>
      <c r="U441" s="13"/>
      <c r="V441" s="13"/>
      <c r="W441" s="13"/>
      <c r="X441" s="13"/>
      <c r="Y441" s="13"/>
      <c r="Z441" s="13"/>
    </row>
    <row r="442" spans="1:26" ht="18.75" customHeight="1" x14ac:dyDescent="0.25">
      <c r="A442" s="13"/>
      <c r="B442" s="13"/>
      <c r="C442" s="13"/>
      <c r="D442" s="13"/>
      <c r="E442" s="13"/>
      <c r="F442" s="12"/>
      <c r="G442" s="13"/>
      <c r="H442" s="13"/>
      <c r="I442" s="13"/>
      <c r="J442" s="13"/>
      <c r="K442" s="13"/>
      <c r="L442" s="13"/>
      <c r="M442" s="13"/>
      <c r="N442" s="13"/>
      <c r="O442" s="13"/>
      <c r="P442" s="13"/>
      <c r="Q442" s="13"/>
      <c r="R442" s="13"/>
      <c r="S442" s="13"/>
      <c r="T442" s="13"/>
      <c r="U442" s="13"/>
      <c r="V442" s="13"/>
      <c r="W442" s="13"/>
      <c r="X442" s="13"/>
      <c r="Y442" s="13"/>
      <c r="Z442" s="13"/>
    </row>
    <row r="443" spans="1:26" ht="18.75" customHeight="1" x14ac:dyDescent="0.25">
      <c r="A443" s="13"/>
      <c r="B443" s="13"/>
      <c r="C443" s="13"/>
      <c r="D443" s="13"/>
      <c r="E443" s="13"/>
      <c r="F443" s="12"/>
      <c r="G443" s="13"/>
      <c r="H443" s="13"/>
      <c r="I443" s="13"/>
      <c r="J443" s="13"/>
      <c r="K443" s="13"/>
      <c r="L443" s="13"/>
      <c r="M443" s="13"/>
      <c r="N443" s="13"/>
      <c r="O443" s="13"/>
      <c r="P443" s="13"/>
      <c r="Q443" s="13"/>
      <c r="R443" s="13"/>
      <c r="S443" s="13"/>
      <c r="T443" s="13"/>
      <c r="U443" s="13"/>
      <c r="V443" s="13"/>
      <c r="W443" s="13"/>
      <c r="X443" s="13"/>
      <c r="Y443" s="13"/>
      <c r="Z443" s="13"/>
    </row>
    <row r="444" spans="1:26" ht="18.75" customHeight="1" x14ac:dyDescent="0.25">
      <c r="A444" s="13"/>
      <c r="B444" s="13"/>
      <c r="C444" s="13"/>
      <c r="D444" s="13"/>
      <c r="E444" s="13"/>
      <c r="F444" s="12"/>
      <c r="G444" s="13"/>
      <c r="H444" s="13"/>
      <c r="I444" s="13"/>
      <c r="J444" s="13"/>
      <c r="K444" s="13"/>
      <c r="L444" s="13"/>
      <c r="M444" s="13"/>
      <c r="N444" s="13"/>
      <c r="O444" s="13"/>
      <c r="P444" s="13"/>
      <c r="Q444" s="13"/>
      <c r="R444" s="13"/>
      <c r="S444" s="13"/>
      <c r="T444" s="13"/>
      <c r="U444" s="13"/>
      <c r="V444" s="13"/>
      <c r="W444" s="13"/>
      <c r="X444" s="13"/>
      <c r="Y444" s="13"/>
      <c r="Z444" s="13"/>
    </row>
    <row r="445" spans="1:26" ht="18.75" customHeight="1" x14ac:dyDescent="0.25">
      <c r="A445" s="13"/>
      <c r="B445" s="13"/>
      <c r="C445" s="13"/>
      <c r="D445" s="13"/>
      <c r="E445" s="13"/>
      <c r="F445" s="12"/>
      <c r="G445" s="13"/>
      <c r="H445" s="13"/>
      <c r="I445" s="13"/>
      <c r="J445" s="13"/>
      <c r="K445" s="13"/>
      <c r="L445" s="13"/>
      <c r="M445" s="13"/>
      <c r="N445" s="13"/>
      <c r="O445" s="13"/>
      <c r="P445" s="13"/>
      <c r="Q445" s="13"/>
      <c r="R445" s="13"/>
      <c r="S445" s="13"/>
      <c r="T445" s="13"/>
      <c r="U445" s="13"/>
      <c r="V445" s="13"/>
      <c r="W445" s="13"/>
      <c r="X445" s="13"/>
      <c r="Y445" s="13"/>
      <c r="Z445" s="13"/>
    </row>
    <row r="446" spans="1:26" ht="18.75" customHeight="1" x14ac:dyDescent="0.25">
      <c r="A446" s="13"/>
      <c r="B446" s="13"/>
      <c r="C446" s="13"/>
      <c r="D446" s="13"/>
      <c r="E446" s="13"/>
      <c r="F446" s="12"/>
      <c r="G446" s="13"/>
      <c r="H446" s="13"/>
      <c r="I446" s="13"/>
      <c r="J446" s="13"/>
      <c r="K446" s="13"/>
      <c r="L446" s="13"/>
      <c r="M446" s="13"/>
      <c r="N446" s="13"/>
      <c r="O446" s="13"/>
      <c r="P446" s="13"/>
      <c r="Q446" s="13"/>
      <c r="R446" s="13"/>
      <c r="S446" s="13"/>
      <c r="T446" s="13"/>
      <c r="U446" s="13"/>
      <c r="V446" s="13"/>
      <c r="W446" s="13"/>
      <c r="X446" s="13"/>
      <c r="Y446" s="13"/>
      <c r="Z446" s="13"/>
    </row>
    <row r="447" spans="1:26" ht="18.75" customHeight="1" x14ac:dyDescent="0.25">
      <c r="A447" s="13"/>
      <c r="B447" s="13"/>
      <c r="C447" s="13"/>
      <c r="D447" s="13"/>
      <c r="E447" s="13"/>
      <c r="F447" s="12"/>
      <c r="G447" s="13"/>
      <c r="H447" s="13"/>
      <c r="I447" s="13"/>
      <c r="J447" s="13"/>
      <c r="K447" s="13"/>
      <c r="L447" s="13"/>
      <c r="M447" s="13"/>
      <c r="N447" s="13"/>
      <c r="O447" s="13"/>
      <c r="P447" s="13"/>
      <c r="Q447" s="13"/>
      <c r="R447" s="13"/>
      <c r="S447" s="13"/>
      <c r="T447" s="13"/>
      <c r="U447" s="13"/>
      <c r="V447" s="13"/>
      <c r="W447" s="13"/>
      <c r="X447" s="13"/>
      <c r="Y447" s="13"/>
      <c r="Z447" s="13"/>
    </row>
    <row r="448" spans="1:26" ht="18.75" customHeight="1" x14ac:dyDescent="0.25">
      <c r="A448" s="13"/>
      <c r="B448" s="13"/>
      <c r="C448" s="13"/>
      <c r="D448" s="13"/>
      <c r="E448" s="13"/>
      <c r="F448" s="12"/>
      <c r="G448" s="13"/>
      <c r="H448" s="13"/>
      <c r="I448" s="13"/>
      <c r="J448" s="13"/>
      <c r="K448" s="13"/>
      <c r="L448" s="13"/>
      <c r="M448" s="13"/>
      <c r="N448" s="13"/>
      <c r="O448" s="13"/>
      <c r="P448" s="13"/>
      <c r="Q448" s="13"/>
      <c r="R448" s="13"/>
      <c r="S448" s="13"/>
      <c r="T448" s="13"/>
      <c r="U448" s="13"/>
      <c r="V448" s="13"/>
      <c r="W448" s="13"/>
      <c r="X448" s="13"/>
      <c r="Y448" s="13"/>
      <c r="Z448" s="13"/>
    </row>
    <row r="449" spans="1:26" ht="18.75" customHeight="1" x14ac:dyDescent="0.25">
      <c r="A449" s="13"/>
      <c r="B449" s="13"/>
      <c r="C449" s="13"/>
      <c r="D449" s="13"/>
      <c r="E449" s="13"/>
      <c r="F449" s="12"/>
      <c r="G449" s="13"/>
      <c r="H449" s="13"/>
      <c r="I449" s="13"/>
      <c r="J449" s="13"/>
      <c r="K449" s="13"/>
      <c r="L449" s="13"/>
      <c r="M449" s="13"/>
      <c r="N449" s="13"/>
      <c r="O449" s="13"/>
      <c r="P449" s="13"/>
      <c r="Q449" s="13"/>
      <c r="R449" s="13"/>
      <c r="S449" s="13"/>
      <c r="T449" s="13"/>
      <c r="U449" s="13"/>
      <c r="V449" s="13"/>
      <c r="W449" s="13"/>
      <c r="X449" s="13"/>
      <c r="Y449" s="13"/>
      <c r="Z449" s="13"/>
    </row>
    <row r="450" spans="1:26" ht="18.75" customHeight="1" x14ac:dyDescent="0.25">
      <c r="A450" s="13"/>
      <c r="B450" s="13"/>
      <c r="C450" s="13"/>
      <c r="D450" s="13"/>
      <c r="E450" s="13"/>
      <c r="F450" s="12"/>
      <c r="G450" s="13"/>
      <c r="H450" s="13"/>
      <c r="I450" s="13"/>
      <c r="J450" s="13"/>
      <c r="K450" s="13"/>
      <c r="L450" s="13"/>
      <c r="M450" s="13"/>
      <c r="N450" s="13"/>
      <c r="O450" s="13"/>
      <c r="P450" s="13"/>
      <c r="Q450" s="13"/>
      <c r="R450" s="13"/>
      <c r="S450" s="13"/>
      <c r="T450" s="13"/>
      <c r="U450" s="13"/>
      <c r="V450" s="13"/>
      <c r="W450" s="13"/>
      <c r="X450" s="13"/>
      <c r="Y450" s="13"/>
      <c r="Z450" s="13"/>
    </row>
    <row r="451" spans="1:26" ht="18.75" customHeight="1" x14ac:dyDescent="0.25">
      <c r="A451" s="13"/>
      <c r="B451" s="13"/>
      <c r="C451" s="13"/>
      <c r="D451" s="13"/>
      <c r="E451" s="13"/>
      <c r="F451" s="12"/>
      <c r="G451" s="13"/>
      <c r="H451" s="13"/>
      <c r="I451" s="13"/>
      <c r="J451" s="13"/>
      <c r="K451" s="13"/>
      <c r="L451" s="13"/>
      <c r="M451" s="13"/>
      <c r="N451" s="13"/>
      <c r="O451" s="13"/>
      <c r="P451" s="13"/>
      <c r="Q451" s="13"/>
      <c r="R451" s="13"/>
      <c r="S451" s="13"/>
      <c r="T451" s="13"/>
      <c r="U451" s="13"/>
      <c r="V451" s="13"/>
      <c r="W451" s="13"/>
      <c r="X451" s="13"/>
      <c r="Y451" s="13"/>
      <c r="Z451" s="13"/>
    </row>
    <row r="452" spans="1:26" ht="18.75" customHeight="1" x14ac:dyDescent="0.25">
      <c r="A452" s="13"/>
      <c r="B452" s="13"/>
      <c r="C452" s="13"/>
      <c r="D452" s="13"/>
      <c r="E452" s="13"/>
      <c r="F452" s="12"/>
      <c r="G452" s="13"/>
      <c r="H452" s="13"/>
      <c r="I452" s="13"/>
      <c r="J452" s="13"/>
      <c r="K452" s="13"/>
      <c r="L452" s="13"/>
      <c r="M452" s="13"/>
      <c r="N452" s="13"/>
      <c r="O452" s="13"/>
      <c r="P452" s="13"/>
      <c r="Q452" s="13"/>
      <c r="R452" s="13"/>
      <c r="S452" s="13"/>
      <c r="T452" s="13"/>
      <c r="U452" s="13"/>
      <c r="V452" s="13"/>
      <c r="W452" s="13"/>
      <c r="X452" s="13"/>
      <c r="Y452" s="13"/>
      <c r="Z452" s="13"/>
    </row>
    <row r="453" spans="1:26" ht="18.75" customHeight="1" x14ac:dyDescent="0.25">
      <c r="A453" s="13"/>
      <c r="B453" s="13"/>
      <c r="C453" s="13"/>
      <c r="D453" s="13"/>
      <c r="E453" s="13"/>
      <c r="F453" s="12"/>
      <c r="G453" s="13"/>
      <c r="H453" s="13"/>
      <c r="I453" s="13"/>
      <c r="J453" s="13"/>
      <c r="K453" s="13"/>
      <c r="L453" s="13"/>
      <c r="M453" s="13"/>
      <c r="N453" s="13"/>
      <c r="O453" s="13"/>
      <c r="P453" s="13"/>
      <c r="Q453" s="13"/>
      <c r="R453" s="13"/>
      <c r="S453" s="13"/>
      <c r="T453" s="13"/>
      <c r="U453" s="13"/>
      <c r="V453" s="13"/>
      <c r="W453" s="13"/>
      <c r="X453" s="13"/>
      <c r="Y453" s="13"/>
      <c r="Z453" s="13"/>
    </row>
    <row r="454" spans="1:26" ht="18.75" customHeight="1" x14ac:dyDescent="0.25">
      <c r="A454" s="13"/>
      <c r="B454" s="13"/>
      <c r="C454" s="13"/>
      <c r="D454" s="13"/>
      <c r="E454" s="13"/>
      <c r="F454" s="12"/>
      <c r="G454" s="13"/>
      <c r="H454" s="13"/>
      <c r="I454" s="13"/>
      <c r="J454" s="13"/>
      <c r="K454" s="13"/>
      <c r="L454" s="13"/>
      <c r="M454" s="13"/>
      <c r="N454" s="13"/>
      <c r="O454" s="13"/>
      <c r="P454" s="13"/>
      <c r="Q454" s="13"/>
      <c r="R454" s="13"/>
      <c r="S454" s="13"/>
      <c r="T454" s="13"/>
      <c r="U454" s="13"/>
      <c r="V454" s="13"/>
      <c r="W454" s="13"/>
      <c r="X454" s="13"/>
      <c r="Y454" s="13"/>
      <c r="Z454" s="13"/>
    </row>
    <row r="455" spans="1:26" ht="18.75" customHeight="1" x14ac:dyDescent="0.25">
      <c r="A455" s="13"/>
      <c r="B455" s="13"/>
      <c r="C455" s="13"/>
      <c r="D455" s="13"/>
      <c r="E455" s="13"/>
      <c r="F455" s="12"/>
      <c r="G455" s="13"/>
      <c r="H455" s="13"/>
      <c r="I455" s="13"/>
      <c r="J455" s="13"/>
      <c r="K455" s="13"/>
      <c r="L455" s="13"/>
      <c r="M455" s="13"/>
      <c r="N455" s="13"/>
      <c r="O455" s="13"/>
      <c r="P455" s="13"/>
      <c r="Q455" s="13"/>
      <c r="R455" s="13"/>
      <c r="S455" s="13"/>
      <c r="T455" s="13"/>
      <c r="U455" s="13"/>
      <c r="V455" s="13"/>
      <c r="W455" s="13"/>
      <c r="X455" s="13"/>
      <c r="Y455" s="13"/>
      <c r="Z455" s="13"/>
    </row>
    <row r="456" spans="1:26" ht="18.75" customHeight="1" x14ac:dyDescent="0.25">
      <c r="A456" s="13"/>
      <c r="B456" s="13"/>
      <c r="C456" s="13"/>
      <c r="D456" s="13"/>
      <c r="E456" s="13"/>
      <c r="F456" s="12"/>
      <c r="G456" s="13"/>
      <c r="H456" s="13"/>
      <c r="I456" s="13"/>
      <c r="J456" s="13"/>
      <c r="K456" s="13"/>
      <c r="L456" s="13"/>
      <c r="M456" s="13"/>
      <c r="N456" s="13"/>
      <c r="O456" s="13"/>
      <c r="P456" s="13"/>
      <c r="Q456" s="13"/>
      <c r="R456" s="13"/>
      <c r="S456" s="13"/>
      <c r="T456" s="13"/>
      <c r="U456" s="13"/>
      <c r="V456" s="13"/>
      <c r="W456" s="13"/>
      <c r="X456" s="13"/>
      <c r="Y456" s="13"/>
      <c r="Z456" s="13"/>
    </row>
    <row r="457" spans="1:26" ht="18.75" customHeight="1" x14ac:dyDescent="0.25">
      <c r="A457" s="13"/>
      <c r="B457" s="13"/>
      <c r="C457" s="13"/>
      <c r="D457" s="13"/>
      <c r="E457" s="13"/>
      <c r="F457" s="12"/>
      <c r="G457" s="13"/>
      <c r="H457" s="13"/>
      <c r="I457" s="13"/>
      <c r="J457" s="13"/>
      <c r="K457" s="13"/>
      <c r="L457" s="13"/>
      <c r="M457" s="13"/>
      <c r="N457" s="13"/>
      <c r="O457" s="13"/>
      <c r="P457" s="13"/>
      <c r="Q457" s="13"/>
      <c r="R457" s="13"/>
      <c r="S457" s="13"/>
      <c r="T457" s="13"/>
      <c r="U457" s="13"/>
      <c r="V457" s="13"/>
      <c r="W457" s="13"/>
      <c r="X457" s="13"/>
      <c r="Y457" s="13"/>
      <c r="Z457" s="13"/>
    </row>
    <row r="458" spans="1:26" ht="18.75" customHeight="1" x14ac:dyDescent="0.25">
      <c r="A458" s="13"/>
      <c r="B458" s="13"/>
      <c r="C458" s="13"/>
      <c r="D458" s="13"/>
      <c r="E458" s="13"/>
      <c r="F458" s="12"/>
      <c r="G458" s="13"/>
      <c r="H458" s="13"/>
      <c r="I458" s="13"/>
      <c r="J458" s="13"/>
      <c r="K458" s="13"/>
      <c r="L458" s="13"/>
      <c r="M458" s="13"/>
      <c r="N458" s="13"/>
      <c r="O458" s="13"/>
      <c r="P458" s="13"/>
      <c r="Q458" s="13"/>
      <c r="R458" s="13"/>
      <c r="S458" s="13"/>
      <c r="T458" s="13"/>
      <c r="U458" s="13"/>
      <c r="V458" s="13"/>
      <c r="W458" s="13"/>
      <c r="X458" s="13"/>
      <c r="Y458" s="13"/>
      <c r="Z458" s="13"/>
    </row>
    <row r="459" spans="1:26" ht="18.75" customHeight="1" x14ac:dyDescent="0.25">
      <c r="A459" s="13"/>
      <c r="B459" s="13"/>
      <c r="C459" s="13"/>
      <c r="D459" s="13"/>
      <c r="E459" s="13"/>
      <c r="F459" s="12"/>
      <c r="G459" s="13"/>
      <c r="H459" s="13"/>
      <c r="I459" s="13"/>
      <c r="J459" s="13"/>
      <c r="K459" s="13"/>
      <c r="L459" s="13"/>
      <c r="M459" s="13"/>
      <c r="N459" s="13"/>
      <c r="O459" s="13"/>
      <c r="P459" s="13"/>
      <c r="Q459" s="13"/>
      <c r="R459" s="13"/>
      <c r="S459" s="13"/>
      <c r="T459" s="13"/>
      <c r="U459" s="13"/>
      <c r="V459" s="13"/>
      <c r="W459" s="13"/>
      <c r="X459" s="13"/>
      <c r="Y459" s="13"/>
      <c r="Z459" s="13"/>
    </row>
    <row r="460" spans="1:26" ht="18.75" customHeight="1" x14ac:dyDescent="0.25">
      <c r="A460" s="13"/>
      <c r="B460" s="13"/>
      <c r="C460" s="13"/>
      <c r="D460" s="13"/>
      <c r="E460" s="13"/>
      <c r="F460" s="12"/>
      <c r="G460" s="13"/>
      <c r="H460" s="13"/>
      <c r="I460" s="13"/>
      <c r="J460" s="13"/>
      <c r="K460" s="13"/>
      <c r="L460" s="13"/>
      <c r="M460" s="13"/>
      <c r="N460" s="13"/>
      <c r="O460" s="13"/>
      <c r="P460" s="13"/>
      <c r="Q460" s="13"/>
      <c r="R460" s="13"/>
      <c r="S460" s="13"/>
      <c r="T460" s="13"/>
      <c r="U460" s="13"/>
      <c r="V460" s="13"/>
      <c r="W460" s="13"/>
      <c r="X460" s="13"/>
      <c r="Y460" s="13"/>
      <c r="Z460" s="13"/>
    </row>
    <row r="461" spans="1:26" ht="18.75" customHeight="1" x14ac:dyDescent="0.25">
      <c r="A461" s="13"/>
      <c r="B461" s="13"/>
      <c r="C461" s="13"/>
      <c r="D461" s="13"/>
      <c r="E461" s="13"/>
      <c r="F461" s="12"/>
      <c r="G461" s="13"/>
      <c r="H461" s="13"/>
      <c r="I461" s="13"/>
      <c r="J461" s="13"/>
      <c r="K461" s="13"/>
      <c r="L461" s="13"/>
      <c r="M461" s="13"/>
      <c r="N461" s="13"/>
      <c r="O461" s="13"/>
      <c r="P461" s="13"/>
      <c r="Q461" s="13"/>
      <c r="R461" s="13"/>
      <c r="S461" s="13"/>
      <c r="T461" s="13"/>
      <c r="U461" s="13"/>
      <c r="V461" s="13"/>
      <c r="W461" s="13"/>
      <c r="X461" s="13"/>
      <c r="Y461" s="13"/>
      <c r="Z461" s="13"/>
    </row>
    <row r="462" spans="1:26" ht="18.75" customHeight="1" x14ac:dyDescent="0.25">
      <c r="A462" s="13"/>
      <c r="B462" s="13"/>
      <c r="C462" s="13"/>
      <c r="D462" s="13"/>
      <c r="E462" s="13"/>
      <c r="F462" s="12"/>
      <c r="G462" s="13"/>
      <c r="H462" s="13"/>
      <c r="I462" s="13"/>
      <c r="J462" s="13"/>
      <c r="K462" s="13"/>
      <c r="L462" s="13"/>
      <c r="M462" s="13"/>
      <c r="N462" s="13"/>
      <c r="O462" s="13"/>
      <c r="P462" s="13"/>
      <c r="Q462" s="13"/>
      <c r="R462" s="13"/>
      <c r="S462" s="13"/>
      <c r="T462" s="13"/>
      <c r="U462" s="13"/>
      <c r="V462" s="13"/>
      <c r="W462" s="13"/>
      <c r="X462" s="13"/>
      <c r="Y462" s="13"/>
      <c r="Z462" s="13"/>
    </row>
    <row r="463" spans="1:26" ht="18.75" customHeight="1" x14ac:dyDescent="0.25">
      <c r="A463" s="13"/>
      <c r="B463" s="13"/>
      <c r="C463" s="13"/>
      <c r="D463" s="13"/>
      <c r="E463" s="13"/>
      <c r="F463" s="12"/>
      <c r="G463" s="13"/>
      <c r="H463" s="13"/>
      <c r="I463" s="13"/>
      <c r="J463" s="13"/>
      <c r="K463" s="13"/>
      <c r="L463" s="13"/>
      <c r="M463" s="13"/>
      <c r="N463" s="13"/>
      <c r="O463" s="13"/>
      <c r="P463" s="13"/>
      <c r="Q463" s="13"/>
      <c r="R463" s="13"/>
      <c r="S463" s="13"/>
      <c r="T463" s="13"/>
      <c r="U463" s="13"/>
      <c r="V463" s="13"/>
      <c r="W463" s="13"/>
      <c r="X463" s="13"/>
      <c r="Y463" s="13"/>
      <c r="Z463" s="13"/>
    </row>
    <row r="464" spans="1:26" ht="18.75" customHeight="1" x14ac:dyDescent="0.25">
      <c r="A464" s="13"/>
      <c r="B464" s="13"/>
      <c r="C464" s="13"/>
      <c r="D464" s="13"/>
      <c r="E464" s="13"/>
      <c r="F464" s="12"/>
      <c r="G464" s="13"/>
      <c r="H464" s="13"/>
      <c r="I464" s="13"/>
      <c r="J464" s="13"/>
      <c r="K464" s="13"/>
      <c r="L464" s="13"/>
      <c r="M464" s="13"/>
      <c r="N464" s="13"/>
      <c r="O464" s="13"/>
      <c r="P464" s="13"/>
      <c r="Q464" s="13"/>
      <c r="R464" s="13"/>
      <c r="S464" s="13"/>
      <c r="T464" s="13"/>
      <c r="U464" s="13"/>
      <c r="V464" s="13"/>
      <c r="W464" s="13"/>
      <c r="X464" s="13"/>
      <c r="Y464" s="13"/>
      <c r="Z464" s="13"/>
    </row>
    <row r="465" spans="1:26" ht="18.75" customHeight="1" x14ac:dyDescent="0.25">
      <c r="A465" s="13"/>
      <c r="B465" s="13"/>
      <c r="C465" s="13"/>
      <c r="D465" s="13"/>
      <c r="E465" s="13"/>
      <c r="F465" s="12"/>
      <c r="G465" s="13"/>
      <c r="H465" s="13"/>
      <c r="I465" s="13"/>
      <c r="J465" s="13"/>
      <c r="K465" s="13"/>
      <c r="L465" s="13"/>
      <c r="M465" s="13"/>
      <c r="N465" s="13"/>
      <c r="O465" s="13"/>
      <c r="P465" s="13"/>
      <c r="Q465" s="13"/>
      <c r="R465" s="13"/>
      <c r="S465" s="13"/>
      <c r="T465" s="13"/>
      <c r="U465" s="13"/>
      <c r="V465" s="13"/>
      <c r="W465" s="13"/>
      <c r="X465" s="13"/>
      <c r="Y465" s="13"/>
      <c r="Z465" s="13"/>
    </row>
    <row r="466" spans="1:26" ht="18.75" customHeight="1" x14ac:dyDescent="0.25">
      <c r="A466" s="13"/>
      <c r="B466" s="13"/>
      <c r="C466" s="13"/>
      <c r="D466" s="13"/>
      <c r="E466" s="13"/>
      <c r="F466" s="12"/>
      <c r="G466" s="13"/>
      <c r="H466" s="13"/>
      <c r="I466" s="13"/>
      <c r="J466" s="13"/>
      <c r="K466" s="13"/>
      <c r="L466" s="13"/>
      <c r="M466" s="13"/>
      <c r="N466" s="13"/>
      <c r="O466" s="13"/>
      <c r="P466" s="13"/>
      <c r="Q466" s="13"/>
      <c r="R466" s="13"/>
      <c r="S466" s="13"/>
      <c r="T466" s="13"/>
      <c r="U466" s="13"/>
      <c r="V466" s="13"/>
      <c r="W466" s="13"/>
      <c r="X466" s="13"/>
      <c r="Y466" s="13"/>
      <c r="Z466" s="13"/>
    </row>
    <row r="467" spans="1:26" ht="18.75" customHeight="1" x14ac:dyDescent="0.25">
      <c r="A467" s="13"/>
      <c r="B467" s="13"/>
      <c r="C467" s="13"/>
      <c r="D467" s="13"/>
      <c r="E467" s="13"/>
      <c r="F467" s="12"/>
      <c r="G467" s="13"/>
      <c r="H467" s="13"/>
      <c r="I467" s="13"/>
      <c r="J467" s="13"/>
      <c r="K467" s="13"/>
      <c r="L467" s="13"/>
      <c r="M467" s="13"/>
      <c r="N467" s="13"/>
      <c r="O467" s="13"/>
      <c r="P467" s="13"/>
      <c r="Q467" s="13"/>
      <c r="R467" s="13"/>
      <c r="S467" s="13"/>
      <c r="T467" s="13"/>
      <c r="U467" s="13"/>
      <c r="V467" s="13"/>
      <c r="W467" s="13"/>
      <c r="X467" s="13"/>
      <c r="Y467" s="13"/>
      <c r="Z467" s="13"/>
    </row>
    <row r="468" spans="1:26" ht="18.75" customHeight="1" x14ac:dyDescent="0.25">
      <c r="A468" s="13"/>
      <c r="B468" s="13"/>
      <c r="C468" s="13"/>
      <c r="D468" s="13"/>
      <c r="E468" s="13"/>
      <c r="F468" s="12"/>
      <c r="G468" s="13"/>
      <c r="H468" s="13"/>
      <c r="I468" s="13"/>
      <c r="J468" s="13"/>
      <c r="K468" s="13"/>
      <c r="L468" s="13"/>
      <c r="M468" s="13"/>
      <c r="N468" s="13"/>
      <c r="O468" s="13"/>
      <c r="P468" s="13"/>
      <c r="Q468" s="13"/>
      <c r="R468" s="13"/>
      <c r="S468" s="13"/>
      <c r="T468" s="13"/>
      <c r="U468" s="13"/>
      <c r="V468" s="13"/>
      <c r="W468" s="13"/>
      <c r="X468" s="13"/>
      <c r="Y468" s="13"/>
      <c r="Z468" s="13"/>
    </row>
    <row r="469" spans="1:26" ht="18.75" customHeight="1" x14ac:dyDescent="0.25">
      <c r="A469" s="13"/>
      <c r="B469" s="13"/>
      <c r="C469" s="13"/>
      <c r="D469" s="13"/>
      <c r="E469" s="13"/>
      <c r="F469" s="12"/>
      <c r="G469" s="13"/>
      <c r="H469" s="13"/>
      <c r="I469" s="13"/>
      <c r="J469" s="13"/>
      <c r="K469" s="13"/>
      <c r="L469" s="13"/>
      <c r="M469" s="13"/>
      <c r="N469" s="13"/>
      <c r="O469" s="13"/>
      <c r="P469" s="13"/>
      <c r="Q469" s="13"/>
      <c r="R469" s="13"/>
      <c r="S469" s="13"/>
      <c r="T469" s="13"/>
      <c r="U469" s="13"/>
      <c r="V469" s="13"/>
      <c r="W469" s="13"/>
      <c r="X469" s="13"/>
      <c r="Y469" s="13"/>
      <c r="Z469" s="13"/>
    </row>
    <row r="470" spans="1:26" ht="18.75" customHeight="1" x14ac:dyDescent="0.25">
      <c r="A470" s="13"/>
      <c r="B470" s="13"/>
      <c r="C470" s="13"/>
      <c r="D470" s="13"/>
      <c r="E470" s="13"/>
      <c r="F470" s="12"/>
      <c r="G470" s="13"/>
      <c r="H470" s="13"/>
      <c r="I470" s="13"/>
      <c r="J470" s="13"/>
      <c r="K470" s="13"/>
      <c r="L470" s="13"/>
      <c r="M470" s="13"/>
      <c r="N470" s="13"/>
      <c r="O470" s="13"/>
      <c r="P470" s="13"/>
      <c r="Q470" s="13"/>
      <c r="R470" s="13"/>
      <c r="S470" s="13"/>
      <c r="T470" s="13"/>
      <c r="U470" s="13"/>
      <c r="V470" s="13"/>
      <c r="W470" s="13"/>
      <c r="X470" s="13"/>
      <c r="Y470" s="13"/>
      <c r="Z470" s="13"/>
    </row>
    <row r="471" spans="1:26" ht="18.75" customHeight="1" x14ac:dyDescent="0.25">
      <c r="A471" s="13"/>
      <c r="B471" s="13"/>
      <c r="C471" s="13"/>
      <c r="D471" s="13"/>
      <c r="E471" s="13"/>
      <c r="F471" s="12"/>
      <c r="G471" s="13"/>
      <c r="H471" s="13"/>
      <c r="I471" s="13"/>
      <c r="J471" s="13"/>
      <c r="K471" s="13"/>
      <c r="L471" s="13"/>
      <c r="M471" s="13"/>
      <c r="N471" s="13"/>
      <c r="O471" s="13"/>
      <c r="P471" s="13"/>
      <c r="Q471" s="13"/>
      <c r="R471" s="13"/>
      <c r="S471" s="13"/>
      <c r="T471" s="13"/>
      <c r="U471" s="13"/>
      <c r="V471" s="13"/>
      <c r="W471" s="13"/>
      <c r="X471" s="13"/>
      <c r="Y471" s="13"/>
      <c r="Z471" s="13"/>
    </row>
    <row r="472" spans="1:26" ht="18.75" customHeight="1" x14ac:dyDescent="0.25">
      <c r="A472" s="13"/>
      <c r="B472" s="13"/>
      <c r="C472" s="13"/>
      <c r="D472" s="13"/>
      <c r="E472" s="13"/>
      <c r="F472" s="12"/>
      <c r="G472" s="13"/>
      <c r="H472" s="13"/>
      <c r="I472" s="13"/>
      <c r="J472" s="13"/>
      <c r="K472" s="13"/>
      <c r="L472" s="13"/>
      <c r="M472" s="13"/>
      <c r="N472" s="13"/>
      <c r="O472" s="13"/>
      <c r="P472" s="13"/>
      <c r="Q472" s="13"/>
      <c r="R472" s="13"/>
      <c r="S472" s="13"/>
      <c r="T472" s="13"/>
      <c r="U472" s="13"/>
      <c r="V472" s="13"/>
      <c r="W472" s="13"/>
      <c r="X472" s="13"/>
      <c r="Y472" s="13"/>
      <c r="Z472" s="13"/>
    </row>
    <row r="473" spans="1:26" ht="18.75" customHeight="1" x14ac:dyDescent="0.25">
      <c r="A473" s="13"/>
      <c r="B473" s="13"/>
      <c r="C473" s="13"/>
      <c r="D473" s="13"/>
      <c r="E473" s="13"/>
      <c r="F473" s="12"/>
      <c r="G473" s="13"/>
      <c r="H473" s="13"/>
      <c r="I473" s="13"/>
      <c r="J473" s="13"/>
      <c r="K473" s="13"/>
      <c r="L473" s="13"/>
      <c r="M473" s="13"/>
      <c r="N473" s="13"/>
      <c r="O473" s="13"/>
      <c r="P473" s="13"/>
      <c r="Q473" s="13"/>
      <c r="R473" s="13"/>
      <c r="S473" s="13"/>
      <c r="T473" s="13"/>
      <c r="U473" s="13"/>
      <c r="V473" s="13"/>
      <c r="W473" s="13"/>
      <c r="X473" s="13"/>
      <c r="Y473" s="13"/>
      <c r="Z473" s="13"/>
    </row>
    <row r="474" spans="1:26" ht="18.75" customHeight="1" x14ac:dyDescent="0.25">
      <c r="A474" s="13"/>
      <c r="B474" s="13"/>
      <c r="C474" s="13"/>
      <c r="D474" s="13"/>
      <c r="E474" s="13"/>
      <c r="F474" s="12"/>
      <c r="G474" s="13"/>
      <c r="H474" s="13"/>
      <c r="I474" s="13"/>
      <c r="J474" s="13"/>
      <c r="K474" s="13"/>
      <c r="L474" s="13"/>
      <c r="M474" s="13"/>
      <c r="N474" s="13"/>
      <c r="O474" s="13"/>
      <c r="P474" s="13"/>
      <c r="Q474" s="13"/>
      <c r="R474" s="13"/>
      <c r="S474" s="13"/>
      <c r="T474" s="13"/>
      <c r="U474" s="13"/>
      <c r="V474" s="13"/>
      <c r="W474" s="13"/>
      <c r="X474" s="13"/>
      <c r="Y474" s="13"/>
      <c r="Z474" s="13"/>
    </row>
    <row r="475" spans="1:26" ht="18.75" customHeight="1" x14ac:dyDescent="0.25">
      <c r="A475" s="13"/>
      <c r="B475" s="13"/>
      <c r="C475" s="13"/>
      <c r="D475" s="13"/>
      <c r="E475" s="13"/>
      <c r="F475" s="12"/>
      <c r="G475" s="13"/>
      <c r="H475" s="13"/>
      <c r="I475" s="13"/>
      <c r="J475" s="13"/>
      <c r="K475" s="13"/>
      <c r="L475" s="13"/>
      <c r="M475" s="13"/>
      <c r="N475" s="13"/>
      <c r="O475" s="13"/>
      <c r="P475" s="13"/>
      <c r="Q475" s="13"/>
      <c r="R475" s="13"/>
      <c r="S475" s="13"/>
      <c r="T475" s="13"/>
      <c r="U475" s="13"/>
      <c r="V475" s="13"/>
      <c r="W475" s="13"/>
      <c r="X475" s="13"/>
      <c r="Y475" s="13"/>
      <c r="Z475" s="13"/>
    </row>
    <row r="476" spans="1:26" ht="18.75" customHeight="1" x14ac:dyDescent="0.25">
      <c r="A476" s="13"/>
      <c r="B476" s="13"/>
      <c r="C476" s="13"/>
      <c r="D476" s="13"/>
      <c r="E476" s="13"/>
      <c r="F476" s="12"/>
      <c r="G476" s="13"/>
      <c r="H476" s="13"/>
      <c r="I476" s="13"/>
      <c r="J476" s="13"/>
      <c r="K476" s="13"/>
      <c r="L476" s="13"/>
      <c r="M476" s="13"/>
      <c r="N476" s="13"/>
      <c r="O476" s="13"/>
      <c r="P476" s="13"/>
      <c r="Q476" s="13"/>
      <c r="R476" s="13"/>
      <c r="S476" s="13"/>
      <c r="T476" s="13"/>
      <c r="U476" s="13"/>
      <c r="V476" s="13"/>
      <c r="W476" s="13"/>
      <c r="X476" s="13"/>
      <c r="Y476" s="13"/>
      <c r="Z476" s="13"/>
    </row>
    <row r="477" spans="1:26" ht="18.75" customHeight="1" x14ac:dyDescent="0.25">
      <c r="A477" s="13"/>
      <c r="B477" s="13"/>
      <c r="C477" s="13"/>
      <c r="D477" s="13"/>
      <c r="E477" s="13"/>
      <c r="F477" s="12"/>
      <c r="G477" s="13"/>
      <c r="H477" s="13"/>
      <c r="I477" s="13"/>
      <c r="J477" s="13"/>
      <c r="K477" s="13"/>
      <c r="L477" s="13"/>
      <c r="M477" s="13"/>
      <c r="N477" s="13"/>
      <c r="O477" s="13"/>
      <c r="P477" s="13"/>
      <c r="Q477" s="13"/>
      <c r="R477" s="13"/>
      <c r="S477" s="13"/>
      <c r="T477" s="13"/>
      <c r="U477" s="13"/>
      <c r="V477" s="13"/>
      <c r="W477" s="13"/>
      <c r="X477" s="13"/>
      <c r="Y477" s="13"/>
      <c r="Z477" s="13"/>
    </row>
    <row r="478" spans="1:26" ht="18.75" customHeight="1" x14ac:dyDescent="0.25">
      <c r="A478" s="13"/>
      <c r="B478" s="13"/>
      <c r="C478" s="13"/>
      <c r="D478" s="13"/>
      <c r="E478" s="13"/>
      <c r="F478" s="12"/>
      <c r="G478" s="13"/>
      <c r="H478" s="13"/>
      <c r="I478" s="13"/>
      <c r="J478" s="13"/>
      <c r="K478" s="13"/>
      <c r="L478" s="13"/>
      <c r="M478" s="13"/>
      <c r="N478" s="13"/>
      <c r="O478" s="13"/>
      <c r="P478" s="13"/>
      <c r="Q478" s="13"/>
      <c r="R478" s="13"/>
      <c r="S478" s="13"/>
      <c r="T478" s="13"/>
      <c r="U478" s="13"/>
      <c r="V478" s="13"/>
      <c r="W478" s="13"/>
      <c r="X478" s="13"/>
      <c r="Y478" s="13"/>
      <c r="Z478" s="13"/>
    </row>
    <row r="479" spans="1:26" ht="18.75" customHeight="1" x14ac:dyDescent="0.25">
      <c r="A479" s="13"/>
      <c r="B479" s="13"/>
      <c r="C479" s="13"/>
      <c r="D479" s="13"/>
      <c r="E479" s="13"/>
      <c r="F479" s="12"/>
      <c r="G479" s="13"/>
      <c r="H479" s="13"/>
      <c r="I479" s="13"/>
      <c r="J479" s="13"/>
      <c r="K479" s="13"/>
      <c r="L479" s="13"/>
      <c r="M479" s="13"/>
      <c r="N479" s="13"/>
      <c r="O479" s="13"/>
      <c r="P479" s="13"/>
      <c r="Q479" s="13"/>
      <c r="R479" s="13"/>
      <c r="S479" s="13"/>
      <c r="T479" s="13"/>
      <c r="U479" s="13"/>
      <c r="V479" s="13"/>
      <c r="W479" s="13"/>
      <c r="X479" s="13"/>
      <c r="Y479" s="13"/>
      <c r="Z479" s="13"/>
    </row>
    <row r="480" spans="1:26" ht="18.75" customHeight="1" x14ac:dyDescent="0.25">
      <c r="A480" s="13"/>
      <c r="B480" s="13"/>
      <c r="C480" s="13"/>
      <c r="D480" s="13"/>
      <c r="E480" s="13"/>
      <c r="F480" s="12"/>
      <c r="G480" s="13"/>
      <c r="H480" s="13"/>
      <c r="I480" s="13"/>
      <c r="J480" s="13"/>
      <c r="K480" s="13"/>
      <c r="L480" s="13"/>
      <c r="M480" s="13"/>
      <c r="N480" s="13"/>
      <c r="O480" s="13"/>
      <c r="P480" s="13"/>
      <c r="Q480" s="13"/>
      <c r="R480" s="13"/>
      <c r="S480" s="13"/>
      <c r="T480" s="13"/>
      <c r="U480" s="13"/>
      <c r="V480" s="13"/>
      <c r="W480" s="13"/>
      <c r="X480" s="13"/>
      <c r="Y480" s="13"/>
      <c r="Z480" s="13"/>
    </row>
    <row r="481" spans="1:26" ht="18.75" customHeight="1" x14ac:dyDescent="0.25">
      <c r="A481" s="13"/>
      <c r="B481" s="13"/>
      <c r="C481" s="13"/>
      <c r="D481" s="13"/>
      <c r="E481" s="13"/>
      <c r="F481" s="12"/>
      <c r="G481" s="13"/>
      <c r="H481" s="13"/>
      <c r="I481" s="13"/>
      <c r="J481" s="13"/>
      <c r="K481" s="13"/>
      <c r="L481" s="13"/>
      <c r="M481" s="13"/>
      <c r="N481" s="13"/>
      <c r="O481" s="13"/>
      <c r="P481" s="13"/>
      <c r="Q481" s="13"/>
      <c r="R481" s="13"/>
      <c r="S481" s="13"/>
      <c r="T481" s="13"/>
      <c r="U481" s="13"/>
      <c r="V481" s="13"/>
      <c r="W481" s="13"/>
      <c r="X481" s="13"/>
      <c r="Y481" s="13"/>
      <c r="Z481" s="13"/>
    </row>
    <row r="482" spans="1:26" ht="18.75" customHeight="1" x14ac:dyDescent="0.25">
      <c r="A482" s="13"/>
      <c r="B482" s="13"/>
      <c r="C482" s="13"/>
      <c r="D482" s="13"/>
      <c r="E482" s="13"/>
      <c r="F482" s="12"/>
      <c r="G482" s="13"/>
      <c r="H482" s="13"/>
      <c r="I482" s="13"/>
      <c r="J482" s="13"/>
      <c r="K482" s="13"/>
      <c r="L482" s="13"/>
      <c r="M482" s="13"/>
      <c r="N482" s="13"/>
      <c r="O482" s="13"/>
      <c r="P482" s="13"/>
      <c r="Q482" s="13"/>
      <c r="R482" s="13"/>
      <c r="S482" s="13"/>
      <c r="T482" s="13"/>
      <c r="U482" s="13"/>
      <c r="V482" s="13"/>
      <c r="W482" s="13"/>
      <c r="X482" s="13"/>
      <c r="Y482" s="13"/>
      <c r="Z482" s="13"/>
    </row>
    <row r="483" spans="1:26" ht="18.75" customHeight="1" x14ac:dyDescent="0.25">
      <c r="A483" s="13"/>
      <c r="B483" s="13"/>
      <c r="C483" s="13"/>
      <c r="D483" s="13"/>
      <c r="E483" s="13"/>
      <c r="F483" s="12"/>
      <c r="G483" s="13"/>
      <c r="H483" s="13"/>
      <c r="I483" s="13"/>
      <c r="J483" s="13"/>
      <c r="K483" s="13"/>
      <c r="L483" s="13"/>
      <c r="M483" s="13"/>
      <c r="N483" s="13"/>
      <c r="O483" s="13"/>
      <c r="P483" s="13"/>
      <c r="Q483" s="13"/>
      <c r="R483" s="13"/>
      <c r="S483" s="13"/>
      <c r="T483" s="13"/>
      <c r="U483" s="13"/>
      <c r="V483" s="13"/>
      <c r="W483" s="13"/>
      <c r="X483" s="13"/>
      <c r="Y483" s="13"/>
      <c r="Z483" s="13"/>
    </row>
    <row r="484" spans="1:26" ht="18.75" customHeight="1" x14ac:dyDescent="0.25">
      <c r="A484" s="13"/>
      <c r="B484" s="13"/>
      <c r="C484" s="13"/>
      <c r="D484" s="13"/>
      <c r="E484" s="13"/>
      <c r="F484" s="12"/>
      <c r="G484" s="13"/>
      <c r="H484" s="13"/>
      <c r="I484" s="13"/>
      <c r="J484" s="13"/>
      <c r="K484" s="13"/>
      <c r="L484" s="13"/>
      <c r="M484" s="13"/>
      <c r="N484" s="13"/>
      <c r="O484" s="13"/>
      <c r="P484" s="13"/>
      <c r="Q484" s="13"/>
      <c r="R484" s="13"/>
      <c r="S484" s="13"/>
      <c r="T484" s="13"/>
      <c r="U484" s="13"/>
      <c r="V484" s="13"/>
      <c r="W484" s="13"/>
      <c r="X484" s="13"/>
      <c r="Y484" s="13"/>
      <c r="Z484" s="13"/>
    </row>
    <row r="485" spans="1:26" ht="18.75" customHeight="1" x14ac:dyDescent="0.25">
      <c r="A485" s="13"/>
      <c r="B485" s="13"/>
      <c r="C485" s="13"/>
      <c r="D485" s="13"/>
      <c r="E485" s="13"/>
      <c r="F485" s="12"/>
      <c r="G485" s="13"/>
      <c r="H485" s="13"/>
      <c r="I485" s="13"/>
      <c r="J485" s="13"/>
      <c r="K485" s="13"/>
      <c r="L485" s="13"/>
      <c r="M485" s="13"/>
      <c r="N485" s="13"/>
      <c r="O485" s="13"/>
      <c r="P485" s="13"/>
      <c r="Q485" s="13"/>
      <c r="R485" s="13"/>
      <c r="S485" s="13"/>
      <c r="T485" s="13"/>
      <c r="U485" s="13"/>
      <c r="V485" s="13"/>
      <c r="W485" s="13"/>
      <c r="X485" s="13"/>
      <c r="Y485" s="13"/>
      <c r="Z485" s="13"/>
    </row>
    <row r="486" spans="1:26" ht="18.75" customHeight="1" x14ac:dyDescent="0.25">
      <c r="A486" s="13"/>
      <c r="B486" s="13"/>
      <c r="C486" s="13"/>
      <c r="D486" s="13"/>
      <c r="E486" s="13"/>
      <c r="F486" s="12"/>
      <c r="G486" s="13"/>
      <c r="H486" s="13"/>
      <c r="I486" s="13"/>
      <c r="J486" s="13"/>
      <c r="K486" s="13"/>
      <c r="L486" s="13"/>
      <c r="M486" s="13"/>
      <c r="N486" s="13"/>
      <c r="O486" s="13"/>
      <c r="P486" s="13"/>
      <c r="Q486" s="13"/>
      <c r="R486" s="13"/>
      <c r="S486" s="13"/>
      <c r="T486" s="13"/>
      <c r="U486" s="13"/>
      <c r="V486" s="13"/>
      <c r="W486" s="13"/>
      <c r="X486" s="13"/>
      <c r="Y486" s="13"/>
      <c r="Z486" s="13"/>
    </row>
    <row r="487" spans="1:26" ht="18.75" customHeight="1" x14ac:dyDescent="0.25">
      <c r="A487" s="13"/>
      <c r="B487" s="13"/>
      <c r="C487" s="13"/>
      <c r="D487" s="13"/>
      <c r="E487" s="13"/>
      <c r="F487" s="12"/>
      <c r="G487" s="13"/>
      <c r="H487" s="13"/>
      <c r="I487" s="13"/>
      <c r="J487" s="13"/>
      <c r="K487" s="13"/>
      <c r="L487" s="13"/>
      <c r="M487" s="13"/>
      <c r="N487" s="13"/>
      <c r="O487" s="13"/>
      <c r="P487" s="13"/>
      <c r="Q487" s="13"/>
      <c r="R487" s="13"/>
      <c r="S487" s="13"/>
      <c r="T487" s="13"/>
      <c r="U487" s="13"/>
      <c r="V487" s="13"/>
      <c r="W487" s="13"/>
      <c r="X487" s="13"/>
      <c r="Y487" s="13"/>
      <c r="Z487" s="13"/>
    </row>
    <row r="488" spans="1:26" ht="18.75" customHeight="1" x14ac:dyDescent="0.25">
      <c r="A488" s="13"/>
      <c r="B488" s="13"/>
      <c r="C488" s="13"/>
      <c r="D488" s="13"/>
      <c r="E488" s="13"/>
      <c r="F488" s="12"/>
      <c r="G488" s="13"/>
      <c r="H488" s="13"/>
      <c r="I488" s="13"/>
      <c r="J488" s="13"/>
      <c r="K488" s="13"/>
      <c r="L488" s="13"/>
      <c r="M488" s="13"/>
      <c r="N488" s="13"/>
      <c r="O488" s="13"/>
      <c r="P488" s="13"/>
      <c r="Q488" s="13"/>
      <c r="R488" s="13"/>
      <c r="S488" s="13"/>
      <c r="T488" s="13"/>
      <c r="U488" s="13"/>
      <c r="V488" s="13"/>
      <c r="W488" s="13"/>
      <c r="X488" s="13"/>
      <c r="Y488" s="13"/>
      <c r="Z488" s="13"/>
    </row>
    <row r="489" spans="1:26" ht="18.75" customHeight="1" x14ac:dyDescent="0.25">
      <c r="A489" s="13"/>
      <c r="B489" s="13"/>
      <c r="C489" s="13"/>
      <c r="D489" s="13"/>
      <c r="E489" s="13"/>
      <c r="F489" s="12"/>
      <c r="G489" s="13"/>
      <c r="H489" s="13"/>
      <c r="I489" s="13"/>
      <c r="J489" s="13"/>
      <c r="K489" s="13"/>
      <c r="L489" s="13"/>
      <c r="M489" s="13"/>
      <c r="N489" s="13"/>
      <c r="O489" s="13"/>
      <c r="P489" s="13"/>
      <c r="Q489" s="13"/>
      <c r="R489" s="13"/>
      <c r="S489" s="13"/>
      <c r="T489" s="13"/>
      <c r="U489" s="13"/>
      <c r="V489" s="13"/>
      <c r="W489" s="13"/>
      <c r="X489" s="13"/>
      <c r="Y489" s="13"/>
      <c r="Z489" s="13"/>
    </row>
    <row r="490" spans="1:26" ht="18.75" customHeight="1" x14ac:dyDescent="0.25">
      <c r="A490" s="13"/>
      <c r="B490" s="13"/>
      <c r="C490" s="13"/>
      <c r="D490" s="13"/>
      <c r="E490" s="13"/>
      <c r="F490" s="12"/>
      <c r="G490" s="13"/>
      <c r="H490" s="13"/>
      <c r="I490" s="13"/>
      <c r="J490" s="13"/>
      <c r="K490" s="13"/>
      <c r="L490" s="13"/>
      <c r="M490" s="13"/>
      <c r="N490" s="13"/>
      <c r="O490" s="13"/>
      <c r="P490" s="13"/>
      <c r="Q490" s="13"/>
      <c r="R490" s="13"/>
      <c r="S490" s="13"/>
      <c r="T490" s="13"/>
      <c r="U490" s="13"/>
      <c r="V490" s="13"/>
      <c r="W490" s="13"/>
      <c r="X490" s="13"/>
      <c r="Y490" s="13"/>
      <c r="Z490" s="13"/>
    </row>
    <row r="491" spans="1:26" ht="18.75" customHeight="1" x14ac:dyDescent="0.25">
      <c r="A491" s="13"/>
      <c r="B491" s="13"/>
      <c r="C491" s="13"/>
      <c r="D491" s="13"/>
      <c r="E491" s="13"/>
      <c r="F491" s="12"/>
      <c r="G491" s="13"/>
      <c r="H491" s="13"/>
      <c r="I491" s="13"/>
      <c r="J491" s="13"/>
      <c r="K491" s="13"/>
      <c r="L491" s="13"/>
      <c r="M491" s="13"/>
      <c r="N491" s="13"/>
      <c r="O491" s="13"/>
      <c r="P491" s="13"/>
      <c r="Q491" s="13"/>
      <c r="R491" s="13"/>
      <c r="S491" s="13"/>
      <c r="T491" s="13"/>
      <c r="U491" s="13"/>
      <c r="V491" s="13"/>
      <c r="W491" s="13"/>
      <c r="X491" s="13"/>
      <c r="Y491" s="13"/>
      <c r="Z491" s="13"/>
    </row>
    <row r="492" spans="1:26" ht="18.75" customHeight="1" x14ac:dyDescent="0.25">
      <c r="A492" s="13"/>
      <c r="B492" s="13"/>
      <c r="C492" s="13"/>
      <c r="D492" s="13"/>
      <c r="E492" s="13"/>
      <c r="F492" s="12"/>
      <c r="G492" s="13"/>
      <c r="H492" s="13"/>
      <c r="I492" s="13"/>
      <c r="J492" s="13"/>
      <c r="K492" s="13"/>
      <c r="L492" s="13"/>
      <c r="M492" s="13"/>
      <c r="N492" s="13"/>
      <c r="O492" s="13"/>
      <c r="P492" s="13"/>
      <c r="Q492" s="13"/>
      <c r="R492" s="13"/>
      <c r="S492" s="13"/>
      <c r="T492" s="13"/>
      <c r="U492" s="13"/>
      <c r="V492" s="13"/>
      <c r="W492" s="13"/>
      <c r="X492" s="13"/>
      <c r="Y492" s="13"/>
      <c r="Z492" s="13"/>
    </row>
    <row r="493" spans="1:26" ht="18.75" customHeight="1" x14ac:dyDescent="0.25">
      <c r="A493" s="13"/>
      <c r="B493" s="13"/>
      <c r="C493" s="13"/>
      <c r="D493" s="13"/>
      <c r="E493" s="13"/>
      <c r="F493" s="12"/>
      <c r="G493" s="13"/>
      <c r="H493" s="13"/>
      <c r="I493" s="13"/>
      <c r="J493" s="13"/>
      <c r="K493" s="13"/>
      <c r="L493" s="13"/>
      <c r="M493" s="13"/>
      <c r="N493" s="13"/>
      <c r="O493" s="13"/>
      <c r="P493" s="13"/>
      <c r="Q493" s="13"/>
      <c r="R493" s="13"/>
      <c r="S493" s="13"/>
      <c r="T493" s="13"/>
      <c r="U493" s="13"/>
      <c r="V493" s="13"/>
      <c r="W493" s="13"/>
      <c r="X493" s="13"/>
      <c r="Y493" s="13"/>
      <c r="Z493" s="13"/>
    </row>
    <row r="494" spans="1:26" ht="18.75" customHeight="1" x14ac:dyDescent="0.25">
      <c r="A494" s="13"/>
      <c r="B494" s="13"/>
      <c r="C494" s="13"/>
      <c r="D494" s="13"/>
      <c r="E494" s="13"/>
      <c r="F494" s="12"/>
      <c r="G494" s="13"/>
      <c r="H494" s="13"/>
      <c r="I494" s="13"/>
      <c r="J494" s="13"/>
      <c r="K494" s="13"/>
      <c r="L494" s="13"/>
      <c r="M494" s="13"/>
      <c r="N494" s="13"/>
      <c r="O494" s="13"/>
      <c r="P494" s="13"/>
      <c r="Q494" s="13"/>
      <c r="R494" s="13"/>
      <c r="S494" s="13"/>
      <c r="T494" s="13"/>
      <c r="U494" s="13"/>
      <c r="V494" s="13"/>
      <c r="W494" s="13"/>
      <c r="X494" s="13"/>
      <c r="Y494" s="13"/>
      <c r="Z494" s="13"/>
    </row>
    <row r="495" spans="1:26" ht="18.75" customHeight="1" x14ac:dyDescent="0.25">
      <c r="A495" s="13"/>
      <c r="B495" s="13"/>
      <c r="C495" s="13"/>
      <c r="D495" s="13"/>
      <c r="E495" s="13"/>
      <c r="F495" s="12"/>
      <c r="G495" s="13"/>
      <c r="H495" s="13"/>
      <c r="I495" s="13"/>
      <c r="J495" s="13"/>
      <c r="K495" s="13"/>
      <c r="L495" s="13"/>
      <c r="M495" s="13"/>
      <c r="N495" s="13"/>
      <c r="O495" s="13"/>
      <c r="P495" s="13"/>
      <c r="Q495" s="13"/>
      <c r="R495" s="13"/>
      <c r="S495" s="13"/>
      <c r="T495" s="13"/>
      <c r="U495" s="13"/>
      <c r="V495" s="13"/>
      <c r="W495" s="13"/>
      <c r="X495" s="13"/>
      <c r="Y495" s="13"/>
      <c r="Z495" s="13"/>
    </row>
    <row r="496" spans="1:26" ht="18.75" customHeight="1" x14ac:dyDescent="0.25">
      <c r="A496" s="13"/>
      <c r="B496" s="13"/>
      <c r="C496" s="13"/>
      <c r="D496" s="13"/>
      <c r="E496" s="13"/>
      <c r="F496" s="12"/>
      <c r="G496" s="13"/>
      <c r="H496" s="13"/>
      <c r="I496" s="13"/>
      <c r="J496" s="13"/>
      <c r="K496" s="13"/>
      <c r="L496" s="13"/>
      <c r="M496" s="13"/>
      <c r="N496" s="13"/>
      <c r="O496" s="13"/>
      <c r="P496" s="13"/>
      <c r="Q496" s="13"/>
      <c r="R496" s="13"/>
      <c r="S496" s="13"/>
      <c r="T496" s="13"/>
      <c r="U496" s="13"/>
      <c r="V496" s="13"/>
      <c r="W496" s="13"/>
      <c r="X496" s="13"/>
      <c r="Y496" s="13"/>
      <c r="Z496" s="13"/>
    </row>
    <row r="497" spans="1:26" ht="18.75" customHeight="1" x14ac:dyDescent="0.25">
      <c r="A497" s="13"/>
      <c r="B497" s="13"/>
      <c r="C497" s="13"/>
      <c r="D497" s="13"/>
      <c r="E497" s="13"/>
      <c r="F497" s="12"/>
      <c r="G497" s="13"/>
      <c r="H497" s="13"/>
      <c r="I497" s="13"/>
      <c r="J497" s="13"/>
      <c r="K497" s="13"/>
      <c r="L497" s="13"/>
      <c r="M497" s="13"/>
      <c r="N497" s="13"/>
      <c r="O497" s="13"/>
      <c r="P497" s="13"/>
      <c r="Q497" s="13"/>
      <c r="R497" s="13"/>
      <c r="S497" s="13"/>
      <c r="T497" s="13"/>
      <c r="U497" s="13"/>
      <c r="V497" s="13"/>
      <c r="W497" s="13"/>
      <c r="X497" s="13"/>
      <c r="Y497" s="13"/>
      <c r="Z497" s="13"/>
    </row>
    <row r="498" spans="1:26" ht="18.75" customHeight="1" x14ac:dyDescent="0.25">
      <c r="A498" s="13"/>
      <c r="B498" s="13"/>
      <c r="C498" s="13"/>
      <c r="D498" s="13"/>
      <c r="E498" s="13"/>
      <c r="F498" s="12"/>
      <c r="G498" s="13"/>
      <c r="H498" s="13"/>
      <c r="I498" s="13"/>
      <c r="J498" s="13"/>
      <c r="K498" s="13"/>
      <c r="L498" s="13"/>
      <c r="M498" s="13"/>
      <c r="N498" s="13"/>
      <c r="O498" s="13"/>
      <c r="P498" s="13"/>
      <c r="Q498" s="13"/>
      <c r="R498" s="13"/>
      <c r="S498" s="13"/>
      <c r="T498" s="13"/>
      <c r="U498" s="13"/>
      <c r="V498" s="13"/>
      <c r="W498" s="13"/>
      <c r="X498" s="13"/>
      <c r="Y498" s="13"/>
      <c r="Z498" s="13"/>
    </row>
    <row r="499" spans="1:26" ht="18.75" customHeight="1" x14ac:dyDescent="0.25">
      <c r="A499" s="13"/>
      <c r="B499" s="13"/>
      <c r="C499" s="13"/>
      <c r="D499" s="13"/>
      <c r="E499" s="13"/>
      <c r="F499" s="12"/>
      <c r="G499" s="13"/>
      <c r="H499" s="13"/>
      <c r="I499" s="13"/>
      <c r="J499" s="13"/>
      <c r="K499" s="13"/>
      <c r="L499" s="13"/>
      <c r="M499" s="13"/>
      <c r="N499" s="13"/>
      <c r="O499" s="13"/>
      <c r="P499" s="13"/>
      <c r="Q499" s="13"/>
      <c r="R499" s="13"/>
      <c r="S499" s="13"/>
      <c r="T499" s="13"/>
      <c r="U499" s="13"/>
      <c r="V499" s="13"/>
      <c r="W499" s="13"/>
      <c r="X499" s="13"/>
      <c r="Y499" s="13"/>
      <c r="Z499" s="13"/>
    </row>
    <row r="500" spans="1:26" ht="18.75" customHeight="1" x14ac:dyDescent="0.25">
      <c r="A500" s="13"/>
      <c r="B500" s="13"/>
      <c r="C500" s="13"/>
      <c r="D500" s="13"/>
      <c r="E500" s="13"/>
      <c r="F500" s="12"/>
      <c r="G500" s="13"/>
      <c r="H500" s="13"/>
      <c r="I500" s="13"/>
      <c r="J500" s="13"/>
      <c r="K500" s="13"/>
      <c r="L500" s="13"/>
      <c r="M500" s="13"/>
      <c r="N500" s="13"/>
      <c r="O500" s="13"/>
      <c r="P500" s="13"/>
      <c r="Q500" s="13"/>
      <c r="R500" s="13"/>
      <c r="S500" s="13"/>
      <c r="T500" s="13"/>
      <c r="U500" s="13"/>
      <c r="V500" s="13"/>
      <c r="W500" s="13"/>
      <c r="X500" s="13"/>
      <c r="Y500" s="13"/>
      <c r="Z500" s="13"/>
    </row>
    <row r="501" spans="1:26" ht="18.75" customHeight="1" x14ac:dyDescent="0.25">
      <c r="A501" s="13"/>
      <c r="B501" s="13"/>
      <c r="C501" s="13"/>
      <c r="D501" s="13"/>
      <c r="E501" s="13"/>
      <c r="F501" s="12"/>
      <c r="G501" s="13"/>
      <c r="H501" s="13"/>
      <c r="I501" s="13"/>
      <c r="J501" s="13"/>
      <c r="K501" s="13"/>
      <c r="L501" s="13"/>
      <c r="M501" s="13"/>
      <c r="N501" s="13"/>
      <c r="O501" s="13"/>
      <c r="P501" s="13"/>
      <c r="Q501" s="13"/>
      <c r="R501" s="13"/>
      <c r="S501" s="13"/>
      <c r="T501" s="13"/>
      <c r="U501" s="13"/>
      <c r="V501" s="13"/>
      <c r="W501" s="13"/>
      <c r="X501" s="13"/>
      <c r="Y501" s="13"/>
      <c r="Z501" s="13"/>
    </row>
    <row r="502" spans="1:26" ht="18.75" customHeight="1" x14ac:dyDescent="0.25">
      <c r="A502" s="13"/>
      <c r="B502" s="13"/>
      <c r="C502" s="13"/>
      <c r="D502" s="13"/>
      <c r="E502" s="13"/>
      <c r="F502" s="12"/>
      <c r="G502" s="13"/>
      <c r="H502" s="13"/>
      <c r="I502" s="13"/>
      <c r="J502" s="13"/>
      <c r="K502" s="13"/>
      <c r="L502" s="13"/>
      <c r="M502" s="13"/>
      <c r="N502" s="13"/>
      <c r="O502" s="13"/>
      <c r="P502" s="13"/>
      <c r="Q502" s="13"/>
      <c r="R502" s="13"/>
      <c r="S502" s="13"/>
      <c r="T502" s="13"/>
      <c r="U502" s="13"/>
      <c r="V502" s="13"/>
      <c r="W502" s="13"/>
      <c r="X502" s="13"/>
      <c r="Y502" s="13"/>
      <c r="Z502" s="13"/>
    </row>
    <row r="503" spans="1:26" ht="18.75" customHeight="1" x14ac:dyDescent="0.25">
      <c r="A503" s="13"/>
      <c r="B503" s="13"/>
      <c r="C503" s="13"/>
      <c r="D503" s="13"/>
      <c r="E503" s="13"/>
      <c r="F503" s="12"/>
      <c r="G503" s="13"/>
      <c r="H503" s="13"/>
      <c r="I503" s="13"/>
      <c r="J503" s="13"/>
      <c r="K503" s="13"/>
      <c r="L503" s="13"/>
      <c r="M503" s="13"/>
      <c r="N503" s="13"/>
      <c r="O503" s="13"/>
      <c r="P503" s="13"/>
      <c r="Q503" s="13"/>
      <c r="R503" s="13"/>
      <c r="S503" s="13"/>
      <c r="T503" s="13"/>
      <c r="U503" s="13"/>
      <c r="V503" s="13"/>
      <c r="W503" s="13"/>
      <c r="X503" s="13"/>
      <c r="Y503" s="13"/>
      <c r="Z503" s="13"/>
    </row>
    <row r="504" spans="1:26" ht="18.75" customHeight="1" x14ac:dyDescent="0.25">
      <c r="A504" s="13"/>
      <c r="B504" s="13"/>
      <c r="C504" s="13"/>
      <c r="D504" s="13"/>
      <c r="E504" s="13"/>
      <c r="F504" s="12"/>
      <c r="G504" s="13"/>
      <c r="H504" s="13"/>
      <c r="I504" s="13"/>
      <c r="J504" s="13"/>
      <c r="K504" s="13"/>
      <c r="L504" s="13"/>
      <c r="M504" s="13"/>
      <c r="N504" s="13"/>
      <c r="O504" s="13"/>
      <c r="P504" s="13"/>
      <c r="Q504" s="13"/>
      <c r="R504" s="13"/>
      <c r="S504" s="13"/>
      <c r="T504" s="13"/>
      <c r="U504" s="13"/>
      <c r="V504" s="13"/>
      <c r="W504" s="13"/>
      <c r="X504" s="13"/>
      <c r="Y504" s="13"/>
      <c r="Z504" s="13"/>
    </row>
    <row r="505" spans="1:26" ht="18.75" customHeight="1" x14ac:dyDescent="0.25">
      <c r="A505" s="13"/>
      <c r="B505" s="13"/>
      <c r="C505" s="13"/>
      <c r="D505" s="13"/>
      <c r="E505" s="13"/>
      <c r="F505" s="12"/>
      <c r="G505" s="13"/>
      <c r="H505" s="13"/>
      <c r="I505" s="13"/>
      <c r="J505" s="13"/>
      <c r="K505" s="13"/>
      <c r="L505" s="13"/>
      <c r="M505" s="13"/>
      <c r="N505" s="13"/>
      <c r="O505" s="13"/>
      <c r="P505" s="13"/>
      <c r="Q505" s="13"/>
      <c r="R505" s="13"/>
      <c r="S505" s="13"/>
      <c r="T505" s="13"/>
      <c r="U505" s="13"/>
      <c r="V505" s="13"/>
      <c r="W505" s="13"/>
      <c r="X505" s="13"/>
      <c r="Y505" s="13"/>
      <c r="Z505" s="13"/>
    </row>
    <row r="506" spans="1:26" ht="18.75" customHeight="1" x14ac:dyDescent="0.25">
      <c r="A506" s="13"/>
      <c r="B506" s="13"/>
      <c r="C506" s="13"/>
      <c r="D506" s="13"/>
      <c r="E506" s="13"/>
      <c r="F506" s="12"/>
      <c r="G506" s="13"/>
      <c r="H506" s="13"/>
      <c r="I506" s="13"/>
      <c r="J506" s="13"/>
      <c r="K506" s="13"/>
      <c r="L506" s="13"/>
      <c r="M506" s="13"/>
      <c r="N506" s="13"/>
      <c r="O506" s="13"/>
      <c r="P506" s="13"/>
      <c r="Q506" s="13"/>
      <c r="R506" s="13"/>
      <c r="S506" s="13"/>
      <c r="T506" s="13"/>
      <c r="U506" s="13"/>
      <c r="V506" s="13"/>
      <c r="W506" s="13"/>
      <c r="X506" s="13"/>
      <c r="Y506" s="13"/>
      <c r="Z506" s="13"/>
    </row>
    <row r="507" spans="1:26" ht="18.75" customHeight="1" x14ac:dyDescent="0.25">
      <c r="A507" s="13"/>
      <c r="B507" s="13"/>
      <c r="C507" s="13"/>
      <c r="D507" s="13"/>
      <c r="E507" s="13"/>
      <c r="F507" s="12"/>
      <c r="G507" s="13"/>
      <c r="H507" s="13"/>
      <c r="I507" s="13"/>
      <c r="J507" s="13"/>
      <c r="K507" s="13"/>
      <c r="L507" s="13"/>
      <c r="M507" s="13"/>
      <c r="N507" s="13"/>
      <c r="O507" s="13"/>
      <c r="P507" s="13"/>
      <c r="Q507" s="13"/>
      <c r="R507" s="13"/>
      <c r="S507" s="13"/>
      <c r="T507" s="13"/>
      <c r="U507" s="13"/>
      <c r="V507" s="13"/>
      <c r="W507" s="13"/>
      <c r="X507" s="13"/>
      <c r="Y507" s="13"/>
      <c r="Z507" s="13"/>
    </row>
    <row r="508" spans="1:26" ht="18.75" customHeight="1" x14ac:dyDescent="0.25">
      <c r="A508" s="13"/>
      <c r="B508" s="13"/>
      <c r="C508" s="13"/>
      <c r="D508" s="13"/>
      <c r="E508" s="13"/>
      <c r="F508" s="12"/>
      <c r="G508" s="13"/>
      <c r="H508" s="13"/>
      <c r="I508" s="13"/>
      <c r="J508" s="13"/>
      <c r="K508" s="13"/>
      <c r="L508" s="13"/>
      <c r="M508" s="13"/>
      <c r="N508" s="13"/>
      <c r="O508" s="13"/>
      <c r="P508" s="13"/>
      <c r="Q508" s="13"/>
      <c r="R508" s="13"/>
      <c r="S508" s="13"/>
      <c r="T508" s="13"/>
      <c r="U508" s="13"/>
      <c r="V508" s="13"/>
      <c r="W508" s="13"/>
      <c r="X508" s="13"/>
      <c r="Y508" s="13"/>
      <c r="Z508" s="13"/>
    </row>
    <row r="509" spans="1:26" ht="18.75" customHeight="1" x14ac:dyDescent="0.25">
      <c r="A509" s="13"/>
      <c r="B509" s="13"/>
      <c r="C509" s="13"/>
      <c r="D509" s="13"/>
      <c r="E509" s="13"/>
      <c r="F509" s="12"/>
      <c r="G509" s="13"/>
      <c r="H509" s="13"/>
      <c r="I509" s="13"/>
      <c r="J509" s="13"/>
      <c r="K509" s="13"/>
      <c r="L509" s="13"/>
      <c r="M509" s="13"/>
      <c r="N509" s="13"/>
      <c r="O509" s="13"/>
      <c r="P509" s="13"/>
      <c r="Q509" s="13"/>
      <c r="R509" s="13"/>
      <c r="S509" s="13"/>
      <c r="T509" s="13"/>
      <c r="U509" s="13"/>
      <c r="V509" s="13"/>
      <c r="W509" s="13"/>
      <c r="X509" s="13"/>
      <c r="Y509" s="13"/>
      <c r="Z509" s="13"/>
    </row>
    <row r="510" spans="1:26" ht="18.75" customHeight="1" x14ac:dyDescent="0.25">
      <c r="A510" s="13"/>
      <c r="B510" s="13"/>
      <c r="C510" s="13"/>
      <c r="D510" s="13"/>
      <c r="E510" s="13"/>
      <c r="F510" s="12"/>
      <c r="G510" s="13"/>
      <c r="H510" s="13"/>
      <c r="I510" s="13"/>
      <c r="J510" s="13"/>
      <c r="K510" s="13"/>
      <c r="L510" s="13"/>
      <c r="M510" s="13"/>
      <c r="N510" s="13"/>
      <c r="O510" s="13"/>
      <c r="P510" s="13"/>
      <c r="Q510" s="13"/>
      <c r="R510" s="13"/>
      <c r="S510" s="13"/>
      <c r="T510" s="13"/>
      <c r="U510" s="13"/>
      <c r="V510" s="13"/>
      <c r="W510" s="13"/>
      <c r="X510" s="13"/>
      <c r="Y510" s="13"/>
      <c r="Z510" s="13"/>
    </row>
    <row r="511" spans="1:26" ht="18.75" customHeight="1" x14ac:dyDescent="0.25">
      <c r="A511" s="13"/>
      <c r="B511" s="13"/>
      <c r="C511" s="13"/>
      <c r="D511" s="13"/>
      <c r="E511" s="13"/>
      <c r="F511" s="12"/>
      <c r="G511" s="13"/>
      <c r="H511" s="13"/>
      <c r="I511" s="13"/>
      <c r="J511" s="13"/>
      <c r="K511" s="13"/>
      <c r="L511" s="13"/>
      <c r="M511" s="13"/>
      <c r="N511" s="13"/>
      <c r="O511" s="13"/>
      <c r="P511" s="13"/>
      <c r="Q511" s="13"/>
      <c r="R511" s="13"/>
      <c r="S511" s="13"/>
      <c r="T511" s="13"/>
      <c r="U511" s="13"/>
      <c r="V511" s="13"/>
      <c r="W511" s="13"/>
      <c r="X511" s="13"/>
      <c r="Y511" s="13"/>
      <c r="Z511" s="13"/>
    </row>
    <row r="512" spans="1:26" ht="18.75" customHeight="1" x14ac:dyDescent="0.25">
      <c r="A512" s="13"/>
      <c r="B512" s="13"/>
      <c r="C512" s="13"/>
      <c r="D512" s="13"/>
      <c r="E512" s="13"/>
      <c r="F512" s="12"/>
      <c r="G512" s="13"/>
      <c r="H512" s="13"/>
      <c r="I512" s="13"/>
      <c r="J512" s="13"/>
      <c r="K512" s="13"/>
      <c r="L512" s="13"/>
      <c r="M512" s="13"/>
      <c r="N512" s="13"/>
      <c r="O512" s="13"/>
      <c r="P512" s="13"/>
      <c r="Q512" s="13"/>
      <c r="R512" s="13"/>
      <c r="S512" s="13"/>
      <c r="T512" s="13"/>
      <c r="U512" s="13"/>
      <c r="V512" s="13"/>
      <c r="W512" s="13"/>
      <c r="X512" s="13"/>
      <c r="Y512" s="13"/>
      <c r="Z512" s="13"/>
    </row>
    <row r="513" spans="1:26" ht="18.75" customHeight="1" x14ac:dyDescent="0.25">
      <c r="A513" s="13"/>
      <c r="B513" s="13"/>
      <c r="C513" s="13"/>
      <c r="D513" s="13"/>
      <c r="E513" s="13"/>
      <c r="F513" s="12"/>
      <c r="G513" s="13"/>
      <c r="H513" s="13"/>
      <c r="I513" s="13"/>
      <c r="J513" s="13"/>
      <c r="K513" s="13"/>
      <c r="L513" s="13"/>
      <c r="M513" s="13"/>
      <c r="N513" s="13"/>
      <c r="O513" s="13"/>
      <c r="P513" s="13"/>
      <c r="Q513" s="13"/>
      <c r="R513" s="13"/>
      <c r="S513" s="13"/>
      <c r="T513" s="13"/>
      <c r="U513" s="13"/>
      <c r="V513" s="13"/>
      <c r="W513" s="13"/>
      <c r="X513" s="13"/>
      <c r="Y513" s="13"/>
      <c r="Z513" s="13"/>
    </row>
    <row r="514" spans="1:26" ht="18.75" customHeight="1" x14ac:dyDescent="0.25">
      <c r="A514" s="13"/>
      <c r="B514" s="13"/>
      <c r="C514" s="13"/>
      <c r="D514" s="13"/>
      <c r="E514" s="13"/>
      <c r="F514" s="12"/>
      <c r="G514" s="13"/>
      <c r="H514" s="13"/>
      <c r="I514" s="13"/>
      <c r="J514" s="13"/>
      <c r="K514" s="13"/>
      <c r="L514" s="13"/>
      <c r="M514" s="13"/>
      <c r="N514" s="13"/>
      <c r="O514" s="13"/>
      <c r="P514" s="13"/>
      <c r="Q514" s="13"/>
      <c r="R514" s="13"/>
      <c r="S514" s="13"/>
      <c r="T514" s="13"/>
      <c r="U514" s="13"/>
      <c r="V514" s="13"/>
      <c r="W514" s="13"/>
      <c r="X514" s="13"/>
      <c r="Y514" s="13"/>
      <c r="Z514" s="13"/>
    </row>
    <row r="515" spans="1:26" ht="18.75" customHeight="1" x14ac:dyDescent="0.25">
      <c r="A515" s="13"/>
      <c r="B515" s="13"/>
      <c r="C515" s="13"/>
      <c r="D515" s="13"/>
      <c r="E515" s="13"/>
      <c r="F515" s="12"/>
      <c r="G515" s="13"/>
      <c r="H515" s="13"/>
      <c r="I515" s="13"/>
      <c r="J515" s="13"/>
      <c r="K515" s="13"/>
      <c r="L515" s="13"/>
      <c r="M515" s="13"/>
      <c r="N515" s="13"/>
      <c r="O515" s="13"/>
      <c r="P515" s="13"/>
      <c r="Q515" s="13"/>
      <c r="R515" s="13"/>
      <c r="S515" s="13"/>
      <c r="T515" s="13"/>
      <c r="U515" s="13"/>
      <c r="V515" s="13"/>
      <c r="W515" s="13"/>
      <c r="X515" s="13"/>
      <c r="Y515" s="13"/>
      <c r="Z515" s="13"/>
    </row>
    <row r="516" spans="1:26" ht="18.75" customHeight="1" x14ac:dyDescent="0.25">
      <c r="A516" s="13"/>
      <c r="B516" s="13"/>
      <c r="C516" s="13"/>
      <c r="D516" s="13"/>
      <c r="E516" s="13"/>
      <c r="F516" s="12"/>
      <c r="G516" s="13"/>
      <c r="H516" s="13"/>
      <c r="I516" s="13"/>
      <c r="J516" s="13"/>
      <c r="K516" s="13"/>
      <c r="L516" s="13"/>
      <c r="M516" s="13"/>
      <c r="N516" s="13"/>
      <c r="O516" s="13"/>
      <c r="P516" s="13"/>
      <c r="Q516" s="13"/>
      <c r="R516" s="13"/>
      <c r="S516" s="13"/>
      <c r="T516" s="13"/>
      <c r="U516" s="13"/>
      <c r="V516" s="13"/>
      <c r="W516" s="13"/>
      <c r="X516" s="13"/>
      <c r="Y516" s="13"/>
      <c r="Z516" s="13"/>
    </row>
    <row r="517" spans="1:26" ht="18.75" customHeight="1" x14ac:dyDescent="0.25">
      <c r="A517" s="13"/>
      <c r="B517" s="13"/>
      <c r="C517" s="13"/>
      <c r="D517" s="13"/>
      <c r="E517" s="13"/>
      <c r="F517" s="12"/>
      <c r="G517" s="13"/>
      <c r="H517" s="13"/>
      <c r="I517" s="13"/>
      <c r="J517" s="13"/>
      <c r="K517" s="13"/>
      <c r="L517" s="13"/>
      <c r="M517" s="13"/>
      <c r="N517" s="13"/>
      <c r="O517" s="13"/>
      <c r="P517" s="13"/>
      <c r="Q517" s="13"/>
      <c r="R517" s="13"/>
      <c r="S517" s="13"/>
      <c r="T517" s="13"/>
      <c r="U517" s="13"/>
      <c r="V517" s="13"/>
      <c r="W517" s="13"/>
      <c r="X517" s="13"/>
      <c r="Y517" s="13"/>
      <c r="Z517" s="13"/>
    </row>
    <row r="518" spans="1:26" ht="18.75" customHeight="1" x14ac:dyDescent="0.25">
      <c r="A518" s="13"/>
      <c r="B518" s="13"/>
      <c r="C518" s="13"/>
      <c r="D518" s="13"/>
      <c r="E518" s="13"/>
      <c r="F518" s="12"/>
      <c r="G518" s="13"/>
      <c r="H518" s="13"/>
      <c r="I518" s="13"/>
      <c r="J518" s="13"/>
      <c r="K518" s="13"/>
      <c r="L518" s="13"/>
      <c r="M518" s="13"/>
      <c r="N518" s="13"/>
      <c r="O518" s="13"/>
      <c r="P518" s="13"/>
      <c r="Q518" s="13"/>
      <c r="R518" s="13"/>
      <c r="S518" s="13"/>
      <c r="T518" s="13"/>
      <c r="U518" s="13"/>
      <c r="V518" s="13"/>
      <c r="W518" s="13"/>
      <c r="X518" s="13"/>
      <c r="Y518" s="13"/>
      <c r="Z518" s="13"/>
    </row>
    <row r="519" spans="1:26" ht="18.75" customHeight="1" x14ac:dyDescent="0.25">
      <c r="A519" s="13"/>
      <c r="B519" s="13"/>
      <c r="C519" s="13"/>
      <c r="D519" s="13"/>
      <c r="E519" s="13"/>
      <c r="F519" s="12"/>
      <c r="G519" s="13"/>
      <c r="H519" s="13"/>
      <c r="I519" s="13"/>
      <c r="J519" s="13"/>
      <c r="K519" s="13"/>
      <c r="L519" s="13"/>
      <c r="M519" s="13"/>
      <c r="N519" s="13"/>
      <c r="O519" s="13"/>
      <c r="P519" s="13"/>
      <c r="Q519" s="13"/>
      <c r="R519" s="13"/>
      <c r="S519" s="13"/>
      <c r="T519" s="13"/>
      <c r="U519" s="13"/>
      <c r="V519" s="13"/>
      <c r="W519" s="13"/>
      <c r="X519" s="13"/>
      <c r="Y519" s="13"/>
      <c r="Z519" s="13"/>
    </row>
    <row r="520" spans="1:26" ht="18.75" customHeight="1" x14ac:dyDescent="0.25">
      <c r="A520" s="13"/>
      <c r="B520" s="13"/>
      <c r="C520" s="13"/>
      <c r="D520" s="13"/>
      <c r="E520" s="13"/>
      <c r="F520" s="12"/>
      <c r="G520" s="13"/>
      <c r="H520" s="13"/>
      <c r="I520" s="13"/>
      <c r="J520" s="13"/>
      <c r="K520" s="13"/>
      <c r="L520" s="13"/>
      <c r="M520" s="13"/>
      <c r="N520" s="13"/>
      <c r="O520" s="13"/>
      <c r="P520" s="13"/>
      <c r="Q520" s="13"/>
      <c r="R520" s="13"/>
      <c r="S520" s="13"/>
      <c r="T520" s="13"/>
      <c r="U520" s="13"/>
      <c r="V520" s="13"/>
      <c r="W520" s="13"/>
      <c r="X520" s="13"/>
      <c r="Y520" s="13"/>
      <c r="Z520" s="13"/>
    </row>
    <row r="521" spans="1:26" ht="18.75" customHeight="1" x14ac:dyDescent="0.25">
      <c r="A521" s="13"/>
      <c r="B521" s="13"/>
      <c r="C521" s="13"/>
      <c r="D521" s="13"/>
      <c r="E521" s="13"/>
      <c r="F521" s="12"/>
      <c r="G521" s="13"/>
      <c r="H521" s="13"/>
      <c r="I521" s="13"/>
      <c r="J521" s="13"/>
      <c r="K521" s="13"/>
      <c r="L521" s="13"/>
      <c r="M521" s="13"/>
      <c r="N521" s="13"/>
      <c r="O521" s="13"/>
      <c r="P521" s="13"/>
      <c r="Q521" s="13"/>
      <c r="R521" s="13"/>
      <c r="S521" s="13"/>
      <c r="T521" s="13"/>
      <c r="U521" s="13"/>
      <c r="V521" s="13"/>
      <c r="W521" s="13"/>
      <c r="X521" s="13"/>
      <c r="Y521" s="13"/>
      <c r="Z521" s="13"/>
    </row>
    <row r="522" spans="1:26" ht="18.75" customHeight="1" x14ac:dyDescent="0.25">
      <c r="A522" s="13"/>
      <c r="B522" s="13"/>
      <c r="C522" s="13"/>
      <c r="D522" s="13"/>
      <c r="E522" s="13"/>
      <c r="F522" s="12"/>
      <c r="G522" s="13"/>
      <c r="H522" s="13"/>
      <c r="I522" s="13"/>
      <c r="J522" s="13"/>
      <c r="K522" s="13"/>
      <c r="L522" s="13"/>
      <c r="M522" s="13"/>
      <c r="N522" s="13"/>
      <c r="O522" s="13"/>
      <c r="P522" s="13"/>
      <c r="Q522" s="13"/>
      <c r="R522" s="13"/>
      <c r="S522" s="13"/>
      <c r="T522" s="13"/>
      <c r="U522" s="13"/>
      <c r="V522" s="13"/>
      <c r="W522" s="13"/>
      <c r="X522" s="13"/>
      <c r="Y522" s="13"/>
      <c r="Z522" s="13"/>
    </row>
    <row r="523" spans="1:26" ht="18.75" customHeight="1" x14ac:dyDescent="0.25">
      <c r="A523" s="13"/>
      <c r="B523" s="13"/>
      <c r="C523" s="13"/>
      <c r="D523" s="13"/>
      <c r="E523" s="13"/>
      <c r="F523" s="12"/>
      <c r="G523" s="13"/>
      <c r="H523" s="13"/>
      <c r="I523" s="13"/>
      <c r="J523" s="13"/>
      <c r="K523" s="13"/>
      <c r="L523" s="13"/>
      <c r="M523" s="13"/>
      <c r="N523" s="13"/>
      <c r="O523" s="13"/>
      <c r="P523" s="13"/>
      <c r="Q523" s="13"/>
      <c r="R523" s="13"/>
      <c r="S523" s="13"/>
      <c r="T523" s="13"/>
      <c r="U523" s="13"/>
      <c r="V523" s="13"/>
      <c r="W523" s="13"/>
      <c r="X523" s="13"/>
      <c r="Y523" s="13"/>
      <c r="Z523" s="13"/>
    </row>
    <row r="524" spans="1:26" ht="18.75" customHeight="1" x14ac:dyDescent="0.25">
      <c r="A524" s="13"/>
      <c r="B524" s="13"/>
      <c r="C524" s="13"/>
      <c r="D524" s="13"/>
      <c r="E524" s="13"/>
      <c r="F524" s="12"/>
      <c r="G524" s="13"/>
      <c r="H524" s="13"/>
      <c r="I524" s="13"/>
      <c r="J524" s="13"/>
      <c r="K524" s="13"/>
      <c r="L524" s="13"/>
      <c r="M524" s="13"/>
      <c r="N524" s="13"/>
      <c r="O524" s="13"/>
      <c r="P524" s="13"/>
      <c r="Q524" s="13"/>
      <c r="R524" s="13"/>
      <c r="S524" s="13"/>
      <c r="T524" s="13"/>
      <c r="U524" s="13"/>
      <c r="V524" s="13"/>
      <c r="W524" s="13"/>
      <c r="X524" s="13"/>
      <c r="Y524" s="13"/>
      <c r="Z524" s="13"/>
    </row>
    <row r="525" spans="1:26" ht="18.75" customHeight="1" x14ac:dyDescent="0.25">
      <c r="A525" s="13"/>
      <c r="B525" s="13"/>
      <c r="C525" s="13"/>
      <c r="D525" s="13"/>
      <c r="E525" s="13"/>
      <c r="F525" s="12"/>
      <c r="G525" s="13"/>
      <c r="H525" s="13"/>
      <c r="I525" s="13"/>
      <c r="J525" s="13"/>
      <c r="K525" s="13"/>
      <c r="L525" s="13"/>
      <c r="M525" s="13"/>
      <c r="N525" s="13"/>
      <c r="O525" s="13"/>
      <c r="P525" s="13"/>
      <c r="Q525" s="13"/>
      <c r="R525" s="13"/>
      <c r="S525" s="13"/>
      <c r="T525" s="13"/>
      <c r="U525" s="13"/>
      <c r="V525" s="13"/>
      <c r="W525" s="13"/>
      <c r="X525" s="13"/>
      <c r="Y525" s="13"/>
      <c r="Z525" s="13"/>
    </row>
    <row r="526" spans="1:26" ht="18.75" customHeight="1" x14ac:dyDescent="0.25">
      <c r="A526" s="13"/>
      <c r="B526" s="13"/>
      <c r="C526" s="13"/>
      <c r="D526" s="13"/>
      <c r="E526" s="13"/>
      <c r="F526" s="12"/>
      <c r="G526" s="13"/>
      <c r="H526" s="13"/>
      <c r="I526" s="13"/>
      <c r="J526" s="13"/>
      <c r="K526" s="13"/>
      <c r="L526" s="13"/>
      <c r="M526" s="13"/>
      <c r="N526" s="13"/>
      <c r="O526" s="13"/>
      <c r="P526" s="13"/>
      <c r="Q526" s="13"/>
      <c r="R526" s="13"/>
      <c r="S526" s="13"/>
      <c r="T526" s="13"/>
      <c r="U526" s="13"/>
      <c r="V526" s="13"/>
      <c r="W526" s="13"/>
      <c r="X526" s="13"/>
      <c r="Y526" s="13"/>
      <c r="Z526" s="13"/>
    </row>
    <row r="527" spans="1:26" ht="18.75" customHeight="1" x14ac:dyDescent="0.25">
      <c r="A527" s="13"/>
      <c r="B527" s="13"/>
      <c r="C527" s="13"/>
      <c r="D527" s="13"/>
      <c r="E527" s="13"/>
      <c r="F527" s="12"/>
      <c r="G527" s="13"/>
      <c r="H527" s="13"/>
      <c r="I527" s="13"/>
      <c r="J527" s="13"/>
      <c r="K527" s="13"/>
      <c r="L527" s="13"/>
      <c r="M527" s="13"/>
      <c r="N527" s="13"/>
      <c r="O527" s="13"/>
      <c r="P527" s="13"/>
      <c r="Q527" s="13"/>
      <c r="R527" s="13"/>
      <c r="S527" s="13"/>
      <c r="T527" s="13"/>
      <c r="U527" s="13"/>
      <c r="V527" s="13"/>
      <c r="W527" s="13"/>
      <c r="X527" s="13"/>
      <c r="Y527" s="13"/>
      <c r="Z527" s="13"/>
    </row>
    <row r="528" spans="1:26" ht="18.75" customHeight="1" x14ac:dyDescent="0.25">
      <c r="A528" s="13"/>
      <c r="B528" s="13"/>
      <c r="C528" s="13"/>
      <c r="D528" s="13"/>
      <c r="E528" s="13"/>
      <c r="F528" s="12"/>
      <c r="G528" s="13"/>
      <c r="H528" s="13"/>
      <c r="I528" s="13"/>
      <c r="J528" s="13"/>
      <c r="K528" s="13"/>
      <c r="L528" s="13"/>
      <c r="M528" s="13"/>
      <c r="N528" s="13"/>
      <c r="O528" s="13"/>
      <c r="P528" s="13"/>
      <c r="Q528" s="13"/>
      <c r="R528" s="13"/>
      <c r="S528" s="13"/>
      <c r="T528" s="13"/>
      <c r="U528" s="13"/>
      <c r="V528" s="13"/>
      <c r="W528" s="13"/>
      <c r="X528" s="13"/>
      <c r="Y528" s="13"/>
      <c r="Z528" s="13"/>
    </row>
    <row r="529" spans="1:26" ht="18.75" customHeight="1" x14ac:dyDescent="0.25">
      <c r="A529" s="13"/>
      <c r="B529" s="13"/>
      <c r="C529" s="13"/>
      <c r="D529" s="13"/>
      <c r="E529" s="13"/>
      <c r="F529" s="12"/>
      <c r="G529" s="13"/>
      <c r="H529" s="13"/>
      <c r="I529" s="13"/>
      <c r="J529" s="13"/>
      <c r="K529" s="13"/>
      <c r="L529" s="13"/>
      <c r="M529" s="13"/>
      <c r="N529" s="13"/>
      <c r="O529" s="13"/>
      <c r="P529" s="13"/>
      <c r="Q529" s="13"/>
      <c r="R529" s="13"/>
      <c r="S529" s="13"/>
      <c r="T529" s="13"/>
      <c r="U529" s="13"/>
      <c r="V529" s="13"/>
      <c r="W529" s="13"/>
      <c r="X529" s="13"/>
      <c r="Y529" s="13"/>
      <c r="Z529" s="13"/>
    </row>
    <row r="530" spans="1:26" ht="18.75" customHeight="1" x14ac:dyDescent="0.25">
      <c r="A530" s="13"/>
      <c r="B530" s="13"/>
      <c r="C530" s="13"/>
      <c r="D530" s="13"/>
      <c r="E530" s="13"/>
      <c r="F530" s="12"/>
      <c r="G530" s="13"/>
      <c r="H530" s="13"/>
      <c r="I530" s="13"/>
      <c r="J530" s="13"/>
      <c r="K530" s="13"/>
      <c r="L530" s="13"/>
      <c r="M530" s="13"/>
      <c r="N530" s="13"/>
      <c r="O530" s="13"/>
      <c r="P530" s="13"/>
      <c r="Q530" s="13"/>
      <c r="R530" s="13"/>
      <c r="S530" s="13"/>
      <c r="T530" s="13"/>
      <c r="U530" s="13"/>
      <c r="V530" s="13"/>
      <c r="W530" s="13"/>
      <c r="X530" s="13"/>
      <c r="Y530" s="13"/>
      <c r="Z530" s="13"/>
    </row>
    <row r="531" spans="1:26" ht="18.75" customHeight="1" x14ac:dyDescent="0.25">
      <c r="A531" s="13"/>
      <c r="B531" s="13"/>
      <c r="C531" s="13"/>
      <c r="D531" s="13"/>
      <c r="E531" s="13"/>
      <c r="F531" s="12"/>
      <c r="G531" s="13"/>
      <c r="H531" s="13"/>
      <c r="I531" s="13"/>
      <c r="J531" s="13"/>
      <c r="K531" s="13"/>
      <c r="L531" s="13"/>
      <c r="M531" s="13"/>
      <c r="N531" s="13"/>
      <c r="O531" s="13"/>
      <c r="P531" s="13"/>
      <c r="Q531" s="13"/>
      <c r="R531" s="13"/>
      <c r="S531" s="13"/>
      <c r="T531" s="13"/>
      <c r="U531" s="13"/>
      <c r="V531" s="13"/>
      <c r="W531" s="13"/>
      <c r="X531" s="13"/>
      <c r="Y531" s="13"/>
      <c r="Z531" s="13"/>
    </row>
    <row r="532" spans="1:26" ht="18.75" customHeight="1" x14ac:dyDescent="0.25">
      <c r="A532" s="13"/>
      <c r="B532" s="13"/>
      <c r="C532" s="13"/>
      <c r="D532" s="13"/>
      <c r="E532" s="13"/>
      <c r="F532" s="12"/>
      <c r="G532" s="13"/>
      <c r="H532" s="13"/>
      <c r="I532" s="13"/>
      <c r="J532" s="13"/>
      <c r="K532" s="13"/>
      <c r="L532" s="13"/>
      <c r="M532" s="13"/>
      <c r="N532" s="13"/>
      <c r="O532" s="13"/>
      <c r="P532" s="13"/>
      <c r="Q532" s="13"/>
      <c r="R532" s="13"/>
      <c r="S532" s="13"/>
      <c r="T532" s="13"/>
      <c r="U532" s="13"/>
      <c r="V532" s="13"/>
      <c r="W532" s="13"/>
      <c r="X532" s="13"/>
      <c r="Y532" s="13"/>
      <c r="Z532" s="13"/>
    </row>
    <row r="533" spans="1:26" ht="18.75" customHeight="1" x14ac:dyDescent="0.25">
      <c r="A533" s="13"/>
      <c r="B533" s="13"/>
      <c r="C533" s="13"/>
      <c r="D533" s="13"/>
      <c r="E533" s="13"/>
      <c r="F533" s="12"/>
      <c r="G533" s="13"/>
      <c r="H533" s="13"/>
      <c r="I533" s="13"/>
      <c r="J533" s="13"/>
      <c r="K533" s="13"/>
      <c r="L533" s="13"/>
      <c r="M533" s="13"/>
      <c r="N533" s="13"/>
      <c r="O533" s="13"/>
      <c r="P533" s="13"/>
      <c r="Q533" s="13"/>
      <c r="R533" s="13"/>
      <c r="S533" s="13"/>
      <c r="T533" s="13"/>
      <c r="U533" s="13"/>
      <c r="V533" s="13"/>
      <c r="W533" s="13"/>
      <c r="X533" s="13"/>
      <c r="Y533" s="13"/>
      <c r="Z533" s="13"/>
    </row>
    <row r="534" spans="1:26" ht="18.75" customHeight="1" x14ac:dyDescent="0.25">
      <c r="A534" s="13"/>
      <c r="B534" s="13"/>
      <c r="C534" s="13"/>
      <c r="D534" s="13"/>
      <c r="E534" s="13"/>
      <c r="F534" s="12"/>
      <c r="G534" s="13"/>
      <c r="H534" s="13"/>
      <c r="I534" s="13"/>
      <c r="J534" s="13"/>
      <c r="K534" s="13"/>
      <c r="L534" s="13"/>
      <c r="M534" s="13"/>
      <c r="N534" s="13"/>
      <c r="O534" s="13"/>
      <c r="P534" s="13"/>
      <c r="Q534" s="13"/>
      <c r="R534" s="13"/>
      <c r="S534" s="13"/>
      <c r="T534" s="13"/>
      <c r="U534" s="13"/>
      <c r="V534" s="13"/>
      <c r="W534" s="13"/>
      <c r="X534" s="13"/>
      <c r="Y534" s="13"/>
      <c r="Z534" s="13"/>
    </row>
    <row r="535" spans="1:26" ht="18.75" customHeight="1" x14ac:dyDescent="0.25">
      <c r="A535" s="13"/>
      <c r="B535" s="13"/>
      <c r="C535" s="13"/>
      <c r="D535" s="13"/>
      <c r="E535" s="13"/>
      <c r="F535" s="12"/>
      <c r="G535" s="13"/>
      <c r="H535" s="13"/>
      <c r="I535" s="13"/>
      <c r="J535" s="13"/>
      <c r="K535" s="13"/>
      <c r="L535" s="13"/>
      <c r="M535" s="13"/>
      <c r="N535" s="13"/>
      <c r="O535" s="13"/>
      <c r="P535" s="13"/>
      <c r="Q535" s="13"/>
      <c r="R535" s="13"/>
      <c r="S535" s="13"/>
      <c r="T535" s="13"/>
      <c r="U535" s="13"/>
      <c r="V535" s="13"/>
      <c r="W535" s="13"/>
      <c r="X535" s="13"/>
      <c r="Y535" s="13"/>
      <c r="Z535" s="13"/>
    </row>
    <row r="536" spans="1:26" ht="18.75" customHeight="1" x14ac:dyDescent="0.25">
      <c r="A536" s="13"/>
      <c r="B536" s="13"/>
      <c r="C536" s="13"/>
      <c r="D536" s="13"/>
      <c r="E536" s="13"/>
      <c r="F536" s="12"/>
      <c r="G536" s="13"/>
      <c r="H536" s="13"/>
      <c r="I536" s="13"/>
      <c r="J536" s="13"/>
      <c r="K536" s="13"/>
      <c r="L536" s="13"/>
      <c r="M536" s="13"/>
      <c r="N536" s="13"/>
      <c r="O536" s="13"/>
      <c r="P536" s="13"/>
      <c r="Q536" s="13"/>
      <c r="R536" s="13"/>
      <c r="S536" s="13"/>
      <c r="T536" s="13"/>
      <c r="U536" s="13"/>
      <c r="V536" s="13"/>
      <c r="W536" s="13"/>
      <c r="X536" s="13"/>
      <c r="Y536" s="13"/>
      <c r="Z536" s="13"/>
    </row>
    <row r="537" spans="1:26" ht="18.75" customHeight="1" x14ac:dyDescent="0.25">
      <c r="A537" s="13"/>
      <c r="B537" s="13"/>
      <c r="C537" s="13"/>
      <c r="D537" s="13"/>
      <c r="E537" s="13"/>
      <c r="F537" s="12"/>
      <c r="G537" s="13"/>
      <c r="H537" s="13"/>
      <c r="I537" s="13"/>
      <c r="J537" s="13"/>
      <c r="K537" s="13"/>
      <c r="L537" s="13"/>
      <c r="M537" s="13"/>
      <c r="N537" s="13"/>
      <c r="O537" s="13"/>
      <c r="P537" s="13"/>
      <c r="Q537" s="13"/>
      <c r="R537" s="13"/>
      <c r="S537" s="13"/>
      <c r="T537" s="13"/>
      <c r="U537" s="13"/>
      <c r="V537" s="13"/>
      <c r="W537" s="13"/>
      <c r="X537" s="13"/>
      <c r="Y537" s="13"/>
      <c r="Z537" s="13"/>
    </row>
    <row r="538" spans="1:26" ht="18.75" customHeight="1" x14ac:dyDescent="0.25">
      <c r="A538" s="13"/>
      <c r="B538" s="13"/>
      <c r="C538" s="13"/>
      <c r="D538" s="13"/>
      <c r="E538" s="13"/>
      <c r="F538" s="12"/>
      <c r="G538" s="13"/>
      <c r="H538" s="13"/>
      <c r="I538" s="13"/>
      <c r="J538" s="13"/>
      <c r="K538" s="13"/>
      <c r="L538" s="13"/>
      <c r="M538" s="13"/>
      <c r="N538" s="13"/>
      <c r="O538" s="13"/>
      <c r="P538" s="13"/>
      <c r="Q538" s="13"/>
      <c r="R538" s="13"/>
      <c r="S538" s="13"/>
      <c r="T538" s="13"/>
      <c r="U538" s="13"/>
      <c r="V538" s="13"/>
      <c r="W538" s="13"/>
      <c r="X538" s="13"/>
      <c r="Y538" s="13"/>
      <c r="Z538" s="13"/>
    </row>
    <row r="539" spans="1:26" ht="18.75" customHeight="1" x14ac:dyDescent="0.25">
      <c r="A539" s="13"/>
      <c r="B539" s="13"/>
      <c r="C539" s="13"/>
      <c r="D539" s="13"/>
      <c r="E539" s="13"/>
      <c r="F539" s="12"/>
      <c r="G539" s="13"/>
      <c r="H539" s="13"/>
      <c r="I539" s="13"/>
      <c r="J539" s="13"/>
      <c r="K539" s="13"/>
      <c r="L539" s="13"/>
      <c r="M539" s="13"/>
      <c r="N539" s="13"/>
      <c r="O539" s="13"/>
      <c r="P539" s="13"/>
      <c r="Q539" s="13"/>
      <c r="R539" s="13"/>
      <c r="S539" s="13"/>
      <c r="T539" s="13"/>
      <c r="U539" s="13"/>
      <c r="V539" s="13"/>
      <c r="W539" s="13"/>
      <c r="X539" s="13"/>
      <c r="Y539" s="13"/>
      <c r="Z539" s="13"/>
    </row>
    <row r="540" spans="1:26" ht="18.75" customHeight="1" x14ac:dyDescent="0.25">
      <c r="A540" s="13"/>
      <c r="B540" s="13"/>
      <c r="C540" s="13"/>
      <c r="D540" s="13"/>
      <c r="E540" s="13"/>
      <c r="F540" s="12"/>
      <c r="G540" s="13"/>
      <c r="H540" s="13"/>
      <c r="I540" s="13"/>
      <c r="J540" s="13"/>
      <c r="K540" s="13"/>
      <c r="L540" s="13"/>
      <c r="M540" s="13"/>
      <c r="N540" s="13"/>
      <c r="O540" s="13"/>
      <c r="P540" s="13"/>
      <c r="Q540" s="13"/>
      <c r="R540" s="13"/>
      <c r="S540" s="13"/>
      <c r="T540" s="13"/>
      <c r="U540" s="13"/>
      <c r="V540" s="13"/>
      <c r="W540" s="13"/>
      <c r="X540" s="13"/>
      <c r="Y540" s="13"/>
      <c r="Z540" s="13"/>
    </row>
    <row r="541" spans="1:26" ht="18.75" customHeight="1" x14ac:dyDescent="0.25">
      <c r="A541" s="13"/>
      <c r="B541" s="13"/>
      <c r="C541" s="13"/>
      <c r="D541" s="13"/>
      <c r="E541" s="13"/>
      <c r="F541" s="12"/>
      <c r="G541" s="13"/>
      <c r="H541" s="13"/>
      <c r="I541" s="13"/>
      <c r="J541" s="13"/>
      <c r="K541" s="13"/>
      <c r="L541" s="13"/>
      <c r="M541" s="13"/>
      <c r="N541" s="13"/>
      <c r="O541" s="13"/>
      <c r="P541" s="13"/>
      <c r="Q541" s="13"/>
      <c r="R541" s="13"/>
      <c r="S541" s="13"/>
      <c r="T541" s="13"/>
      <c r="U541" s="13"/>
      <c r="V541" s="13"/>
      <c r="W541" s="13"/>
      <c r="X541" s="13"/>
      <c r="Y541" s="13"/>
      <c r="Z541" s="13"/>
    </row>
    <row r="542" spans="1:26" ht="18.75" customHeight="1" x14ac:dyDescent="0.25">
      <c r="A542" s="13"/>
      <c r="B542" s="13"/>
      <c r="C542" s="13"/>
      <c r="D542" s="13"/>
      <c r="E542" s="13"/>
      <c r="F542" s="12"/>
      <c r="G542" s="13"/>
      <c r="H542" s="13"/>
      <c r="I542" s="13"/>
      <c r="J542" s="13"/>
      <c r="K542" s="13"/>
      <c r="L542" s="13"/>
      <c r="M542" s="13"/>
      <c r="N542" s="13"/>
      <c r="O542" s="13"/>
      <c r="P542" s="13"/>
      <c r="Q542" s="13"/>
      <c r="R542" s="13"/>
      <c r="S542" s="13"/>
      <c r="T542" s="13"/>
      <c r="U542" s="13"/>
      <c r="V542" s="13"/>
      <c r="W542" s="13"/>
      <c r="X542" s="13"/>
      <c r="Y542" s="13"/>
      <c r="Z542" s="13"/>
    </row>
    <row r="543" spans="1:26" ht="18.75" customHeight="1" x14ac:dyDescent="0.25">
      <c r="A543" s="13"/>
      <c r="B543" s="13"/>
      <c r="C543" s="13"/>
      <c r="D543" s="13"/>
      <c r="E543" s="13"/>
      <c r="F543" s="12"/>
      <c r="G543" s="13"/>
      <c r="H543" s="13"/>
      <c r="I543" s="13"/>
      <c r="J543" s="13"/>
      <c r="K543" s="13"/>
      <c r="L543" s="13"/>
      <c r="M543" s="13"/>
      <c r="N543" s="13"/>
      <c r="O543" s="13"/>
      <c r="P543" s="13"/>
      <c r="Q543" s="13"/>
      <c r="R543" s="13"/>
      <c r="S543" s="13"/>
      <c r="T543" s="13"/>
      <c r="U543" s="13"/>
      <c r="V543" s="13"/>
      <c r="W543" s="13"/>
      <c r="X543" s="13"/>
      <c r="Y543" s="13"/>
      <c r="Z543" s="13"/>
    </row>
    <row r="544" spans="1:26" ht="18.75" customHeight="1" x14ac:dyDescent="0.25">
      <c r="A544" s="13"/>
      <c r="B544" s="13"/>
      <c r="C544" s="13"/>
      <c r="D544" s="13"/>
      <c r="E544" s="13"/>
      <c r="F544" s="12"/>
      <c r="G544" s="13"/>
      <c r="H544" s="13"/>
      <c r="I544" s="13"/>
      <c r="J544" s="13"/>
      <c r="K544" s="13"/>
      <c r="L544" s="13"/>
      <c r="M544" s="13"/>
      <c r="N544" s="13"/>
      <c r="O544" s="13"/>
      <c r="P544" s="13"/>
      <c r="Q544" s="13"/>
      <c r="R544" s="13"/>
      <c r="S544" s="13"/>
      <c r="T544" s="13"/>
      <c r="U544" s="13"/>
      <c r="V544" s="13"/>
      <c r="W544" s="13"/>
      <c r="X544" s="13"/>
      <c r="Y544" s="13"/>
      <c r="Z544" s="13"/>
    </row>
    <row r="545" spans="1:26" ht="18.75" customHeight="1" x14ac:dyDescent="0.25">
      <c r="A545" s="13"/>
      <c r="B545" s="13"/>
      <c r="C545" s="13"/>
      <c r="D545" s="13"/>
      <c r="E545" s="13"/>
      <c r="F545" s="12"/>
      <c r="G545" s="13"/>
      <c r="H545" s="13"/>
      <c r="I545" s="13"/>
      <c r="J545" s="13"/>
      <c r="K545" s="13"/>
      <c r="L545" s="13"/>
      <c r="M545" s="13"/>
      <c r="N545" s="13"/>
      <c r="O545" s="13"/>
      <c r="P545" s="13"/>
      <c r="Q545" s="13"/>
      <c r="R545" s="13"/>
      <c r="S545" s="13"/>
      <c r="T545" s="13"/>
      <c r="U545" s="13"/>
      <c r="V545" s="13"/>
      <c r="W545" s="13"/>
      <c r="X545" s="13"/>
      <c r="Y545" s="13"/>
      <c r="Z545" s="13"/>
    </row>
    <row r="546" spans="1:26" ht="18.75" customHeight="1" x14ac:dyDescent="0.25">
      <c r="A546" s="13"/>
      <c r="B546" s="13"/>
      <c r="C546" s="13"/>
      <c r="D546" s="13"/>
      <c r="E546" s="13"/>
      <c r="F546" s="12"/>
      <c r="G546" s="13"/>
      <c r="H546" s="13"/>
      <c r="I546" s="13"/>
      <c r="J546" s="13"/>
      <c r="K546" s="13"/>
      <c r="L546" s="13"/>
      <c r="M546" s="13"/>
      <c r="N546" s="13"/>
      <c r="O546" s="13"/>
      <c r="P546" s="13"/>
      <c r="Q546" s="13"/>
      <c r="R546" s="13"/>
      <c r="S546" s="13"/>
      <c r="T546" s="13"/>
      <c r="U546" s="13"/>
      <c r="V546" s="13"/>
      <c r="W546" s="13"/>
      <c r="X546" s="13"/>
      <c r="Y546" s="13"/>
      <c r="Z546" s="13"/>
    </row>
    <row r="547" spans="1:26" ht="18.75" customHeight="1" x14ac:dyDescent="0.25">
      <c r="A547" s="13"/>
      <c r="B547" s="13"/>
      <c r="C547" s="13"/>
      <c r="D547" s="13"/>
      <c r="E547" s="13"/>
      <c r="F547" s="12"/>
      <c r="G547" s="13"/>
      <c r="H547" s="13"/>
      <c r="I547" s="13"/>
      <c r="J547" s="13"/>
      <c r="K547" s="13"/>
      <c r="L547" s="13"/>
      <c r="M547" s="13"/>
      <c r="N547" s="13"/>
      <c r="O547" s="13"/>
      <c r="P547" s="13"/>
      <c r="Q547" s="13"/>
      <c r="R547" s="13"/>
      <c r="S547" s="13"/>
      <c r="T547" s="13"/>
      <c r="U547" s="13"/>
      <c r="V547" s="13"/>
      <c r="W547" s="13"/>
      <c r="X547" s="13"/>
      <c r="Y547" s="13"/>
      <c r="Z547" s="13"/>
    </row>
    <row r="548" spans="1:26" ht="18.75" customHeight="1" x14ac:dyDescent="0.25">
      <c r="A548" s="13"/>
      <c r="B548" s="13"/>
      <c r="C548" s="13"/>
      <c r="D548" s="13"/>
      <c r="E548" s="13"/>
      <c r="F548" s="12"/>
      <c r="G548" s="13"/>
      <c r="H548" s="13"/>
      <c r="I548" s="13"/>
      <c r="J548" s="13"/>
      <c r="K548" s="13"/>
      <c r="L548" s="13"/>
      <c r="M548" s="13"/>
      <c r="N548" s="13"/>
      <c r="O548" s="13"/>
      <c r="P548" s="13"/>
      <c r="Q548" s="13"/>
      <c r="R548" s="13"/>
      <c r="S548" s="13"/>
      <c r="T548" s="13"/>
      <c r="U548" s="13"/>
      <c r="V548" s="13"/>
      <c r="W548" s="13"/>
      <c r="X548" s="13"/>
      <c r="Y548" s="13"/>
      <c r="Z548" s="13"/>
    </row>
    <row r="549" spans="1:26" ht="18.75" customHeight="1" x14ac:dyDescent="0.25">
      <c r="A549" s="13"/>
      <c r="B549" s="13"/>
      <c r="C549" s="13"/>
      <c r="D549" s="13"/>
      <c r="E549" s="13"/>
      <c r="F549" s="12"/>
      <c r="G549" s="13"/>
      <c r="H549" s="13"/>
      <c r="I549" s="13"/>
      <c r="J549" s="13"/>
      <c r="K549" s="13"/>
      <c r="L549" s="13"/>
      <c r="M549" s="13"/>
      <c r="N549" s="13"/>
      <c r="O549" s="13"/>
      <c r="P549" s="13"/>
      <c r="Q549" s="13"/>
      <c r="R549" s="13"/>
      <c r="S549" s="13"/>
      <c r="T549" s="13"/>
      <c r="U549" s="13"/>
      <c r="V549" s="13"/>
      <c r="W549" s="13"/>
      <c r="X549" s="13"/>
      <c r="Y549" s="13"/>
      <c r="Z549" s="13"/>
    </row>
    <row r="550" spans="1:26" ht="18.75" customHeight="1" x14ac:dyDescent="0.25">
      <c r="A550" s="13"/>
      <c r="B550" s="13"/>
      <c r="C550" s="13"/>
      <c r="D550" s="13"/>
      <c r="E550" s="13"/>
      <c r="F550" s="12"/>
      <c r="G550" s="13"/>
      <c r="H550" s="13"/>
      <c r="I550" s="13"/>
      <c r="J550" s="13"/>
      <c r="K550" s="13"/>
      <c r="L550" s="13"/>
      <c r="M550" s="13"/>
      <c r="N550" s="13"/>
      <c r="O550" s="13"/>
      <c r="P550" s="13"/>
      <c r="Q550" s="13"/>
      <c r="R550" s="13"/>
      <c r="S550" s="13"/>
      <c r="T550" s="13"/>
      <c r="U550" s="13"/>
      <c r="V550" s="13"/>
      <c r="W550" s="13"/>
      <c r="X550" s="13"/>
      <c r="Y550" s="13"/>
      <c r="Z550" s="13"/>
    </row>
    <row r="551" spans="1:26" ht="18.75" customHeight="1" x14ac:dyDescent="0.25">
      <c r="A551" s="13"/>
      <c r="B551" s="13"/>
      <c r="C551" s="13"/>
      <c r="D551" s="13"/>
      <c r="E551" s="13"/>
      <c r="F551" s="12"/>
      <c r="G551" s="13"/>
      <c r="H551" s="13"/>
      <c r="I551" s="13"/>
      <c r="J551" s="13"/>
      <c r="K551" s="13"/>
      <c r="L551" s="13"/>
      <c r="M551" s="13"/>
      <c r="N551" s="13"/>
      <c r="O551" s="13"/>
      <c r="P551" s="13"/>
      <c r="Q551" s="13"/>
      <c r="R551" s="13"/>
      <c r="S551" s="13"/>
      <c r="T551" s="13"/>
      <c r="U551" s="13"/>
      <c r="V551" s="13"/>
      <c r="W551" s="13"/>
      <c r="X551" s="13"/>
      <c r="Y551" s="13"/>
      <c r="Z551" s="13"/>
    </row>
    <row r="552" spans="1:26" ht="18.75" customHeight="1" x14ac:dyDescent="0.25">
      <c r="A552" s="13"/>
      <c r="B552" s="13"/>
      <c r="C552" s="13"/>
      <c r="D552" s="13"/>
      <c r="E552" s="13"/>
      <c r="F552" s="12"/>
      <c r="G552" s="13"/>
      <c r="H552" s="13"/>
      <c r="I552" s="13"/>
      <c r="J552" s="13"/>
      <c r="K552" s="13"/>
      <c r="L552" s="13"/>
      <c r="M552" s="13"/>
      <c r="N552" s="13"/>
      <c r="O552" s="13"/>
      <c r="P552" s="13"/>
      <c r="Q552" s="13"/>
      <c r="R552" s="13"/>
      <c r="S552" s="13"/>
      <c r="T552" s="13"/>
      <c r="U552" s="13"/>
      <c r="V552" s="13"/>
      <c r="W552" s="13"/>
      <c r="X552" s="13"/>
      <c r="Y552" s="13"/>
      <c r="Z552" s="13"/>
    </row>
    <row r="553" spans="1:26" ht="18.75" customHeight="1" x14ac:dyDescent="0.25">
      <c r="A553" s="13"/>
      <c r="B553" s="13"/>
      <c r="C553" s="13"/>
      <c r="D553" s="13"/>
      <c r="E553" s="13"/>
      <c r="F553" s="12"/>
      <c r="G553" s="13"/>
      <c r="H553" s="13"/>
      <c r="I553" s="13"/>
      <c r="J553" s="13"/>
      <c r="K553" s="13"/>
      <c r="L553" s="13"/>
      <c r="M553" s="13"/>
      <c r="N553" s="13"/>
      <c r="O553" s="13"/>
      <c r="P553" s="13"/>
      <c r="Q553" s="13"/>
      <c r="R553" s="13"/>
      <c r="S553" s="13"/>
      <c r="T553" s="13"/>
      <c r="U553" s="13"/>
      <c r="V553" s="13"/>
      <c r="W553" s="13"/>
      <c r="X553" s="13"/>
      <c r="Y553" s="13"/>
      <c r="Z553" s="13"/>
    </row>
    <row r="554" spans="1:26" ht="18.75" customHeight="1" x14ac:dyDescent="0.25">
      <c r="A554" s="13"/>
      <c r="B554" s="13"/>
      <c r="C554" s="13"/>
      <c r="D554" s="13"/>
      <c r="E554" s="13"/>
      <c r="F554" s="12"/>
      <c r="G554" s="13"/>
      <c r="H554" s="13"/>
      <c r="I554" s="13"/>
      <c r="J554" s="13"/>
      <c r="K554" s="13"/>
      <c r="L554" s="13"/>
      <c r="M554" s="13"/>
      <c r="N554" s="13"/>
      <c r="O554" s="13"/>
      <c r="P554" s="13"/>
      <c r="Q554" s="13"/>
      <c r="R554" s="13"/>
      <c r="S554" s="13"/>
      <c r="T554" s="13"/>
      <c r="U554" s="13"/>
      <c r="V554" s="13"/>
      <c r="W554" s="13"/>
      <c r="X554" s="13"/>
      <c r="Y554" s="13"/>
      <c r="Z554" s="13"/>
    </row>
    <row r="555" spans="1:26" ht="18.75" customHeight="1" x14ac:dyDescent="0.25">
      <c r="A555" s="13"/>
      <c r="B555" s="13"/>
      <c r="C555" s="13"/>
      <c r="D555" s="13"/>
      <c r="E555" s="13"/>
      <c r="F555" s="12"/>
      <c r="G555" s="13"/>
      <c r="H555" s="13"/>
      <c r="I555" s="13"/>
      <c r="J555" s="13"/>
      <c r="K555" s="13"/>
      <c r="L555" s="13"/>
      <c r="M555" s="13"/>
      <c r="N555" s="13"/>
      <c r="O555" s="13"/>
      <c r="P555" s="13"/>
      <c r="Q555" s="13"/>
      <c r="R555" s="13"/>
      <c r="S555" s="13"/>
      <c r="T555" s="13"/>
      <c r="U555" s="13"/>
      <c r="V555" s="13"/>
      <c r="W555" s="13"/>
      <c r="X555" s="13"/>
      <c r="Y555" s="13"/>
      <c r="Z555" s="13"/>
    </row>
    <row r="556" spans="1:26" ht="18.75" customHeight="1" x14ac:dyDescent="0.25">
      <c r="A556" s="13"/>
      <c r="B556" s="13"/>
      <c r="C556" s="13"/>
      <c r="D556" s="13"/>
      <c r="E556" s="13"/>
      <c r="F556" s="12"/>
      <c r="G556" s="13"/>
      <c r="H556" s="13"/>
      <c r="I556" s="13"/>
      <c r="J556" s="13"/>
      <c r="K556" s="13"/>
      <c r="L556" s="13"/>
      <c r="M556" s="13"/>
      <c r="N556" s="13"/>
      <c r="O556" s="13"/>
      <c r="P556" s="13"/>
      <c r="Q556" s="13"/>
      <c r="R556" s="13"/>
      <c r="S556" s="13"/>
      <c r="T556" s="13"/>
      <c r="U556" s="13"/>
      <c r="V556" s="13"/>
      <c r="W556" s="13"/>
      <c r="X556" s="13"/>
      <c r="Y556" s="13"/>
      <c r="Z556" s="13"/>
    </row>
    <row r="557" spans="1:26" ht="18.75" customHeight="1" x14ac:dyDescent="0.25">
      <c r="A557" s="13"/>
      <c r="B557" s="13"/>
      <c r="C557" s="13"/>
      <c r="D557" s="13"/>
      <c r="E557" s="13"/>
      <c r="F557" s="12"/>
      <c r="G557" s="13"/>
      <c r="H557" s="13"/>
      <c r="I557" s="13"/>
      <c r="J557" s="13"/>
      <c r="K557" s="13"/>
      <c r="L557" s="13"/>
      <c r="M557" s="13"/>
      <c r="N557" s="13"/>
      <c r="O557" s="13"/>
      <c r="P557" s="13"/>
      <c r="Q557" s="13"/>
      <c r="R557" s="13"/>
      <c r="S557" s="13"/>
      <c r="T557" s="13"/>
      <c r="U557" s="13"/>
      <c r="V557" s="13"/>
      <c r="W557" s="13"/>
      <c r="X557" s="13"/>
      <c r="Y557" s="13"/>
      <c r="Z557" s="13"/>
    </row>
    <row r="558" spans="1:26" ht="18.75" customHeight="1" x14ac:dyDescent="0.25">
      <c r="A558" s="13"/>
      <c r="B558" s="13"/>
      <c r="C558" s="13"/>
      <c r="D558" s="13"/>
      <c r="E558" s="13"/>
      <c r="F558" s="12"/>
      <c r="G558" s="13"/>
      <c r="H558" s="13"/>
      <c r="I558" s="13"/>
      <c r="J558" s="13"/>
      <c r="K558" s="13"/>
      <c r="L558" s="13"/>
      <c r="M558" s="13"/>
      <c r="N558" s="13"/>
      <c r="O558" s="13"/>
      <c r="P558" s="13"/>
      <c r="Q558" s="13"/>
      <c r="R558" s="13"/>
      <c r="S558" s="13"/>
      <c r="T558" s="13"/>
      <c r="U558" s="13"/>
      <c r="V558" s="13"/>
      <c r="W558" s="13"/>
      <c r="X558" s="13"/>
      <c r="Y558" s="13"/>
      <c r="Z558" s="13"/>
    </row>
    <row r="559" spans="1:26" ht="18.75" customHeight="1" x14ac:dyDescent="0.25">
      <c r="A559" s="13"/>
      <c r="B559" s="13"/>
      <c r="C559" s="13"/>
      <c r="D559" s="13"/>
      <c r="E559" s="13"/>
      <c r="F559" s="12"/>
      <c r="G559" s="13"/>
      <c r="H559" s="13"/>
      <c r="I559" s="13"/>
      <c r="J559" s="13"/>
      <c r="K559" s="13"/>
      <c r="L559" s="13"/>
      <c r="M559" s="13"/>
      <c r="N559" s="13"/>
      <c r="O559" s="13"/>
      <c r="P559" s="13"/>
      <c r="Q559" s="13"/>
      <c r="R559" s="13"/>
      <c r="S559" s="13"/>
      <c r="T559" s="13"/>
      <c r="U559" s="13"/>
      <c r="V559" s="13"/>
      <c r="W559" s="13"/>
      <c r="X559" s="13"/>
      <c r="Y559" s="13"/>
      <c r="Z559" s="13"/>
    </row>
    <row r="560" spans="1:26" ht="18.75" customHeight="1" x14ac:dyDescent="0.25">
      <c r="A560" s="13"/>
      <c r="B560" s="13"/>
      <c r="C560" s="13"/>
      <c r="D560" s="13"/>
      <c r="E560" s="13"/>
      <c r="F560" s="12"/>
      <c r="G560" s="13"/>
      <c r="H560" s="13"/>
      <c r="I560" s="13"/>
      <c r="J560" s="13"/>
      <c r="K560" s="13"/>
      <c r="L560" s="13"/>
      <c r="M560" s="13"/>
      <c r="N560" s="13"/>
      <c r="O560" s="13"/>
      <c r="P560" s="13"/>
      <c r="Q560" s="13"/>
      <c r="R560" s="13"/>
      <c r="S560" s="13"/>
      <c r="T560" s="13"/>
      <c r="U560" s="13"/>
      <c r="V560" s="13"/>
      <c r="W560" s="13"/>
      <c r="X560" s="13"/>
      <c r="Y560" s="13"/>
      <c r="Z560" s="13"/>
    </row>
    <row r="561" spans="1:26" ht="18.75" customHeight="1" x14ac:dyDescent="0.25">
      <c r="A561" s="13"/>
      <c r="B561" s="13"/>
      <c r="C561" s="13"/>
      <c r="D561" s="13"/>
      <c r="E561" s="13"/>
      <c r="F561" s="12"/>
      <c r="G561" s="13"/>
      <c r="H561" s="13"/>
      <c r="I561" s="13"/>
      <c r="J561" s="13"/>
      <c r="K561" s="13"/>
      <c r="L561" s="13"/>
      <c r="M561" s="13"/>
      <c r="N561" s="13"/>
      <c r="O561" s="13"/>
      <c r="P561" s="13"/>
      <c r="Q561" s="13"/>
      <c r="R561" s="13"/>
      <c r="S561" s="13"/>
      <c r="T561" s="13"/>
      <c r="U561" s="13"/>
      <c r="V561" s="13"/>
      <c r="W561" s="13"/>
      <c r="X561" s="13"/>
      <c r="Y561" s="13"/>
      <c r="Z561" s="13"/>
    </row>
    <row r="562" spans="1:26" ht="18.75" customHeight="1" x14ac:dyDescent="0.25">
      <c r="A562" s="13"/>
      <c r="B562" s="13"/>
      <c r="C562" s="13"/>
      <c r="D562" s="13"/>
      <c r="E562" s="13"/>
      <c r="F562" s="12"/>
      <c r="G562" s="13"/>
      <c r="H562" s="13"/>
      <c r="I562" s="13"/>
      <c r="J562" s="13"/>
      <c r="K562" s="13"/>
      <c r="L562" s="13"/>
      <c r="M562" s="13"/>
      <c r="N562" s="13"/>
      <c r="O562" s="13"/>
      <c r="P562" s="13"/>
      <c r="Q562" s="13"/>
      <c r="R562" s="13"/>
      <c r="S562" s="13"/>
      <c r="T562" s="13"/>
      <c r="U562" s="13"/>
      <c r="V562" s="13"/>
      <c r="W562" s="13"/>
      <c r="X562" s="13"/>
      <c r="Y562" s="13"/>
      <c r="Z562" s="13"/>
    </row>
    <row r="563" spans="1:26" ht="18.75" customHeight="1" x14ac:dyDescent="0.25">
      <c r="A563" s="13"/>
      <c r="B563" s="13"/>
      <c r="C563" s="13"/>
      <c r="D563" s="13"/>
      <c r="E563" s="13"/>
      <c r="F563" s="12"/>
      <c r="G563" s="13"/>
      <c r="H563" s="13"/>
      <c r="I563" s="13"/>
      <c r="J563" s="13"/>
      <c r="K563" s="13"/>
      <c r="L563" s="13"/>
      <c r="M563" s="13"/>
      <c r="N563" s="13"/>
      <c r="O563" s="13"/>
      <c r="P563" s="13"/>
      <c r="Q563" s="13"/>
      <c r="R563" s="13"/>
      <c r="S563" s="13"/>
      <c r="T563" s="13"/>
      <c r="U563" s="13"/>
      <c r="V563" s="13"/>
      <c r="W563" s="13"/>
      <c r="X563" s="13"/>
      <c r="Y563" s="13"/>
      <c r="Z563" s="13"/>
    </row>
    <row r="564" spans="1:26" ht="18.75" customHeight="1" x14ac:dyDescent="0.25">
      <c r="A564" s="13"/>
      <c r="B564" s="13"/>
      <c r="C564" s="13"/>
      <c r="D564" s="13"/>
      <c r="E564" s="13"/>
      <c r="F564" s="12"/>
      <c r="G564" s="13"/>
      <c r="H564" s="13"/>
      <c r="I564" s="13"/>
      <c r="J564" s="13"/>
      <c r="K564" s="13"/>
      <c r="L564" s="13"/>
      <c r="M564" s="13"/>
      <c r="N564" s="13"/>
      <c r="O564" s="13"/>
      <c r="P564" s="13"/>
      <c r="Q564" s="13"/>
      <c r="R564" s="13"/>
      <c r="S564" s="13"/>
      <c r="T564" s="13"/>
      <c r="U564" s="13"/>
      <c r="V564" s="13"/>
      <c r="W564" s="13"/>
      <c r="X564" s="13"/>
      <c r="Y564" s="13"/>
      <c r="Z564" s="13"/>
    </row>
    <row r="565" spans="1:26" ht="18.75" customHeight="1" x14ac:dyDescent="0.25">
      <c r="A565" s="13"/>
      <c r="B565" s="13"/>
      <c r="C565" s="13"/>
      <c r="D565" s="13"/>
      <c r="E565" s="13"/>
      <c r="F565" s="12"/>
      <c r="G565" s="13"/>
      <c r="H565" s="13"/>
      <c r="I565" s="13"/>
      <c r="J565" s="13"/>
      <c r="K565" s="13"/>
      <c r="L565" s="13"/>
      <c r="M565" s="13"/>
      <c r="N565" s="13"/>
      <c r="O565" s="13"/>
      <c r="P565" s="13"/>
      <c r="Q565" s="13"/>
      <c r="R565" s="13"/>
      <c r="S565" s="13"/>
      <c r="T565" s="13"/>
      <c r="U565" s="13"/>
      <c r="V565" s="13"/>
      <c r="W565" s="13"/>
      <c r="X565" s="13"/>
      <c r="Y565" s="13"/>
      <c r="Z565" s="13"/>
    </row>
    <row r="566" spans="1:26" ht="18.75" customHeight="1" x14ac:dyDescent="0.25">
      <c r="A566" s="13"/>
      <c r="B566" s="13"/>
      <c r="C566" s="13"/>
      <c r="D566" s="13"/>
      <c r="E566" s="13"/>
      <c r="F566" s="12"/>
      <c r="G566" s="13"/>
      <c r="H566" s="13"/>
      <c r="I566" s="13"/>
      <c r="J566" s="13"/>
      <c r="K566" s="13"/>
      <c r="L566" s="13"/>
      <c r="M566" s="13"/>
      <c r="N566" s="13"/>
      <c r="O566" s="13"/>
      <c r="P566" s="13"/>
      <c r="Q566" s="13"/>
      <c r="R566" s="13"/>
      <c r="S566" s="13"/>
      <c r="T566" s="13"/>
      <c r="U566" s="13"/>
      <c r="V566" s="13"/>
      <c r="W566" s="13"/>
      <c r="X566" s="13"/>
      <c r="Y566" s="13"/>
      <c r="Z566" s="13"/>
    </row>
    <row r="567" spans="1:26" ht="18.75" customHeight="1" x14ac:dyDescent="0.25">
      <c r="A567" s="13"/>
      <c r="B567" s="13"/>
      <c r="C567" s="13"/>
      <c r="D567" s="13"/>
      <c r="E567" s="13"/>
      <c r="F567" s="12"/>
      <c r="G567" s="13"/>
      <c r="H567" s="13"/>
      <c r="I567" s="13"/>
      <c r="J567" s="13"/>
      <c r="K567" s="13"/>
      <c r="L567" s="13"/>
      <c r="M567" s="13"/>
      <c r="N567" s="13"/>
      <c r="O567" s="13"/>
      <c r="P567" s="13"/>
      <c r="Q567" s="13"/>
      <c r="R567" s="13"/>
      <c r="S567" s="13"/>
      <c r="T567" s="13"/>
      <c r="U567" s="13"/>
      <c r="V567" s="13"/>
      <c r="W567" s="13"/>
      <c r="X567" s="13"/>
      <c r="Y567" s="13"/>
      <c r="Z567" s="13"/>
    </row>
    <row r="568" spans="1:26" ht="18.75" customHeight="1" x14ac:dyDescent="0.25">
      <c r="A568" s="13"/>
      <c r="B568" s="13"/>
      <c r="C568" s="13"/>
      <c r="D568" s="13"/>
      <c r="E568" s="13"/>
      <c r="F568" s="12"/>
      <c r="G568" s="13"/>
      <c r="H568" s="13"/>
      <c r="I568" s="13"/>
      <c r="J568" s="13"/>
      <c r="K568" s="13"/>
      <c r="L568" s="13"/>
      <c r="M568" s="13"/>
      <c r="N568" s="13"/>
      <c r="O568" s="13"/>
      <c r="P568" s="13"/>
      <c r="Q568" s="13"/>
      <c r="R568" s="13"/>
      <c r="S568" s="13"/>
      <c r="T568" s="13"/>
      <c r="U568" s="13"/>
      <c r="V568" s="13"/>
      <c r="W568" s="13"/>
      <c r="X568" s="13"/>
      <c r="Y568" s="13"/>
      <c r="Z568" s="13"/>
    </row>
    <row r="569" spans="1:26" ht="18.75" customHeight="1" x14ac:dyDescent="0.25">
      <c r="A569" s="13"/>
      <c r="B569" s="13"/>
      <c r="C569" s="13"/>
      <c r="D569" s="13"/>
      <c r="E569" s="13"/>
      <c r="F569" s="12"/>
      <c r="G569" s="13"/>
      <c r="H569" s="13"/>
      <c r="I569" s="13"/>
      <c r="J569" s="13"/>
      <c r="K569" s="13"/>
      <c r="L569" s="13"/>
      <c r="M569" s="13"/>
      <c r="N569" s="13"/>
      <c r="O569" s="13"/>
      <c r="P569" s="13"/>
      <c r="Q569" s="13"/>
      <c r="R569" s="13"/>
      <c r="S569" s="13"/>
      <c r="T569" s="13"/>
      <c r="U569" s="13"/>
      <c r="V569" s="13"/>
      <c r="W569" s="13"/>
      <c r="X569" s="13"/>
      <c r="Y569" s="13"/>
      <c r="Z569" s="13"/>
    </row>
    <row r="570" spans="1:26" ht="18.75" customHeight="1" x14ac:dyDescent="0.25">
      <c r="A570" s="13"/>
      <c r="B570" s="13"/>
      <c r="C570" s="13"/>
      <c r="D570" s="13"/>
      <c r="E570" s="13"/>
      <c r="F570" s="12"/>
      <c r="G570" s="13"/>
      <c r="H570" s="13"/>
      <c r="I570" s="13"/>
      <c r="J570" s="13"/>
      <c r="K570" s="13"/>
      <c r="L570" s="13"/>
      <c r="M570" s="13"/>
      <c r="N570" s="13"/>
      <c r="O570" s="13"/>
      <c r="P570" s="13"/>
      <c r="Q570" s="13"/>
      <c r="R570" s="13"/>
      <c r="S570" s="13"/>
      <c r="T570" s="13"/>
      <c r="U570" s="13"/>
      <c r="V570" s="13"/>
      <c r="W570" s="13"/>
      <c r="X570" s="13"/>
      <c r="Y570" s="13"/>
      <c r="Z570" s="13"/>
    </row>
    <row r="571" spans="1:26" ht="18.75" customHeight="1" x14ac:dyDescent="0.25">
      <c r="A571" s="13"/>
      <c r="B571" s="13"/>
      <c r="C571" s="13"/>
      <c r="D571" s="13"/>
      <c r="E571" s="13"/>
      <c r="F571" s="12"/>
      <c r="G571" s="13"/>
      <c r="H571" s="13"/>
      <c r="I571" s="13"/>
      <c r="J571" s="13"/>
      <c r="K571" s="13"/>
      <c r="L571" s="13"/>
      <c r="M571" s="13"/>
      <c r="N571" s="13"/>
      <c r="O571" s="13"/>
      <c r="P571" s="13"/>
      <c r="Q571" s="13"/>
      <c r="R571" s="13"/>
      <c r="S571" s="13"/>
      <c r="T571" s="13"/>
      <c r="U571" s="13"/>
      <c r="V571" s="13"/>
      <c r="W571" s="13"/>
      <c r="X571" s="13"/>
      <c r="Y571" s="13"/>
      <c r="Z571" s="13"/>
    </row>
    <row r="572" spans="1:26" ht="18.75" customHeight="1" x14ac:dyDescent="0.25">
      <c r="A572" s="13"/>
      <c r="B572" s="13"/>
      <c r="C572" s="13"/>
      <c r="D572" s="13"/>
      <c r="E572" s="13"/>
      <c r="F572" s="12"/>
      <c r="G572" s="13"/>
      <c r="H572" s="13"/>
      <c r="I572" s="13"/>
      <c r="J572" s="13"/>
      <c r="K572" s="13"/>
      <c r="L572" s="13"/>
      <c r="M572" s="13"/>
      <c r="N572" s="13"/>
      <c r="O572" s="13"/>
      <c r="P572" s="13"/>
      <c r="Q572" s="13"/>
      <c r="R572" s="13"/>
      <c r="S572" s="13"/>
      <c r="T572" s="13"/>
      <c r="U572" s="13"/>
      <c r="V572" s="13"/>
      <c r="W572" s="13"/>
      <c r="X572" s="13"/>
      <c r="Y572" s="13"/>
      <c r="Z572" s="13"/>
    </row>
    <row r="573" spans="1:26" ht="18.75" customHeight="1" x14ac:dyDescent="0.25">
      <c r="A573" s="13"/>
      <c r="B573" s="13"/>
      <c r="C573" s="13"/>
      <c r="D573" s="13"/>
      <c r="E573" s="13"/>
      <c r="F573" s="12"/>
      <c r="G573" s="13"/>
      <c r="H573" s="13"/>
      <c r="I573" s="13"/>
      <c r="J573" s="13"/>
      <c r="K573" s="13"/>
      <c r="L573" s="13"/>
      <c r="M573" s="13"/>
      <c r="N573" s="13"/>
      <c r="O573" s="13"/>
      <c r="P573" s="13"/>
      <c r="Q573" s="13"/>
      <c r="R573" s="13"/>
      <c r="S573" s="13"/>
      <c r="T573" s="13"/>
      <c r="U573" s="13"/>
      <c r="V573" s="13"/>
      <c r="W573" s="13"/>
      <c r="X573" s="13"/>
      <c r="Y573" s="13"/>
      <c r="Z573" s="13"/>
    </row>
    <row r="574" spans="1:26" ht="18.75" customHeight="1" x14ac:dyDescent="0.25">
      <c r="A574" s="13"/>
      <c r="B574" s="13"/>
      <c r="C574" s="13"/>
      <c r="D574" s="13"/>
      <c r="E574" s="13"/>
      <c r="F574" s="12"/>
      <c r="G574" s="13"/>
      <c r="H574" s="13"/>
      <c r="I574" s="13"/>
      <c r="J574" s="13"/>
      <c r="K574" s="13"/>
      <c r="L574" s="13"/>
      <c r="M574" s="13"/>
      <c r="N574" s="13"/>
      <c r="O574" s="13"/>
      <c r="P574" s="13"/>
      <c r="Q574" s="13"/>
      <c r="R574" s="13"/>
      <c r="S574" s="13"/>
      <c r="T574" s="13"/>
      <c r="U574" s="13"/>
      <c r="V574" s="13"/>
      <c r="W574" s="13"/>
      <c r="X574" s="13"/>
      <c r="Y574" s="13"/>
      <c r="Z574" s="13"/>
    </row>
    <row r="575" spans="1:26" ht="18.75" customHeight="1" x14ac:dyDescent="0.25">
      <c r="A575" s="13"/>
      <c r="B575" s="13"/>
      <c r="C575" s="13"/>
      <c r="D575" s="13"/>
      <c r="E575" s="13"/>
      <c r="F575" s="12"/>
      <c r="G575" s="13"/>
      <c r="H575" s="13"/>
      <c r="I575" s="13"/>
      <c r="J575" s="13"/>
      <c r="K575" s="13"/>
      <c r="L575" s="13"/>
      <c r="M575" s="13"/>
      <c r="N575" s="13"/>
      <c r="O575" s="13"/>
      <c r="P575" s="13"/>
      <c r="Q575" s="13"/>
      <c r="R575" s="13"/>
      <c r="S575" s="13"/>
      <c r="T575" s="13"/>
      <c r="U575" s="13"/>
      <c r="V575" s="13"/>
      <c r="W575" s="13"/>
      <c r="X575" s="13"/>
      <c r="Y575" s="13"/>
      <c r="Z575" s="13"/>
    </row>
    <row r="576" spans="1:26" ht="18.75" customHeight="1" x14ac:dyDescent="0.25">
      <c r="A576" s="13"/>
      <c r="B576" s="13"/>
      <c r="C576" s="13"/>
      <c r="D576" s="13"/>
      <c r="E576" s="13"/>
      <c r="F576" s="12"/>
      <c r="G576" s="13"/>
      <c r="H576" s="13"/>
      <c r="I576" s="13"/>
      <c r="J576" s="13"/>
      <c r="K576" s="13"/>
      <c r="L576" s="13"/>
      <c r="M576" s="13"/>
      <c r="N576" s="13"/>
      <c r="O576" s="13"/>
      <c r="P576" s="13"/>
      <c r="Q576" s="13"/>
      <c r="R576" s="13"/>
      <c r="S576" s="13"/>
      <c r="T576" s="13"/>
      <c r="U576" s="13"/>
      <c r="V576" s="13"/>
      <c r="W576" s="13"/>
      <c r="X576" s="13"/>
      <c r="Y576" s="13"/>
      <c r="Z576" s="13"/>
    </row>
    <row r="577" spans="1:26" ht="18.75" customHeight="1" x14ac:dyDescent="0.25">
      <c r="A577" s="13"/>
      <c r="B577" s="13"/>
      <c r="C577" s="13"/>
      <c r="D577" s="13"/>
      <c r="E577" s="13"/>
      <c r="F577" s="12"/>
      <c r="G577" s="13"/>
      <c r="H577" s="13"/>
      <c r="I577" s="13"/>
      <c r="J577" s="13"/>
      <c r="K577" s="13"/>
      <c r="L577" s="13"/>
      <c r="M577" s="13"/>
      <c r="N577" s="13"/>
      <c r="O577" s="13"/>
      <c r="P577" s="13"/>
      <c r="Q577" s="13"/>
      <c r="R577" s="13"/>
      <c r="S577" s="13"/>
      <c r="T577" s="13"/>
      <c r="U577" s="13"/>
      <c r="V577" s="13"/>
      <c r="W577" s="13"/>
      <c r="X577" s="13"/>
      <c r="Y577" s="13"/>
      <c r="Z577" s="13"/>
    </row>
    <row r="578" spans="1:26" ht="18.75" customHeight="1" x14ac:dyDescent="0.25">
      <c r="A578" s="13"/>
      <c r="B578" s="13"/>
      <c r="C578" s="13"/>
      <c r="D578" s="13"/>
      <c r="E578" s="13"/>
      <c r="F578" s="12"/>
      <c r="G578" s="13"/>
      <c r="H578" s="13"/>
      <c r="I578" s="13"/>
      <c r="J578" s="13"/>
      <c r="K578" s="13"/>
      <c r="L578" s="13"/>
      <c r="M578" s="13"/>
      <c r="N578" s="13"/>
      <c r="O578" s="13"/>
      <c r="P578" s="13"/>
      <c r="Q578" s="13"/>
      <c r="R578" s="13"/>
      <c r="S578" s="13"/>
      <c r="T578" s="13"/>
      <c r="U578" s="13"/>
      <c r="V578" s="13"/>
      <c r="W578" s="13"/>
      <c r="X578" s="13"/>
      <c r="Y578" s="13"/>
      <c r="Z578" s="13"/>
    </row>
    <row r="579" spans="1:26" ht="18.75" customHeight="1" x14ac:dyDescent="0.25">
      <c r="A579" s="13"/>
      <c r="B579" s="13"/>
      <c r="C579" s="13"/>
      <c r="D579" s="13"/>
      <c r="E579" s="13"/>
      <c r="F579" s="12"/>
      <c r="G579" s="13"/>
      <c r="H579" s="13"/>
      <c r="I579" s="13"/>
      <c r="J579" s="13"/>
      <c r="K579" s="13"/>
      <c r="L579" s="13"/>
      <c r="M579" s="13"/>
      <c r="N579" s="13"/>
      <c r="O579" s="13"/>
      <c r="P579" s="13"/>
      <c r="Q579" s="13"/>
      <c r="R579" s="13"/>
      <c r="S579" s="13"/>
      <c r="T579" s="13"/>
      <c r="U579" s="13"/>
      <c r="V579" s="13"/>
      <c r="W579" s="13"/>
      <c r="X579" s="13"/>
      <c r="Y579" s="13"/>
      <c r="Z579" s="13"/>
    </row>
    <row r="580" spans="1:26" ht="18.75" customHeight="1" x14ac:dyDescent="0.25">
      <c r="A580" s="13"/>
      <c r="B580" s="13"/>
      <c r="C580" s="13"/>
      <c r="D580" s="13"/>
      <c r="E580" s="13"/>
      <c r="F580" s="12"/>
      <c r="G580" s="13"/>
      <c r="H580" s="13"/>
      <c r="I580" s="13"/>
      <c r="J580" s="13"/>
      <c r="K580" s="13"/>
      <c r="L580" s="13"/>
      <c r="M580" s="13"/>
      <c r="N580" s="13"/>
      <c r="O580" s="13"/>
      <c r="P580" s="13"/>
      <c r="Q580" s="13"/>
      <c r="R580" s="13"/>
      <c r="S580" s="13"/>
      <c r="T580" s="13"/>
      <c r="U580" s="13"/>
      <c r="V580" s="13"/>
      <c r="W580" s="13"/>
      <c r="X580" s="13"/>
      <c r="Y580" s="13"/>
      <c r="Z580" s="13"/>
    </row>
    <row r="581" spans="1:26" ht="18.75" customHeight="1" x14ac:dyDescent="0.25">
      <c r="A581" s="13"/>
      <c r="B581" s="13"/>
      <c r="C581" s="13"/>
      <c r="D581" s="13"/>
      <c r="E581" s="13"/>
      <c r="F581" s="12"/>
      <c r="G581" s="13"/>
      <c r="H581" s="13"/>
      <c r="I581" s="13"/>
      <c r="J581" s="13"/>
      <c r="K581" s="13"/>
      <c r="L581" s="13"/>
      <c r="M581" s="13"/>
      <c r="N581" s="13"/>
      <c r="O581" s="13"/>
      <c r="P581" s="13"/>
      <c r="Q581" s="13"/>
      <c r="R581" s="13"/>
      <c r="S581" s="13"/>
      <c r="T581" s="13"/>
      <c r="U581" s="13"/>
      <c r="V581" s="13"/>
      <c r="W581" s="13"/>
      <c r="X581" s="13"/>
      <c r="Y581" s="13"/>
      <c r="Z581" s="13"/>
    </row>
    <row r="582" spans="1:26" ht="18.75" customHeight="1" x14ac:dyDescent="0.25">
      <c r="A582" s="13"/>
      <c r="B582" s="13"/>
      <c r="C582" s="13"/>
      <c r="D582" s="13"/>
      <c r="E582" s="13"/>
      <c r="F582" s="12"/>
      <c r="G582" s="13"/>
      <c r="H582" s="13"/>
      <c r="I582" s="13"/>
      <c r="J582" s="13"/>
      <c r="K582" s="13"/>
      <c r="L582" s="13"/>
      <c r="M582" s="13"/>
      <c r="N582" s="13"/>
      <c r="O582" s="13"/>
      <c r="P582" s="13"/>
      <c r="Q582" s="13"/>
      <c r="R582" s="13"/>
      <c r="S582" s="13"/>
      <c r="T582" s="13"/>
      <c r="U582" s="13"/>
      <c r="V582" s="13"/>
      <c r="W582" s="13"/>
      <c r="X582" s="13"/>
      <c r="Y582" s="13"/>
      <c r="Z582" s="13"/>
    </row>
    <row r="583" spans="1:26" ht="18.75" customHeight="1" x14ac:dyDescent="0.25">
      <c r="A583" s="13"/>
      <c r="B583" s="13"/>
      <c r="C583" s="13"/>
      <c r="D583" s="13"/>
      <c r="E583" s="13"/>
      <c r="F583" s="12"/>
      <c r="G583" s="13"/>
      <c r="H583" s="13"/>
      <c r="I583" s="13"/>
      <c r="J583" s="13"/>
      <c r="K583" s="13"/>
      <c r="L583" s="13"/>
      <c r="M583" s="13"/>
      <c r="N583" s="13"/>
      <c r="O583" s="13"/>
      <c r="P583" s="13"/>
      <c r="Q583" s="13"/>
      <c r="R583" s="13"/>
      <c r="S583" s="13"/>
      <c r="T583" s="13"/>
      <c r="U583" s="13"/>
      <c r="V583" s="13"/>
      <c r="W583" s="13"/>
      <c r="X583" s="13"/>
      <c r="Y583" s="13"/>
      <c r="Z583" s="13"/>
    </row>
    <row r="584" spans="1:26" ht="18.75" customHeight="1" x14ac:dyDescent="0.25">
      <c r="A584" s="13"/>
      <c r="B584" s="13"/>
      <c r="C584" s="13"/>
      <c r="D584" s="13"/>
      <c r="E584" s="13"/>
      <c r="F584" s="12"/>
      <c r="G584" s="13"/>
      <c r="H584" s="13"/>
      <c r="I584" s="13"/>
      <c r="J584" s="13"/>
      <c r="K584" s="13"/>
      <c r="L584" s="13"/>
      <c r="M584" s="13"/>
      <c r="N584" s="13"/>
      <c r="O584" s="13"/>
      <c r="P584" s="13"/>
      <c r="Q584" s="13"/>
      <c r="R584" s="13"/>
      <c r="S584" s="13"/>
      <c r="T584" s="13"/>
      <c r="U584" s="13"/>
      <c r="V584" s="13"/>
      <c r="W584" s="13"/>
      <c r="X584" s="13"/>
      <c r="Y584" s="13"/>
      <c r="Z584" s="13"/>
    </row>
    <row r="585" spans="1:26" ht="18.75" customHeight="1" x14ac:dyDescent="0.25">
      <c r="A585" s="13"/>
      <c r="B585" s="13"/>
      <c r="C585" s="13"/>
      <c r="D585" s="13"/>
      <c r="E585" s="13"/>
      <c r="F585" s="12"/>
      <c r="G585" s="13"/>
      <c r="H585" s="13"/>
      <c r="I585" s="13"/>
      <c r="J585" s="13"/>
      <c r="K585" s="13"/>
      <c r="L585" s="13"/>
      <c r="M585" s="13"/>
      <c r="N585" s="13"/>
      <c r="O585" s="13"/>
      <c r="P585" s="13"/>
      <c r="Q585" s="13"/>
      <c r="R585" s="13"/>
      <c r="S585" s="13"/>
      <c r="T585" s="13"/>
      <c r="U585" s="13"/>
      <c r="V585" s="13"/>
      <c r="W585" s="13"/>
      <c r="X585" s="13"/>
      <c r="Y585" s="13"/>
      <c r="Z585" s="13"/>
    </row>
    <row r="586" spans="1:26" ht="18.75" customHeight="1" x14ac:dyDescent="0.25">
      <c r="A586" s="13"/>
      <c r="B586" s="13"/>
      <c r="C586" s="13"/>
      <c r="D586" s="13"/>
      <c r="E586" s="13"/>
      <c r="F586" s="12"/>
      <c r="G586" s="13"/>
      <c r="H586" s="13"/>
      <c r="I586" s="13"/>
      <c r="J586" s="13"/>
      <c r="K586" s="13"/>
      <c r="L586" s="13"/>
      <c r="M586" s="13"/>
      <c r="N586" s="13"/>
      <c r="O586" s="13"/>
      <c r="P586" s="13"/>
      <c r="Q586" s="13"/>
      <c r="R586" s="13"/>
      <c r="S586" s="13"/>
      <c r="T586" s="13"/>
      <c r="U586" s="13"/>
      <c r="V586" s="13"/>
      <c r="W586" s="13"/>
      <c r="X586" s="13"/>
      <c r="Y586" s="13"/>
      <c r="Z586" s="13"/>
    </row>
    <row r="587" spans="1:26" ht="18.75" customHeight="1" x14ac:dyDescent="0.25">
      <c r="A587" s="13"/>
      <c r="B587" s="13"/>
      <c r="C587" s="13"/>
      <c r="D587" s="13"/>
      <c r="E587" s="13"/>
      <c r="F587" s="12"/>
      <c r="G587" s="13"/>
      <c r="H587" s="13"/>
      <c r="I587" s="13"/>
      <c r="J587" s="13"/>
      <c r="K587" s="13"/>
      <c r="L587" s="13"/>
      <c r="M587" s="13"/>
      <c r="N587" s="13"/>
      <c r="O587" s="13"/>
      <c r="P587" s="13"/>
      <c r="Q587" s="13"/>
      <c r="R587" s="13"/>
      <c r="S587" s="13"/>
      <c r="T587" s="13"/>
      <c r="U587" s="13"/>
      <c r="V587" s="13"/>
      <c r="W587" s="13"/>
      <c r="X587" s="13"/>
      <c r="Y587" s="13"/>
      <c r="Z587" s="13"/>
    </row>
    <row r="588" spans="1:26" ht="18.75" customHeight="1" x14ac:dyDescent="0.25">
      <c r="A588" s="13"/>
      <c r="B588" s="13"/>
      <c r="C588" s="13"/>
      <c r="D588" s="13"/>
      <c r="E588" s="13"/>
      <c r="F588" s="12"/>
      <c r="G588" s="13"/>
      <c r="H588" s="13"/>
      <c r="I588" s="13"/>
      <c r="J588" s="13"/>
      <c r="K588" s="13"/>
      <c r="L588" s="13"/>
      <c r="M588" s="13"/>
      <c r="N588" s="13"/>
      <c r="O588" s="13"/>
      <c r="P588" s="13"/>
      <c r="Q588" s="13"/>
      <c r="R588" s="13"/>
      <c r="S588" s="13"/>
      <c r="T588" s="13"/>
      <c r="U588" s="13"/>
      <c r="V588" s="13"/>
      <c r="W588" s="13"/>
      <c r="X588" s="13"/>
      <c r="Y588" s="13"/>
      <c r="Z588" s="13"/>
    </row>
    <row r="589" spans="1:26" ht="18.75" customHeight="1" x14ac:dyDescent="0.25">
      <c r="A589" s="13"/>
      <c r="B589" s="13"/>
      <c r="C589" s="13"/>
      <c r="D589" s="13"/>
      <c r="E589" s="13"/>
      <c r="F589" s="12"/>
      <c r="G589" s="13"/>
      <c r="H589" s="13"/>
      <c r="I589" s="13"/>
      <c r="J589" s="13"/>
      <c r="K589" s="13"/>
      <c r="L589" s="13"/>
      <c r="M589" s="13"/>
      <c r="N589" s="13"/>
      <c r="O589" s="13"/>
      <c r="P589" s="13"/>
      <c r="Q589" s="13"/>
      <c r="R589" s="13"/>
      <c r="S589" s="13"/>
      <c r="T589" s="13"/>
      <c r="U589" s="13"/>
      <c r="V589" s="13"/>
      <c r="W589" s="13"/>
      <c r="X589" s="13"/>
      <c r="Y589" s="13"/>
      <c r="Z589" s="13"/>
    </row>
    <row r="590" spans="1:26" ht="18.75" customHeight="1" x14ac:dyDescent="0.25">
      <c r="A590" s="13"/>
      <c r="B590" s="13"/>
      <c r="C590" s="13"/>
      <c r="D590" s="13"/>
      <c r="E590" s="13"/>
      <c r="F590" s="12"/>
      <c r="G590" s="13"/>
      <c r="H590" s="13"/>
      <c r="I590" s="13"/>
      <c r="J590" s="13"/>
      <c r="K590" s="13"/>
      <c r="L590" s="13"/>
      <c r="M590" s="13"/>
      <c r="N590" s="13"/>
      <c r="O590" s="13"/>
      <c r="P590" s="13"/>
      <c r="Q590" s="13"/>
      <c r="R590" s="13"/>
      <c r="S590" s="13"/>
      <c r="T590" s="13"/>
      <c r="U590" s="13"/>
      <c r="V590" s="13"/>
      <c r="W590" s="13"/>
      <c r="X590" s="13"/>
      <c r="Y590" s="13"/>
      <c r="Z590" s="13"/>
    </row>
    <row r="591" spans="1:26" ht="18.75" customHeight="1" x14ac:dyDescent="0.25">
      <c r="A591" s="13"/>
      <c r="B591" s="13"/>
      <c r="C591" s="13"/>
      <c r="D591" s="13"/>
      <c r="E591" s="13"/>
      <c r="F591" s="12"/>
      <c r="G591" s="13"/>
      <c r="H591" s="13"/>
      <c r="I591" s="13"/>
      <c r="J591" s="13"/>
      <c r="K591" s="13"/>
      <c r="L591" s="13"/>
      <c r="M591" s="13"/>
      <c r="N591" s="13"/>
      <c r="O591" s="13"/>
      <c r="P591" s="13"/>
      <c r="Q591" s="13"/>
      <c r="R591" s="13"/>
      <c r="S591" s="13"/>
      <c r="T591" s="13"/>
      <c r="U591" s="13"/>
      <c r="V591" s="13"/>
      <c r="W591" s="13"/>
      <c r="X591" s="13"/>
      <c r="Y591" s="13"/>
      <c r="Z591" s="13"/>
    </row>
    <row r="592" spans="1:26" ht="18.75" customHeight="1" x14ac:dyDescent="0.25">
      <c r="A592" s="13"/>
      <c r="B592" s="13"/>
      <c r="C592" s="13"/>
      <c r="D592" s="13"/>
      <c r="E592" s="13"/>
      <c r="F592" s="12"/>
      <c r="G592" s="13"/>
      <c r="H592" s="13"/>
      <c r="I592" s="13"/>
      <c r="J592" s="13"/>
      <c r="K592" s="13"/>
      <c r="L592" s="13"/>
      <c r="M592" s="13"/>
      <c r="N592" s="13"/>
      <c r="O592" s="13"/>
      <c r="P592" s="13"/>
      <c r="Q592" s="13"/>
      <c r="R592" s="13"/>
      <c r="S592" s="13"/>
      <c r="T592" s="13"/>
      <c r="U592" s="13"/>
      <c r="V592" s="13"/>
      <c r="W592" s="13"/>
      <c r="X592" s="13"/>
      <c r="Y592" s="13"/>
      <c r="Z592" s="13"/>
    </row>
    <row r="593" spans="1:26" ht="18.75" customHeight="1" x14ac:dyDescent="0.25">
      <c r="A593" s="13"/>
      <c r="B593" s="13"/>
      <c r="C593" s="13"/>
      <c r="D593" s="13"/>
      <c r="E593" s="13"/>
      <c r="F593" s="12"/>
      <c r="G593" s="13"/>
      <c r="H593" s="13"/>
      <c r="I593" s="13"/>
      <c r="J593" s="13"/>
      <c r="K593" s="13"/>
      <c r="L593" s="13"/>
      <c r="M593" s="13"/>
      <c r="N593" s="13"/>
      <c r="O593" s="13"/>
      <c r="P593" s="13"/>
      <c r="Q593" s="13"/>
      <c r="R593" s="13"/>
      <c r="S593" s="13"/>
      <c r="T593" s="13"/>
      <c r="U593" s="13"/>
      <c r="V593" s="13"/>
      <c r="W593" s="13"/>
      <c r="X593" s="13"/>
      <c r="Y593" s="13"/>
      <c r="Z593" s="13"/>
    </row>
    <row r="594" spans="1:26" ht="18.75" customHeight="1" x14ac:dyDescent="0.25">
      <c r="A594" s="13"/>
      <c r="B594" s="13"/>
      <c r="C594" s="13"/>
      <c r="D594" s="13"/>
      <c r="E594" s="13"/>
      <c r="F594" s="12"/>
      <c r="G594" s="13"/>
      <c r="H594" s="13"/>
      <c r="I594" s="13"/>
      <c r="J594" s="13"/>
      <c r="K594" s="13"/>
      <c r="L594" s="13"/>
      <c r="M594" s="13"/>
      <c r="N594" s="13"/>
      <c r="O594" s="13"/>
      <c r="P594" s="13"/>
      <c r="Q594" s="13"/>
      <c r="R594" s="13"/>
      <c r="S594" s="13"/>
      <c r="T594" s="13"/>
      <c r="U594" s="13"/>
      <c r="V594" s="13"/>
      <c r="W594" s="13"/>
      <c r="X594" s="13"/>
      <c r="Y594" s="13"/>
      <c r="Z594" s="13"/>
    </row>
    <row r="595" spans="1:26" ht="18.75" customHeight="1" x14ac:dyDescent="0.25">
      <c r="A595" s="13"/>
      <c r="B595" s="13"/>
      <c r="C595" s="13"/>
      <c r="D595" s="13"/>
      <c r="E595" s="13"/>
      <c r="F595" s="12"/>
      <c r="G595" s="13"/>
      <c r="H595" s="13"/>
      <c r="I595" s="13"/>
      <c r="J595" s="13"/>
      <c r="K595" s="13"/>
      <c r="L595" s="13"/>
      <c r="M595" s="13"/>
      <c r="N595" s="13"/>
      <c r="O595" s="13"/>
      <c r="P595" s="13"/>
      <c r="Q595" s="13"/>
      <c r="R595" s="13"/>
      <c r="S595" s="13"/>
      <c r="T595" s="13"/>
      <c r="U595" s="13"/>
      <c r="V595" s="13"/>
      <c r="W595" s="13"/>
      <c r="X595" s="13"/>
      <c r="Y595" s="13"/>
      <c r="Z595" s="13"/>
    </row>
    <row r="596" spans="1:26" ht="18.75" customHeight="1" x14ac:dyDescent="0.25">
      <c r="A596" s="13"/>
      <c r="B596" s="13"/>
      <c r="C596" s="13"/>
      <c r="D596" s="13"/>
      <c r="E596" s="13"/>
      <c r="F596" s="12"/>
      <c r="G596" s="13"/>
      <c r="H596" s="13"/>
      <c r="I596" s="13"/>
      <c r="J596" s="13"/>
      <c r="K596" s="13"/>
      <c r="L596" s="13"/>
      <c r="M596" s="13"/>
      <c r="N596" s="13"/>
      <c r="O596" s="13"/>
      <c r="P596" s="13"/>
      <c r="Q596" s="13"/>
      <c r="R596" s="13"/>
      <c r="S596" s="13"/>
      <c r="T596" s="13"/>
      <c r="U596" s="13"/>
      <c r="V596" s="13"/>
      <c r="W596" s="13"/>
      <c r="X596" s="13"/>
      <c r="Y596" s="13"/>
      <c r="Z596" s="13"/>
    </row>
    <row r="597" spans="1:26" ht="18.75" customHeight="1" x14ac:dyDescent="0.25">
      <c r="A597" s="13"/>
      <c r="B597" s="13"/>
      <c r="C597" s="13"/>
      <c r="D597" s="13"/>
      <c r="E597" s="13"/>
      <c r="F597" s="12"/>
      <c r="G597" s="13"/>
      <c r="H597" s="13"/>
      <c r="I597" s="13"/>
      <c r="J597" s="13"/>
      <c r="K597" s="13"/>
      <c r="L597" s="13"/>
      <c r="M597" s="13"/>
      <c r="N597" s="13"/>
      <c r="O597" s="13"/>
      <c r="P597" s="13"/>
      <c r="Q597" s="13"/>
      <c r="R597" s="13"/>
      <c r="S597" s="13"/>
      <c r="T597" s="13"/>
      <c r="U597" s="13"/>
      <c r="V597" s="13"/>
      <c r="W597" s="13"/>
      <c r="X597" s="13"/>
      <c r="Y597" s="13"/>
      <c r="Z597" s="13"/>
    </row>
    <row r="598" spans="1:26" ht="18.75" customHeight="1" x14ac:dyDescent="0.25">
      <c r="A598" s="13"/>
      <c r="B598" s="13"/>
      <c r="C598" s="13"/>
      <c r="D598" s="13"/>
      <c r="E598" s="13"/>
      <c r="F598" s="12"/>
      <c r="G598" s="13"/>
      <c r="H598" s="13"/>
      <c r="I598" s="13"/>
      <c r="J598" s="13"/>
      <c r="K598" s="13"/>
      <c r="L598" s="13"/>
      <c r="M598" s="13"/>
      <c r="N598" s="13"/>
      <c r="O598" s="13"/>
      <c r="P598" s="13"/>
      <c r="Q598" s="13"/>
      <c r="R598" s="13"/>
      <c r="S598" s="13"/>
      <c r="T598" s="13"/>
      <c r="U598" s="13"/>
      <c r="V598" s="13"/>
      <c r="W598" s="13"/>
      <c r="X598" s="13"/>
      <c r="Y598" s="13"/>
      <c r="Z598" s="13"/>
    </row>
    <row r="599" spans="1:26" ht="18.75" customHeight="1" x14ac:dyDescent="0.25">
      <c r="A599" s="13"/>
      <c r="B599" s="13"/>
      <c r="C599" s="13"/>
      <c r="D599" s="13"/>
      <c r="E599" s="13"/>
      <c r="F599" s="12"/>
      <c r="G599" s="13"/>
      <c r="H599" s="13"/>
      <c r="I599" s="13"/>
      <c r="J599" s="13"/>
      <c r="K599" s="13"/>
      <c r="L599" s="13"/>
      <c r="M599" s="13"/>
      <c r="N599" s="13"/>
      <c r="O599" s="13"/>
      <c r="P599" s="13"/>
      <c r="Q599" s="13"/>
      <c r="R599" s="13"/>
      <c r="S599" s="13"/>
      <c r="T599" s="13"/>
      <c r="U599" s="13"/>
      <c r="V599" s="13"/>
      <c r="W599" s="13"/>
      <c r="X599" s="13"/>
      <c r="Y599" s="13"/>
      <c r="Z599" s="13"/>
    </row>
    <row r="600" spans="1:26" ht="18.75" customHeight="1" x14ac:dyDescent="0.25">
      <c r="A600" s="13"/>
      <c r="B600" s="13"/>
      <c r="C600" s="13"/>
      <c r="D600" s="13"/>
      <c r="E600" s="13"/>
      <c r="F600" s="12"/>
      <c r="G600" s="13"/>
      <c r="H600" s="13"/>
      <c r="I600" s="13"/>
      <c r="J600" s="13"/>
      <c r="K600" s="13"/>
      <c r="L600" s="13"/>
      <c r="M600" s="13"/>
      <c r="N600" s="13"/>
      <c r="O600" s="13"/>
      <c r="P600" s="13"/>
      <c r="Q600" s="13"/>
      <c r="R600" s="13"/>
      <c r="S600" s="13"/>
      <c r="T600" s="13"/>
      <c r="U600" s="13"/>
      <c r="V600" s="13"/>
      <c r="W600" s="13"/>
      <c r="X600" s="13"/>
      <c r="Y600" s="13"/>
      <c r="Z600" s="13"/>
    </row>
    <row r="601" spans="1:26" ht="18.75" customHeight="1" x14ac:dyDescent="0.25">
      <c r="A601" s="13"/>
      <c r="B601" s="13"/>
      <c r="C601" s="13"/>
      <c r="D601" s="13"/>
      <c r="E601" s="13"/>
      <c r="F601" s="12"/>
      <c r="G601" s="13"/>
      <c r="H601" s="13"/>
      <c r="I601" s="13"/>
      <c r="J601" s="13"/>
      <c r="K601" s="13"/>
      <c r="L601" s="13"/>
      <c r="M601" s="13"/>
      <c r="N601" s="13"/>
      <c r="O601" s="13"/>
      <c r="P601" s="13"/>
      <c r="Q601" s="13"/>
      <c r="R601" s="13"/>
      <c r="S601" s="13"/>
      <c r="T601" s="13"/>
      <c r="U601" s="13"/>
      <c r="V601" s="13"/>
      <c r="W601" s="13"/>
      <c r="X601" s="13"/>
      <c r="Y601" s="13"/>
      <c r="Z601" s="13"/>
    </row>
    <row r="602" spans="1:26" ht="18.75" customHeight="1" x14ac:dyDescent="0.25">
      <c r="A602" s="13"/>
      <c r="B602" s="13"/>
      <c r="C602" s="13"/>
      <c r="D602" s="13"/>
      <c r="E602" s="13"/>
      <c r="F602" s="12"/>
      <c r="G602" s="13"/>
      <c r="H602" s="13"/>
      <c r="I602" s="13"/>
      <c r="J602" s="13"/>
      <c r="K602" s="13"/>
      <c r="L602" s="13"/>
      <c r="M602" s="13"/>
      <c r="N602" s="13"/>
      <c r="O602" s="13"/>
      <c r="P602" s="13"/>
      <c r="Q602" s="13"/>
      <c r="R602" s="13"/>
      <c r="S602" s="13"/>
      <c r="T602" s="13"/>
      <c r="U602" s="13"/>
      <c r="V602" s="13"/>
      <c r="W602" s="13"/>
      <c r="X602" s="13"/>
      <c r="Y602" s="13"/>
      <c r="Z602" s="13"/>
    </row>
    <row r="603" spans="1:26" ht="18.75" customHeight="1" x14ac:dyDescent="0.25">
      <c r="A603" s="13"/>
      <c r="B603" s="13"/>
      <c r="C603" s="13"/>
      <c r="D603" s="13"/>
      <c r="E603" s="13"/>
      <c r="F603" s="12"/>
      <c r="G603" s="13"/>
      <c r="H603" s="13"/>
      <c r="I603" s="13"/>
      <c r="J603" s="13"/>
      <c r="K603" s="13"/>
      <c r="L603" s="13"/>
      <c r="M603" s="13"/>
      <c r="N603" s="13"/>
      <c r="O603" s="13"/>
      <c r="P603" s="13"/>
      <c r="Q603" s="13"/>
      <c r="R603" s="13"/>
      <c r="S603" s="13"/>
      <c r="T603" s="13"/>
      <c r="U603" s="13"/>
      <c r="V603" s="13"/>
      <c r="W603" s="13"/>
      <c r="X603" s="13"/>
      <c r="Y603" s="13"/>
      <c r="Z603" s="13"/>
    </row>
    <row r="604" spans="1:26" ht="18.75" customHeight="1" x14ac:dyDescent="0.25">
      <c r="A604" s="13"/>
      <c r="B604" s="13"/>
      <c r="C604" s="13"/>
      <c r="D604" s="13"/>
      <c r="E604" s="13"/>
      <c r="F604" s="12"/>
      <c r="G604" s="13"/>
      <c r="H604" s="13"/>
      <c r="I604" s="13"/>
      <c r="J604" s="13"/>
      <c r="K604" s="13"/>
      <c r="L604" s="13"/>
      <c r="M604" s="13"/>
      <c r="N604" s="13"/>
      <c r="O604" s="13"/>
      <c r="P604" s="13"/>
      <c r="Q604" s="13"/>
      <c r="R604" s="13"/>
      <c r="S604" s="13"/>
      <c r="T604" s="13"/>
      <c r="U604" s="13"/>
      <c r="V604" s="13"/>
      <c r="W604" s="13"/>
      <c r="X604" s="13"/>
      <c r="Y604" s="13"/>
      <c r="Z604" s="13"/>
    </row>
    <row r="605" spans="1:26" ht="18.75" customHeight="1" x14ac:dyDescent="0.25">
      <c r="A605" s="13"/>
      <c r="B605" s="13"/>
      <c r="C605" s="13"/>
      <c r="D605" s="13"/>
      <c r="E605" s="13"/>
      <c r="F605" s="12"/>
      <c r="G605" s="13"/>
      <c r="H605" s="13"/>
      <c r="I605" s="13"/>
      <c r="J605" s="13"/>
      <c r="K605" s="13"/>
      <c r="L605" s="13"/>
      <c r="M605" s="13"/>
      <c r="N605" s="13"/>
      <c r="O605" s="13"/>
      <c r="P605" s="13"/>
      <c r="Q605" s="13"/>
      <c r="R605" s="13"/>
      <c r="S605" s="13"/>
      <c r="T605" s="13"/>
      <c r="U605" s="13"/>
      <c r="V605" s="13"/>
      <c r="W605" s="13"/>
      <c r="X605" s="13"/>
      <c r="Y605" s="13"/>
      <c r="Z605" s="13"/>
    </row>
    <row r="606" spans="1:26" ht="18.75" customHeight="1" x14ac:dyDescent="0.25">
      <c r="A606" s="13"/>
      <c r="B606" s="13"/>
      <c r="C606" s="13"/>
      <c r="D606" s="13"/>
      <c r="E606" s="13"/>
      <c r="F606" s="12"/>
      <c r="G606" s="13"/>
      <c r="H606" s="13"/>
      <c r="I606" s="13"/>
      <c r="J606" s="13"/>
      <c r="K606" s="13"/>
      <c r="L606" s="13"/>
      <c r="M606" s="13"/>
      <c r="N606" s="13"/>
      <c r="O606" s="13"/>
      <c r="P606" s="13"/>
      <c r="Q606" s="13"/>
      <c r="R606" s="13"/>
      <c r="S606" s="13"/>
      <c r="T606" s="13"/>
      <c r="U606" s="13"/>
      <c r="V606" s="13"/>
      <c r="W606" s="13"/>
      <c r="X606" s="13"/>
      <c r="Y606" s="13"/>
      <c r="Z606" s="13"/>
    </row>
    <row r="607" spans="1:26" ht="18.75" customHeight="1" x14ac:dyDescent="0.25">
      <c r="A607" s="13"/>
      <c r="B607" s="13"/>
      <c r="C607" s="13"/>
      <c r="D607" s="13"/>
      <c r="E607" s="13"/>
      <c r="F607" s="12"/>
      <c r="G607" s="13"/>
      <c r="H607" s="13"/>
      <c r="I607" s="13"/>
      <c r="J607" s="13"/>
      <c r="K607" s="13"/>
      <c r="L607" s="13"/>
      <c r="M607" s="13"/>
      <c r="N607" s="13"/>
      <c r="O607" s="13"/>
      <c r="P607" s="13"/>
      <c r="Q607" s="13"/>
      <c r="R607" s="13"/>
      <c r="S607" s="13"/>
      <c r="T607" s="13"/>
      <c r="U607" s="13"/>
      <c r="V607" s="13"/>
      <c r="W607" s="13"/>
      <c r="X607" s="13"/>
      <c r="Y607" s="13"/>
      <c r="Z607" s="13"/>
    </row>
    <row r="608" spans="1:26" ht="18.75" customHeight="1" x14ac:dyDescent="0.25">
      <c r="A608" s="13"/>
      <c r="B608" s="13"/>
      <c r="C608" s="13"/>
      <c r="D608" s="13"/>
      <c r="E608" s="13"/>
      <c r="F608" s="12"/>
      <c r="G608" s="13"/>
      <c r="H608" s="13"/>
      <c r="I608" s="13"/>
      <c r="J608" s="13"/>
      <c r="K608" s="13"/>
      <c r="L608" s="13"/>
      <c r="M608" s="13"/>
      <c r="N608" s="13"/>
      <c r="O608" s="13"/>
      <c r="P608" s="13"/>
      <c r="Q608" s="13"/>
      <c r="R608" s="13"/>
      <c r="S608" s="13"/>
      <c r="T608" s="13"/>
      <c r="U608" s="13"/>
      <c r="V608" s="13"/>
      <c r="W608" s="13"/>
      <c r="X608" s="13"/>
      <c r="Y608" s="13"/>
      <c r="Z608" s="13"/>
    </row>
    <row r="609" spans="1:26" ht="18.75" customHeight="1" x14ac:dyDescent="0.25">
      <c r="A609" s="13"/>
      <c r="B609" s="13"/>
      <c r="C609" s="13"/>
      <c r="D609" s="13"/>
      <c r="E609" s="13"/>
      <c r="F609" s="12"/>
      <c r="G609" s="13"/>
      <c r="H609" s="13"/>
      <c r="I609" s="13"/>
      <c r="J609" s="13"/>
      <c r="K609" s="13"/>
      <c r="L609" s="13"/>
      <c r="M609" s="13"/>
      <c r="N609" s="13"/>
      <c r="O609" s="13"/>
      <c r="P609" s="13"/>
      <c r="Q609" s="13"/>
      <c r="R609" s="13"/>
      <c r="S609" s="13"/>
      <c r="T609" s="13"/>
      <c r="U609" s="13"/>
      <c r="V609" s="13"/>
      <c r="W609" s="13"/>
      <c r="X609" s="13"/>
      <c r="Y609" s="13"/>
      <c r="Z609" s="13"/>
    </row>
    <row r="610" spans="1:26" ht="18.75" customHeight="1" x14ac:dyDescent="0.25">
      <c r="A610" s="13"/>
      <c r="B610" s="13"/>
      <c r="C610" s="13"/>
      <c r="D610" s="13"/>
      <c r="E610" s="13"/>
      <c r="F610" s="12"/>
      <c r="G610" s="13"/>
      <c r="H610" s="13"/>
      <c r="I610" s="13"/>
      <c r="J610" s="13"/>
      <c r="K610" s="13"/>
      <c r="L610" s="13"/>
      <c r="M610" s="13"/>
      <c r="N610" s="13"/>
      <c r="O610" s="13"/>
      <c r="P610" s="13"/>
      <c r="Q610" s="13"/>
      <c r="R610" s="13"/>
      <c r="S610" s="13"/>
      <c r="T610" s="13"/>
      <c r="U610" s="13"/>
      <c r="V610" s="13"/>
      <c r="W610" s="13"/>
      <c r="X610" s="13"/>
      <c r="Y610" s="13"/>
      <c r="Z610" s="13"/>
    </row>
    <row r="611" spans="1:26" ht="18.75" customHeight="1" x14ac:dyDescent="0.25">
      <c r="A611" s="13"/>
      <c r="B611" s="13"/>
      <c r="C611" s="13"/>
      <c r="D611" s="13"/>
      <c r="E611" s="13"/>
      <c r="F611" s="12"/>
      <c r="G611" s="13"/>
      <c r="H611" s="13"/>
      <c r="I611" s="13"/>
      <c r="J611" s="13"/>
      <c r="K611" s="13"/>
      <c r="L611" s="13"/>
      <c r="M611" s="13"/>
      <c r="N611" s="13"/>
      <c r="O611" s="13"/>
      <c r="P611" s="13"/>
      <c r="Q611" s="13"/>
      <c r="R611" s="13"/>
      <c r="S611" s="13"/>
      <c r="T611" s="13"/>
      <c r="U611" s="13"/>
      <c r="V611" s="13"/>
      <c r="W611" s="13"/>
      <c r="X611" s="13"/>
      <c r="Y611" s="13"/>
      <c r="Z611" s="13"/>
    </row>
    <row r="612" spans="1:26" ht="18.75" customHeight="1" x14ac:dyDescent="0.25">
      <c r="A612" s="13"/>
      <c r="B612" s="13"/>
      <c r="C612" s="13"/>
      <c r="D612" s="13"/>
      <c r="E612" s="13"/>
      <c r="F612" s="12"/>
      <c r="G612" s="13"/>
      <c r="H612" s="13"/>
      <c r="I612" s="13"/>
      <c r="J612" s="13"/>
      <c r="K612" s="13"/>
      <c r="L612" s="13"/>
      <c r="M612" s="13"/>
      <c r="N612" s="13"/>
      <c r="O612" s="13"/>
      <c r="P612" s="13"/>
      <c r="Q612" s="13"/>
      <c r="R612" s="13"/>
      <c r="S612" s="13"/>
      <c r="T612" s="13"/>
      <c r="U612" s="13"/>
      <c r="V612" s="13"/>
      <c r="W612" s="13"/>
      <c r="X612" s="13"/>
      <c r="Y612" s="13"/>
      <c r="Z612" s="13"/>
    </row>
    <row r="613" spans="1:26" ht="18.75" customHeight="1" x14ac:dyDescent="0.25">
      <c r="A613" s="13"/>
      <c r="B613" s="13"/>
      <c r="C613" s="13"/>
      <c r="D613" s="13"/>
      <c r="E613" s="13"/>
      <c r="F613" s="12"/>
      <c r="G613" s="13"/>
      <c r="H613" s="13"/>
      <c r="I613" s="13"/>
      <c r="J613" s="13"/>
      <c r="K613" s="13"/>
      <c r="L613" s="13"/>
      <c r="M613" s="13"/>
      <c r="N613" s="13"/>
      <c r="O613" s="13"/>
      <c r="P613" s="13"/>
      <c r="Q613" s="13"/>
      <c r="R613" s="13"/>
      <c r="S613" s="13"/>
      <c r="T613" s="13"/>
      <c r="U613" s="13"/>
      <c r="V613" s="13"/>
      <c r="W613" s="13"/>
      <c r="X613" s="13"/>
      <c r="Y613" s="13"/>
      <c r="Z613" s="13"/>
    </row>
    <row r="614" spans="1:26" ht="18.75" customHeight="1" x14ac:dyDescent="0.25">
      <c r="A614" s="13"/>
      <c r="B614" s="13"/>
      <c r="C614" s="13"/>
      <c r="D614" s="13"/>
      <c r="E614" s="13"/>
      <c r="F614" s="12"/>
      <c r="G614" s="13"/>
      <c r="H614" s="13"/>
      <c r="I614" s="13"/>
      <c r="J614" s="13"/>
      <c r="K614" s="13"/>
      <c r="L614" s="13"/>
      <c r="M614" s="13"/>
      <c r="N614" s="13"/>
      <c r="O614" s="13"/>
      <c r="P614" s="13"/>
      <c r="Q614" s="13"/>
      <c r="R614" s="13"/>
      <c r="S614" s="13"/>
      <c r="T614" s="13"/>
      <c r="U614" s="13"/>
      <c r="V614" s="13"/>
      <c r="W614" s="13"/>
      <c r="X614" s="13"/>
      <c r="Y614" s="13"/>
      <c r="Z614" s="13"/>
    </row>
    <row r="615" spans="1:26" ht="18.75" customHeight="1" x14ac:dyDescent="0.25">
      <c r="A615" s="13"/>
      <c r="B615" s="13"/>
      <c r="C615" s="13"/>
      <c r="D615" s="13"/>
      <c r="E615" s="13"/>
      <c r="F615" s="12"/>
      <c r="G615" s="13"/>
      <c r="H615" s="13"/>
      <c r="I615" s="13"/>
      <c r="J615" s="13"/>
      <c r="K615" s="13"/>
      <c r="L615" s="13"/>
      <c r="M615" s="13"/>
      <c r="N615" s="13"/>
      <c r="O615" s="13"/>
      <c r="P615" s="13"/>
      <c r="Q615" s="13"/>
      <c r="R615" s="13"/>
      <c r="S615" s="13"/>
      <c r="T615" s="13"/>
      <c r="U615" s="13"/>
      <c r="V615" s="13"/>
      <c r="W615" s="13"/>
      <c r="X615" s="13"/>
      <c r="Y615" s="13"/>
      <c r="Z615" s="13"/>
    </row>
    <row r="616" spans="1:26" ht="18.75" customHeight="1" x14ac:dyDescent="0.25">
      <c r="A616" s="13"/>
      <c r="B616" s="13"/>
      <c r="C616" s="13"/>
      <c r="D616" s="13"/>
      <c r="E616" s="13"/>
      <c r="F616" s="12"/>
      <c r="G616" s="13"/>
      <c r="H616" s="13"/>
      <c r="I616" s="13"/>
      <c r="J616" s="13"/>
      <c r="K616" s="13"/>
      <c r="L616" s="13"/>
      <c r="M616" s="13"/>
      <c r="N616" s="13"/>
      <c r="O616" s="13"/>
      <c r="P616" s="13"/>
      <c r="Q616" s="13"/>
      <c r="R616" s="13"/>
      <c r="S616" s="13"/>
      <c r="T616" s="13"/>
      <c r="U616" s="13"/>
      <c r="V616" s="13"/>
      <c r="W616" s="13"/>
      <c r="X616" s="13"/>
      <c r="Y616" s="13"/>
      <c r="Z616" s="13"/>
    </row>
    <row r="617" spans="1:26" ht="18.75" customHeight="1" x14ac:dyDescent="0.25">
      <c r="A617" s="13"/>
      <c r="B617" s="13"/>
      <c r="C617" s="13"/>
      <c r="D617" s="13"/>
      <c r="E617" s="13"/>
      <c r="F617" s="12"/>
      <c r="G617" s="13"/>
      <c r="H617" s="13"/>
      <c r="I617" s="13"/>
      <c r="J617" s="13"/>
      <c r="K617" s="13"/>
      <c r="L617" s="13"/>
      <c r="M617" s="13"/>
      <c r="N617" s="13"/>
      <c r="O617" s="13"/>
      <c r="P617" s="13"/>
      <c r="Q617" s="13"/>
      <c r="R617" s="13"/>
      <c r="S617" s="13"/>
      <c r="T617" s="13"/>
      <c r="U617" s="13"/>
      <c r="V617" s="13"/>
      <c r="W617" s="13"/>
      <c r="X617" s="13"/>
      <c r="Y617" s="13"/>
      <c r="Z617" s="13"/>
    </row>
    <row r="618" spans="1:26" ht="18.75" customHeight="1" x14ac:dyDescent="0.25">
      <c r="A618" s="13"/>
      <c r="B618" s="13"/>
      <c r="C618" s="13"/>
      <c r="D618" s="13"/>
      <c r="E618" s="13"/>
      <c r="F618" s="12"/>
      <c r="G618" s="13"/>
      <c r="H618" s="13"/>
      <c r="I618" s="13"/>
      <c r="J618" s="13"/>
      <c r="K618" s="13"/>
      <c r="L618" s="13"/>
      <c r="M618" s="13"/>
      <c r="N618" s="13"/>
      <c r="O618" s="13"/>
      <c r="P618" s="13"/>
      <c r="Q618" s="13"/>
      <c r="R618" s="13"/>
      <c r="S618" s="13"/>
      <c r="T618" s="13"/>
      <c r="U618" s="13"/>
      <c r="V618" s="13"/>
      <c r="W618" s="13"/>
      <c r="X618" s="13"/>
      <c r="Y618" s="13"/>
      <c r="Z618" s="13"/>
    </row>
    <row r="619" spans="1:26" ht="18.75" customHeight="1" x14ac:dyDescent="0.25">
      <c r="A619" s="13"/>
      <c r="B619" s="13"/>
      <c r="C619" s="13"/>
      <c r="D619" s="13"/>
      <c r="E619" s="13"/>
      <c r="F619" s="12"/>
      <c r="G619" s="13"/>
      <c r="H619" s="13"/>
      <c r="I619" s="13"/>
      <c r="J619" s="13"/>
      <c r="K619" s="13"/>
      <c r="L619" s="13"/>
      <c r="M619" s="13"/>
      <c r="N619" s="13"/>
      <c r="O619" s="13"/>
      <c r="P619" s="13"/>
      <c r="Q619" s="13"/>
      <c r="R619" s="13"/>
      <c r="S619" s="13"/>
      <c r="T619" s="13"/>
      <c r="U619" s="13"/>
      <c r="V619" s="13"/>
      <c r="W619" s="13"/>
      <c r="X619" s="13"/>
      <c r="Y619" s="13"/>
      <c r="Z619" s="13"/>
    </row>
    <row r="620" spans="1:26" ht="18.75" customHeight="1" x14ac:dyDescent="0.25">
      <c r="A620" s="13"/>
      <c r="B620" s="13"/>
      <c r="C620" s="13"/>
      <c r="D620" s="13"/>
      <c r="E620" s="13"/>
      <c r="F620" s="12"/>
      <c r="G620" s="13"/>
      <c r="H620" s="13"/>
      <c r="I620" s="13"/>
      <c r="J620" s="13"/>
      <c r="K620" s="13"/>
      <c r="L620" s="13"/>
      <c r="M620" s="13"/>
      <c r="N620" s="13"/>
      <c r="O620" s="13"/>
      <c r="P620" s="13"/>
      <c r="Q620" s="13"/>
      <c r="R620" s="13"/>
      <c r="S620" s="13"/>
      <c r="T620" s="13"/>
      <c r="U620" s="13"/>
      <c r="V620" s="13"/>
      <c r="W620" s="13"/>
      <c r="X620" s="13"/>
      <c r="Y620" s="13"/>
      <c r="Z620" s="13"/>
    </row>
    <row r="621" spans="1:26" ht="18.75" customHeight="1" x14ac:dyDescent="0.25">
      <c r="A621" s="13"/>
      <c r="B621" s="13"/>
      <c r="C621" s="13"/>
      <c r="D621" s="13"/>
      <c r="E621" s="13"/>
      <c r="F621" s="12"/>
      <c r="G621" s="13"/>
      <c r="H621" s="13"/>
      <c r="I621" s="13"/>
      <c r="J621" s="13"/>
      <c r="K621" s="13"/>
      <c r="L621" s="13"/>
      <c r="M621" s="13"/>
      <c r="N621" s="13"/>
      <c r="O621" s="13"/>
      <c r="P621" s="13"/>
      <c r="Q621" s="13"/>
      <c r="R621" s="13"/>
      <c r="S621" s="13"/>
      <c r="T621" s="13"/>
      <c r="U621" s="13"/>
      <c r="V621" s="13"/>
      <c r="W621" s="13"/>
      <c r="X621" s="13"/>
      <c r="Y621" s="13"/>
      <c r="Z621" s="13"/>
    </row>
    <row r="622" spans="1:26" ht="18.75" customHeight="1" x14ac:dyDescent="0.25">
      <c r="A622" s="13"/>
      <c r="B622" s="13"/>
      <c r="C622" s="13"/>
      <c r="D622" s="13"/>
      <c r="E622" s="13"/>
      <c r="F622" s="12"/>
      <c r="G622" s="13"/>
      <c r="H622" s="13"/>
      <c r="I622" s="13"/>
      <c r="J622" s="13"/>
      <c r="K622" s="13"/>
      <c r="L622" s="13"/>
      <c r="M622" s="13"/>
      <c r="N622" s="13"/>
      <c r="O622" s="13"/>
      <c r="P622" s="13"/>
      <c r="Q622" s="13"/>
      <c r="R622" s="13"/>
      <c r="S622" s="13"/>
      <c r="T622" s="13"/>
      <c r="U622" s="13"/>
      <c r="V622" s="13"/>
      <c r="W622" s="13"/>
      <c r="X622" s="13"/>
      <c r="Y622" s="13"/>
      <c r="Z622" s="13"/>
    </row>
    <row r="623" spans="1:26" ht="18.75" customHeight="1" x14ac:dyDescent="0.25">
      <c r="A623" s="13"/>
      <c r="B623" s="13"/>
      <c r="C623" s="13"/>
      <c r="D623" s="13"/>
      <c r="E623" s="13"/>
      <c r="F623" s="12"/>
      <c r="G623" s="13"/>
      <c r="H623" s="13"/>
      <c r="I623" s="13"/>
      <c r="J623" s="13"/>
      <c r="K623" s="13"/>
      <c r="L623" s="13"/>
      <c r="M623" s="13"/>
      <c r="N623" s="13"/>
      <c r="O623" s="13"/>
      <c r="P623" s="13"/>
      <c r="Q623" s="13"/>
      <c r="R623" s="13"/>
      <c r="S623" s="13"/>
      <c r="T623" s="13"/>
      <c r="U623" s="13"/>
      <c r="V623" s="13"/>
      <c r="W623" s="13"/>
      <c r="X623" s="13"/>
      <c r="Y623" s="13"/>
      <c r="Z623" s="13"/>
    </row>
    <row r="624" spans="1:26" ht="18.75" customHeight="1" x14ac:dyDescent="0.25">
      <c r="A624" s="13"/>
      <c r="B624" s="13"/>
      <c r="C624" s="13"/>
      <c r="D624" s="13"/>
      <c r="E624" s="13"/>
      <c r="F624" s="12"/>
      <c r="G624" s="13"/>
      <c r="H624" s="13"/>
      <c r="I624" s="13"/>
      <c r="J624" s="13"/>
      <c r="K624" s="13"/>
      <c r="L624" s="13"/>
      <c r="M624" s="13"/>
      <c r="N624" s="13"/>
      <c r="O624" s="13"/>
      <c r="P624" s="13"/>
      <c r="Q624" s="13"/>
      <c r="R624" s="13"/>
      <c r="S624" s="13"/>
      <c r="T624" s="13"/>
      <c r="U624" s="13"/>
      <c r="V624" s="13"/>
      <c r="W624" s="13"/>
      <c r="X624" s="13"/>
      <c r="Y624" s="13"/>
      <c r="Z624" s="13"/>
    </row>
    <row r="625" spans="1:26" ht="18.75" customHeight="1" x14ac:dyDescent="0.25">
      <c r="A625" s="13"/>
      <c r="B625" s="13"/>
      <c r="C625" s="13"/>
      <c r="D625" s="13"/>
      <c r="E625" s="13"/>
      <c r="F625" s="12"/>
      <c r="G625" s="13"/>
      <c r="H625" s="13"/>
      <c r="I625" s="13"/>
      <c r="J625" s="13"/>
      <c r="K625" s="13"/>
      <c r="L625" s="13"/>
      <c r="M625" s="13"/>
      <c r="N625" s="13"/>
      <c r="O625" s="13"/>
      <c r="P625" s="13"/>
      <c r="Q625" s="13"/>
      <c r="R625" s="13"/>
      <c r="S625" s="13"/>
      <c r="T625" s="13"/>
      <c r="U625" s="13"/>
      <c r="V625" s="13"/>
      <c r="W625" s="13"/>
      <c r="X625" s="13"/>
      <c r="Y625" s="13"/>
      <c r="Z625" s="13"/>
    </row>
    <row r="626" spans="1:26" ht="18.75" customHeight="1" x14ac:dyDescent="0.25">
      <c r="A626" s="13"/>
      <c r="B626" s="13"/>
      <c r="C626" s="13"/>
      <c r="D626" s="13"/>
      <c r="E626" s="13"/>
      <c r="F626" s="12"/>
      <c r="G626" s="13"/>
      <c r="H626" s="13"/>
      <c r="I626" s="13"/>
      <c r="J626" s="13"/>
      <c r="K626" s="13"/>
      <c r="L626" s="13"/>
      <c r="M626" s="13"/>
      <c r="N626" s="13"/>
      <c r="O626" s="13"/>
      <c r="P626" s="13"/>
      <c r="Q626" s="13"/>
      <c r="R626" s="13"/>
      <c r="S626" s="13"/>
      <c r="T626" s="13"/>
      <c r="U626" s="13"/>
      <c r="V626" s="13"/>
      <c r="W626" s="13"/>
      <c r="X626" s="13"/>
      <c r="Y626" s="13"/>
      <c r="Z626" s="13"/>
    </row>
    <row r="627" spans="1:26" ht="18.75" customHeight="1" x14ac:dyDescent="0.25">
      <c r="A627" s="13"/>
      <c r="B627" s="13"/>
      <c r="C627" s="13"/>
      <c r="D627" s="13"/>
      <c r="E627" s="13"/>
      <c r="F627" s="12"/>
      <c r="G627" s="13"/>
      <c r="H627" s="13"/>
      <c r="I627" s="13"/>
      <c r="J627" s="13"/>
      <c r="K627" s="13"/>
      <c r="L627" s="13"/>
      <c r="M627" s="13"/>
      <c r="N627" s="13"/>
      <c r="O627" s="13"/>
      <c r="P627" s="13"/>
      <c r="Q627" s="13"/>
      <c r="R627" s="13"/>
      <c r="S627" s="13"/>
      <c r="T627" s="13"/>
      <c r="U627" s="13"/>
      <c r="V627" s="13"/>
      <c r="W627" s="13"/>
      <c r="X627" s="13"/>
      <c r="Y627" s="13"/>
      <c r="Z627" s="13"/>
    </row>
    <row r="628" spans="1:26" ht="18.75" customHeight="1" x14ac:dyDescent="0.25">
      <c r="A628" s="13"/>
      <c r="B628" s="13"/>
      <c r="C628" s="13"/>
      <c r="D628" s="13"/>
      <c r="E628" s="13"/>
      <c r="F628" s="12"/>
      <c r="G628" s="13"/>
      <c r="H628" s="13"/>
      <c r="I628" s="13"/>
      <c r="J628" s="13"/>
      <c r="K628" s="13"/>
      <c r="L628" s="13"/>
      <c r="M628" s="13"/>
      <c r="N628" s="13"/>
      <c r="O628" s="13"/>
      <c r="P628" s="13"/>
      <c r="Q628" s="13"/>
      <c r="R628" s="13"/>
      <c r="S628" s="13"/>
      <c r="T628" s="13"/>
      <c r="U628" s="13"/>
      <c r="V628" s="13"/>
      <c r="W628" s="13"/>
      <c r="X628" s="13"/>
      <c r="Y628" s="13"/>
      <c r="Z628" s="13"/>
    </row>
    <row r="629" spans="1:26" ht="18.75" customHeight="1" x14ac:dyDescent="0.25">
      <c r="A629" s="13"/>
      <c r="B629" s="13"/>
      <c r="C629" s="13"/>
      <c r="D629" s="13"/>
      <c r="E629" s="13"/>
      <c r="F629" s="12"/>
      <c r="G629" s="13"/>
      <c r="H629" s="13"/>
      <c r="I629" s="13"/>
      <c r="J629" s="13"/>
      <c r="K629" s="13"/>
      <c r="L629" s="13"/>
      <c r="M629" s="13"/>
      <c r="N629" s="13"/>
      <c r="O629" s="13"/>
      <c r="P629" s="13"/>
      <c r="Q629" s="13"/>
      <c r="R629" s="13"/>
      <c r="S629" s="13"/>
      <c r="T629" s="13"/>
      <c r="U629" s="13"/>
      <c r="V629" s="13"/>
      <c r="W629" s="13"/>
      <c r="X629" s="13"/>
      <c r="Y629" s="13"/>
      <c r="Z629" s="13"/>
    </row>
    <row r="630" spans="1:26" ht="18.75" customHeight="1" x14ac:dyDescent="0.25">
      <c r="A630" s="13"/>
      <c r="B630" s="13"/>
      <c r="C630" s="13"/>
      <c r="D630" s="13"/>
      <c r="E630" s="13"/>
      <c r="F630" s="12"/>
      <c r="G630" s="13"/>
      <c r="H630" s="13"/>
      <c r="I630" s="13"/>
      <c r="J630" s="13"/>
      <c r="K630" s="13"/>
      <c r="L630" s="13"/>
      <c r="M630" s="13"/>
      <c r="N630" s="13"/>
      <c r="O630" s="13"/>
      <c r="P630" s="13"/>
      <c r="Q630" s="13"/>
      <c r="R630" s="13"/>
      <c r="S630" s="13"/>
      <c r="T630" s="13"/>
      <c r="U630" s="13"/>
      <c r="V630" s="13"/>
      <c r="W630" s="13"/>
      <c r="X630" s="13"/>
      <c r="Y630" s="13"/>
      <c r="Z630" s="13"/>
    </row>
    <row r="631" spans="1:26" ht="18.75" customHeight="1" x14ac:dyDescent="0.25">
      <c r="A631" s="13"/>
      <c r="B631" s="13"/>
      <c r="C631" s="13"/>
      <c r="D631" s="13"/>
      <c r="E631" s="13"/>
      <c r="F631" s="12"/>
      <c r="G631" s="13"/>
      <c r="H631" s="13"/>
      <c r="I631" s="13"/>
      <c r="J631" s="13"/>
      <c r="K631" s="13"/>
      <c r="L631" s="13"/>
      <c r="M631" s="13"/>
      <c r="N631" s="13"/>
      <c r="O631" s="13"/>
      <c r="P631" s="13"/>
      <c r="Q631" s="13"/>
      <c r="R631" s="13"/>
      <c r="S631" s="13"/>
      <c r="T631" s="13"/>
      <c r="U631" s="13"/>
      <c r="V631" s="13"/>
      <c r="W631" s="13"/>
      <c r="X631" s="13"/>
      <c r="Y631" s="13"/>
      <c r="Z631" s="13"/>
    </row>
    <row r="632" spans="1:26" ht="18.75" customHeight="1" x14ac:dyDescent="0.25">
      <c r="A632" s="13"/>
      <c r="B632" s="13"/>
      <c r="C632" s="13"/>
      <c r="D632" s="13"/>
      <c r="E632" s="13"/>
      <c r="F632" s="12"/>
      <c r="G632" s="13"/>
      <c r="H632" s="13"/>
      <c r="I632" s="13"/>
      <c r="J632" s="13"/>
      <c r="K632" s="13"/>
      <c r="L632" s="13"/>
      <c r="M632" s="13"/>
      <c r="N632" s="13"/>
      <c r="O632" s="13"/>
      <c r="P632" s="13"/>
      <c r="Q632" s="13"/>
      <c r="R632" s="13"/>
      <c r="S632" s="13"/>
      <c r="T632" s="13"/>
      <c r="U632" s="13"/>
      <c r="V632" s="13"/>
      <c r="W632" s="13"/>
      <c r="X632" s="13"/>
      <c r="Y632" s="13"/>
      <c r="Z632" s="13"/>
    </row>
    <row r="633" spans="1:26" ht="18.75" customHeight="1" x14ac:dyDescent="0.25">
      <c r="A633" s="13"/>
      <c r="B633" s="13"/>
      <c r="C633" s="13"/>
      <c r="D633" s="13"/>
      <c r="E633" s="13"/>
      <c r="F633" s="12"/>
      <c r="G633" s="13"/>
      <c r="H633" s="13"/>
      <c r="I633" s="13"/>
      <c r="J633" s="13"/>
      <c r="K633" s="13"/>
      <c r="L633" s="13"/>
      <c r="M633" s="13"/>
      <c r="N633" s="13"/>
      <c r="O633" s="13"/>
      <c r="P633" s="13"/>
      <c r="Q633" s="13"/>
      <c r="R633" s="13"/>
      <c r="S633" s="13"/>
      <c r="T633" s="13"/>
      <c r="U633" s="13"/>
      <c r="V633" s="13"/>
      <c r="W633" s="13"/>
      <c r="X633" s="13"/>
      <c r="Y633" s="13"/>
      <c r="Z633" s="13"/>
    </row>
    <row r="634" spans="1:26" ht="18.75" customHeight="1" x14ac:dyDescent="0.25">
      <c r="A634" s="13"/>
      <c r="B634" s="13"/>
      <c r="C634" s="13"/>
      <c r="D634" s="13"/>
      <c r="E634" s="13"/>
      <c r="F634" s="12"/>
      <c r="G634" s="13"/>
      <c r="H634" s="13"/>
      <c r="I634" s="13"/>
      <c r="J634" s="13"/>
      <c r="K634" s="13"/>
      <c r="L634" s="13"/>
      <c r="M634" s="13"/>
      <c r="N634" s="13"/>
      <c r="O634" s="13"/>
      <c r="P634" s="13"/>
      <c r="Q634" s="13"/>
      <c r="R634" s="13"/>
      <c r="S634" s="13"/>
      <c r="T634" s="13"/>
      <c r="U634" s="13"/>
      <c r="V634" s="13"/>
      <c r="W634" s="13"/>
      <c r="X634" s="13"/>
      <c r="Y634" s="13"/>
      <c r="Z634" s="13"/>
    </row>
    <row r="635" spans="1:26" ht="18.75" customHeight="1" x14ac:dyDescent="0.25">
      <c r="A635" s="13"/>
      <c r="B635" s="13"/>
      <c r="C635" s="13"/>
      <c r="D635" s="13"/>
      <c r="E635" s="13"/>
      <c r="F635" s="12"/>
      <c r="G635" s="13"/>
      <c r="H635" s="13"/>
      <c r="I635" s="13"/>
      <c r="J635" s="13"/>
      <c r="K635" s="13"/>
      <c r="L635" s="13"/>
      <c r="M635" s="13"/>
      <c r="N635" s="13"/>
      <c r="O635" s="13"/>
      <c r="P635" s="13"/>
      <c r="Q635" s="13"/>
      <c r="R635" s="13"/>
      <c r="S635" s="13"/>
      <c r="T635" s="13"/>
      <c r="U635" s="13"/>
      <c r="V635" s="13"/>
      <c r="W635" s="13"/>
      <c r="X635" s="13"/>
      <c r="Y635" s="13"/>
      <c r="Z635" s="13"/>
    </row>
    <row r="636" spans="1:26" ht="18.75" customHeight="1" x14ac:dyDescent="0.25">
      <c r="A636" s="13"/>
      <c r="B636" s="13"/>
      <c r="C636" s="13"/>
      <c r="D636" s="13"/>
      <c r="E636" s="13"/>
      <c r="F636" s="12"/>
      <c r="G636" s="13"/>
      <c r="H636" s="13"/>
      <c r="I636" s="13"/>
      <c r="J636" s="13"/>
      <c r="K636" s="13"/>
      <c r="L636" s="13"/>
      <c r="M636" s="13"/>
      <c r="N636" s="13"/>
      <c r="O636" s="13"/>
      <c r="P636" s="13"/>
      <c r="Q636" s="13"/>
      <c r="R636" s="13"/>
      <c r="S636" s="13"/>
      <c r="T636" s="13"/>
      <c r="U636" s="13"/>
      <c r="V636" s="13"/>
      <c r="W636" s="13"/>
      <c r="X636" s="13"/>
      <c r="Y636" s="13"/>
      <c r="Z636" s="13"/>
    </row>
    <row r="637" spans="1:26" ht="18.75" customHeight="1" x14ac:dyDescent="0.25">
      <c r="A637" s="13"/>
      <c r="B637" s="13"/>
      <c r="C637" s="13"/>
      <c r="D637" s="13"/>
      <c r="E637" s="13"/>
      <c r="F637" s="12"/>
      <c r="G637" s="13"/>
      <c r="H637" s="13"/>
      <c r="I637" s="13"/>
      <c r="J637" s="13"/>
      <c r="K637" s="13"/>
      <c r="L637" s="13"/>
      <c r="M637" s="13"/>
      <c r="N637" s="13"/>
      <c r="O637" s="13"/>
      <c r="P637" s="13"/>
      <c r="Q637" s="13"/>
      <c r="R637" s="13"/>
      <c r="S637" s="13"/>
      <c r="T637" s="13"/>
      <c r="U637" s="13"/>
      <c r="V637" s="13"/>
      <c r="W637" s="13"/>
      <c r="X637" s="13"/>
      <c r="Y637" s="13"/>
      <c r="Z637" s="13"/>
    </row>
    <row r="638" spans="1:26" ht="18.75" customHeight="1" x14ac:dyDescent="0.25">
      <c r="A638" s="13"/>
      <c r="B638" s="13"/>
      <c r="C638" s="13"/>
      <c r="D638" s="13"/>
      <c r="E638" s="13"/>
      <c r="F638" s="12"/>
      <c r="G638" s="13"/>
      <c r="H638" s="13"/>
      <c r="I638" s="13"/>
      <c r="J638" s="13"/>
      <c r="K638" s="13"/>
      <c r="L638" s="13"/>
      <c r="M638" s="13"/>
      <c r="N638" s="13"/>
      <c r="O638" s="13"/>
      <c r="P638" s="13"/>
      <c r="Q638" s="13"/>
      <c r="R638" s="13"/>
      <c r="S638" s="13"/>
      <c r="T638" s="13"/>
      <c r="U638" s="13"/>
      <c r="V638" s="13"/>
      <c r="W638" s="13"/>
      <c r="X638" s="13"/>
      <c r="Y638" s="13"/>
      <c r="Z638" s="13"/>
    </row>
    <row r="639" spans="1:26" ht="18.75" customHeight="1" x14ac:dyDescent="0.25">
      <c r="A639" s="13"/>
      <c r="B639" s="13"/>
      <c r="C639" s="13"/>
      <c r="D639" s="13"/>
      <c r="E639" s="13"/>
      <c r="F639" s="12"/>
      <c r="G639" s="13"/>
      <c r="H639" s="13"/>
      <c r="I639" s="13"/>
      <c r="J639" s="13"/>
      <c r="K639" s="13"/>
      <c r="L639" s="13"/>
      <c r="M639" s="13"/>
      <c r="N639" s="13"/>
      <c r="O639" s="13"/>
      <c r="P639" s="13"/>
      <c r="Q639" s="13"/>
      <c r="R639" s="13"/>
      <c r="S639" s="13"/>
      <c r="T639" s="13"/>
      <c r="U639" s="13"/>
      <c r="V639" s="13"/>
      <c r="W639" s="13"/>
      <c r="X639" s="13"/>
      <c r="Y639" s="13"/>
      <c r="Z639" s="13"/>
    </row>
    <row r="640" spans="1:26" ht="18.75" customHeight="1" x14ac:dyDescent="0.25">
      <c r="A640" s="13"/>
      <c r="B640" s="13"/>
      <c r="C640" s="13"/>
      <c r="D640" s="13"/>
      <c r="E640" s="13"/>
      <c r="F640" s="12"/>
      <c r="G640" s="13"/>
      <c r="H640" s="13"/>
      <c r="I640" s="13"/>
      <c r="J640" s="13"/>
      <c r="K640" s="13"/>
      <c r="L640" s="13"/>
      <c r="M640" s="13"/>
      <c r="N640" s="13"/>
      <c r="O640" s="13"/>
      <c r="P640" s="13"/>
      <c r="Q640" s="13"/>
      <c r="R640" s="13"/>
      <c r="S640" s="13"/>
      <c r="T640" s="13"/>
      <c r="U640" s="13"/>
      <c r="V640" s="13"/>
      <c r="W640" s="13"/>
      <c r="X640" s="13"/>
      <c r="Y640" s="13"/>
      <c r="Z640" s="13"/>
    </row>
    <row r="641" spans="1:26" ht="18.75" customHeight="1" x14ac:dyDescent="0.25">
      <c r="A641" s="13"/>
      <c r="B641" s="13"/>
      <c r="C641" s="13"/>
      <c r="D641" s="13"/>
      <c r="E641" s="13"/>
      <c r="F641" s="12"/>
      <c r="G641" s="13"/>
      <c r="H641" s="13"/>
      <c r="I641" s="13"/>
      <c r="J641" s="13"/>
      <c r="K641" s="13"/>
      <c r="L641" s="13"/>
      <c r="M641" s="13"/>
      <c r="N641" s="13"/>
      <c r="O641" s="13"/>
      <c r="P641" s="13"/>
      <c r="Q641" s="13"/>
      <c r="R641" s="13"/>
      <c r="S641" s="13"/>
      <c r="T641" s="13"/>
      <c r="U641" s="13"/>
      <c r="V641" s="13"/>
      <c r="W641" s="13"/>
      <c r="X641" s="13"/>
      <c r="Y641" s="13"/>
      <c r="Z641" s="13"/>
    </row>
    <row r="642" spans="1:26" ht="18.75" customHeight="1" x14ac:dyDescent="0.25">
      <c r="A642" s="13"/>
      <c r="B642" s="13"/>
      <c r="C642" s="13"/>
      <c r="D642" s="13"/>
      <c r="E642" s="13"/>
      <c r="F642" s="12"/>
      <c r="G642" s="13"/>
      <c r="H642" s="13"/>
      <c r="I642" s="13"/>
      <c r="J642" s="13"/>
      <c r="K642" s="13"/>
      <c r="L642" s="13"/>
      <c r="M642" s="13"/>
      <c r="N642" s="13"/>
      <c r="O642" s="13"/>
      <c r="P642" s="13"/>
      <c r="Q642" s="13"/>
      <c r="R642" s="13"/>
      <c r="S642" s="13"/>
      <c r="T642" s="13"/>
      <c r="U642" s="13"/>
      <c r="V642" s="13"/>
      <c r="W642" s="13"/>
      <c r="X642" s="13"/>
      <c r="Y642" s="13"/>
      <c r="Z642" s="13"/>
    </row>
    <row r="643" spans="1:26" ht="18.75" customHeight="1" x14ac:dyDescent="0.25">
      <c r="A643" s="13"/>
      <c r="B643" s="13"/>
      <c r="C643" s="13"/>
      <c r="D643" s="13"/>
      <c r="E643" s="13"/>
      <c r="F643" s="12"/>
      <c r="G643" s="13"/>
      <c r="H643" s="13"/>
      <c r="I643" s="13"/>
      <c r="J643" s="13"/>
      <c r="K643" s="13"/>
      <c r="L643" s="13"/>
      <c r="M643" s="13"/>
      <c r="N643" s="13"/>
      <c r="O643" s="13"/>
      <c r="P643" s="13"/>
      <c r="Q643" s="13"/>
      <c r="R643" s="13"/>
      <c r="S643" s="13"/>
      <c r="T643" s="13"/>
      <c r="U643" s="13"/>
      <c r="V643" s="13"/>
      <c r="W643" s="13"/>
      <c r="X643" s="13"/>
      <c r="Y643" s="13"/>
      <c r="Z643" s="13"/>
    </row>
    <row r="644" spans="1:26" ht="18.75" customHeight="1" x14ac:dyDescent="0.25">
      <c r="A644" s="13"/>
      <c r="B644" s="13"/>
      <c r="C644" s="13"/>
      <c r="D644" s="13"/>
      <c r="E644" s="13"/>
      <c r="F644" s="12"/>
      <c r="G644" s="13"/>
      <c r="H644" s="13"/>
      <c r="I644" s="13"/>
      <c r="J644" s="13"/>
      <c r="K644" s="13"/>
      <c r="L644" s="13"/>
      <c r="M644" s="13"/>
      <c r="N644" s="13"/>
      <c r="O644" s="13"/>
      <c r="P644" s="13"/>
      <c r="Q644" s="13"/>
      <c r="R644" s="13"/>
      <c r="S644" s="13"/>
      <c r="T644" s="13"/>
      <c r="U644" s="13"/>
      <c r="V644" s="13"/>
      <c r="W644" s="13"/>
      <c r="X644" s="13"/>
      <c r="Y644" s="13"/>
      <c r="Z644" s="13"/>
    </row>
    <row r="645" spans="1:26" ht="18.75" customHeight="1" x14ac:dyDescent="0.25">
      <c r="A645" s="13"/>
      <c r="B645" s="13"/>
      <c r="C645" s="13"/>
      <c r="D645" s="13"/>
      <c r="E645" s="13"/>
      <c r="F645" s="12"/>
      <c r="G645" s="13"/>
      <c r="H645" s="13"/>
      <c r="I645" s="13"/>
      <c r="J645" s="13"/>
      <c r="K645" s="13"/>
      <c r="L645" s="13"/>
      <c r="M645" s="13"/>
      <c r="N645" s="13"/>
      <c r="O645" s="13"/>
      <c r="P645" s="13"/>
      <c r="Q645" s="13"/>
      <c r="R645" s="13"/>
      <c r="S645" s="13"/>
      <c r="T645" s="13"/>
      <c r="U645" s="13"/>
      <c r="V645" s="13"/>
      <c r="W645" s="13"/>
      <c r="X645" s="13"/>
      <c r="Y645" s="13"/>
      <c r="Z645" s="13"/>
    </row>
    <row r="646" spans="1:26" ht="18.75" customHeight="1" x14ac:dyDescent="0.25">
      <c r="A646" s="13"/>
      <c r="B646" s="13"/>
      <c r="C646" s="13"/>
      <c r="D646" s="13"/>
      <c r="E646" s="13"/>
      <c r="F646" s="12"/>
      <c r="G646" s="13"/>
      <c r="H646" s="13"/>
      <c r="I646" s="13"/>
      <c r="J646" s="13"/>
      <c r="K646" s="13"/>
      <c r="L646" s="13"/>
      <c r="M646" s="13"/>
      <c r="N646" s="13"/>
      <c r="O646" s="13"/>
      <c r="P646" s="13"/>
      <c r="Q646" s="13"/>
      <c r="R646" s="13"/>
      <c r="S646" s="13"/>
      <c r="T646" s="13"/>
      <c r="U646" s="13"/>
      <c r="V646" s="13"/>
      <c r="W646" s="13"/>
      <c r="X646" s="13"/>
      <c r="Y646" s="13"/>
      <c r="Z646" s="13"/>
    </row>
    <row r="647" spans="1:26" ht="18.75" customHeight="1" x14ac:dyDescent="0.25">
      <c r="A647" s="13"/>
      <c r="B647" s="13"/>
      <c r="C647" s="13"/>
      <c r="D647" s="13"/>
      <c r="E647" s="13"/>
      <c r="F647" s="12"/>
      <c r="G647" s="13"/>
      <c r="H647" s="13"/>
      <c r="I647" s="13"/>
      <c r="J647" s="13"/>
      <c r="K647" s="13"/>
      <c r="L647" s="13"/>
      <c r="M647" s="13"/>
      <c r="N647" s="13"/>
      <c r="O647" s="13"/>
      <c r="P647" s="13"/>
      <c r="Q647" s="13"/>
      <c r="R647" s="13"/>
      <c r="S647" s="13"/>
      <c r="T647" s="13"/>
      <c r="U647" s="13"/>
      <c r="V647" s="13"/>
      <c r="W647" s="13"/>
      <c r="X647" s="13"/>
      <c r="Y647" s="13"/>
      <c r="Z647" s="13"/>
    </row>
    <row r="648" spans="1:26" ht="18.75" customHeight="1" x14ac:dyDescent="0.25">
      <c r="A648" s="13"/>
      <c r="B648" s="13"/>
      <c r="C648" s="13"/>
      <c r="D648" s="13"/>
      <c r="E648" s="13"/>
      <c r="F648" s="12"/>
      <c r="G648" s="13"/>
      <c r="H648" s="13"/>
      <c r="I648" s="13"/>
      <c r="J648" s="13"/>
      <c r="K648" s="13"/>
      <c r="L648" s="13"/>
      <c r="M648" s="13"/>
      <c r="N648" s="13"/>
      <c r="O648" s="13"/>
      <c r="P648" s="13"/>
      <c r="Q648" s="13"/>
      <c r="R648" s="13"/>
      <c r="S648" s="13"/>
      <c r="T648" s="13"/>
      <c r="U648" s="13"/>
      <c r="V648" s="13"/>
      <c r="W648" s="13"/>
      <c r="X648" s="13"/>
      <c r="Y648" s="13"/>
      <c r="Z648" s="13"/>
    </row>
    <row r="649" spans="1:26" ht="18.75" customHeight="1" x14ac:dyDescent="0.25">
      <c r="A649" s="13"/>
      <c r="B649" s="13"/>
      <c r="C649" s="13"/>
      <c r="D649" s="13"/>
      <c r="E649" s="13"/>
      <c r="F649" s="12"/>
      <c r="G649" s="13"/>
      <c r="H649" s="13"/>
      <c r="I649" s="13"/>
      <c r="J649" s="13"/>
      <c r="K649" s="13"/>
      <c r="L649" s="13"/>
      <c r="M649" s="13"/>
      <c r="N649" s="13"/>
      <c r="O649" s="13"/>
      <c r="P649" s="13"/>
      <c r="Q649" s="13"/>
      <c r="R649" s="13"/>
      <c r="S649" s="13"/>
      <c r="T649" s="13"/>
      <c r="U649" s="13"/>
      <c r="V649" s="13"/>
      <c r="W649" s="13"/>
      <c r="X649" s="13"/>
      <c r="Y649" s="13"/>
      <c r="Z649" s="13"/>
    </row>
    <row r="650" spans="1:26" ht="18.75" customHeight="1" x14ac:dyDescent="0.25">
      <c r="A650" s="13"/>
      <c r="B650" s="13"/>
      <c r="C650" s="13"/>
      <c r="D650" s="13"/>
      <c r="E650" s="13"/>
      <c r="F650" s="12"/>
      <c r="G650" s="13"/>
      <c r="H650" s="13"/>
      <c r="I650" s="13"/>
      <c r="J650" s="13"/>
      <c r="K650" s="13"/>
      <c r="L650" s="13"/>
      <c r="M650" s="13"/>
      <c r="N650" s="13"/>
      <c r="O650" s="13"/>
      <c r="P650" s="13"/>
      <c r="Q650" s="13"/>
      <c r="R650" s="13"/>
      <c r="S650" s="13"/>
      <c r="T650" s="13"/>
      <c r="U650" s="13"/>
      <c r="V650" s="13"/>
      <c r="W650" s="13"/>
      <c r="X650" s="13"/>
      <c r="Y650" s="13"/>
      <c r="Z650" s="13"/>
    </row>
    <row r="651" spans="1:26" ht="18.75" customHeight="1" x14ac:dyDescent="0.25">
      <c r="A651" s="13"/>
      <c r="B651" s="13"/>
      <c r="C651" s="13"/>
      <c r="D651" s="13"/>
      <c r="E651" s="13"/>
      <c r="F651" s="12"/>
      <c r="G651" s="13"/>
      <c r="H651" s="13"/>
      <c r="I651" s="13"/>
      <c r="J651" s="13"/>
      <c r="K651" s="13"/>
      <c r="L651" s="13"/>
      <c r="M651" s="13"/>
      <c r="N651" s="13"/>
      <c r="O651" s="13"/>
      <c r="P651" s="13"/>
      <c r="Q651" s="13"/>
      <c r="R651" s="13"/>
      <c r="S651" s="13"/>
      <c r="T651" s="13"/>
      <c r="U651" s="13"/>
      <c r="V651" s="13"/>
      <c r="W651" s="13"/>
      <c r="X651" s="13"/>
      <c r="Y651" s="13"/>
      <c r="Z651" s="13"/>
    </row>
    <row r="652" spans="1:26" ht="18.75" customHeight="1" x14ac:dyDescent="0.25">
      <c r="A652" s="13"/>
      <c r="B652" s="13"/>
      <c r="C652" s="13"/>
      <c r="D652" s="13"/>
      <c r="E652" s="13"/>
      <c r="F652" s="12"/>
      <c r="G652" s="13"/>
      <c r="H652" s="13"/>
      <c r="I652" s="13"/>
      <c r="J652" s="13"/>
      <c r="K652" s="13"/>
      <c r="L652" s="13"/>
      <c r="M652" s="13"/>
      <c r="N652" s="13"/>
      <c r="O652" s="13"/>
      <c r="P652" s="13"/>
      <c r="Q652" s="13"/>
      <c r="R652" s="13"/>
      <c r="S652" s="13"/>
      <c r="T652" s="13"/>
      <c r="U652" s="13"/>
      <c r="V652" s="13"/>
      <c r="W652" s="13"/>
      <c r="X652" s="13"/>
      <c r="Y652" s="13"/>
      <c r="Z652" s="13"/>
    </row>
    <row r="653" spans="1:26" ht="18.75" customHeight="1" x14ac:dyDescent="0.25">
      <c r="A653" s="13"/>
      <c r="B653" s="13"/>
      <c r="C653" s="13"/>
      <c r="D653" s="13"/>
      <c r="E653" s="13"/>
      <c r="F653" s="12"/>
      <c r="G653" s="13"/>
      <c r="H653" s="13"/>
      <c r="I653" s="13"/>
      <c r="J653" s="13"/>
      <c r="K653" s="13"/>
      <c r="L653" s="13"/>
      <c r="M653" s="13"/>
      <c r="N653" s="13"/>
      <c r="O653" s="13"/>
      <c r="P653" s="13"/>
      <c r="Q653" s="13"/>
      <c r="R653" s="13"/>
      <c r="S653" s="13"/>
      <c r="T653" s="13"/>
      <c r="U653" s="13"/>
      <c r="V653" s="13"/>
      <c r="W653" s="13"/>
      <c r="X653" s="13"/>
      <c r="Y653" s="13"/>
      <c r="Z653" s="13"/>
    </row>
    <row r="654" spans="1:26" ht="18.75" customHeight="1" x14ac:dyDescent="0.25">
      <c r="A654" s="13"/>
      <c r="B654" s="13"/>
      <c r="C654" s="13"/>
      <c r="D654" s="13"/>
      <c r="E654" s="13"/>
      <c r="F654" s="12"/>
      <c r="G654" s="13"/>
      <c r="H654" s="13"/>
      <c r="I654" s="13"/>
      <c r="J654" s="13"/>
      <c r="K654" s="13"/>
      <c r="L654" s="13"/>
      <c r="M654" s="13"/>
      <c r="N654" s="13"/>
      <c r="O654" s="13"/>
      <c r="P654" s="13"/>
      <c r="Q654" s="13"/>
      <c r="R654" s="13"/>
      <c r="S654" s="13"/>
      <c r="T654" s="13"/>
      <c r="U654" s="13"/>
      <c r="V654" s="13"/>
      <c r="W654" s="13"/>
      <c r="X654" s="13"/>
      <c r="Y654" s="13"/>
      <c r="Z654" s="13"/>
    </row>
    <row r="655" spans="1:26" ht="18.75" customHeight="1" x14ac:dyDescent="0.25">
      <c r="A655" s="13"/>
      <c r="B655" s="13"/>
      <c r="C655" s="13"/>
      <c r="D655" s="13"/>
      <c r="E655" s="13"/>
      <c r="F655" s="12"/>
      <c r="G655" s="13"/>
      <c r="H655" s="13"/>
      <c r="I655" s="13"/>
      <c r="J655" s="13"/>
      <c r="K655" s="13"/>
      <c r="L655" s="13"/>
      <c r="M655" s="13"/>
      <c r="N655" s="13"/>
      <c r="O655" s="13"/>
      <c r="P655" s="13"/>
      <c r="Q655" s="13"/>
      <c r="R655" s="13"/>
      <c r="S655" s="13"/>
      <c r="T655" s="13"/>
      <c r="U655" s="13"/>
      <c r="V655" s="13"/>
      <c r="W655" s="13"/>
      <c r="X655" s="13"/>
      <c r="Y655" s="13"/>
      <c r="Z655" s="13"/>
    </row>
    <row r="656" spans="1:26" ht="18.75" customHeight="1" x14ac:dyDescent="0.25">
      <c r="A656" s="13"/>
      <c r="B656" s="13"/>
      <c r="C656" s="13"/>
      <c r="D656" s="13"/>
      <c r="E656" s="13"/>
      <c r="F656" s="12"/>
      <c r="G656" s="13"/>
      <c r="H656" s="13"/>
      <c r="I656" s="13"/>
      <c r="J656" s="13"/>
      <c r="K656" s="13"/>
      <c r="L656" s="13"/>
      <c r="M656" s="13"/>
      <c r="N656" s="13"/>
      <c r="O656" s="13"/>
      <c r="P656" s="13"/>
      <c r="Q656" s="13"/>
      <c r="R656" s="13"/>
      <c r="S656" s="13"/>
      <c r="T656" s="13"/>
      <c r="U656" s="13"/>
      <c r="V656" s="13"/>
      <c r="W656" s="13"/>
      <c r="X656" s="13"/>
      <c r="Y656" s="13"/>
      <c r="Z656" s="13"/>
    </row>
    <row r="657" spans="1:26" ht="18.75" customHeight="1" x14ac:dyDescent="0.25">
      <c r="A657" s="13"/>
      <c r="B657" s="13"/>
      <c r="C657" s="13"/>
      <c r="D657" s="13"/>
      <c r="E657" s="13"/>
      <c r="F657" s="12"/>
      <c r="G657" s="13"/>
      <c r="H657" s="13"/>
      <c r="I657" s="13"/>
      <c r="J657" s="13"/>
      <c r="K657" s="13"/>
      <c r="L657" s="13"/>
      <c r="M657" s="13"/>
      <c r="N657" s="13"/>
      <c r="O657" s="13"/>
      <c r="P657" s="13"/>
      <c r="Q657" s="13"/>
      <c r="R657" s="13"/>
      <c r="S657" s="13"/>
      <c r="T657" s="13"/>
      <c r="U657" s="13"/>
      <c r="V657" s="13"/>
      <c r="W657" s="13"/>
      <c r="X657" s="13"/>
      <c r="Y657" s="13"/>
      <c r="Z657" s="13"/>
    </row>
    <row r="658" spans="1:26" ht="18.75" customHeight="1" x14ac:dyDescent="0.25">
      <c r="A658" s="13"/>
      <c r="B658" s="13"/>
      <c r="C658" s="13"/>
      <c r="D658" s="13"/>
      <c r="E658" s="13"/>
      <c r="F658" s="12"/>
      <c r="G658" s="13"/>
      <c r="H658" s="13"/>
      <c r="I658" s="13"/>
      <c r="J658" s="13"/>
      <c r="K658" s="13"/>
      <c r="L658" s="13"/>
      <c r="M658" s="13"/>
      <c r="N658" s="13"/>
      <c r="O658" s="13"/>
      <c r="P658" s="13"/>
      <c r="Q658" s="13"/>
      <c r="R658" s="13"/>
      <c r="S658" s="13"/>
      <c r="T658" s="13"/>
      <c r="U658" s="13"/>
      <c r="V658" s="13"/>
      <c r="W658" s="13"/>
      <c r="X658" s="13"/>
      <c r="Y658" s="13"/>
      <c r="Z658" s="13"/>
    </row>
    <row r="659" spans="1:26" ht="18.75" customHeight="1" x14ac:dyDescent="0.25">
      <c r="A659" s="13"/>
      <c r="B659" s="13"/>
      <c r="C659" s="13"/>
      <c r="D659" s="13"/>
      <c r="E659" s="13"/>
      <c r="F659" s="12"/>
      <c r="G659" s="13"/>
      <c r="H659" s="13"/>
      <c r="I659" s="13"/>
      <c r="J659" s="13"/>
      <c r="K659" s="13"/>
      <c r="L659" s="13"/>
      <c r="M659" s="13"/>
      <c r="N659" s="13"/>
      <c r="O659" s="13"/>
      <c r="P659" s="13"/>
      <c r="Q659" s="13"/>
      <c r="R659" s="13"/>
      <c r="S659" s="13"/>
      <c r="T659" s="13"/>
      <c r="U659" s="13"/>
      <c r="V659" s="13"/>
      <c r="W659" s="13"/>
      <c r="X659" s="13"/>
      <c r="Y659" s="13"/>
      <c r="Z659" s="13"/>
    </row>
    <row r="660" spans="1:26" ht="18.75" customHeight="1" x14ac:dyDescent="0.25">
      <c r="A660" s="13"/>
      <c r="B660" s="13"/>
      <c r="C660" s="13"/>
      <c r="D660" s="13"/>
      <c r="E660" s="13"/>
      <c r="F660" s="12"/>
      <c r="G660" s="13"/>
      <c r="H660" s="13"/>
      <c r="I660" s="13"/>
      <c r="J660" s="13"/>
      <c r="K660" s="13"/>
      <c r="L660" s="13"/>
      <c r="M660" s="13"/>
      <c r="N660" s="13"/>
      <c r="O660" s="13"/>
      <c r="P660" s="13"/>
      <c r="Q660" s="13"/>
      <c r="R660" s="13"/>
      <c r="S660" s="13"/>
      <c r="T660" s="13"/>
      <c r="U660" s="13"/>
      <c r="V660" s="13"/>
      <c r="W660" s="13"/>
      <c r="X660" s="13"/>
      <c r="Y660" s="13"/>
      <c r="Z660" s="13"/>
    </row>
    <row r="661" spans="1:26" ht="18.75" customHeight="1" x14ac:dyDescent="0.25">
      <c r="A661" s="13"/>
      <c r="B661" s="13"/>
      <c r="C661" s="13"/>
      <c r="D661" s="13"/>
      <c r="E661" s="13"/>
      <c r="F661" s="12"/>
      <c r="G661" s="13"/>
      <c r="H661" s="13"/>
      <c r="I661" s="13"/>
      <c r="J661" s="13"/>
      <c r="K661" s="13"/>
      <c r="L661" s="13"/>
      <c r="M661" s="13"/>
      <c r="N661" s="13"/>
      <c r="O661" s="13"/>
      <c r="P661" s="13"/>
      <c r="Q661" s="13"/>
      <c r="R661" s="13"/>
      <c r="S661" s="13"/>
      <c r="T661" s="13"/>
      <c r="U661" s="13"/>
      <c r="V661" s="13"/>
      <c r="W661" s="13"/>
      <c r="X661" s="13"/>
      <c r="Y661" s="13"/>
      <c r="Z661" s="13"/>
    </row>
    <row r="662" spans="1:26" ht="18.75" customHeight="1" x14ac:dyDescent="0.25">
      <c r="A662" s="13"/>
      <c r="B662" s="13"/>
      <c r="C662" s="13"/>
      <c r="D662" s="13"/>
      <c r="E662" s="13"/>
      <c r="F662" s="12"/>
      <c r="G662" s="13"/>
      <c r="H662" s="13"/>
      <c r="I662" s="13"/>
      <c r="J662" s="13"/>
      <c r="K662" s="13"/>
      <c r="L662" s="13"/>
      <c r="M662" s="13"/>
      <c r="N662" s="13"/>
      <c r="O662" s="13"/>
      <c r="P662" s="13"/>
      <c r="Q662" s="13"/>
      <c r="R662" s="13"/>
      <c r="S662" s="13"/>
      <c r="T662" s="13"/>
      <c r="U662" s="13"/>
      <c r="V662" s="13"/>
      <c r="W662" s="13"/>
      <c r="X662" s="13"/>
      <c r="Y662" s="13"/>
      <c r="Z662" s="13"/>
    </row>
    <row r="663" spans="1:26" ht="18.75" customHeight="1" x14ac:dyDescent="0.25">
      <c r="A663" s="13"/>
      <c r="B663" s="13"/>
      <c r="C663" s="13"/>
      <c r="D663" s="13"/>
      <c r="E663" s="13"/>
      <c r="F663" s="12"/>
      <c r="G663" s="13"/>
      <c r="H663" s="13"/>
      <c r="I663" s="13"/>
      <c r="J663" s="13"/>
      <c r="K663" s="13"/>
      <c r="L663" s="13"/>
      <c r="M663" s="13"/>
      <c r="N663" s="13"/>
      <c r="O663" s="13"/>
      <c r="P663" s="13"/>
      <c r="Q663" s="13"/>
      <c r="R663" s="13"/>
      <c r="S663" s="13"/>
      <c r="T663" s="13"/>
      <c r="U663" s="13"/>
      <c r="V663" s="13"/>
      <c r="W663" s="13"/>
      <c r="X663" s="13"/>
      <c r="Y663" s="13"/>
      <c r="Z663" s="13"/>
    </row>
    <row r="664" spans="1:26" ht="18.75" customHeight="1" x14ac:dyDescent="0.25">
      <c r="A664" s="13"/>
      <c r="B664" s="13"/>
      <c r="C664" s="13"/>
      <c r="D664" s="13"/>
      <c r="E664" s="13"/>
      <c r="F664" s="12"/>
      <c r="G664" s="13"/>
      <c r="H664" s="13"/>
      <c r="I664" s="13"/>
      <c r="J664" s="13"/>
      <c r="K664" s="13"/>
      <c r="L664" s="13"/>
      <c r="M664" s="13"/>
      <c r="N664" s="13"/>
      <c r="O664" s="13"/>
      <c r="P664" s="13"/>
      <c r="Q664" s="13"/>
      <c r="R664" s="13"/>
      <c r="S664" s="13"/>
      <c r="T664" s="13"/>
      <c r="U664" s="13"/>
      <c r="V664" s="13"/>
      <c r="W664" s="13"/>
      <c r="X664" s="13"/>
      <c r="Y664" s="13"/>
      <c r="Z664" s="13"/>
    </row>
    <row r="665" spans="1:26" ht="18.75" customHeight="1" x14ac:dyDescent="0.25">
      <c r="A665" s="13"/>
      <c r="B665" s="13"/>
      <c r="C665" s="13"/>
      <c r="D665" s="13"/>
      <c r="E665" s="13"/>
      <c r="F665" s="12"/>
      <c r="G665" s="13"/>
      <c r="H665" s="13"/>
      <c r="I665" s="13"/>
      <c r="J665" s="13"/>
      <c r="K665" s="13"/>
      <c r="L665" s="13"/>
      <c r="M665" s="13"/>
      <c r="N665" s="13"/>
      <c r="O665" s="13"/>
      <c r="P665" s="13"/>
      <c r="Q665" s="13"/>
      <c r="R665" s="13"/>
      <c r="S665" s="13"/>
      <c r="T665" s="13"/>
      <c r="U665" s="13"/>
      <c r="V665" s="13"/>
      <c r="W665" s="13"/>
      <c r="X665" s="13"/>
      <c r="Y665" s="13"/>
      <c r="Z665" s="13"/>
    </row>
    <row r="666" spans="1:26" ht="18.75" customHeight="1" x14ac:dyDescent="0.25">
      <c r="A666" s="13"/>
      <c r="B666" s="13"/>
      <c r="C666" s="13"/>
      <c r="D666" s="13"/>
      <c r="E666" s="13"/>
      <c r="F666" s="12"/>
      <c r="G666" s="13"/>
      <c r="H666" s="13"/>
      <c r="I666" s="13"/>
      <c r="J666" s="13"/>
      <c r="K666" s="13"/>
      <c r="L666" s="13"/>
      <c r="M666" s="13"/>
      <c r="N666" s="13"/>
      <c r="O666" s="13"/>
      <c r="P666" s="13"/>
      <c r="Q666" s="13"/>
      <c r="R666" s="13"/>
      <c r="S666" s="13"/>
      <c r="T666" s="13"/>
      <c r="U666" s="13"/>
      <c r="V666" s="13"/>
      <c r="W666" s="13"/>
      <c r="X666" s="13"/>
      <c r="Y666" s="13"/>
      <c r="Z666" s="13"/>
    </row>
    <row r="667" spans="1:26" ht="18.75" customHeight="1" x14ac:dyDescent="0.25">
      <c r="A667" s="13"/>
      <c r="B667" s="13"/>
      <c r="C667" s="13"/>
      <c r="D667" s="13"/>
      <c r="E667" s="13"/>
      <c r="F667" s="12"/>
      <c r="G667" s="13"/>
      <c r="H667" s="13"/>
      <c r="I667" s="13"/>
      <c r="J667" s="13"/>
      <c r="K667" s="13"/>
      <c r="L667" s="13"/>
      <c r="M667" s="13"/>
      <c r="N667" s="13"/>
      <c r="O667" s="13"/>
      <c r="P667" s="13"/>
      <c r="Q667" s="13"/>
      <c r="R667" s="13"/>
      <c r="S667" s="13"/>
      <c r="T667" s="13"/>
      <c r="U667" s="13"/>
      <c r="V667" s="13"/>
      <c r="W667" s="13"/>
      <c r="X667" s="13"/>
      <c r="Y667" s="13"/>
      <c r="Z667" s="13"/>
    </row>
    <row r="668" spans="1:26" ht="18.75" customHeight="1" x14ac:dyDescent="0.25">
      <c r="A668" s="13"/>
      <c r="B668" s="13"/>
      <c r="C668" s="13"/>
      <c r="D668" s="13"/>
      <c r="E668" s="13"/>
      <c r="F668" s="12"/>
      <c r="G668" s="13"/>
      <c r="H668" s="13"/>
      <c r="I668" s="13"/>
      <c r="J668" s="13"/>
      <c r="K668" s="13"/>
      <c r="L668" s="13"/>
      <c r="M668" s="13"/>
      <c r="N668" s="13"/>
      <c r="O668" s="13"/>
      <c r="P668" s="13"/>
      <c r="Q668" s="13"/>
      <c r="R668" s="13"/>
      <c r="S668" s="13"/>
      <c r="T668" s="13"/>
      <c r="U668" s="13"/>
      <c r="V668" s="13"/>
      <c r="W668" s="13"/>
      <c r="X668" s="13"/>
      <c r="Y668" s="13"/>
      <c r="Z668" s="13"/>
    </row>
    <row r="669" spans="1:26" ht="18.75" customHeight="1" x14ac:dyDescent="0.25">
      <c r="A669" s="13"/>
      <c r="B669" s="13"/>
      <c r="C669" s="13"/>
      <c r="D669" s="13"/>
      <c r="E669" s="13"/>
      <c r="F669" s="12"/>
      <c r="G669" s="13"/>
      <c r="H669" s="13"/>
      <c r="I669" s="13"/>
      <c r="J669" s="13"/>
      <c r="K669" s="13"/>
      <c r="L669" s="13"/>
      <c r="M669" s="13"/>
      <c r="N669" s="13"/>
      <c r="O669" s="13"/>
      <c r="P669" s="13"/>
      <c r="Q669" s="13"/>
      <c r="R669" s="13"/>
      <c r="S669" s="13"/>
      <c r="T669" s="13"/>
      <c r="U669" s="13"/>
      <c r="V669" s="13"/>
      <c r="W669" s="13"/>
      <c r="X669" s="13"/>
      <c r="Y669" s="13"/>
      <c r="Z669" s="13"/>
    </row>
    <row r="670" spans="1:26" ht="18.75" customHeight="1" x14ac:dyDescent="0.25">
      <c r="A670" s="13"/>
      <c r="B670" s="13"/>
      <c r="C670" s="13"/>
      <c r="D670" s="13"/>
      <c r="E670" s="13"/>
      <c r="F670" s="12"/>
      <c r="G670" s="13"/>
      <c r="H670" s="13"/>
      <c r="I670" s="13"/>
      <c r="J670" s="13"/>
      <c r="K670" s="13"/>
      <c r="L670" s="13"/>
      <c r="M670" s="13"/>
      <c r="N670" s="13"/>
      <c r="O670" s="13"/>
      <c r="P670" s="13"/>
      <c r="Q670" s="13"/>
      <c r="R670" s="13"/>
      <c r="S670" s="13"/>
      <c r="T670" s="13"/>
      <c r="U670" s="13"/>
      <c r="V670" s="13"/>
      <c r="W670" s="13"/>
      <c r="X670" s="13"/>
      <c r="Y670" s="13"/>
      <c r="Z670" s="13"/>
    </row>
    <row r="671" spans="1:26" ht="18.75" customHeight="1" x14ac:dyDescent="0.25">
      <c r="A671" s="13"/>
      <c r="B671" s="13"/>
      <c r="C671" s="13"/>
      <c r="D671" s="13"/>
      <c r="E671" s="13"/>
      <c r="F671" s="12"/>
      <c r="G671" s="13"/>
      <c r="H671" s="13"/>
      <c r="I671" s="13"/>
      <c r="J671" s="13"/>
      <c r="K671" s="13"/>
      <c r="L671" s="13"/>
      <c r="M671" s="13"/>
      <c r="N671" s="13"/>
      <c r="O671" s="13"/>
      <c r="P671" s="13"/>
      <c r="Q671" s="13"/>
      <c r="R671" s="13"/>
      <c r="S671" s="13"/>
      <c r="T671" s="13"/>
      <c r="U671" s="13"/>
      <c r="V671" s="13"/>
      <c r="W671" s="13"/>
      <c r="X671" s="13"/>
      <c r="Y671" s="13"/>
      <c r="Z671" s="13"/>
    </row>
    <row r="672" spans="1:26" ht="18.75" customHeight="1" x14ac:dyDescent="0.25">
      <c r="A672" s="13"/>
      <c r="B672" s="13"/>
      <c r="C672" s="13"/>
      <c r="D672" s="13"/>
      <c r="E672" s="13"/>
      <c r="F672" s="12"/>
      <c r="G672" s="13"/>
      <c r="H672" s="13"/>
      <c r="I672" s="13"/>
      <c r="J672" s="13"/>
      <c r="K672" s="13"/>
      <c r="L672" s="13"/>
      <c r="M672" s="13"/>
      <c r="N672" s="13"/>
      <c r="O672" s="13"/>
      <c r="P672" s="13"/>
      <c r="Q672" s="13"/>
      <c r="R672" s="13"/>
      <c r="S672" s="13"/>
      <c r="T672" s="13"/>
      <c r="U672" s="13"/>
      <c r="V672" s="13"/>
      <c r="W672" s="13"/>
      <c r="X672" s="13"/>
      <c r="Y672" s="13"/>
      <c r="Z672" s="13"/>
    </row>
    <row r="673" spans="1:26" ht="18.75" customHeight="1" x14ac:dyDescent="0.25">
      <c r="A673" s="13"/>
      <c r="B673" s="13"/>
      <c r="C673" s="13"/>
      <c r="D673" s="13"/>
      <c r="E673" s="13"/>
      <c r="F673" s="12"/>
      <c r="G673" s="13"/>
      <c r="H673" s="13"/>
      <c r="I673" s="13"/>
      <c r="J673" s="13"/>
      <c r="K673" s="13"/>
      <c r="L673" s="13"/>
      <c r="M673" s="13"/>
      <c r="N673" s="13"/>
      <c r="O673" s="13"/>
      <c r="P673" s="13"/>
      <c r="Q673" s="13"/>
      <c r="R673" s="13"/>
      <c r="S673" s="13"/>
      <c r="T673" s="13"/>
      <c r="U673" s="13"/>
      <c r="V673" s="13"/>
      <c r="W673" s="13"/>
      <c r="X673" s="13"/>
      <c r="Y673" s="13"/>
      <c r="Z673" s="13"/>
    </row>
    <row r="674" spans="1:26" ht="18.75" customHeight="1" x14ac:dyDescent="0.25">
      <c r="A674" s="13"/>
      <c r="B674" s="13"/>
      <c r="C674" s="13"/>
      <c r="D674" s="13"/>
      <c r="E674" s="13"/>
      <c r="F674" s="12"/>
      <c r="G674" s="13"/>
      <c r="H674" s="13"/>
      <c r="I674" s="13"/>
      <c r="J674" s="13"/>
      <c r="K674" s="13"/>
      <c r="L674" s="13"/>
      <c r="M674" s="13"/>
      <c r="N674" s="13"/>
      <c r="O674" s="13"/>
      <c r="P674" s="13"/>
      <c r="Q674" s="13"/>
      <c r="R674" s="13"/>
      <c r="S674" s="13"/>
      <c r="T674" s="13"/>
      <c r="U674" s="13"/>
      <c r="V674" s="13"/>
      <c r="W674" s="13"/>
      <c r="X674" s="13"/>
      <c r="Y674" s="13"/>
      <c r="Z674" s="13"/>
    </row>
    <row r="675" spans="1:26" ht="18.75" customHeight="1" x14ac:dyDescent="0.25">
      <c r="A675" s="13"/>
      <c r="B675" s="13"/>
      <c r="C675" s="13"/>
      <c r="D675" s="13"/>
      <c r="E675" s="13"/>
      <c r="F675" s="12"/>
      <c r="G675" s="13"/>
      <c r="H675" s="13"/>
      <c r="I675" s="13"/>
      <c r="J675" s="13"/>
      <c r="K675" s="13"/>
      <c r="L675" s="13"/>
      <c r="M675" s="13"/>
      <c r="N675" s="13"/>
      <c r="O675" s="13"/>
      <c r="P675" s="13"/>
      <c r="Q675" s="13"/>
      <c r="R675" s="13"/>
      <c r="S675" s="13"/>
      <c r="T675" s="13"/>
      <c r="U675" s="13"/>
      <c r="V675" s="13"/>
      <c r="W675" s="13"/>
      <c r="X675" s="13"/>
      <c r="Y675" s="13"/>
      <c r="Z675" s="13"/>
    </row>
    <row r="676" spans="1:26" ht="18.75" customHeight="1" x14ac:dyDescent="0.25">
      <c r="A676" s="13"/>
      <c r="B676" s="13"/>
      <c r="C676" s="13"/>
      <c r="D676" s="13"/>
      <c r="E676" s="13"/>
      <c r="F676" s="12"/>
      <c r="G676" s="13"/>
      <c r="H676" s="13"/>
      <c r="I676" s="13"/>
      <c r="J676" s="13"/>
      <c r="K676" s="13"/>
      <c r="L676" s="13"/>
      <c r="M676" s="13"/>
      <c r="N676" s="13"/>
      <c r="O676" s="13"/>
      <c r="P676" s="13"/>
      <c r="Q676" s="13"/>
      <c r="R676" s="13"/>
      <c r="S676" s="13"/>
      <c r="T676" s="13"/>
      <c r="U676" s="13"/>
      <c r="V676" s="13"/>
      <c r="W676" s="13"/>
      <c r="X676" s="13"/>
      <c r="Y676" s="13"/>
      <c r="Z676" s="13"/>
    </row>
    <row r="677" spans="1:26" ht="18.75" customHeight="1" x14ac:dyDescent="0.25">
      <c r="A677" s="13"/>
      <c r="B677" s="13"/>
      <c r="C677" s="13"/>
      <c r="D677" s="13"/>
      <c r="E677" s="13"/>
      <c r="F677" s="12"/>
      <c r="G677" s="13"/>
      <c r="H677" s="13"/>
      <c r="I677" s="13"/>
      <c r="J677" s="13"/>
      <c r="K677" s="13"/>
      <c r="L677" s="13"/>
      <c r="M677" s="13"/>
      <c r="N677" s="13"/>
      <c r="O677" s="13"/>
      <c r="P677" s="13"/>
      <c r="Q677" s="13"/>
      <c r="R677" s="13"/>
      <c r="S677" s="13"/>
      <c r="T677" s="13"/>
      <c r="U677" s="13"/>
      <c r="V677" s="13"/>
      <c r="W677" s="13"/>
      <c r="X677" s="13"/>
      <c r="Y677" s="13"/>
      <c r="Z677" s="13"/>
    </row>
    <row r="678" spans="1:26" ht="18.75" customHeight="1" x14ac:dyDescent="0.25">
      <c r="A678" s="13"/>
      <c r="B678" s="13"/>
      <c r="C678" s="13"/>
      <c r="D678" s="13"/>
      <c r="E678" s="13"/>
      <c r="F678" s="12"/>
      <c r="G678" s="13"/>
      <c r="H678" s="13"/>
      <c r="I678" s="13"/>
      <c r="J678" s="13"/>
      <c r="K678" s="13"/>
      <c r="L678" s="13"/>
      <c r="M678" s="13"/>
      <c r="N678" s="13"/>
      <c r="O678" s="13"/>
      <c r="P678" s="13"/>
      <c r="Q678" s="13"/>
      <c r="R678" s="13"/>
      <c r="S678" s="13"/>
      <c r="T678" s="13"/>
      <c r="U678" s="13"/>
      <c r="V678" s="13"/>
      <c r="W678" s="13"/>
      <c r="X678" s="13"/>
      <c r="Y678" s="13"/>
      <c r="Z678" s="13"/>
    </row>
    <row r="679" spans="1:26" ht="18.75" customHeight="1" x14ac:dyDescent="0.25">
      <c r="A679" s="13"/>
      <c r="B679" s="13"/>
      <c r="C679" s="13"/>
      <c r="D679" s="13"/>
      <c r="E679" s="13"/>
      <c r="F679" s="12"/>
      <c r="G679" s="13"/>
      <c r="H679" s="13"/>
      <c r="I679" s="13"/>
      <c r="J679" s="13"/>
      <c r="K679" s="13"/>
      <c r="L679" s="13"/>
      <c r="M679" s="13"/>
      <c r="N679" s="13"/>
      <c r="O679" s="13"/>
      <c r="P679" s="13"/>
      <c r="Q679" s="13"/>
      <c r="R679" s="13"/>
      <c r="S679" s="13"/>
      <c r="T679" s="13"/>
      <c r="U679" s="13"/>
      <c r="V679" s="13"/>
      <c r="W679" s="13"/>
      <c r="X679" s="13"/>
      <c r="Y679" s="13"/>
      <c r="Z679" s="13"/>
    </row>
    <row r="680" spans="1:26" ht="18.75" customHeight="1" x14ac:dyDescent="0.25">
      <c r="A680" s="13"/>
      <c r="B680" s="13"/>
      <c r="C680" s="13"/>
      <c r="D680" s="13"/>
      <c r="E680" s="13"/>
      <c r="F680" s="12"/>
      <c r="G680" s="13"/>
      <c r="H680" s="13"/>
      <c r="I680" s="13"/>
      <c r="J680" s="13"/>
      <c r="K680" s="13"/>
      <c r="L680" s="13"/>
      <c r="M680" s="13"/>
      <c r="N680" s="13"/>
      <c r="O680" s="13"/>
      <c r="P680" s="13"/>
      <c r="Q680" s="13"/>
      <c r="R680" s="13"/>
      <c r="S680" s="13"/>
      <c r="T680" s="13"/>
      <c r="U680" s="13"/>
      <c r="V680" s="13"/>
      <c r="W680" s="13"/>
      <c r="X680" s="13"/>
      <c r="Y680" s="13"/>
      <c r="Z680" s="13"/>
    </row>
    <row r="681" spans="1:26" ht="18.75" customHeight="1" x14ac:dyDescent="0.25">
      <c r="A681" s="13"/>
      <c r="B681" s="13"/>
      <c r="C681" s="13"/>
      <c r="D681" s="13"/>
      <c r="E681" s="13"/>
      <c r="F681" s="12"/>
      <c r="G681" s="13"/>
      <c r="H681" s="13"/>
      <c r="I681" s="13"/>
      <c r="J681" s="13"/>
      <c r="K681" s="13"/>
      <c r="L681" s="13"/>
      <c r="M681" s="13"/>
      <c r="N681" s="13"/>
      <c r="O681" s="13"/>
      <c r="P681" s="13"/>
      <c r="Q681" s="13"/>
      <c r="R681" s="13"/>
      <c r="S681" s="13"/>
      <c r="T681" s="13"/>
      <c r="U681" s="13"/>
      <c r="V681" s="13"/>
      <c r="W681" s="13"/>
      <c r="X681" s="13"/>
      <c r="Y681" s="13"/>
      <c r="Z681" s="13"/>
    </row>
    <row r="682" spans="1:26" ht="18.75" customHeight="1" x14ac:dyDescent="0.25">
      <c r="A682" s="13"/>
      <c r="B682" s="13"/>
      <c r="C682" s="13"/>
      <c r="D682" s="13"/>
      <c r="E682" s="13"/>
      <c r="F682" s="12"/>
      <c r="G682" s="13"/>
      <c r="H682" s="13"/>
      <c r="I682" s="13"/>
      <c r="J682" s="13"/>
      <c r="K682" s="13"/>
      <c r="L682" s="13"/>
      <c r="M682" s="13"/>
      <c r="N682" s="13"/>
      <c r="O682" s="13"/>
      <c r="P682" s="13"/>
      <c r="Q682" s="13"/>
      <c r="R682" s="13"/>
      <c r="S682" s="13"/>
      <c r="T682" s="13"/>
      <c r="U682" s="13"/>
      <c r="V682" s="13"/>
      <c r="W682" s="13"/>
      <c r="X682" s="13"/>
      <c r="Y682" s="13"/>
      <c r="Z682" s="13"/>
    </row>
    <row r="683" spans="1:26" ht="18.75" customHeight="1" x14ac:dyDescent="0.25">
      <c r="A683" s="13"/>
      <c r="B683" s="13"/>
      <c r="C683" s="13"/>
      <c r="D683" s="13"/>
      <c r="E683" s="13"/>
      <c r="F683" s="12"/>
      <c r="G683" s="13"/>
      <c r="H683" s="13"/>
      <c r="I683" s="13"/>
      <c r="J683" s="13"/>
      <c r="K683" s="13"/>
      <c r="L683" s="13"/>
      <c r="M683" s="13"/>
      <c r="N683" s="13"/>
      <c r="O683" s="13"/>
      <c r="P683" s="13"/>
      <c r="Q683" s="13"/>
      <c r="R683" s="13"/>
      <c r="S683" s="13"/>
      <c r="T683" s="13"/>
      <c r="U683" s="13"/>
      <c r="V683" s="13"/>
      <c r="W683" s="13"/>
      <c r="X683" s="13"/>
      <c r="Y683" s="13"/>
      <c r="Z683" s="13"/>
    </row>
    <row r="684" spans="1:26" ht="18.75" customHeight="1" x14ac:dyDescent="0.25">
      <c r="A684" s="13"/>
      <c r="B684" s="13"/>
      <c r="C684" s="13"/>
      <c r="D684" s="13"/>
      <c r="E684" s="13"/>
      <c r="F684" s="12"/>
      <c r="G684" s="13"/>
      <c r="H684" s="13"/>
      <c r="I684" s="13"/>
      <c r="J684" s="13"/>
      <c r="K684" s="13"/>
      <c r="L684" s="13"/>
      <c r="M684" s="13"/>
      <c r="N684" s="13"/>
      <c r="O684" s="13"/>
      <c r="P684" s="13"/>
      <c r="Q684" s="13"/>
      <c r="R684" s="13"/>
      <c r="S684" s="13"/>
      <c r="T684" s="13"/>
      <c r="U684" s="13"/>
      <c r="V684" s="13"/>
      <c r="W684" s="13"/>
      <c r="X684" s="13"/>
      <c r="Y684" s="13"/>
      <c r="Z684" s="13"/>
    </row>
    <row r="685" spans="1:26" ht="18.75" customHeight="1" x14ac:dyDescent="0.25">
      <c r="A685" s="13"/>
      <c r="B685" s="13"/>
      <c r="C685" s="13"/>
      <c r="D685" s="13"/>
      <c r="E685" s="13"/>
      <c r="F685" s="12"/>
      <c r="G685" s="13"/>
      <c r="H685" s="13"/>
      <c r="I685" s="13"/>
      <c r="J685" s="13"/>
      <c r="K685" s="13"/>
      <c r="L685" s="13"/>
      <c r="M685" s="13"/>
      <c r="N685" s="13"/>
      <c r="O685" s="13"/>
      <c r="P685" s="13"/>
      <c r="Q685" s="13"/>
      <c r="R685" s="13"/>
      <c r="S685" s="13"/>
      <c r="T685" s="13"/>
      <c r="U685" s="13"/>
      <c r="V685" s="13"/>
      <c r="W685" s="13"/>
      <c r="X685" s="13"/>
      <c r="Y685" s="13"/>
      <c r="Z685" s="13"/>
    </row>
    <row r="686" spans="1:26" ht="18.75" customHeight="1" x14ac:dyDescent="0.25">
      <c r="A686" s="13"/>
      <c r="B686" s="13"/>
      <c r="C686" s="13"/>
      <c r="D686" s="13"/>
      <c r="E686" s="13"/>
      <c r="F686" s="12"/>
      <c r="G686" s="13"/>
      <c r="H686" s="13"/>
      <c r="I686" s="13"/>
      <c r="J686" s="13"/>
      <c r="K686" s="13"/>
      <c r="L686" s="13"/>
      <c r="M686" s="13"/>
      <c r="N686" s="13"/>
      <c r="O686" s="13"/>
      <c r="P686" s="13"/>
      <c r="Q686" s="13"/>
      <c r="R686" s="13"/>
      <c r="S686" s="13"/>
      <c r="T686" s="13"/>
      <c r="U686" s="13"/>
      <c r="V686" s="13"/>
      <c r="W686" s="13"/>
      <c r="X686" s="13"/>
      <c r="Y686" s="13"/>
      <c r="Z686" s="13"/>
    </row>
    <row r="687" spans="1:26" ht="18.75" customHeight="1" x14ac:dyDescent="0.25">
      <c r="A687" s="13"/>
      <c r="B687" s="13"/>
      <c r="C687" s="13"/>
      <c r="D687" s="13"/>
      <c r="E687" s="13"/>
      <c r="F687" s="12"/>
      <c r="G687" s="13"/>
      <c r="H687" s="13"/>
      <c r="I687" s="13"/>
      <c r="J687" s="13"/>
      <c r="K687" s="13"/>
      <c r="L687" s="13"/>
      <c r="M687" s="13"/>
      <c r="N687" s="13"/>
      <c r="O687" s="13"/>
      <c r="P687" s="13"/>
      <c r="Q687" s="13"/>
      <c r="R687" s="13"/>
      <c r="S687" s="13"/>
      <c r="T687" s="13"/>
      <c r="U687" s="13"/>
      <c r="V687" s="13"/>
      <c r="W687" s="13"/>
      <c r="X687" s="13"/>
      <c r="Y687" s="13"/>
      <c r="Z687" s="13"/>
    </row>
    <row r="688" spans="1:26" ht="18.75" customHeight="1" x14ac:dyDescent="0.25">
      <c r="A688" s="13"/>
      <c r="B688" s="13"/>
      <c r="C688" s="13"/>
      <c r="D688" s="13"/>
      <c r="E688" s="13"/>
      <c r="F688" s="12"/>
      <c r="G688" s="13"/>
      <c r="H688" s="13"/>
      <c r="I688" s="13"/>
      <c r="J688" s="13"/>
      <c r="K688" s="13"/>
      <c r="L688" s="13"/>
      <c r="M688" s="13"/>
      <c r="N688" s="13"/>
      <c r="O688" s="13"/>
      <c r="P688" s="13"/>
      <c r="Q688" s="13"/>
      <c r="R688" s="13"/>
      <c r="S688" s="13"/>
      <c r="T688" s="13"/>
      <c r="U688" s="13"/>
      <c r="V688" s="13"/>
      <c r="W688" s="13"/>
      <c r="X688" s="13"/>
      <c r="Y688" s="13"/>
      <c r="Z688" s="13"/>
    </row>
    <row r="689" spans="1:26" ht="18.75" customHeight="1" x14ac:dyDescent="0.25">
      <c r="A689" s="13"/>
      <c r="B689" s="13"/>
      <c r="C689" s="13"/>
      <c r="D689" s="13"/>
      <c r="E689" s="13"/>
      <c r="F689" s="12"/>
      <c r="G689" s="13"/>
      <c r="H689" s="13"/>
      <c r="I689" s="13"/>
      <c r="J689" s="13"/>
      <c r="K689" s="13"/>
      <c r="L689" s="13"/>
      <c r="M689" s="13"/>
      <c r="N689" s="13"/>
      <c r="O689" s="13"/>
      <c r="P689" s="13"/>
      <c r="Q689" s="13"/>
      <c r="R689" s="13"/>
      <c r="S689" s="13"/>
      <c r="T689" s="13"/>
      <c r="U689" s="13"/>
      <c r="V689" s="13"/>
      <c r="W689" s="13"/>
      <c r="X689" s="13"/>
      <c r="Y689" s="13"/>
      <c r="Z689" s="13"/>
    </row>
    <row r="690" spans="1:26" ht="18.75" customHeight="1" x14ac:dyDescent="0.25">
      <c r="A690" s="13"/>
      <c r="B690" s="13"/>
      <c r="C690" s="13"/>
      <c r="D690" s="13"/>
      <c r="E690" s="13"/>
      <c r="F690" s="12"/>
      <c r="G690" s="13"/>
      <c r="H690" s="13"/>
      <c r="I690" s="13"/>
      <c r="J690" s="13"/>
      <c r="K690" s="13"/>
      <c r="L690" s="13"/>
      <c r="M690" s="13"/>
      <c r="N690" s="13"/>
      <c r="O690" s="13"/>
      <c r="P690" s="13"/>
      <c r="Q690" s="13"/>
      <c r="R690" s="13"/>
      <c r="S690" s="13"/>
      <c r="T690" s="13"/>
      <c r="U690" s="13"/>
      <c r="V690" s="13"/>
      <c r="W690" s="13"/>
      <c r="X690" s="13"/>
      <c r="Y690" s="13"/>
      <c r="Z690" s="13"/>
    </row>
    <row r="691" spans="1:26" ht="18.75" customHeight="1" x14ac:dyDescent="0.25">
      <c r="A691" s="13"/>
      <c r="B691" s="13"/>
      <c r="C691" s="13"/>
      <c r="D691" s="13"/>
      <c r="E691" s="13"/>
      <c r="F691" s="12"/>
      <c r="G691" s="13"/>
      <c r="H691" s="13"/>
      <c r="I691" s="13"/>
      <c r="J691" s="13"/>
      <c r="K691" s="13"/>
      <c r="L691" s="13"/>
      <c r="M691" s="13"/>
      <c r="N691" s="13"/>
      <c r="O691" s="13"/>
      <c r="P691" s="13"/>
      <c r="Q691" s="13"/>
      <c r="R691" s="13"/>
      <c r="S691" s="13"/>
      <c r="T691" s="13"/>
      <c r="U691" s="13"/>
      <c r="V691" s="13"/>
      <c r="W691" s="13"/>
      <c r="X691" s="13"/>
      <c r="Y691" s="13"/>
      <c r="Z691" s="13"/>
    </row>
    <row r="692" spans="1:26" ht="18.75" customHeight="1" x14ac:dyDescent="0.25">
      <c r="A692" s="13"/>
      <c r="B692" s="13"/>
      <c r="C692" s="13"/>
      <c r="D692" s="13"/>
      <c r="E692" s="13"/>
      <c r="F692" s="12"/>
      <c r="G692" s="13"/>
      <c r="H692" s="13"/>
      <c r="I692" s="13"/>
      <c r="J692" s="13"/>
      <c r="K692" s="13"/>
      <c r="L692" s="13"/>
      <c r="M692" s="13"/>
      <c r="N692" s="13"/>
      <c r="O692" s="13"/>
      <c r="P692" s="13"/>
      <c r="Q692" s="13"/>
      <c r="R692" s="13"/>
      <c r="S692" s="13"/>
      <c r="T692" s="13"/>
      <c r="U692" s="13"/>
      <c r="V692" s="13"/>
      <c r="W692" s="13"/>
      <c r="X692" s="13"/>
      <c r="Y692" s="13"/>
      <c r="Z692" s="13"/>
    </row>
    <row r="693" spans="1:26" ht="18.75" customHeight="1" x14ac:dyDescent="0.25">
      <c r="A693" s="13"/>
      <c r="B693" s="13"/>
      <c r="C693" s="13"/>
      <c r="D693" s="13"/>
      <c r="E693" s="13"/>
      <c r="F693" s="12"/>
      <c r="G693" s="13"/>
      <c r="H693" s="13"/>
      <c r="I693" s="13"/>
      <c r="J693" s="13"/>
      <c r="K693" s="13"/>
      <c r="L693" s="13"/>
      <c r="M693" s="13"/>
      <c r="N693" s="13"/>
      <c r="O693" s="13"/>
      <c r="P693" s="13"/>
      <c r="Q693" s="13"/>
      <c r="R693" s="13"/>
      <c r="S693" s="13"/>
      <c r="T693" s="13"/>
      <c r="U693" s="13"/>
      <c r="V693" s="13"/>
      <c r="W693" s="13"/>
      <c r="X693" s="13"/>
      <c r="Y693" s="13"/>
      <c r="Z693" s="13"/>
    </row>
    <row r="694" spans="1:26" ht="18.75" customHeight="1" x14ac:dyDescent="0.25">
      <c r="A694" s="13"/>
      <c r="B694" s="13"/>
      <c r="C694" s="13"/>
      <c r="D694" s="13"/>
      <c r="E694" s="13"/>
      <c r="F694" s="12"/>
      <c r="G694" s="13"/>
      <c r="H694" s="13"/>
      <c r="I694" s="13"/>
      <c r="J694" s="13"/>
      <c r="K694" s="13"/>
      <c r="L694" s="13"/>
      <c r="M694" s="13"/>
      <c r="N694" s="13"/>
      <c r="O694" s="13"/>
      <c r="P694" s="13"/>
      <c r="Q694" s="13"/>
      <c r="R694" s="13"/>
      <c r="S694" s="13"/>
      <c r="T694" s="13"/>
      <c r="U694" s="13"/>
      <c r="V694" s="13"/>
      <c r="W694" s="13"/>
      <c r="X694" s="13"/>
      <c r="Y694" s="13"/>
      <c r="Z694" s="13"/>
    </row>
    <row r="695" spans="1:26" ht="18.75" customHeight="1" x14ac:dyDescent="0.25">
      <c r="A695" s="13"/>
      <c r="B695" s="13"/>
      <c r="C695" s="13"/>
      <c r="D695" s="13"/>
      <c r="E695" s="13"/>
      <c r="F695" s="12"/>
      <c r="G695" s="13"/>
      <c r="H695" s="13"/>
      <c r="I695" s="13"/>
      <c r="J695" s="13"/>
      <c r="K695" s="13"/>
      <c r="L695" s="13"/>
      <c r="M695" s="13"/>
      <c r="N695" s="13"/>
      <c r="O695" s="13"/>
      <c r="P695" s="13"/>
      <c r="Q695" s="13"/>
      <c r="R695" s="13"/>
      <c r="S695" s="13"/>
      <c r="T695" s="13"/>
      <c r="U695" s="13"/>
      <c r="V695" s="13"/>
      <c r="W695" s="13"/>
      <c r="X695" s="13"/>
      <c r="Y695" s="13"/>
      <c r="Z695" s="13"/>
    </row>
    <row r="696" spans="1:26" ht="18.75" customHeight="1" x14ac:dyDescent="0.25">
      <c r="A696" s="13"/>
      <c r="B696" s="13"/>
      <c r="C696" s="13"/>
      <c r="D696" s="13"/>
      <c r="E696" s="13"/>
      <c r="F696" s="12"/>
      <c r="G696" s="13"/>
      <c r="H696" s="13"/>
      <c r="I696" s="13"/>
      <c r="J696" s="13"/>
      <c r="K696" s="13"/>
      <c r="L696" s="13"/>
      <c r="M696" s="13"/>
      <c r="N696" s="13"/>
      <c r="O696" s="13"/>
      <c r="P696" s="13"/>
      <c r="Q696" s="13"/>
      <c r="R696" s="13"/>
      <c r="S696" s="13"/>
      <c r="T696" s="13"/>
      <c r="U696" s="13"/>
      <c r="V696" s="13"/>
      <c r="W696" s="13"/>
      <c r="X696" s="13"/>
      <c r="Y696" s="13"/>
      <c r="Z696" s="13"/>
    </row>
    <row r="697" spans="1:26" ht="18.75" customHeight="1" x14ac:dyDescent="0.25">
      <c r="A697" s="13"/>
      <c r="B697" s="13"/>
      <c r="C697" s="13"/>
      <c r="D697" s="13"/>
      <c r="E697" s="13"/>
      <c r="F697" s="12"/>
      <c r="G697" s="13"/>
      <c r="H697" s="13"/>
      <c r="I697" s="13"/>
      <c r="J697" s="13"/>
      <c r="K697" s="13"/>
      <c r="L697" s="13"/>
      <c r="M697" s="13"/>
      <c r="N697" s="13"/>
      <c r="O697" s="13"/>
      <c r="P697" s="13"/>
      <c r="Q697" s="13"/>
      <c r="R697" s="13"/>
      <c r="S697" s="13"/>
      <c r="T697" s="13"/>
      <c r="U697" s="13"/>
      <c r="V697" s="13"/>
      <c r="W697" s="13"/>
      <c r="X697" s="13"/>
      <c r="Y697" s="13"/>
      <c r="Z697" s="13"/>
    </row>
    <row r="698" spans="1:26" ht="18.75" customHeight="1" x14ac:dyDescent="0.25">
      <c r="A698" s="13"/>
      <c r="B698" s="13"/>
      <c r="C698" s="13"/>
      <c r="D698" s="13"/>
      <c r="E698" s="13"/>
      <c r="F698" s="12"/>
      <c r="G698" s="13"/>
      <c r="H698" s="13"/>
      <c r="I698" s="13"/>
      <c r="J698" s="13"/>
      <c r="K698" s="13"/>
      <c r="L698" s="13"/>
      <c r="M698" s="13"/>
      <c r="N698" s="13"/>
      <c r="O698" s="13"/>
      <c r="P698" s="13"/>
      <c r="Q698" s="13"/>
      <c r="R698" s="13"/>
      <c r="S698" s="13"/>
      <c r="T698" s="13"/>
      <c r="U698" s="13"/>
      <c r="V698" s="13"/>
      <c r="W698" s="13"/>
      <c r="X698" s="13"/>
      <c r="Y698" s="13"/>
      <c r="Z698" s="13"/>
    </row>
    <row r="699" spans="1:26" ht="18.75" customHeight="1" x14ac:dyDescent="0.25">
      <c r="A699" s="13"/>
      <c r="B699" s="13"/>
      <c r="C699" s="13"/>
      <c r="D699" s="13"/>
      <c r="E699" s="13"/>
      <c r="F699" s="12"/>
      <c r="G699" s="13"/>
      <c r="H699" s="13"/>
      <c r="I699" s="13"/>
      <c r="J699" s="13"/>
      <c r="K699" s="13"/>
      <c r="L699" s="13"/>
      <c r="M699" s="13"/>
      <c r="N699" s="13"/>
      <c r="O699" s="13"/>
      <c r="P699" s="13"/>
      <c r="Q699" s="13"/>
      <c r="R699" s="13"/>
      <c r="S699" s="13"/>
      <c r="T699" s="13"/>
      <c r="U699" s="13"/>
      <c r="V699" s="13"/>
      <c r="W699" s="13"/>
      <c r="X699" s="13"/>
      <c r="Y699" s="13"/>
      <c r="Z699" s="13"/>
    </row>
    <row r="700" spans="1:26" ht="18.75" customHeight="1" x14ac:dyDescent="0.25">
      <c r="A700" s="13"/>
      <c r="B700" s="13"/>
      <c r="C700" s="13"/>
      <c r="D700" s="13"/>
      <c r="E700" s="13"/>
      <c r="F700" s="12"/>
      <c r="G700" s="13"/>
      <c r="H700" s="13"/>
      <c r="I700" s="13"/>
      <c r="J700" s="13"/>
      <c r="K700" s="13"/>
      <c r="L700" s="13"/>
      <c r="M700" s="13"/>
      <c r="N700" s="13"/>
      <c r="O700" s="13"/>
      <c r="P700" s="13"/>
      <c r="Q700" s="13"/>
      <c r="R700" s="13"/>
      <c r="S700" s="13"/>
      <c r="T700" s="13"/>
      <c r="U700" s="13"/>
      <c r="V700" s="13"/>
      <c r="W700" s="13"/>
      <c r="X700" s="13"/>
      <c r="Y700" s="13"/>
      <c r="Z700" s="13"/>
    </row>
    <row r="701" spans="1:26" ht="18.75" customHeight="1" x14ac:dyDescent="0.25">
      <c r="A701" s="13"/>
      <c r="B701" s="13"/>
      <c r="C701" s="13"/>
      <c r="D701" s="13"/>
      <c r="E701" s="13"/>
      <c r="F701" s="12"/>
      <c r="G701" s="13"/>
      <c r="H701" s="13"/>
      <c r="I701" s="13"/>
      <c r="J701" s="13"/>
      <c r="K701" s="13"/>
      <c r="L701" s="13"/>
      <c r="M701" s="13"/>
      <c r="N701" s="13"/>
      <c r="O701" s="13"/>
      <c r="P701" s="13"/>
      <c r="Q701" s="13"/>
      <c r="R701" s="13"/>
      <c r="S701" s="13"/>
      <c r="T701" s="13"/>
      <c r="U701" s="13"/>
      <c r="V701" s="13"/>
      <c r="W701" s="13"/>
      <c r="X701" s="13"/>
      <c r="Y701" s="13"/>
      <c r="Z701" s="13"/>
    </row>
    <row r="702" spans="1:26" ht="18.75" customHeight="1" x14ac:dyDescent="0.25">
      <c r="A702" s="13"/>
      <c r="B702" s="13"/>
      <c r="C702" s="13"/>
      <c r="D702" s="13"/>
      <c r="E702" s="13"/>
      <c r="F702" s="12"/>
      <c r="G702" s="13"/>
      <c r="H702" s="13"/>
      <c r="I702" s="13"/>
      <c r="J702" s="13"/>
      <c r="K702" s="13"/>
      <c r="L702" s="13"/>
      <c r="M702" s="13"/>
      <c r="N702" s="13"/>
      <c r="O702" s="13"/>
      <c r="P702" s="13"/>
      <c r="Q702" s="13"/>
      <c r="R702" s="13"/>
      <c r="S702" s="13"/>
      <c r="T702" s="13"/>
      <c r="U702" s="13"/>
      <c r="V702" s="13"/>
      <c r="W702" s="13"/>
      <c r="X702" s="13"/>
      <c r="Y702" s="13"/>
      <c r="Z702" s="13"/>
    </row>
    <row r="703" spans="1:26" ht="18.75" customHeight="1" x14ac:dyDescent="0.25">
      <c r="A703" s="13"/>
      <c r="B703" s="13"/>
      <c r="C703" s="13"/>
      <c r="D703" s="13"/>
      <c r="E703" s="13"/>
      <c r="F703" s="12"/>
      <c r="G703" s="13"/>
      <c r="H703" s="13"/>
      <c r="I703" s="13"/>
      <c r="J703" s="13"/>
      <c r="K703" s="13"/>
      <c r="L703" s="13"/>
      <c r="M703" s="13"/>
      <c r="N703" s="13"/>
      <c r="O703" s="13"/>
      <c r="P703" s="13"/>
      <c r="Q703" s="13"/>
      <c r="R703" s="13"/>
      <c r="S703" s="13"/>
      <c r="T703" s="13"/>
      <c r="U703" s="13"/>
      <c r="V703" s="13"/>
      <c r="W703" s="13"/>
      <c r="X703" s="13"/>
      <c r="Y703" s="13"/>
      <c r="Z703" s="13"/>
    </row>
    <row r="704" spans="1:26" ht="18.75" customHeight="1" x14ac:dyDescent="0.25">
      <c r="A704" s="13"/>
      <c r="B704" s="13"/>
      <c r="C704" s="13"/>
      <c r="D704" s="13"/>
      <c r="E704" s="13"/>
      <c r="F704" s="12"/>
      <c r="G704" s="13"/>
      <c r="H704" s="13"/>
      <c r="I704" s="13"/>
      <c r="J704" s="13"/>
      <c r="K704" s="13"/>
      <c r="L704" s="13"/>
      <c r="M704" s="13"/>
      <c r="N704" s="13"/>
      <c r="O704" s="13"/>
      <c r="P704" s="13"/>
      <c r="Q704" s="13"/>
      <c r="R704" s="13"/>
      <c r="S704" s="13"/>
      <c r="T704" s="13"/>
      <c r="U704" s="13"/>
      <c r="V704" s="13"/>
      <c r="W704" s="13"/>
      <c r="X704" s="13"/>
      <c r="Y704" s="13"/>
      <c r="Z704" s="13"/>
    </row>
    <row r="705" spans="1:26" ht="18.75" customHeight="1" x14ac:dyDescent="0.25">
      <c r="A705" s="13"/>
      <c r="B705" s="13"/>
      <c r="C705" s="13"/>
      <c r="D705" s="13"/>
      <c r="E705" s="13"/>
      <c r="F705" s="12"/>
      <c r="G705" s="13"/>
      <c r="H705" s="13"/>
      <c r="I705" s="13"/>
      <c r="J705" s="13"/>
      <c r="K705" s="13"/>
      <c r="L705" s="13"/>
      <c r="M705" s="13"/>
      <c r="N705" s="13"/>
      <c r="O705" s="13"/>
      <c r="P705" s="13"/>
      <c r="Q705" s="13"/>
      <c r="R705" s="13"/>
      <c r="S705" s="13"/>
      <c r="T705" s="13"/>
      <c r="U705" s="13"/>
      <c r="V705" s="13"/>
      <c r="W705" s="13"/>
      <c r="X705" s="13"/>
      <c r="Y705" s="13"/>
      <c r="Z705" s="13"/>
    </row>
    <row r="706" spans="1:26" ht="18.75" customHeight="1" x14ac:dyDescent="0.25">
      <c r="A706" s="13"/>
      <c r="B706" s="13"/>
      <c r="C706" s="13"/>
      <c r="D706" s="13"/>
      <c r="E706" s="13"/>
      <c r="F706" s="12"/>
      <c r="G706" s="13"/>
      <c r="H706" s="13"/>
      <c r="I706" s="13"/>
      <c r="J706" s="13"/>
      <c r="K706" s="13"/>
      <c r="L706" s="13"/>
      <c r="M706" s="13"/>
      <c r="N706" s="13"/>
      <c r="O706" s="13"/>
      <c r="P706" s="13"/>
      <c r="Q706" s="13"/>
      <c r="R706" s="13"/>
      <c r="S706" s="13"/>
      <c r="T706" s="13"/>
      <c r="U706" s="13"/>
      <c r="V706" s="13"/>
      <c r="W706" s="13"/>
      <c r="X706" s="13"/>
      <c r="Y706" s="13"/>
      <c r="Z706" s="13"/>
    </row>
    <row r="707" spans="1:26" ht="18.75" customHeight="1" x14ac:dyDescent="0.25">
      <c r="A707" s="13"/>
      <c r="B707" s="13"/>
      <c r="C707" s="13"/>
      <c r="D707" s="13"/>
      <c r="E707" s="13"/>
      <c r="F707" s="12"/>
      <c r="G707" s="13"/>
      <c r="H707" s="13"/>
      <c r="I707" s="13"/>
      <c r="J707" s="13"/>
      <c r="K707" s="13"/>
      <c r="L707" s="13"/>
      <c r="M707" s="13"/>
      <c r="N707" s="13"/>
      <c r="O707" s="13"/>
      <c r="P707" s="13"/>
      <c r="Q707" s="13"/>
      <c r="R707" s="13"/>
      <c r="S707" s="13"/>
      <c r="T707" s="13"/>
      <c r="U707" s="13"/>
      <c r="V707" s="13"/>
      <c r="W707" s="13"/>
      <c r="X707" s="13"/>
      <c r="Y707" s="13"/>
      <c r="Z707" s="13"/>
    </row>
    <row r="708" spans="1:26" ht="18.75" customHeight="1" x14ac:dyDescent="0.25">
      <c r="A708" s="13"/>
      <c r="B708" s="13"/>
      <c r="C708" s="13"/>
      <c r="D708" s="13"/>
      <c r="E708" s="13"/>
      <c r="F708" s="12"/>
      <c r="G708" s="13"/>
      <c r="H708" s="13"/>
      <c r="I708" s="13"/>
      <c r="J708" s="13"/>
      <c r="K708" s="13"/>
      <c r="L708" s="13"/>
      <c r="M708" s="13"/>
      <c r="N708" s="13"/>
      <c r="O708" s="13"/>
      <c r="P708" s="13"/>
      <c r="Q708" s="13"/>
      <c r="R708" s="13"/>
      <c r="S708" s="13"/>
      <c r="T708" s="13"/>
      <c r="U708" s="13"/>
      <c r="V708" s="13"/>
      <c r="W708" s="13"/>
      <c r="X708" s="13"/>
      <c r="Y708" s="13"/>
      <c r="Z708" s="13"/>
    </row>
    <row r="709" spans="1:26" ht="18.75" customHeight="1" x14ac:dyDescent="0.25">
      <c r="A709" s="13"/>
      <c r="B709" s="13"/>
      <c r="C709" s="13"/>
      <c r="D709" s="13"/>
      <c r="E709" s="13"/>
      <c r="F709" s="12"/>
      <c r="G709" s="13"/>
      <c r="H709" s="13"/>
      <c r="I709" s="13"/>
      <c r="J709" s="13"/>
      <c r="K709" s="13"/>
      <c r="L709" s="13"/>
      <c r="M709" s="13"/>
      <c r="N709" s="13"/>
      <c r="O709" s="13"/>
      <c r="P709" s="13"/>
      <c r="Q709" s="13"/>
      <c r="R709" s="13"/>
      <c r="S709" s="13"/>
      <c r="T709" s="13"/>
      <c r="U709" s="13"/>
      <c r="V709" s="13"/>
      <c r="W709" s="13"/>
      <c r="X709" s="13"/>
      <c r="Y709" s="13"/>
      <c r="Z709" s="13"/>
    </row>
    <row r="710" spans="1:26" ht="18.75" customHeight="1" x14ac:dyDescent="0.25">
      <c r="A710" s="13"/>
      <c r="B710" s="13"/>
      <c r="C710" s="13"/>
      <c r="D710" s="13"/>
      <c r="E710" s="13"/>
      <c r="F710" s="12"/>
      <c r="G710" s="13"/>
      <c r="H710" s="13"/>
      <c r="I710" s="13"/>
      <c r="J710" s="13"/>
      <c r="K710" s="13"/>
      <c r="L710" s="13"/>
      <c r="M710" s="13"/>
      <c r="N710" s="13"/>
      <c r="O710" s="13"/>
      <c r="P710" s="13"/>
      <c r="Q710" s="13"/>
      <c r="R710" s="13"/>
      <c r="S710" s="13"/>
      <c r="T710" s="13"/>
      <c r="U710" s="13"/>
      <c r="V710" s="13"/>
      <c r="W710" s="13"/>
      <c r="X710" s="13"/>
      <c r="Y710" s="13"/>
      <c r="Z710" s="13"/>
    </row>
    <row r="711" spans="1:26" ht="18.75" customHeight="1" x14ac:dyDescent="0.25">
      <c r="A711" s="13"/>
      <c r="B711" s="13"/>
      <c r="C711" s="13"/>
      <c r="D711" s="13"/>
      <c r="E711" s="13"/>
      <c r="F711" s="12"/>
      <c r="G711" s="13"/>
      <c r="H711" s="13"/>
      <c r="I711" s="13"/>
      <c r="J711" s="13"/>
      <c r="K711" s="13"/>
      <c r="L711" s="13"/>
      <c r="M711" s="13"/>
      <c r="N711" s="13"/>
      <c r="O711" s="13"/>
      <c r="P711" s="13"/>
      <c r="Q711" s="13"/>
      <c r="R711" s="13"/>
      <c r="S711" s="13"/>
      <c r="T711" s="13"/>
      <c r="U711" s="13"/>
      <c r="V711" s="13"/>
      <c r="W711" s="13"/>
      <c r="X711" s="13"/>
      <c r="Y711" s="13"/>
      <c r="Z711" s="13"/>
    </row>
    <row r="712" spans="1:26" ht="18.75" customHeight="1" x14ac:dyDescent="0.25">
      <c r="A712" s="13"/>
      <c r="B712" s="13"/>
      <c r="C712" s="13"/>
      <c r="D712" s="13"/>
      <c r="E712" s="13"/>
      <c r="F712" s="12"/>
      <c r="G712" s="13"/>
      <c r="H712" s="13"/>
      <c r="I712" s="13"/>
      <c r="J712" s="13"/>
      <c r="K712" s="13"/>
      <c r="L712" s="13"/>
      <c r="M712" s="13"/>
      <c r="N712" s="13"/>
      <c r="O712" s="13"/>
      <c r="P712" s="13"/>
      <c r="Q712" s="13"/>
      <c r="R712" s="13"/>
      <c r="S712" s="13"/>
      <c r="T712" s="13"/>
      <c r="U712" s="13"/>
      <c r="V712" s="13"/>
      <c r="W712" s="13"/>
      <c r="X712" s="13"/>
      <c r="Y712" s="13"/>
      <c r="Z712" s="13"/>
    </row>
    <row r="713" spans="1:26" ht="18.75" customHeight="1" x14ac:dyDescent="0.25">
      <c r="A713" s="13"/>
      <c r="B713" s="13"/>
      <c r="C713" s="13"/>
      <c r="D713" s="13"/>
      <c r="E713" s="13"/>
      <c r="F713" s="12"/>
      <c r="G713" s="13"/>
      <c r="H713" s="13"/>
      <c r="I713" s="13"/>
      <c r="J713" s="13"/>
      <c r="K713" s="13"/>
      <c r="L713" s="13"/>
      <c r="M713" s="13"/>
      <c r="N713" s="13"/>
      <c r="O713" s="13"/>
      <c r="P713" s="13"/>
      <c r="Q713" s="13"/>
      <c r="R713" s="13"/>
      <c r="S713" s="13"/>
      <c r="T713" s="13"/>
      <c r="U713" s="13"/>
      <c r="V713" s="13"/>
      <c r="W713" s="13"/>
      <c r="X713" s="13"/>
      <c r="Y713" s="13"/>
      <c r="Z713" s="13"/>
    </row>
    <row r="714" spans="1:26" ht="18.75" customHeight="1" x14ac:dyDescent="0.25">
      <c r="A714" s="13"/>
      <c r="B714" s="13"/>
      <c r="C714" s="13"/>
      <c r="D714" s="13"/>
      <c r="E714" s="13"/>
      <c r="F714" s="12"/>
      <c r="G714" s="13"/>
      <c r="H714" s="13"/>
      <c r="I714" s="13"/>
      <c r="J714" s="13"/>
      <c r="K714" s="13"/>
      <c r="L714" s="13"/>
      <c r="M714" s="13"/>
      <c r="N714" s="13"/>
      <c r="O714" s="13"/>
      <c r="P714" s="13"/>
      <c r="Q714" s="13"/>
      <c r="R714" s="13"/>
      <c r="S714" s="13"/>
      <c r="T714" s="13"/>
      <c r="U714" s="13"/>
      <c r="V714" s="13"/>
      <c r="W714" s="13"/>
      <c r="X714" s="13"/>
      <c r="Y714" s="13"/>
      <c r="Z714" s="13"/>
    </row>
    <row r="715" spans="1:26" ht="18.75" customHeight="1" x14ac:dyDescent="0.25">
      <c r="A715" s="13"/>
      <c r="B715" s="13"/>
      <c r="C715" s="13"/>
      <c r="D715" s="13"/>
      <c r="E715" s="13"/>
      <c r="F715" s="12"/>
      <c r="G715" s="13"/>
      <c r="H715" s="13"/>
      <c r="I715" s="13"/>
      <c r="J715" s="13"/>
      <c r="K715" s="13"/>
      <c r="L715" s="13"/>
      <c r="M715" s="13"/>
      <c r="N715" s="13"/>
      <c r="O715" s="13"/>
      <c r="P715" s="13"/>
      <c r="Q715" s="13"/>
      <c r="R715" s="13"/>
      <c r="S715" s="13"/>
      <c r="T715" s="13"/>
      <c r="U715" s="13"/>
      <c r="V715" s="13"/>
      <c r="W715" s="13"/>
      <c r="X715" s="13"/>
      <c r="Y715" s="13"/>
      <c r="Z715" s="13"/>
    </row>
    <row r="716" spans="1:26" ht="18.75" customHeight="1" x14ac:dyDescent="0.25">
      <c r="A716" s="13"/>
      <c r="B716" s="13"/>
      <c r="C716" s="13"/>
      <c r="D716" s="13"/>
      <c r="E716" s="13"/>
      <c r="F716" s="12"/>
      <c r="G716" s="13"/>
      <c r="H716" s="13"/>
      <c r="I716" s="13"/>
      <c r="J716" s="13"/>
      <c r="K716" s="13"/>
      <c r="L716" s="13"/>
      <c r="M716" s="13"/>
      <c r="N716" s="13"/>
      <c r="O716" s="13"/>
      <c r="P716" s="13"/>
      <c r="Q716" s="13"/>
      <c r="R716" s="13"/>
      <c r="S716" s="13"/>
      <c r="T716" s="13"/>
      <c r="U716" s="13"/>
      <c r="V716" s="13"/>
      <c r="W716" s="13"/>
      <c r="X716" s="13"/>
      <c r="Y716" s="13"/>
      <c r="Z716" s="13"/>
    </row>
    <row r="717" spans="1:26" ht="18.75" customHeight="1" x14ac:dyDescent="0.25">
      <c r="A717" s="13"/>
      <c r="B717" s="13"/>
      <c r="C717" s="13"/>
      <c r="D717" s="13"/>
      <c r="E717" s="13"/>
      <c r="F717" s="12"/>
      <c r="G717" s="13"/>
      <c r="H717" s="13"/>
      <c r="I717" s="13"/>
      <c r="J717" s="13"/>
      <c r="K717" s="13"/>
      <c r="L717" s="13"/>
      <c r="M717" s="13"/>
      <c r="N717" s="13"/>
      <c r="O717" s="13"/>
      <c r="P717" s="13"/>
      <c r="Q717" s="13"/>
      <c r="R717" s="13"/>
      <c r="S717" s="13"/>
      <c r="T717" s="13"/>
      <c r="U717" s="13"/>
      <c r="V717" s="13"/>
      <c r="W717" s="13"/>
      <c r="X717" s="13"/>
      <c r="Y717" s="13"/>
      <c r="Z717" s="13"/>
    </row>
    <row r="718" spans="1:26" ht="18.75" customHeight="1" x14ac:dyDescent="0.25">
      <c r="A718" s="13"/>
      <c r="B718" s="13"/>
      <c r="C718" s="13"/>
      <c r="D718" s="13"/>
      <c r="E718" s="13"/>
      <c r="F718" s="12"/>
      <c r="G718" s="13"/>
      <c r="H718" s="13"/>
      <c r="I718" s="13"/>
      <c r="J718" s="13"/>
      <c r="K718" s="13"/>
      <c r="L718" s="13"/>
      <c r="M718" s="13"/>
      <c r="N718" s="13"/>
      <c r="O718" s="13"/>
      <c r="P718" s="13"/>
      <c r="Q718" s="13"/>
      <c r="R718" s="13"/>
      <c r="S718" s="13"/>
      <c r="T718" s="13"/>
      <c r="U718" s="13"/>
      <c r="V718" s="13"/>
      <c r="W718" s="13"/>
      <c r="X718" s="13"/>
      <c r="Y718" s="13"/>
      <c r="Z718" s="13"/>
    </row>
    <row r="719" spans="1:26" ht="18.75" customHeight="1" x14ac:dyDescent="0.25">
      <c r="A719" s="13"/>
      <c r="B719" s="13"/>
      <c r="C719" s="13"/>
      <c r="D719" s="13"/>
      <c r="E719" s="13"/>
      <c r="F719" s="12"/>
      <c r="G719" s="13"/>
      <c r="H719" s="13"/>
      <c r="I719" s="13"/>
      <c r="J719" s="13"/>
      <c r="K719" s="13"/>
      <c r="L719" s="13"/>
      <c r="M719" s="13"/>
      <c r="N719" s="13"/>
      <c r="O719" s="13"/>
      <c r="P719" s="13"/>
      <c r="Q719" s="13"/>
      <c r="R719" s="13"/>
      <c r="S719" s="13"/>
      <c r="T719" s="13"/>
      <c r="U719" s="13"/>
      <c r="V719" s="13"/>
      <c r="W719" s="13"/>
      <c r="X719" s="13"/>
      <c r="Y719" s="13"/>
      <c r="Z719" s="13"/>
    </row>
    <row r="720" spans="1:26" ht="18.75" customHeight="1" x14ac:dyDescent="0.25">
      <c r="A720" s="13"/>
      <c r="B720" s="13"/>
      <c r="C720" s="13"/>
      <c r="D720" s="13"/>
      <c r="E720" s="13"/>
      <c r="F720" s="12"/>
      <c r="G720" s="13"/>
      <c r="H720" s="13"/>
      <c r="I720" s="13"/>
      <c r="J720" s="13"/>
      <c r="K720" s="13"/>
      <c r="L720" s="13"/>
      <c r="M720" s="13"/>
      <c r="N720" s="13"/>
      <c r="O720" s="13"/>
      <c r="P720" s="13"/>
      <c r="Q720" s="13"/>
      <c r="R720" s="13"/>
      <c r="S720" s="13"/>
      <c r="T720" s="13"/>
      <c r="U720" s="13"/>
      <c r="V720" s="13"/>
      <c r="W720" s="13"/>
      <c r="X720" s="13"/>
      <c r="Y720" s="13"/>
      <c r="Z720" s="13"/>
    </row>
    <row r="721" spans="1:26" ht="18.75" customHeight="1" x14ac:dyDescent="0.25">
      <c r="A721" s="13"/>
      <c r="B721" s="13"/>
      <c r="C721" s="13"/>
      <c r="D721" s="13"/>
      <c r="E721" s="13"/>
      <c r="F721" s="12"/>
      <c r="G721" s="13"/>
      <c r="H721" s="13"/>
      <c r="I721" s="13"/>
      <c r="J721" s="13"/>
      <c r="K721" s="13"/>
      <c r="L721" s="13"/>
      <c r="M721" s="13"/>
      <c r="N721" s="13"/>
      <c r="O721" s="13"/>
      <c r="P721" s="13"/>
      <c r="Q721" s="13"/>
      <c r="R721" s="13"/>
      <c r="S721" s="13"/>
      <c r="T721" s="13"/>
      <c r="U721" s="13"/>
      <c r="V721" s="13"/>
      <c r="W721" s="13"/>
      <c r="X721" s="13"/>
      <c r="Y721" s="13"/>
      <c r="Z721" s="13"/>
    </row>
    <row r="722" spans="1:26" ht="18.75" customHeight="1" x14ac:dyDescent="0.25">
      <c r="A722" s="13"/>
      <c r="B722" s="13"/>
      <c r="C722" s="13"/>
      <c r="D722" s="13"/>
      <c r="E722" s="13"/>
      <c r="F722" s="12"/>
      <c r="G722" s="13"/>
      <c r="H722" s="13"/>
      <c r="I722" s="13"/>
      <c r="J722" s="13"/>
      <c r="K722" s="13"/>
      <c r="L722" s="13"/>
      <c r="M722" s="13"/>
      <c r="N722" s="13"/>
      <c r="O722" s="13"/>
      <c r="P722" s="13"/>
      <c r="Q722" s="13"/>
      <c r="R722" s="13"/>
      <c r="S722" s="13"/>
      <c r="T722" s="13"/>
      <c r="U722" s="13"/>
      <c r="V722" s="13"/>
      <c r="W722" s="13"/>
      <c r="X722" s="13"/>
      <c r="Y722" s="13"/>
      <c r="Z722" s="13"/>
    </row>
    <row r="723" spans="1:26" ht="18.75" customHeight="1" x14ac:dyDescent="0.25">
      <c r="A723" s="13"/>
      <c r="B723" s="13"/>
      <c r="C723" s="13"/>
      <c r="D723" s="13"/>
      <c r="E723" s="13"/>
      <c r="F723" s="12"/>
      <c r="G723" s="13"/>
      <c r="H723" s="13"/>
      <c r="I723" s="13"/>
      <c r="J723" s="13"/>
      <c r="K723" s="13"/>
      <c r="L723" s="13"/>
      <c r="M723" s="13"/>
      <c r="N723" s="13"/>
      <c r="O723" s="13"/>
      <c r="P723" s="13"/>
      <c r="Q723" s="13"/>
      <c r="R723" s="13"/>
      <c r="S723" s="13"/>
      <c r="T723" s="13"/>
      <c r="U723" s="13"/>
      <c r="V723" s="13"/>
      <c r="W723" s="13"/>
      <c r="X723" s="13"/>
      <c r="Y723" s="13"/>
      <c r="Z723" s="13"/>
    </row>
    <row r="724" spans="1:26" ht="18.75" customHeight="1" x14ac:dyDescent="0.25">
      <c r="A724" s="13"/>
      <c r="B724" s="13"/>
      <c r="C724" s="13"/>
      <c r="D724" s="13"/>
      <c r="E724" s="13"/>
      <c r="F724" s="12"/>
      <c r="G724" s="13"/>
      <c r="H724" s="13"/>
      <c r="I724" s="13"/>
      <c r="J724" s="13"/>
      <c r="K724" s="13"/>
      <c r="L724" s="13"/>
      <c r="M724" s="13"/>
      <c r="N724" s="13"/>
      <c r="O724" s="13"/>
      <c r="P724" s="13"/>
      <c r="Q724" s="13"/>
      <c r="R724" s="13"/>
      <c r="S724" s="13"/>
      <c r="T724" s="13"/>
      <c r="U724" s="13"/>
      <c r="V724" s="13"/>
      <c r="W724" s="13"/>
      <c r="X724" s="13"/>
      <c r="Y724" s="13"/>
      <c r="Z724" s="13"/>
    </row>
    <row r="725" spans="1:26" ht="18.75" customHeight="1" x14ac:dyDescent="0.25">
      <c r="A725" s="13"/>
      <c r="B725" s="13"/>
      <c r="C725" s="13"/>
      <c r="D725" s="13"/>
      <c r="E725" s="13"/>
      <c r="F725" s="12"/>
      <c r="G725" s="13"/>
      <c r="H725" s="13"/>
      <c r="I725" s="13"/>
      <c r="J725" s="13"/>
      <c r="K725" s="13"/>
      <c r="L725" s="13"/>
      <c r="M725" s="13"/>
      <c r="N725" s="13"/>
      <c r="O725" s="13"/>
      <c r="P725" s="13"/>
      <c r="Q725" s="13"/>
      <c r="R725" s="13"/>
      <c r="S725" s="13"/>
      <c r="T725" s="13"/>
      <c r="U725" s="13"/>
      <c r="V725" s="13"/>
      <c r="W725" s="13"/>
      <c r="X725" s="13"/>
      <c r="Y725" s="13"/>
      <c r="Z725" s="13"/>
    </row>
    <row r="726" spans="1:26" ht="18.75" customHeight="1" x14ac:dyDescent="0.25">
      <c r="A726" s="13"/>
      <c r="B726" s="13"/>
      <c r="C726" s="13"/>
      <c r="D726" s="13"/>
      <c r="E726" s="13"/>
      <c r="F726" s="12"/>
      <c r="G726" s="13"/>
      <c r="H726" s="13"/>
      <c r="I726" s="13"/>
      <c r="J726" s="13"/>
      <c r="K726" s="13"/>
      <c r="L726" s="13"/>
      <c r="M726" s="13"/>
      <c r="N726" s="13"/>
      <c r="O726" s="13"/>
      <c r="P726" s="13"/>
      <c r="Q726" s="13"/>
      <c r="R726" s="13"/>
      <c r="S726" s="13"/>
      <c r="T726" s="13"/>
      <c r="U726" s="13"/>
      <c r="V726" s="13"/>
      <c r="W726" s="13"/>
      <c r="X726" s="13"/>
      <c r="Y726" s="13"/>
      <c r="Z726" s="13"/>
    </row>
    <row r="727" spans="1:26" ht="18.75" customHeight="1" x14ac:dyDescent="0.25">
      <c r="A727" s="13"/>
      <c r="B727" s="13"/>
      <c r="C727" s="13"/>
      <c r="D727" s="13"/>
      <c r="E727" s="13"/>
      <c r="F727" s="12"/>
      <c r="G727" s="13"/>
      <c r="H727" s="13"/>
      <c r="I727" s="13"/>
      <c r="J727" s="13"/>
      <c r="K727" s="13"/>
      <c r="L727" s="13"/>
      <c r="M727" s="13"/>
      <c r="N727" s="13"/>
      <c r="O727" s="13"/>
      <c r="P727" s="13"/>
      <c r="Q727" s="13"/>
      <c r="R727" s="13"/>
      <c r="S727" s="13"/>
      <c r="T727" s="13"/>
      <c r="U727" s="13"/>
      <c r="V727" s="13"/>
      <c r="W727" s="13"/>
      <c r="X727" s="13"/>
      <c r="Y727" s="13"/>
      <c r="Z727" s="13"/>
    </row>
    <row r="728" spans="1:26" ht="18.75" customHeight="1" x14ac:dyDescent="0.25">
      <c r="A728" s="13"/>
      <c r="B728" s="13"/>
      <c r="C728" s="13"/>
      <c r="D728" s="13"/>
      <c r="E728" s="13"/>
      <c r="F728" s="12"/>
      <c r="G728" s="13"/>
      <c r="H728" s="13"/>
      <c r="I728" s="13"/>
      <c r="J728" s="13"/>
      <c r="K728" s="13"/>
      <c r="L728" s="13"/>
      <c r="M728" s="13"/>
      <c r="N728" s="13"/>
      <c r="O728" s="13"/>
      <c r="P728" s="13"/>
      <c r="Q728" s="13"/>
      <c r="R728" s="13"/>
      <c r="S728" s="13"/>
      <c r="T728" s="13"/>
      <c r="U728" s="13"/>
      <c r="V728" s="13"/>
      <c r="W728" s="13"/>
      <c r="X728" s="13"/>
      <c r="Y728" s="13"/>
      <c r="Z728" s="13"/>
    </row>
    <row r="729" spans="1:26" ht="18.75" customHeight="1" x14ac:dyDescent="0.25">
      <c r="A729" s="13"/>
      <c r="B729" s="13"/>
      <c r="C729" s="13"/>
      <c r="D729" s="13"/>
      <c r="E729" s="13"/>
      <c r="F729" s="12"/>
      <c r="G729" s="13"/>
      <c r="H729" s="13"/>
      <c r="I729" s="13"/>
      <c r="J729" s="13"/>
      <c r="K729" s="13"/>
      <c r="L729" s="13"/>
      <c r="M729" s="13"/>
      <c r="N729" s="13"/>
      <c r="O729" s="13"/>
      <c r="P729" s="13"/>
      <c r="Q729" s="13"/>
      <c r="R729" s="13"/>
      <c r="S729" s="13"/>
      <c r="T729" s="13"/>
      <c r="U729" s="13"/>
      <c r="V729" s="13"/>
      <c r="W729" s="13"/>
      <c r="X729" s="13"/>
      <c r="Y729" s="13"/>
      <c r="Z729" s="13"/>
    </row>
    <row r="730" spans="1:26" ht="18.75" customHeight="1" x14ac:dyDescent="0.25">
      <c r="A730" s="13"/>
      <c r="B730" s="13"/>
      <c r="C730" s="13"/>
      <c r="D730" s="13"/>
      <c r="E730" s="13"/>
      <c r="F730" s="12"/>
      <c r="G730" s="13"/>
      <c r="H730" s="13"/>
      <c r="I730" s="13"/>
      <c r="J730" s="13"/>
      <c r="K730" s="13"/>
      <c r="L730" s="13"/>
      <c r="M730" s="13"/>
      <c r="N730" s="13"/>
      <c r="O730" s="13"/>
      <c r="P730" s="13"/>
      <c r="Q730" s="13"/>
      <c r="R730" s="13"/>
      <c r="S730" s="13"/>
      <c r="T730" s="13"/>
      <c r="U730" s="13"/>
      <c r="V730" s="13"/>
      <c r="W730" s="13"/>
      <c r="X730" s="13"/>
      <c r="Y730" s="13"/>
      <c r="Z730" s="13"/>
    </row>
    <row r="731" spans="1:26" ht="18.75" customHeight="1" x14ac:dyDescent="0.25">
      <c r="A731" s="13"/>
      <c r="B731" s="13"/>
      <c r="C731" s="13"/>
      <c r="D731" s="13"/>
      <c r="E731" s="13"/>
      <c r="F731" s="12"/>
      <c r="G731" s="13"/>
      <c r="H731" s="13"/>
      <c r="I731" s="13"/>
      <c r="J731" s="13"/>
      <c r="K731" s="13"/>
      <c r="L731" s="13"/>
      <c r="M731" s="13"/>
      <c r="N731" s="13"/>
      <c r="O731" s="13"/>
      <c r="P731" s="13"/>
      <c r="Q731" s="13"/>
      <c r="R731" s="13"/>
      <c r="S731" s="13"/>
      <c r="T731" s="13"/>
      <c r="U731" s="13"/>
      <c r="V731" s="13"/>
      <c r="W731" s="13"/>
      <c r="X731" s="13"/>
      <c r="Y731" s="13"/>
      <c r="Z731" s="13"/>
    </row>
    <row r="732" spans="1:26" ht="18.75" customHeight="1" x14ac:dyDescent="0.25">
      <c r="A732" s="13"/>
      <c r="B732" s="13"/>
      <c r="C732" s="13"/>
      <c r="D732" s="13"/>
      <c r="E732" s="13"/>
      <c r="F732" s="12"/>
      <c r="G732" s="13"/>
      <c r="H732" s="13"/>
      <c r="I732" s="13"/>
      <c r="J732" s="13"/>
      <c r="K732" s="13"/>
      <c r="L732" s="13"/>
      <c r="M732" s="13"/>
      <c r="N732" s="13"/>
      <c r="O732" s="13"/>
      <c r="P732" s="13"/>
      <c r="Q732" s="13"/>
      <c r="R732" s="13"/>
      <c r="S732" s="13"/>
      <c r="T732" s="13"/>
      <c r="U732" s="13"/>
      <c r="V732" s="13"/>
      <c r="W732" s="13"/>
      <c r="X732" s="13"/>
      <c r="Y732" s="13"/>
      <c r="Z732" s="13"/>
    </row>
    <row r="733" spans="1:26" ht="18.75" customHeight="1" x14ac:dyDescent="0.25">
      <c r="A733" s="13"/>
      <c r="B733" s="13"/>
      <c r="C733" s="13"/>
      <c r="D733" s="13"/>
      <c r="E733" s="13"/>
      <c r="F733" s="12"/>
      <c r="G733" s="13"/>
      <c r="H733" s="13"/>
      <c r="I733" s="13"/>
      <c r="J733" s="13"/>
      <c r="K733" s="13"/>
      <c r="L733" s="13"/>
      <c r="M733" s="13"/>
      <c r="N733" s="13"/>
      <c r="O733" s="13"/>
      <c r="P733" s="13"/>
      <c r="Q733" s="13"/>
      <c r="R733" s="13"/>
      <c r="S733" s="13"/>
      <c r="T733" s="13"/>
      <c r="U733" s="13"/>
      <c r="V733" s="13"/>
      <c r="W733" s="13"/>
      <c r="X733" s="13"/>
      <c r="Y733" s="13"/>
      <c r="Z733" s="13"/>
    </row>
    <row r="734" spans="1:26" ht="18.75" customHeight="1" x14ac:dyDescent="0.25">
      <c r="A734" s="13"/>
      <c r="B734" s="13"/>
      <c r="C734" s="13"/>
      <c r="D734" s="13"/>
      <c r="E734" s="13"/>
      <c r="F734" s="12"/>
      <c r="G734" s="13"/>
      <c r="H734" s="13"/>
      <c r="I734" s="13"/>
      <c r="J734" s="13"/>
      <c r="K734" s="13"/>
      <c r="L734" s="13"/>
      <c r="M734" s="13"/>
      <c r="N734" s="13"/>
      <c r="O734" s="13"/>
      <c r="P734" s="13"/>
      <c r="Q734" s="13"/>
      <c r="R734" s="13"/>
      <c r="S734" s="13"/>
      <c r="T734" s="13"/>
      <c r="U734" s="13"/>
      <c r="V734" s="13"/>
      <c r="W734" s="13"/>
      <c r="X734" s="13"/>
      <c r="Y734" s="13"/>
      <c r="Z734" s="13"/>
    </row>
    <row r="735" spans="1:26" ht="18.75" customHeight="1" x14ac:dyDescent="0.25">
      <c r="A735" s="13"/>
      <c r="B735" s="13"/>
      <c r="C735" s="13"/>
      <c r="D735" s="13"/>
      <c r="E735" s="13"/>
      <c r="F735" s="12"/>
      <c r="G735" s="13"/>
      <c r="H735" s="13"/>
      <c r="I735" s="13"/>
      <c r="J735" s="13"/>
      <c r="K735" s="13"/>
      <c r="L735" s="13"/>
      <c r="M735" s="13"/>
      <c r="N735" s="13"/>
      <c r="O735" s="13"/>
      <c r="P735" s="13"/>
      <c r="Q735" s="13"/>
      <c r="R735" s="13"/>
      <c r="S735" s="13"/>
      <c r="T735" s="13"/>
      <c r="U735" s="13"/>
      <c r="V735" s="13"/>
      <c r="W735" s="13"/>
      <c r="X735" s="13"/>
      <c r="Y735" s="13"/>
      <c r="Z735" s="13"/>
    </row>
    <row r="736" spans="1:26" ht="18.75" customHeight="1" x14ac:dyDescent="0.25">
      <c r="A736" s="13"/>
      <c r="B736" s="13"/>
      <c r="C736" s="13"/>
      <c r="D736" s="13"/>
      <c r="E736" s="13"/>
      <c r="F736" s="12"/>
      <c r="G736" s="13"/>
      <c r="H736" s="13"/>
      <c r="I736" s="13"/>
      <c r="J736" s="13"/>
      <c r="K736" s="13"/>
      <c r="L736" s="13"/>
      <c r="M736" s="13"/>
      <c r="N736" s="13"/>
      <c r="O736" s="13"/>
      <c r="P736" s="13"/>
      <c r="Q736" s="13"/>
      <c r="R736" s="13"/>
      <c r="S736" s="13"/>
      <c r="T736" s="13"/>
      <c r="U736" s="13"/>
      <c r="V736" s="13"/>
      <c r="W736" s="13"/>
      <c r="X736" s="13"/>
      <c r="Y736" s="13"/>
      <c r="Z736" s="13"/>
    </row>
    <row r="737" spans="1:26" ht="18.75" customHeight="1" x14ac:dyDescent="0.25">
      <c r="A737" s="13"/>
      <c r="B737" s="13"/>
      <c r="C737" s="13"/>
      <c r="D737" s="13"/>
      <c r="E737" s="13"/>
      <c r="F737" s="12"/>
      <c r="G737" s="13"/>
      <c r="H737" s="13"/>
      <c r="I737" s="13"/>
      <c r="J737" s="13"/>
      <c r="K737" s="13"/>
      <c r="L737" s="13"/>
      <c r="M737" s="13"/>
      <c r="N737" s="13"/>
      <c r="O737" s="13"/>
      <c r="P737" s="13"/>
      <c r="Q737" s="13"/>
      <c r="R737" s="13"/>
      <c r="S737" s="13"/>
      <c r="T737" s="13"/>
      <c r="U737" s="13"/>
      <c r="V737" s="13"/>
      <c r="W737" s="13"/>
      <c r="X737" s="13"/>
      <c r="Y737" s="13"/>
      <c r="Z737" s="13"/>
    </row>
    <row r="738" spans="1:26" ht="18.75" customHeight="1" x14ac:dyDescent="0.25">
      <c r="A738" s="13"/>
      <c r="B738" s="13"/>
      <c r="C738" s="13"/>
      <c r="D738" s="13"/>
      <c r="E738" s="13"/>
      <c r="F738" s="12"/>
      <c r="G738" s="13"/>
      <c r="H738" s="13"/>
      <c r="I738" s="13"/>
      <c r="J738" s="13"/>
      <c r="K738" s="13"/>
      <c r="L738" s="13"/>
      <c r="M738" s="13"/>
      <c r="N738" s="13"/>
      <c r="O738" s="13"/>
      <c r="P738" s="13"/>
      <c r="Q738" s="13"/>
      <c r="R738" s="13"/>
      <c r="S738" s="13"/>
      <c r="T738" s="13"/>
      <c r="U738" s="13"/>
      <c r="V738" s="13"/>
      <c r="W738" s="13"/>
      <c r="X738" s="13"/>
      <c r="Y738" s="13"/>
      <c r="Z738" s="13"/>
    </row>
    <row r="739" spans="1:26" ht="18.75" customHeight="1" x14ac:dyDescent="0.25">
      <c r="A739" s="13"/>
      <c r="B739" s="13"/>
      <c r="C739" s="13"/>
      <c r="D739" s="13"/>
      <c r="E739" s="13"/>
      <c r="F739" s="12"/>
      <c r="G739" s="13"/>
      <c r="H739" s="13"/>
      <c r="I739" s="13"/>
      <c r="J739" s="13"/>
      <c r="K739" s="13"/>
      <c r="L739" s="13"/>
      <c r="M739" s="13"/>
      <c r="N739" s="13"/>
      <c r="O739" s="13"/>
      <c r="P739" s="13"/>
      <c r="Q739" s="13"/>
      <c r="R739" s="13"/>
      <c r="S739" s="13"/>
      <c r="T739" s="13"/>
      <c r="U739" s="13"/>
      <c r="V739" s="13"/>
      <c r="W739" s="13"/>
      <c r="X739" s="13"/>
      <c r="Y739" s="13"/>
      <c r="Z739" s="13"/>
    </row>
    <row r="740" spans="1:26" ht="18.75" customHeight="1" x14ac:dyDescent="0.25">
      <c r="A740" s="13"/>
      <c r="B740" s="13"/>
      <c r="C740" s="13"/>
      <c r="D740" s="13"/>
      <c r="E740" s="13"/>
      <c r="F740" s="12"/>
      <c r="G740" s="13"/>
      <c r="H740" s="13"/>
      <c r="I740" s="13"/>
      <c r="J740" s="13"/>
      <c r="K740" s="13"/>
      <c r="L740" s="13"/>
      <c r="M740" s="13"/>
      <c r="N740" s="13"/>
      <c r="O740" s="13"/>
      <c r="P740" s="13"/>
      <c r="Q740" s="13"/>
      <c r="R740" s="13"/>
      <c r="S740" s="13"/>
      <c r="T740" s="13"/>
      <c r="U740" s="13"/>
      <c r="V740" s="13"/>
      <c r="W740" s="13"/>
      <c r="X740" s="13"/>
      <c r="Y740" s="13"/>
      <c r="Z740" s="13"/>
    </row>
    <row r="741" spans="1:26" ht="18.75" customHeight="1" x14ac:dyDescent="0.25">
      <c r="A741" s="13"/>
      <c r="B741" s="13"/>
      <c r="C741" s="13"/>
      <c r="D741" s="13"/>
      <c r="E741" s="13"/>
      <c r="F741" s="12"/>
      <c r="G741" s="13"/>
      <c r="H741" s="13"/>
      <c r="I741" s="13"/>
      <c r="J741" s="13"/>
      <c r="K741" s="13"/>
      <c r="L741" s="13"/>
      <c r="M741" s="13"/>
      <c r="N741" s="13"/>
      <c r="O741" s="13"/>
      <c r="P741" s="13"/>
      <c r="Q741" s="13"/>
      <c r="R741" s="13"/>
      <c r="S741" s="13"/>
      <c r="T741" s="13"/>
      <c r="U741" s="13"/>
      <c r="V741" s="13"/>
      <c r="W741" s="13"/>
      <c r="X741" s="13"/>
      <c r="Y741" s="13"/>
      <c r="Z741" s="13"/>
    </row>
    <row r="742" spans="1:26" ht="18.75" customHeight="1" x14ac:dyDescent="0.25">
      <c r="A742" s="13"/>
      <c r="B742" s="13"/>
      <c r="C742" s="13"/>
      <c r="D742" s="13"/>
      <c r="E742" s="13"/>
      <c r="F742" s="12"/>
      <c r="G742" s="13"/>
      <c r="H742" s="13"/>
      <c r="I742" s="13"/>
      <c r="J742" s="13"/>
      <c r="K742" s="13"/>
      <c r="L742" s="13"/>
      <c r="M742" s="13"/>
      <c r="N742" s="13"/>
      <c r="O742" s="13"/>
      <c r="P742" s="13"/>
      <c r="Q742" s="13"/>
      <c r="R742" s="13"/>
      <c r="S742" s="13"/>
      <c r="T742" s="13"/>
      <c r="U742" s="13"/>
      <c r="V742" s="13"/>
      <c r="W742" s="13"/>
      <c r="X742" s="13"/>
      <c r="Y742" s="13"/>
      <c r="Z742" s="13"/>
    </row>
    <row r="743" spans="1:26" ht="18.75" customHeight="1" x14ac:dyDescent="0.25">
      <c r="A743" s="13"/>
      <c r="B743" s="13"/>
      <c r="C743" s="13"/>
      <c r="D743" s="13"/>
      <c r="E743" s="13"/>
      <c r="F743" s="12"/>
      <c r="G743" s="13"/>
      <c r="H743" s="13"/>
      <c r="I743" s="13"/>
      <c r="J743" s="13"/>
      <c r="K743" s="13"/>
      <c r="L743" s="13"/>
      <c r="M743" s="13"/>
      <c r="N743" s="13"/>
      <c r="O743" s="13"/>
      <c r="P743" s="13"/>
      <c r="Q743" s="13"/>
      <c r="R743" s="13"/>
      <c r="S743" s="13"/>
      <c r="T743" s="13"/>
      <c r="U743" s="13"/>
      <c r="V743" s="13"/>
      <c r="W743" s="13"/>
      <c r="X743" s="13"/>
      <c r="Y743" s="13"/>
      <c r="Z743" s="13"/>
    </row>
    <row r="744" spans="1:26" ht="18.75" customHeight="1" x14ac:dyDescent="0.25">
      <c r="A744" s="13"/>
      <c r="B744" s="13"/>
      <c r="C744" s="13"/>
      <c r="D744" s="13"/>
      <c r="E744" s="13"/>
      <c r="F744" s="12"/>
      <c r="G744" s="13"/>
      <c r="H744" s="13"/>
      <c r="I744" s="13"/>
      <c r="J744" s="13"/>
      <c r="K744" s="13"/>
      <c r="L744" s="13"/>
      <c r="M744" s="13"/>
      <c r="N744" s="13"/>
      <c r="O744" s="13"/>
      <c r="P744" s="13"/>
      <c r="Q744" s="13"/>
      <c r="R744" s="13"/>
      <c r="S744" s="13"/>
      <c r="T744" s="13"/>
      <c r="U744" s="13"/>
      <c r="V744" s="13"/>
      <c r="W744" s="13"/>
      <c r="X744" s="13"/>
      <c r="Y744" s="13"/>
      <c r="Z744" s="13"/>
    </row>
    <row r="745" spans="1:26" ht="18.75" customHeight="1" x14ac:dyDescent="0.25">
      <c r="A745" s="13"/>
      <c r="B745" s="13"/>
      <c r="C745" s="13"/>
      <c r="D745" s="13"/>
      <c r="E745" s="13"/>
      <c r="F745" s="12"/>
      <c r="G745" s="13"/>
      <c r="H745" s="13"/>
      <c r="I745" s="13"/>
      <c r="J745" s="13"/>
      <c r="K745" s="13"/>
      <c r="L745" s="13"/>
      <c r="M745" s="13"/>
      <c r="N745" s="13"/>
      <c r="O745" s="13"/>
      <c r="P745" s="13"/>
      <c r="Q745" s="13"/>
      <c r="R745" s="13"/>
      <c r="S745" s="13"/>
      <c r="T745" s="13"/>
      <c r="U745" s="13"/>
      <c r="V745" s="13"/>
      <c r="W745" s="13"/>
      <c r="X745" s="13"/>
      <c r="Y745" s="13"/>
      <c r="Z745" s="13"/>
    </row>
    <row r="746" spans="1:26" ht="18.75" customHeight="1" x14ac:dyDescent="0.25">
      <c r="A746" s="13"/>
      <c r="B746" s="13"/>
      <c r="C746" s="13"/>
      <c r="D746" s="13"/>
      <c r="E746" s="13"/>
      <c r="F746" s="12"/>
      <c r="G746" s="13"/>
      <c r="H746" s="13"/>
      <c r="I746" s="13"/>
      <c r="J746" s="13"/>
      <c r="K746" s="13"/>
      <c r="L746" s="13"/>
      <c r="M746" s="13"/>
      <c r="N746" s="13"/>
      <c r="O746" s="13"/>
      <c r="P746" s="13"/>
      <c r="Q746" s="13"/>
      <c r="R746" s="13"/>
      <c r="S746" s="13"/>
      <c r="T746" s="13"/>
      <c r="U746" s="13"/>
      <c r="V746" s="13"/>
      <c r="W746" s="13"/>
      <c r="X746" s="13"/>
      <c r="Y746" s="13"/>
      <c r="Z746" s="13"/>
    </row>
    <row r="747" spans="1:26" ht="18.75" customHeight="1" x14ac:dyDescent="0.25">
      <c r="A747" s="13"/>
      <c r="B747" s="13"/>
      <c r="C747" s="13"/>
      <c r="D747" s="13"/>
      <c r="E747" s="13"/>
      <c r="F747" s="12"/>
      <c r="G747" s="13"/>
      <c r="H747" s="13"/>
      <c r="I747" s="13"/>
      <c r="J747" s="13"/>
      <c r="K747" s="13"/>
      <c r="L747" s="13"/>
      <c r="M747" s="13"/>
      <c r="N747" s="13"/>
      <c r="O747" s="13"/>
      <c r="P747" s="13"/>
      <c r="Q747" s="13"/>
      <c r="R747" s="13"/>
      <c r="S747" s="13"/>
      <c r="T747" s="13"/>
      <c r="U747" s="13"/>
      <c r="V747" s="13"/>
      <c r="W747" s="13"/>
      <c r="X747" s="13"/>
      <c r="Y747" s="13"/>
      <c r="Z747" s="13"/>
    </row>
    <row r="748" spans="1:26" ht="18.75" customHeight="1" x14ac:dyDescent="0.25">
      <c r="A748" s="13"/>
      <c r="B748" s="13"/>
      <c r="C748" s="13"/>
      <c r="D748" s="13"/>
      <c r="E748" s="13"/>
      <c r="F748" s="12"/>
      <c r="G748" s="13"/>
      <c r="H748" s="13"/>
      <c r="I748" s="13"/>
      <c r="J748" s="13"/>
      <c r="K748" s="13"/>
      <c r="L748" s="13"/>
      <c r="M748" s="13"/>
      <c r="N748" s="13"/>
      <c r="O748" s="13"/>
      <c r="P748" s="13"/>
      <c r="Q748" s="13"/>
      <c r="R748" s="13"/>
      <c r="S748" s="13"/>
      <c r="T748" s="13"/>
      <c r="U748" s="13"/>
      <c r="V748" s="13"/>
      <c r="W748" s="13"/>
      <c r="X748" s="13"/>
      <c r="Y748" s="13"/>
      <c r="Z748" s="13"/>
    </row>
    <row r="749" spans="1:26" ht="18.75" customHeight="1" x14ac:dyDescent="0.25">
      <c r="A749" s="13"/>
      <c r="B749" s="13"/>
      <c r="C749" s="13"/>
      <c r="D749" s="13"/>
      <c r="E749" s="13"/>
      <c r="F749" s="12"/>
      <c r="G749" s="13"/>
      <c r="H749" s="13"/>
      <c r="I749" s="13"/>
      <c r="J749" s="13"/>
      <c r="K749" s="13"/>
      <c r="L749" s="13"/>
      <c r="M749" s="13"/>
      <c r="N749" s="13"/>
      <c r="O749" s="13"/>
      <c r="P749" s="13"/>
      <c r="Q749" s="13"/>
      <c r="R749" s="13"/>
      <c r="S749" s="13"/>
      <c r="T749" s="13"/>
      <c r="U749" s="13"/>
      <c r="V749" s="13"/>
      <c r="W749" s="13"/>
      <c r="X749" s="13"/>
      <c r="Y749" s="13"/>
      <c r="Z749" s="13"/>
    </row>
    <row r="750" spans="1:26" ht="18.75" customHeight="1" x14ac:dyDescent="0.25">
      <c r="A750" s="13"/>
      <c r="B750" s="13"/>
      <c r="C750" s="13"/>
      <c r="D750" s="13"/>
      <c r="E750" s="13"/>
      <c r="F750" s="12"/>
      <c r="G750" s="13"/>
      <c r="H750" s="13"/>
      <c r="I750" s="13"/>
      <c r="J750" s="13"/>
      <c r="K750" s="13"/>
      <c r="L750" s="13"/>
      <c r="M750" s="13"/>
      <c r="N750" s="13"/>
      <c r="O750" s="13"/>
      <c r="P750" s="13"/>
      <c r="Q750" s="13"/>
      <c r="R750" s="13"/>
      <c r="S750" s="13"/>
      <c r="T750" s="13"/>
      <c r="U750" s="13"/>
      <c r="V750" s="13"/>
      <c r="W750" s="13"/>
      <c r="X750" s="13"/>
      <c r="Y750" s="13"/>
      <c r="Z750" s="13"/>
    </row>
    <row r="751" spans="1:26" ht="18.75" customHeight="1" x14ac:dyDescent="0.25">
      <c r="A751" s="13"/>
      <c r="B751" s="13"/>
      <c r="C751" s="13"/>
      <c r="D751" s="13"/>
      <c r="E751" s="13"/>
      <c r="F751" s="12"/>
      <c r="G751" s="13"/>
      <c r="H751" s="13"/>
      <c r="I751" s="13"/>
      <c r="J751" s="13"/>
      <c r="K751" s="13"/>
      <c r="L751" s="13"/>
      <c r="M751" s="13"/>
      <c r="N751" s="13"/>
      <c r="O751" s="13"/>
      <c r="P751" s="13"/>
      <c r="Q751" s="13"/>
      <c r="R751" s="13"/>
      <c r="S751" s="13"/>
      <c r="T751" s="13"/>
      <c r="U751" s="13"/>
      <c r="V751" s="13"/>
      <c r="W751" s="13"/>
      <c r="X751" s="13"/>
      <c r="Y751" s="13"/>
      <c r="Z751" s="13"/>
    </row>
    <row r="752" spans="1:26" ht="18.75" customHeight="1" x14ac:dyDescent="0.25">
      <c r="A752" s="13"/>
      <c r="B752" s="13"/>
      <c r="C752" s="13"/>
      <c r="D752" s="13"/>
      <c r="E752" s="13"/>
      <c r="F752" s="12"/>
      <c r="G752" s="13"/>
      <c r="H752" s="13"/>
      <c r="I752" s="13"/>
      <c r="J752" s="13"/>
      <c r="K752" s="13"/>
      <c r="L752" s="13"/>
      <c r="M752" s="13"/>
      <c r="N752" s="13"/>
      <c r="O752" s="13"/>
      <c r="P752" s="13"/>
      <c r="Q752" s="13"/>
      <c r="R752" s="13"/>
      <c r="S752" s="13"/>
      <c r="T752" s="13"/>
      <c r="U752" s="13"/>
      <c r="V752" s="13"/>
      <c r="W752" s="13"/>
      <c r="X752" s="13"/>
      <c r="Y752" s="13"/>
      <c r="Z752" s="13"/>
    </row>
    <row r="753" spans="1:26" ht="18.75" customHeight="1" x14ac:dyDescent="0.25">
      <c r="A753" s="13"/>
      <c r="B753" s="13"/>
      <c r="C753" s="13"/>
      <c r="D753" s="13"/>
      <c r="E753" s="13"/>
      <c r="F753" s="12"/>
      <c r="G753" s="13"/>
      <c r="H753" s="13"/>
      <c r="I753" s="13"/>
      <c r="J753" s="13"/>
      <c r="K753" s="13"/>
      <c r="L753" s="13"/>
      <c r="M753" s="13"/>
      <c r="N753" s="13"/>
      <c r="O753" s="13"/>
      <c r="P753" s="13"/>
      <c r="Q753" s="13"/>
      <c r="R753" s="13"/>
      <c r="S753" s="13"/>
      <c r="T753" s="13"/>
      <c r="U753" s="13"/>
      <c r="V753" s="13"/>
      <c r="W753" s="13"/>
      <c r="X753" s="13"/>
      <c r="Y753" s="13"/>
      <c r="Z753" s="13"/>
    </row>
    <row r="754" spans="1:26" ht="18.75" customHeight="1" x14ac:dyDescent="0.25">
      <c r="A754" s="13"/>
      <c r="B754" s="13"/>
      <c r="C754" s="13"/>
      <c r="D754" s="13"/>
      <c r="E754" s="13"/>
      <c r="F754" s="12"/>
      <c r="G754" s="13"/>
      <c r="H754" s="13"/>
      <c r="I754" s="13"/>
      <c r="J754" s="13"/>
      <c r="K754" s="13"/>
      <c r="L754" s="13"/>
      <c r="M754" s="13"/>
      <c r="N754" s="13"/>
      <c r="O754" s="13"/>
      <c r="P754" s="13"/>
      <c r="Q754" s="13"/>
      <c r="R754" s="13"/>
      <c r="S754" s="13"/>
      <c r="T754" s="13"/>
      <c r="U754" s="13"/>
      <c r="V754" s="13"/>
      <c r="W754" s="13"/>
      <c r="X754" s="13"/>
      <c r="Y754" s="13"/>
      <c r="Z754" s="13"/>
    </row>
    <row r="755" spans="1:26" ht="18.75" customHeight="1" x14ac:dyDescent="0.25">
      <c r="A755" s="13"/>
      <c r="B755" s="13"/>
      <c r="C755" s="13"/>
      <c r="D755" s="13"/>
      <c r="E755" s="13"/>
      <c r="F755" s="12"/>
      <c r="G755" s="13"/>
      <c r="H755" s="13"/>
      <c r="I755" s="13"/>
      <c r="J755" s="13"/>
      <c r="K755" s="13"/>
      <c r="L755" s="13"/>
      <c r="M755" s="13"/>
      <c r="N755" s="13"/>
      <c r="O755" s="13"/>
      <c r="P755" s="13"/>
      <c r="Q755" s="13"/>
      <c r="R755" s="13"/>
      <c r="S755" s="13"/>
      <c r="T755" s="13"/>
      <c r="U755" s="13"/>
      <c r="V755" s="13"/>
      <c r="W755" s="13"/>
      <c r="X755" s="13"/>
      <c r="Y755" s="13"/>
      <c r="Z755" s="13"/>
    </row>
    <row r="756" spans="1:26" ht="18.75" customHeight="1" x14ac:dyDescent="0.25">
      <c r="A756" s="13"/>
      <c r="B756" s="13"/>
      <c r="C756" s="13"/>
      <c r="D756" s="13"/>
      <c r="E756" s="13"/>
      <c r="F756" s="12"/>
      <c r="G756" s="13"/>
      <c r="H756" s="13"/>
      <c r="I756" s="13"/>
      <c r="J756" s="13"/>
      <c r="K756" s="13"/>
      <c r="L756" s="13"/>
      <c r="M756" s="13"/>
      <c r="N756" s="13"/>
      <c r="O756" s="13"/>
      <c r="P756" s="13"/>
      <c r="Q756" s="13"/>
      <c r="R756" s="13"/>
      <c r="S756" s="13"/>
      <c r="T756" s="13"/>
      <c r="U756" s="13"/>
      <c r="V756" s="13"/>
      <c r="W756" s="13"/>
      <c r="X756" s="13"/>
      <c r="Y756" s="13"/>
      <c r="Z756" s="13"/>
    </row>
    <row r="757" spans="1:26" ht="18.75" customHeight="1" x14ac:dyDescent="0.25">
      <c r="A757" s="13"/>
      <c r="B757" s="13"/>
      <c r="C757" s="13"/>
      <c r="D757" s="13"/>
      <c r="E757" s="13"/>
      <c r="F757" s="12"/>
      <c r="G757" s="13"/>
      <c r="H757" s="13"/>
      <c r="I757" s="13"/>
      <c r="J757" s="13"/>
      <c r="K757" s="13"/>
      <c r="L757" s="13"/>
      <c r="M757" s="13"/>
      <c r="N757" s="13"/>
      <c r="O757" s="13"/>
      <c r="P757" s="13"/>
      <c r="Q757" s="13"/>
      <c r="R757" s="13"/>
      <c r="S757" s="13"/>
      <c r="T757" s="13"/>
      <c r="U757" s="13"/>
      <c r="V757" s="13"/>
      <c r="W757" s="13"/>
      <c r="X757" s="13"/>
      <c r="Y757" s="13"/>
      <c r="Z757" s="13"/>
    </row>
    <row r="758" spans="1:26" ht="18.75" customHeight="1" x14ac:dyDescent="0.25">
      <c r="A758" s="13"/>
      <c r="B758" s="13"/>
      <c r="C758" s="13"/>
      <c r="D758" s="13"/>
      <c r="E758" s="13"/>
      <c r="F758" s="12"/>
      <c r="G758" s="13"/>
      <c r="H758" s="13"/>
      <c r="I758" s="13"/>
      <c r="J758" s="13"/>
      <c r="K758" s="13"/>
      <c r="L758" s="13"/>
      <c r="M758" s="13"/>
      <c r="N758" s="13"/>
      <c r="O758" s="13"/>
      <c r="P758" s="13"/>
      <c r="Q758" s="13"/>
      <c r="R758" s="13"/>
      <c r="S758" s="13"/>
      <c r="T758" s="13"/>
      <c r="U758" s="13"/>
      <c r="V758" s="13"/>
      <c r="W758" s="13"/>
      <c r="X758" s="13"/>
      <c r="Y758" s="13"/>
      <c r="Z758" s="13"/>
    </row>
    <row r="759" spans="1:26" ht="18.75" customHeight="1" x14ac:dyDescent="0.25">
      <c r="A759" s="13"/>
      <c r="B759" s="13"/>
      <c r="C759" s="13"/>
      <c r="D759" s="13"/>
      <c r="E759" s="13"/>
      <c r="F759" s="12"/>
      <c r="G759" s="13"/>
      <c r="H759" s="13"/>
      <c r="I759" s="13"/>
      <c r="J759" s="13"/>
      <c r="K759" s="13"/>
      <c r="L759" s="13"/>
      <c r="M759" s="13"/>
      <c r="N759" s="13"/>
      <c r="O759" s="13"/>
      <c r="P759" s="13"/>
      <c r="Q759" s="13"/>
      <c r="R759" s="13"/>
      <c r="S759" s="13"/>
      <c r="T759" s="13"/>
      <c r="U759" s="13"/>
      <c r="V759" s="13"/>
      <c r="W759" s="13"/>
      <c r="X759" s="13"/>
      <c r="Y759" s="13"/>
      <c r="Z759" s="13"/>
    </row>
    <row r="760" spans="1:26" ht="18.75" customHeight="1" x14ac:dyDescent="0.25">
      <c r="A760" s="13"/>
      <c r="B760" s="13"/>
      <c r="C760" s="13"/>
      <c r="D760" s="13"/>
      <c r="E760" s="13"/>
      <c r="F760" s="12"/>
      <c r="G760" s="13"/>
      <c r="H760" s="13"/>
      <c r="I760" s="13"/>
      <c r="J760" s="13"/>
      <c r="K760" s="13"/>
      <c r="L760" s="13"/>
      <c r="M760" s="13"/>
      <c r="N760" s="13"/>
      <c r="O760" s="13"/>
      <c r="P760" s="13"/>
      <c r="Q760" s="13"/>
      <c r="R760" s="13"/>
      <c r="S760" s="13"/>
      <c r="T760" s="13"/>
      <c r="U760" s="13"/>
      <c r="V760" s="13"/>
      <c r="W760" s="13"/>
      <c r="X760" s="13"/>
      <c r="Y760" s="13"/>
      <c r="Z760" s="13"/>
    </row>
    <row r="761" spans="1:26" ht="18.75" customHeight="1" x14ac:dyDescent="0.25">
      <c r="A761" s="13"/>
      <c r="B761" s="13"/>
      <c r="C761" s="13"/>
      <c r="D761" s="13"/>
      <c r="E761" s="13"/>
      <c r="F761" s="12"/>
      <c r="G761" s="13"/>
      <c r="H761" s="13"/>
      <c r="I761" s="13"/>
      <c r="J761" s="13"/>
      <c r="K761" s="13"/>
      <c r="L761" s="13"/>
      <c r="M761" s="13"/>
      <c r="N761" s="13"/>
      <c r="O761" s="13"/>
      <c r="P761" s="13"/>
      <c r="Q761" s="13"/>
      <c r="R761" s="13"/>
      <c r="S761" s="13"/>
      <c r="T761" s="13"/>
      <c r="U761" s="13"/>
      <c r="V761" s="13"/>
      <c r="W761" s="13"/>
      <c r="X761" s="13"/>
      <c r="Y761" s="13"/>
      <c r="Z761" s="13"/>
    </row>
    <row r="762" spans="1:26" ht="18.75" customHeight="1" x14ac:dyDescent="0.25">
      <c r="A762" s="13"/>
      <c r="B762" s="13"/>
      <c r="C762" s="13"/>
      <c r="D762" s="13"/>
      <c r="E762" s="13"/>
      <c r="F762" s="12"/>
      <c r="G762" s="13"/>
      <c r="H762" s="13"/>
      <c r="I762" s="13"/>
      <c r="J762" s="13"/>
      <c r="K762" s="13"/>
      <c r="L762" s="13"/>
      <c r="M762" s="13"/>
      <c r="N762" s="13"/>
      <c r="O762" s="13"/>
      <c r="P762" s="13"/>
      <c r="Q762" s="13"/>
      <c r="R762" s="13"/>
      <c r="S762" s="13"/>
      <c r="T762" s="13"/>
      <c r="U762" s="13"/>
      <c r="V762" s="13"/>
      <c r="W762" s="13"/>
      <c r="X762" s="13"/>
      <c r="Y762" s="13"/>
      <c r="Z762" s="13"/>
    </row>
    <row r="763" spans="1:26" ht="18.75" customHeight="1" x14ac:dyDescent="0.25">
      <c r="A763" s="13"/>
      <c r="B763" s="13"/>
      <c r="C763" s="13"/>
      <c r="D763" s="13"/>
      <c r="E763" s="13"/>
      <c r="F763" s="12"/>
      <c r="G763" s="13"/>
      <c r="H763" s="13"/>
      <c r="I763" s="13"/>
      <c r="J763" s="13"/>
      <c r="K763" s="13"/>
      <c r="L763" s="13"/>
      <c r="M763" s="13"/>
      <c r="N763" s="13"/>
      <c r="O763" s="13"/>
      <c r="P763" s="13"/>
      <c r="Q763" s="13"/>
      <c r="R763" s="13"/>
      <c r="S763" s="13"/>
      <c r="T763" s="13"/>
      <c r="U763" s="13"/>
      <c r="V763" s="13"/>
      <c r="W763" s="13"/>
      <c r="X763" s="13"/>
      <c r="Y763" s="13"/>
      <c r="Z763" s="13"/>
    </row>
    <row r="764" spans="1:26" ht="18.75" customHeight="1" x14ac:dyDescent="0.25">
      <c r="A764" s="13"/>
      <c r="B764" s="13"/>
      <c r="C764" s="13"/>
      <c r="D764" s="13"/>
      <c r="E764" s="13"/>
      <c r="F764" s="12"/>
      <c r="G764" s="13"/>
      <c r="H764" s="13"/>
      <c r="I764" s="13"/>
      <c r="J764" s="13"/>
      <c r="K764" s="13"/>
      <c r="L764" s="13"/>
      <c r="M764" s="13"/>
      <c r="N764" s="13"/>
      <c r="O764" s="13"/>
      <c r="P764" s="13"/>
      <c r="Q764" s="13"/>
      <c r="R764" s="13"/>
      <c r="S764" s="13"/>
      <c r="T764" s="13"/>
      <c r="U764" s="13"/>
      <c r="V764" s="13"/>
      <c r="W764" s="13"/>
      <c r="X764" s="13"/>
      <c r="Y764" s="13"/>
      <c r="Z764" s="13"/>
    </row>
    <row r="765" spans="1:26" ht="18.75" customHeight="1" x14ac:dyDescent="0.25">
      <c r="A765" s="13"/>
      <c r="B765" s="13"/>
      <c r="C765" s="13"/>
      <c r="D765" s="13"/>
      <c r="E765" s="13"/>
      <c r="F765" s="12"/>
      <c r="G765" s="13"/>
      <c r="H765" s="13"/>
      <c r="I765" s="13"/>
      <c r="J765" s="13"/>
      <c r="K765" s="13"/>
      <c r="L765" s="13"/>
      <c r="M765" s="13"/>
      <c r="N765" s="13"/>
      <c r="O765" s="13"/>
      <c r="P765" s="13"/>
      <c r="Q765" s="13"/>
      <c r="R765" s="13"/>
      <c r="S765" s="13"/>
      <c r="T765" s="13"/>
      <c r="U765" s="13"/>
      <c r="V765" s="13"/>
      <c r="W765" s="13"/>
      <c r="X765" s="13"/>
      <c r="Y765" s="13"/>
      <c r="Z765" s="13"/>
    </row>
    <row r="766" spans="1:26" ht="18.75" customHeight="1" x14ac:dyDescent="0.25">
      <c r="A766" s="13"/>
      <c r="B766" s="13"/>
      <c r="C766" s="13"/>
      <c r="D766" s="13"/>
      <c r="E766" s="13"/>
      <c r="F766" s="12"/>
      <c r="G766" s="13"/>
      <c r="H766" s="13"/>
      <c r="I766" s="13"/>
      <c r="J766" s="13"/>
      <c r="K766" s="13"/>
      <c r="L766" s="13"/>
      <c r="M766" s="13"/>
      <c r="N766" s="13"/>
      <c r="O766" s="13"/>
      <c r="P766" s="13"/>
      <c r="Q766" s="13"/>
      <c r="R766" s="13"/>
      <c r="S766" s="13"/>
      <c r="T766" s="13"/>
      <c r="U766" s="13"/>
      <c r="V766" s="13"/>
      <c r="W766" s="13"/>
      <c r="X766" s="13"/>
      <c r="Y766" s="13"/>
      <c r="Z766" s="13"/>
    </row>
    <row r="767" spans="1:26" ht="18.75" customHeight="1" x14ac:dyDescent="0.25">
      <c r="A767" s="13"/>
      <c r="B767" s="13"/>
      <c r="C767" s="13"/>
      <c r="D767" s="13"/>
      <c r="E767" s="13"/>
      <c r="F767" s="12"/>
      <c r="G767" s="13"/>
      <c r="H767" s="13"/>
      <c r="I767" s="13"/>
      <c r="J767" s="13"/>
      <c r="K767" s="13"/>
      <c r="L767" s="13"/>
      <c r="M767" s="13"/>
      <c r="N767" s="13"/>
      <c r="O767" s="13"/>
      <c r="P767" s="13"/>
      <c r="Q767" s="13"/>
      <c r="R767" s="13"/>
      <c r="S767" s="13"/>
      <c r="T767" s="13"/>
      <c r="U767" s="13"/>
      <c r="V767" s="13"/>
      <c r="W767" s="13"/>
      <c r="X767" s="13"/>
      <c r="Y767" s="13"/>
      <c r="Z767" s="13"/>
    </row>
    <row r="768" spans="1:26" ht="18.75" customHeight="1" x14ac:dyDescent="0.25">
      <c r="A768" s="13"/>
      <c r="B768" s="13"/>
      <c r="C768" s="13"/>
      <c r="D768" s="13"/>
      <c r="E768" s="13"/>
      <c r="F768" s="12"/>
      <c r="G768" s="13"/>
      <c r="H768" s="13"/>
      <c r="I768" s="13"/>
      <c r="J768" s="13"/>
      <c r="K768" s="13"/>
      <c r="L768" s="13"/>
      <c r="M768" s="13"/>
      <c r="N768" s="13"/>
      <c r="O768" s="13"/>
      <c r="P768" s="13"/>
      <c r="Q768" s="13"/>
      <c r="R768" s="13"/>
      <c r="S768" s="13"/>
      <c r="T768" s="13"/>
      <c r="U768" s="13"/>
      <c r="V768" s="13"/>
      <c r="W768" s="13"/>
      <c r="X768" s="13"/>
      <c r="Y768" s="13"/>
      <c r="Z768" s="13"/>
    </row>
    <row r="769" spans="1:26" ht="18.75" customHeight="1" x14ac:dyDescent="0.25">
      <c r="A769" s="13"/>
      <c r="B769" s="13"/>
      <c r="C769" s="13"/>
      <c r="D769" s="13"/>
      <c r="E769" s="13"/>
      <c r="F769" s="12"/>
      <c r="G769" s="13"/>
      <c r="H769" s="13"/>
      <c r="I769" s="13"/>
      <c r="J769" s="13"/>
      <c r="K769" s="13"/>
      <c r="L769" s="13"/>
      <c r="M769" s="13"/>
      <c r="N769" s="13"/>
      <c r="O769" s="13"/>
      <c r="P769" s="13"/>
      <c r="Q769" s="13"/>
      <c r="R769" s="13"/>
      <c r="S769" s="13"/>
      <c r="T769" s="13"/>
      <c r="U769" s="13"/>
      <c r="V769" s="13"/>
      <c r="W769" s="13"/>
      <c r="X769" s="13"/>
      <c r="Y769" s="13"/>
      <c r="Z769" s="13"/>
    </row>
    <row r="770" spans="1:26" ht="18.75" customHeight="1" x14ac:dyDescent="0.25">
      <c r="A770" s="13"/>
      <c r="B770" s="13"/>
      <c r="C770" s="13"/>
      <c r="D770" s="13"/>
      <c r="E770" s="13"/>
      <c r="F770" s="12"/>
      <c r="G770" s="13"/>
      <c r="H770" s="13"/>
      <c r="I770" s="13"/>
      <c r="J770" s="13"/>
      <c r="K770" s="13"/>
      <c r="L770" s="13"/>
      <c r="M770" s="13"/>
      <c r="N770" s="13"/>
      <c r="O770" s="13"/>
      <c r="P770" s="13"/>
      <c r="Q770" s="13"/>
      <c r="R770" s="13"/>
      <c r="S770" s="13"/>
      <c r="T770" s="13"/>
      <c r="U770" s="13"/>
      <c r="V770" s="13"/>
      <c r="W770" s="13"/>
      <c r="X770" s="13"/>
      <c r="Y770" s="13"/>
      <c r="Z770" s="13"/>
    </row>
    <row r="771" spans="1:26" ht="18.75" customHeight="1" x14ac:dyDescent="0.25">
      <c r="A771" s="13"/>
      <c r="B771" s="13"/>
      <c r="C771" s="13"/>
      <c r="D771" s="13"/>
      <c r="E771" s="13"/>
      <c r="F771" s="12"/>
      <c r="G771" s="13"/>
      <c r="H771" s="13"/>
      <c r="I771" s="13"/>
      <c r="J771" s="13"/>
      <c r="K771" s="13"/>
      <c r="L771" s="13"/>
      <c r="M771" s="13"/>
      <c r="N771" s="13"/>
      <c r="O771" s="13"/>
      <c r="P771" s="13"/>
      <c r="Q771" s="13"/>
      <c r="R771" s="13"/>
      <c r="S771" s="13"/>
      <c r="T771" s="13"/>
      <c r="U771" s="13"/>
      <c r="V771" s="13"/>
      <c r="W771" s="13"/>
      <c r="X771" s="13"/>
      <c r="Y771" s="13"/>
      <c r="Z771" s="13"/>
    </row>
    <row r="772" spans="1:26" ht="18.75" customHeight="1" x14ac:dyDescent="0.25">
      <c r="A772" s="13"/>
      <c r="B772" s="13"/>
      <c r="C772" s="13"/>
      <c r="D772" s="13"/>
      <c r="E772" s="13"/>
      <c r="F772" s="12"/>
      <c r="G772" s="13"/>
      <c r="H772" s="13"/>
      <c r="I772" s="13"/>
      <c r="J772" s="13"/>
      <c r="K772" s="13"/>
      <c r="L772" s="13"/>
      <c r="M772" s="13"/>
      <c r="N772" s="13"/>
      <c r="O772" s="13"/>
      <c r="P772" s="13"/>
      <c r="Q772" s="13"/>
      <c r="R772" s="13"/>
      <c r="S772" s="13"/>
      <c r="T772" s="13"/>
      <c r="U772" s="13"/>
      <c r="V772" s="13"/>
      <c r="W772" s="13"/>
      <c r="X772" s="13"/>
      <c r="Y772" s="13"/>
      <c r="Z772" s="13"/>
    </row>
    <row r="773" spans="1:26" ht="18.75" customHeight="1" x14ac:dyDescent="0.25">
      <c r="A773" s="13"/>
      <c r="B773" s="13"/>
      <c r="C773" s="13"/>
      <c r="D773" s="13"/>
      <c r="E773" s="13"/>
      <c r="F773" s="12"/>
      <c r="G773" s="13"/>
      <c r="H773" s="13"/>
      <c r="I773" s="13"/>
      <c r="J773" s="13"/>
      <c r="K773" s="13"/>
      <c r="L773" s="13"/>
      <c r="M773" s="13"/>
      <c r="N773" s="13"/>
      <c r="O773" s="13"/>
      <c r="P773" s="13"/>
      <c r="Q773" s="13"/>
      <c r="R773" s="13"/>
      <c r="S773" s="13"/>
      <c r="T773" s="13"/>
      <c r="U773" s="13"/>
      <c r="V773" s="13"/>
      <c r="W773" s="13"/>
      <c r="X773" s="13"/>
      <c r="Y773" s="13"/>
      <c r="Z773" s="13"/>
    </row>
    <row r="774" spans="1:26" ht="18.75" customHeight="1" x14ac:dyDescent="0.25">
      <c r="A774" s="13"/>
      <c r="B774" s="13"/>
      <c r="C774" s="13"/>
      <c r="D774" s="13"/>
      <c r="E774" s="13"/>
      <c r="F774" s="12"/>
      <c r="G774" s="13"/>
      <c r="H774" s="13"/>
      <c r="I774" s="13"/>
      <c r="J774" s="13"/>
      <c r="K774" s="13"/>
      <c r="L774" s="13"/>
      <c r="M774" s="13"/>
      <c r="N774" s="13"/>
      <c r="O774" s="13"/>
      <c r="P774" s="13"/>
      <c r="Q774" s="13"/>
      <c r="R774" s="13"/>
      <c r="S774" s="13"/>
      <c r="T774" s="13"/>
      <c r="U774" s="13"/>
      <c r="V774" s="13"/>
      <c r="W774" s="13"/>
      <c r="X774" s="13"/>
      <c r="Y774" s="13"/>
      <c r="Z774" s="13"/>
    </row>
    <row r="775" spans="1:26" ht="18.75" customHeight="1" x14ac:dyDescent="0.25">
      <c r="A775" s="13"/>
      <c r="B775" s="13"/>
      <c r="C775" s="13"/>
      <c r="D775" s="13"/>
      <c r="E775" s="13"/>
      <c r="F775" s="12"/>
      <c r="G775" s="13"/>
      <c r="H775" s="13"/>
      <c r="I775" s="13"/>
      <c r="J775" s="13"/>
      <c r="K775" s="13"/>
      <c r="L775" s="13"/>
      <c r="M775" s="13"/>
      <c r="N775" s="13"/>
      <c r="O775" s="13"/>
      <c r="P775" s="13"/>
      <c r="Q775" s="13"/>
      <c r="R775" s="13"/>
      <c r="S775" s="13"/>
      <c r="T775" s="13"/>
      <c r="U775" s="13"/>
      <c r="V775" s="13"/>
      <c r="W775" s="13"/>
      <c r="X775" s="13"/>
      <c r="Y775" s="13"/>
      <c r="Z775" s="13"/>
    </row>
    <row r="776" spans="1:26" ht="18.75" customHeight="1" x14ac:dyDescent="0.25">
      <c r="A776" s="13"/>
      <c r="B776" s="13"/>
      <c r="C776" s="13"/>
      <c r="D776" s="13"/>
      <c r="E776" s="13"/>
      <c r="F776" s="12"/>
      <c r="G776" s="13"/>
      <c r="H776" s="13"/>
      <c r="I776" s="13"/>
      <c r="J776" s="13"/>
      <c r="K776" s="13"/>
      <c r="L776" s="13"/>
      <c r="M776" s="13"/>
      <c r="N776" s="13"/>
      <c r="O776" s="13"/>
      <c r="P776" s="13"/>
      <c r="Q776" s="13"/>
      <c r="R776" s="13"/>
      <c r="S776" s="13"/>
      <c r="T776" s="13"/>
      <c r="U776" s="13"/>
      <c r="V776" s="13"/>
      <c r="W776" s="13"/>
      <c r="X776" s="13"/>
      <c r="Y776" s="13"/>
      <c r="Z776" s="13"/>
    </row>
    <row r="777" spans="1:26" ht="18.75" customHeight="1" x14ac:dyDescent="0.25">
      <c r="A777" s="13"/>
      <c r="B777" s="13"/>
      <c r="C777" s="13"/>
      <c r="D777" s="13"/>
      <c r="E777" s="13"/>
      <c r="F777" s="12"/>
      <c r="G777" s="13"/>
      <c r="H777" s="13"/>
      <c r="I777" s="13"/>
      <c r="J777" s="13"/>
      <c r="K777" s="13"/>
      <c r="L777" s="13"/>
      <c r="M777" s="13"/>
      <c r="N777" s="13"/>
      <c r="O777" s="13"/>
      <c r="P777" s="13"/>
      <c r="Q777" s="13"/>
      <c r="R777" s="13"/>
      <c r="S777" s="13"/>
      <c r="T777" s="13"/>
      <c r="U777" s="13"/>
      <c r="V777" s="13"/>
      <c r="W777" s="13"/>
      <c r="X777" s="13"/>
      <c r="Y777" s="13"/>
      <c r="Z777" s="13"/>
    </row>
    <row r="778" spans="1:26" ht="18.75" customHeight="1" x14ac:dyDescent="0.25">
      <c r="A778" s="13"/>
      <c r="B778" s="13"/>
      <c r="C778" s="13"/>
      <c r="D778" s="13"/>
      <c r="E778" s="13"/>
      <c r="F778" s="12"/>
      <c r="G778" s="13"/>
      <c r="H778" s="13"/>
      <c r="I778" s="13"/>
      <c r="J778" s="13"/>
      <c r="K778" s="13"/>
      <c r="L778" s="13"/>
      <c r="M778" s="13"/>
      <c r="N778" s="13"/>
      <c r="O778" s="13"/>
      <c r="P778" s="13"/>
      <c r="Q778" s="13"/>
      <c r="R778" s="13"/>
      <c r="S778" s="13"/>
      <c r="T778" s="13"/>
      <c r="U778" s="13"/>
      <c r="V778" s="13"/>
      <c r="W778" s="13"/>
      <c r="X778" s="13"/>
      <c r="Y778" s="13"/>
      <c r="Z778" s="13"/>
    </row>
    <row r="779" spans="1:26" ht="18.75" customHeight="1" x14ac:dyDescent="0.25">
      <c r="A779" s="13"/>
      <c r="B779" s="13"/>
      <c r="C779" s="13"/>
      <c r="D779" s="13"/>
      <c r="E779" s="13"/>
      <c r="F779" s="12"/>
      <c r="G779" s="13"/>
      <c r="H779" s="13"/>
      <c r="I779" s="13"/>
      <c r="J779" s="13"/>
      <c r="K779" s="13"/>
      <c r="L779" s="13"/>
      <c r="M779" s="13"/>
      <c r="N779" s="13"/>
      <c r="O779" s="13"/>
      <c r="P779" s="13"/>
      <c r="Q779" s="13"/>
      <c r="R779" s="13"/>
      <c r="S779" s="13"/>
      <c r="T779" s="13"/>
      <c r="U779" s="13"/>
      <c r="V779" s="13"/>
      <c r="W779" s="13"/>
      <c r="X779" s="13"/>
      <c r="Y779" s="13"/>
      <c r="Z779" s="13"/>
    </row>
    <row r="780" spans="1:26" ht="18.75" customHeight="1" x14ac:dyDescent="0.25">
      <c r="A780" s="13"/>
      <c r="B780" s="13"/>
      <c r="C780" s="13"/>
      <c r="D780" s="13"/>
      <c r="E780" s="13"/>
      <c r="F780" s="12"/>
      <c r="G780" s="13"/>
      <c r="H780" s="13"/>
      <c r="I780" s="13"/>
      <c r="J780" s="13"/>
      <c r="K780" s="13"/>
      <c r="L780" s="13"/>
      <c r="M780" s="13"/>
      <c r="N780" s="13"/>
      <c r="O780" s="13"/>
      <c r="P780" s="13"/>
      <c r="Q780" s="13"/>
      <c r="R780" s="13"/>
      <c r="S780" s="13"/>
      <c r="T780" s="13"/>
      <c r="U780" s="13"/>
      <c r="V780" s="13"/>
      <c r="W780" s="13"/>
      <c r="X780" s="13"/>
      <c r="Y780" s="13"/>
      <c r="Z780" s="13"/>
    </row>
    <row r="781" spans="1:26" ht="18.75" customHeight="1" x14ac:dyDescent="0.25">
      <c r="A781" s="13"/>
      <c r="B781" s="13"/>
      <c r="C781" s="13"/>
      <c r="D781" s="13"/>
      <c r="E781" s="13"/>
      <c r="F781" s="12"/>
      <c r="G781" s="13"/>
      <c r="H781" s="13"/>
      <c r="I781" s="13"/>
      <c r="J781" s="13"/>
      <c r="K781" s="13"/>
      <c r="L781" s="13"/>
      <c r="M781" s="13"/>
      <c r="N781" s="13"/>
      <c r="O781" s="13"/>
      <c r="P781" s="13"/>
      <c r="Q781" s="13"/>
      <c r="R781" s="13"/>
      <c r="S781" s="13"/>
      <c r="T781" s="13"/>
      <c r="U781" s="13"/>
      <c r="V781" s="13"/>
      <c r="W781" s="13"/>
      <c r="X781" s="13"/>
      <c r="Y781" s="13"/>
      <c r="Z781" s="13"/>
    </row>
    <row r="782" spans="1:26" ht="18.75" customHeight="1" x14ac:dyDescent="0.25">
      <c r="A782" s="13"/>
      <c r="B782" s="13"/>
      <c r="C782" s="13"/>
      <c r="D782" s="13"/>
      <c r="E782" s="13"/>
      <c r="F782" s="12"/>
      <c r="G782" s="13"/>
      <c r="H782" s="13"/>
      <c r="I782" s="13"/>
      <c r="J782" s="13"/>
      <c r="K782" s="13"/>
      <c r="L782" s="13"/>
      <c r="M782" s="13"/>
      <c r="N782" s="13"/>
      <c r="O782" s="13"/>
      <c r="P782" s="13"/>
      <c r="Q782" s="13"/>
      <c r="R782" s="13"/>
      <c r="S782" s="13"/>
      <c r="T782" s="13"/>
      <c r="U782" s="13"/>
      <c r="V782" s="13"/>
      <c r="W782" s="13"/>
      <c r="X782" s="13"/>
      <c r="Y782" s="13"/>
      <c r="Z782" s="13"/>
    </row>
    <row r="783" spans="1:26" ht="18.75" customHeight="1" x14ac:dyDescent="0.25">
      <c r="A783" s="13"/>
      <c r="B783" s="13"/>
      <c r="C783" s="13"/>
      <c r="D783" s="13"/>
      <c r="E783" s="13"/>
      <c r="F783" s="12"/>
      <c r="G783" s="13"/>
      <c r="H783" s="13"/>
      <c r="I783" s="13"/>
      <c r="J783" s="13"/>
      <c r="K783" s="13"/>
      <c r="L783" s="13"/>
      <c r="M783" s="13"/>
      <c r="N783" s="13"/>
      <c r="O783" s="13"/>
      <c r="P783" s="13"/>
      <c r="Q783" s="13"/>
      <c r="R783" s="13"/>
      <c r="S783" s="13"/>
      <c r="T783" s="13"/>
      <c r="U783" s="13"/>
      <c r="V783" s="13"/>
      <c r="W783" s="13"/>
      <c r="X783" s="13"/>
      <c r="Y783" s="13"/>
      <c r="Z783" s="13"/>
    </row>
    <row r="784" spans="1:26" ht="18.75" customHeight="1" x14ac:dyDescent="0.25">
      <c r="A784" s="13"/>
      <c r="B784" s="13"/>
      <c r="C784" s="13"/>
      <c r="D784" s="13"/>
      <c r="E784" s="13"/>
      <c r="F784" s="12"/>
      <c r="G784" s="13"/>
      <c r="H784" s="13"/>
      <c r="I784" s="13"/>
      <c r="J784" s="13"/>
      <c r="K784" s="13"/>
      <c r="L784" s="13"/>
      <c r="M784" s="13"/>
      <c r="N784" s="13"/>
      <c r="O784" s="13"/>
      <c r="P784" s="13"/>
      <c r="Q784" s="13"/>
      <c r="R784" s="13"/>
      <c r="S784" s="13"/>
      <c r="T784" s="13"/>
      <c r="U784" s="13"/>
      <c r="V784" s="13"/>
      <c r="W784" s="13"/>
      <c r="X784" s="13"/>
      <c r="Y784" s="13"/>
      <c r="Z784" s="13"/>
    </row>
    <row r="785" spans="1:26" ht="18.75" customHeight="1" x14ac:dyDescent="0.25">
      <c r="A785" s="13"/>
      <c r="B785" s="13"/>
      <c r="C785" s="13"/>
      <c r="D785" s="13"/>
      <c r="E785" s="13"/>
      <c r="F785" s="12"/>
      <c r="G785" s="13"/>
      <c r="H785" s="13"/>
      <c r="I785" s="13"/>
      <c r="J785" s="13"/>
      <c r="K785" s="13"/>
      <c r="L785" s="13"/>
      <c r="M785" s="13"/>
      <c r="N785" s="13"/>
      <c r="O785" s="13"/>
      <c r="P785" s="13"/>
      <c r="Q785" s="13"/>
      <c r="R785" s="13"/>
      <c r="S785" s="13"/>
      <c r="T785" s="13"/>
      <c r="U785" s="13"/>
      <c r="V785" s="13"/>
      <c r="W785" s="13"/>
      <c r="X785" s="13"/>
      <c r="Y785" s="13"/>
      <c r="Z785" s="13"/>
    </row>
    <row r="786" spans="1:26" ht="18.75" customHeight="1" x14ac:dyDescent="0.25">
      <c r="A786" s="13"/>
      <c r="B786" s="13"/>
      <c r="C786" s="13"/>
      <c r="D786" s="13"/>
      <c r="E786" s="13"/>
      <c r="F786" s="12"/>
      <c r="G786" s="13"/>
      <c r="H786" s="13"/>
      <c r="I786" s="13"/>
      <c r="J786" s="13"/>
      <c r="K786" s="13"/>
      <c r="L786" s="13"/>
      <c r="M786" s="13"/>
      <c r="N786" s="13"/>
      <c r="O786" s="13"/>
      <c r="P786" s="13"/>
      <c r="Q786" s="13"/>
      <c r="R786" s="13"/>
      <c r="S786" s="13"/>
      <c r="T786" s="13"/>
      <c r="U786" s="13"/>
      <c r="V786" s="13"/>
      <c r="W786" s="13"/>
      <c r="X786" s="13"/>
      <c r="Y786" s="13"/>
      <c r="Z786" s="13"/>
    </row>
    <row r="787" spans="1:26" ht="18.75" customHeight="1" x14ac:dyDescent="0.25">
      <c r="A787" s="13"/>
      <c r="B787" s="13"/>
      <c r="C787" s="13"/>
      <c r="D787" s="13"/>
      <c r="E787" s="13"/>
      <c r="F787" s="12"/>
      <c r="G787" s="13"/>
      <c r="H787" s="13"/>
      <c r="I787" s="13"/>
      <c r="J787" s="13"/>
      <c r="K787" s="13"/>
      <c r="L787" s="13"/>
      <c r="M787" s="13"/>
      <c r="N787" s="13"/>
      <c r="O787" s="13"/>
      <c r="P787" s="13"/>
      <c r="Q787" s="13"/>
      <c r="R787" s="13"/>
      <c r="S787" s="13"/>
      <c r="T787" s="13"/>
      <c r="U787" s="13"/>
      <c r="V787" s="13"/>
      <c r="W787" s="13"/>
      <c r="X787" s="13"/>
      <c r="Y787" s="13"/>
      <c r="Z787" s="13"/>
    </row>
    <row r="788" spans="1:26" ht="18.75" customHeight="1" x14ac:dyDescent="0.25">
      <c r="A788" s="13"/>
      <c r="B788" s="13"/>
      <c r="C788" s="13"/>
      <c r="D788" s="13"/>
      <c r="E788" s="13"/>
      <c r="F788" s="12"/>
      <c r="G788" s="13"/>
      <c r="H788" s="13"/>
      <c r="I788" s="13"/>
      <c r="J788" s="13"/>
      <c r="K788" s="13"/>
      <c r="L788" s="13"/>
      <c r="M788" s="13"/>
      <c r="N788" s="13"/>
      <c r="O788" s="13"/>
      <c r="P788" s="13"/>
      <c r="Q788" s="13"/>
      <c r="R788" s="13"/>
      <c r="S788" s="13"/>
      <c r="T788" s="13"/>
      <c r="U788" s="13"/>
      <c r="V788" s="13"/>
      <c r="W788" s="13"/>
      <c r="X788" s="13"/>
      <c r="Y788" s="13"/>
      <c r="Z788" s="13"/>
    </row>
    <row r="789" spans="1:26" ht="18.75" customHeight="1" x14ac:dyDescent="0.25">
      <c r="A789" s="13"/>
      <c r="B789" s="13"/>
      <c r="C789" s="13"/>
      <c r="D789" s="13"/>
      <c r="E789" s="13"/>
      <c r="F789" s="12"/>
      <c r="G789" s="13"/>
      <c r="H789" s="13"/>
      <c r="I789" s="13"/>
      <c r="J789" s="13"/>
      <c r="K789" s="13"/>
      <c r="L789" s="13"/>
      <c r="M789" s="13"/>
      <c r="N789" s="13"/>
      <c r="O789" s="13"/>
      <c r="P789" s="13"/>
      <c r="Q789" s="13"/>
      <c r="R789" s="13"/>
      <c r="S789" s="13"/>
      <c r="T789" s="13"/>
      <c r="U789" s="13"/>
      <c r="V789" s="13"/>
      <c r="W789" s="13"/>
      <c r="X789" s="13"/>
      <c r="Y789" s="13"/>
      <c r="Z789" s="13"/>
    </row>
    <row r="790" spans="1:26" ht="18.75" customHeight="1" x14ac:dyDescent="0.25">
      <c r="A790" s="13"/>
      <c r="B790" s="13"/>
      <c r="C790" s="13"/>
      <c r="D790" s="13"/>
      <c r="E790" s="13"/>
      <c r="F790" s="12"/>
      <c r="G790" s="13"/>
      <c r="H790" s="13"/>
      <c r="I790" s="13"/>
      <c r="J790" s="13"/>
      <c r="K790" s="13"/>
      <c r="L790" s="13"/>
      <c r="M790" s="13"/>
      <c r="N790" s="13"/>
      <c r="O790" s="13"/>
      <c r="P790" s="13"/>
      <c r="Q790" s="13"/>
      <c r="R790" s="13"/>
      <c r="S790" s="13"/>
      <c r="T790" s="13"/>
      <c r="U790" s="13"/>
      <c r="V790" s="13"/>
      <c r="W790" s="13"/>
      <c r="X790" s="13"/>
      <c r="Y790" s="13"/>
      <c r="Z790" s="13"/>
    </row>
    <row r="791" spans="1:26" ht="18.75" customHeight="1" x14ac:dyDescent="0.25">
      <c r="A791" s="13"/>
      <c r="B791" s="13"/>
      <c r="C791" s="13"/>
      <c r="D791" s="13"/>
      <c r="E791" s="13"/>
      <c r="F791" s="12"/>
      <c r="G791" s="13"/>
      <c r="H791" s="13"/>
      <c r="I791" s="13"/>
      <c r="J791" s="13"/>
      <c r="K791" s="13"/>
      <c r="L791" s="13"/>
      <c r="M791" s="13"/>
      <c r="N791" s="13"/>
      <c r="O791" s="13"/>
      <c r="P791" s="13"/>
      <c r="Q791" s="13"/>
      <c r="R791" s="13"/>
      <c r="S791" s="13"/>
      <c r="T791" s="13"/>
      <c r="U791" s="13"/>
      <c r="V791" s="13"/>
      <c r="W791" s="13"/>
      <c r="X791" s="13"/>
      <c r="Y791" s="13"/>
      <c r="Z791" s="13"/>
    </row>
    <row r="792" spans="1:26" ht="18.75" customHeight="1" x14ac:dyDescent="0.25">
      <c r="A792" s="13"/>
      <c r="B792" s="13"/>
      <c r="C792" s="13"/>
      <c r="D792" s="13"/>
      <c r="E792" s="13"/>
      <c r="F792" s="12"/>
      <c r="G792" s="13"/>
      <c r="H792" s="13"/>
      <c r="I792" s="13"/>
      <c r="J792" s="13"/>
      <c r="K792" s="13"/>
      <c r="L792" s="13"/>
      <c r="M792" s="13"/>
      <c r="N792" s="13"/>
      <c r="O792" s="13"/>
      <c r="P792" s="13"/>
      <c r="Q792" s="13"/>
      <c r="R792" s="13"/>
      <c r="S792" s="13"/>
      <c r="T792" s="13"/>
      <c r="U792" s="13"/>
      <c r="V792" s="13"/>
      <c r="W792" s="13"/>
      <c r="X792" s="13"/>
      <c r="Y792" s="13"/>
      <c r="Z792" s="13"/>
    </row>
    <row r="793" spans="1:26" ht="18.75" customHeight="1" x14ac:dyDescent="0.25">
      <c r="A793" s="13"/>
      <c r="B793" s="13"/>
      <c r="C793" s="13"/>
      <c r="D793" s="13"/>
      <c r="E793" s="13"/>
      <c r="F793" s="12"/>
      <c r="G793" s="13"/>
      <c r="H793" s="13"/>
      <c r="I793" s="13"/>
      <c r="J793" s="13"/>
      <c r="K793" s="13"/>
      <c r="L793" s="13"/>
      <c r="M793" s="13"/>
      <c r="N793" s="13"/>
      <c r="O793" s="13"/>
      <c r="P793" s="13"/>
      <c r="Q793" s="13"/>
      <c r="R793" s="13"/>
      <c r="S793" s="13"/>
      <c r="T793" s="13"/>
      <c r="U793" s="13"/>
      <c r="V793" s="13"/>
      <c r="W793" s="13"/>
      <c r="X793" s="13"/>
      <c r="Y793" s="13"/>
      <c r="Z793" s="13"/>
    </row>
    <row r="794" spans="1:26" ht="18.75" customHeight="1" x14ac:dyDescent="0.25">
      <c r="A794" s="13"/>
      <c r="B794" s="13"/>
      <c r="C794" s="13"/>
      <c r="D794" s="13"/>
      <c r="E794" s="13"/>
      <c r="F794" s="12"/>
      <c r="G794" s="13"/>
      <c r="H794" s="13"/>
      <c r="I794" s="13"/>
      <c r="J794" s="13"/>
      <c r="K794" s="13"/>
      <c r="L794" s="13"/>
      <c r="M794" s="13"/>
      <c r="N794" s="13"/>
      <c r="O794" s="13"/>
      <c r="P794" s="13"/>
      <c r="Q794" s="13"/>
      <c r="R794" s="13"/>
      <c r="S794" s="13"/>
      <c r="T794" s="13"/>
      <c r="U794" s="13"/>
      <c r="V794" s="13"/>
      <c r="W794" s="13"/>
      <c r="X794" s="13"/>
      <c r="Y794" s="13"/>
      <c r="Z794" s="13"/>
    </row>
    <row r="795" spans="1:26" ht="18.75" customHeight="1" x14ac:dyDescent="0.25">
      <c r="A795" s="13"/>
      <c r="B795" s="13"/>
      <c r="C795" s="13"/>
      <c r="D795" s="13"/>
      <c r="E795" s="13"/>
      <c r="F795" s="12"/>
      <c r="G795" s="13"/>
      <c r="H795" s="13"/>
      <c r="I795" s="13"/>
      <c r="J795" s="13"/>
      <c r="K795" s="13"/>
      <c r="L795" s="13"/>
      <c r="M795" s="13"/>
      <c r="N795" s="13"/>
      <c r="O795" s="13"/>
      <c r="P795" s="13"/>
      <c r="Q795" s="13"/>
      <c r="R795" s="13"/>
      <c r="S795" s="13"/>
      <c r="T795" s="13"/>
      <c r="U795" s="13"/>
      <c r="V795" s="13"/>
      <c r="W795" s="13"/>
      <c r="X795" s="13"/>
      <c r="Y795" s="13"/>
      <c r="Z795" s="13"/>
    </row>
    <row r="796" spans="1:26" ht="18.75" customHeight="1" x14ac:dyDescent="0.25">
      <c r="A796" s="13"/>
      <c r="B796" s="13"/>
      <c r="C796" s="13"/>
      <c r="D796" s="13"/>
      <c r="E796" s="13"/>
      <c r="F796" s="12"/>
      <c r="G796" s="13"/>
      <c r="H796" s="13"/>
      <c r="I796" s="13"/>
      <c r="J796" s="13"/>
      <c r="K796" s="13"/>
      <c r="L796" s="13"/>
      <c r="M796" s="13"/>
      <c r="N796" s="13"/>
      <c r="O796" s="13"/>
      <c r="P796" s="13"/>
      <c r="Q796" s="13"/>
      <c r="R796" s="13"/>
      <c r="S796" s="13"/>
      <c r="T796" s="13"/>
      <c r="U796" s="13"/>
      <c r="V796" s="13"/>
      <c r="W796" s="13"/>
      <c r="X796" s="13"/>
      <c r="Y796" s="13"/>
      <c r="Z796" s="13"/>
    </row>
    <row r="797" spans="1:26" ht="18.75" customHeight="1" x14ac:dyDescent="0.25">
      <c r="A797" s="13"/>
      <c r="B797" s="13"/>
      <c r="C797" s="13"/>
      <c r="D797" s="13"/>
      <c r="E797" s="13"/>
      <c r="F797" s="12"/>
      <c r="G797" s="13"/>
      <c r="H797" s="13"/>
      <c r="I797" s="13"/>
      <c r="J797" s="13"/>
      <c r="K797" s="13"/>
      <c r="L797" s="13"/>
      <c r="M797" s="13"/>
      <c r="N797" s="13"/>
      <c r="O797" s="13"/>
      <c r="P797" s="13"/>
      <c r="Q797" s="13"/>
      <c r="R797" s="13"/>
      <c r="S797" s="13"/>
      <c r="T797" s="13"/>
      <c r="U797" s="13"/>
      <c r="V797" s="13"/>
      <c r="W797" s="13"/>
      <c r="X797" s="13"/>
      <c r="Y797" s="13"/>
      <c r="Z797" s="13"/>
    </row>
    <row r="798" spans="1:26" ht="18.75" customHeight="1" x14ac:dyDescent="0.25">
      <c r="A798" s="13"/>
      <c r="B798" s="13"/>
      <c r="C798" s="13"/>
      <c r="D798" s="13"/>
      <c r="E798" s="13"/>
      <c r="F798" s="12"/>
      <c r="G798" s="13"/>
      <c r="H798" s="13"/>
      <c r="I798" s="13"/>
      <c r="J798" s="13"/>
      <c r="K798" s="13"/>
      <c r="L798" s="13"/>
      <c r="M798" s="13"/>
      <c r="N798" s="13"/>
      <c r="O798" s="13"/>
      <c r="P798" s="13"/>
      <c r="Q798" s="13"/>
      <c r="R798" s="13"/>
      <c r="S798" s="13"/>
      <c r="T798" s="13"/>
      <c r="U798" s="13"/>
      <c r="V798" s="13"/>
      <c r="W798" s="13"/>
      <c r="X798" s="13"/>
      <c r="Y798" s="13"/>
      <c r="Z798" s="13"/>
    </row>
    <row r="799" spans="1:26" ht="18.75" customHeight="1" x14ac:dyDescent="0.25">
      <c r="A799" s="13"/>
      <c r="B799" s="13"/>
      <c r="C799" s="13"/>
      <c r="D799" s="13"/>
      <c r="E799" s="13"/>
      <c r="F799" s="12"/>
      <c r="G799" s="13"/>
      <c r="H799" s="13"/>
      <c r="I799" s="13"/>
      <c r="J799" s="13"/>
      <c r="K799" s="13"/>
      <c r="L799" s="13"/>
      <c r="M799" s="13"/>
      <c r="N799" s="13"/>
      <c r="O799" s="13"/>
      <c r="P799" s="13"/>
      <c r="Q799" s="13"/>
      <c r="R799" s="13"/>
      <c r="S799" s="13"/>
      <c r="T799" s="13"/>
      <c r="U799" s="13"/>
      <c r="V799" s="13"/>
      <c r="W799" s="13"/>
      <c r="X799" s="13"/>
      <c r="Y799" s="13"/>
      <c r="Z799" s="13"/>
    </row>
    <row r="800" spans="1:26" ht="18.75" customHeight="1" x14ac:dyDescent="0.25">
      <c r="A800" s="13"/>
      <c r="B800" s="13"/>
      <c r="C800" s="13"/>
      <c r="D800" s="13"/>
      <c r="E800" s="13"/>
      <c r="F800" s="12"/>
      <c r="G800" s="13"/>
      <c r="H800" s="13"/>
      <c r="I800" s="13"/>
      <c r="J800" s="13"/>
      <c r="K800" s="13"/>
      <c r="L800" s="13"/>
      <c r="M800" s="13"/>
      <c r="N800" s="13"/>
      <c r="O800" s="13"/>
      <c r="P800" s="13"/>
      <c r="Q800" s="13"/>
      <c r="R800" s="13"/>
      <c r="S800" s="13"/>
      <c r="T800" s="13"/>
      <c r="U800" s="13"/>
      <c r="V800" s="13"/>
      <c r="W800" s="13"/>
      <c r="X800" s="13"/>
      <c r="Y800" s="13"/>
      <c r="Z800" s="13"/>
    </row>
    <row r="801" spans="1:26" ht="18.75" customHeight="1" x14ac:dyDescent="0.25">
      <c r="A801" s="13"/>
      <c r="B801" s="13"/>
      <c r="C801" s="13"/>
      <c r="D801" s="13"/>
      <c r="E801" s="13"/>
      <c r="F801" s="12"/>
      <c r="G801" s="13"/>
      <c r="H801" s="13"/>
      <c r="I801" s="13"/>
      <c r="J801" s="13"/>
      <c r="K801" s="13"/>
      <c r="L801" s="13"/>
      <c r="M801" s="13"/>
      <c r="N801" s="13"/>
      <c r="O801" s="13"/>
      <c r="P801" s="13"/>
      <c r="Q801" s="13"/>
      <c r="R801" s="13"/>
      <c r="S801" s="13"/>
      <c r="T801" s="13"/>
      <c r="U801" s="13"/>
      <c r="V801" s="13"/>
      <c r="W801" s="13"/>
      <c r="X801" s="13"/>
      <c r="Y801" s="13"/>
      <c r="Z801" s="13"/>
    </row>
    <row r="802" spans="1:26" ht="18.75" customHeight="1" x14ac:dyDescent="0.25">
      <c r="A802" s="13"/>
      <c r="B802" s="13"/>
      <c r="C802" s="13"/>
      <c r="D802" s="13"/>
      <c r="E802" s="13"/>
      <c r="F802" s="12"/>
      <c r="G802" s="13"/>
      <c r="H802" s="13"/>
      <c r="I802" s="13"/>
      <c r="J802" s="13"/>
      <c r="K802" s="13"/>
      <c r="L802" s="13"/>
      <c r="M802" s="13"/>
      <c r="N802" s="13"/>
      <c r="O802" s="13"/>
      <c r="P802" s="13"/>
      <c r="Q802" s="13"/>
      <c r="R802" s="13"/>
      <c r="S802" s="13"/>
      <c r="T802" s="13"/>
      <c r="U802" s="13"/>
      <c r="V802" s="13"/>
      <c r="W802" s="13"/>
      <c r="X802" s="13"/>
      <c r="Y802" s="13"/>
      <c r="Z802" s="13"/>
    </row>
    <row r="803" spans="1:26" ht="18.75" customHeight="1" x14ac:dyDescent="0.25">
      <c r="A803" s="13"/>
      <c r="B803" s="13"/>
      <c r="C803" s="13"/>
      <c r="D803" s="13"/>
      <c r="E803" s="13"/>
      <c r="F803" s="12"/>
      <c r="G803" s="13"/>
      <c r="H803" s="13"/>
      <c r="I803" s="13"/>
      <c r="J803" s="13"/>
      <c r="K803" s="13"/>
      <c r="L803" s="13"/>
      <c r="M803" s="13"/>
      <c r="N803" s="13"/>
      <c r="O803" s="13"/>
      <c r="P803" s="13"/>
      <c r="Q803" s="13"/>
      <c r="R803" s="13"/>
      <c r="S803" s="13"/>
      <c r="T803" s="13"/>
      <c r="U803" s="13"/>
      <c r="V803" s="13"/>
      <c r="W803" s="13"/>
      <c r="X803" s="13"/>
      <c r="Y803" s="13"/>
      <c r="Z803" s="13"/>
    </row>
    <row r="804" spans="1:26" ht="18.75" customHeight="1" x14ac:dyDescent="0.25">
      <c r="A804" s="13"/>
      <c r="B804" s="13"/>
      <c r="C804" s="13"/>
      <c r="D804" s="13"/>
      <c r="E804" s="13"/>
      <c r="F804" s="12"/>
      <c r="G804" s="13"/>
      <c r="H804" s="13"/>
      <c r="I804" s="13"/>
      <c r="J804" s="13"/>
      <c r="K804" s="13"/>
      <c r="L804" s="13"/>
      <c r="M804" s="13"/>
      <c r="N804" s="13"/>
      <c r="O804" s="13"/>
      <c r="P804" s="13"/>
      <c r="Q804" s="13"/>
      <c r="R804" s="13"/>
      <c r="S804" s="13"/>
      <c r="T804" s="13"/>
      <c r="U804" s="13"/>
      <c r="V804" s="13"/>
      <c r="W804" s="13"/>
      <c r="X804" s="13"/>
      <c r="Y804" s="13"/>
      <c r="Z804" s="13"/>
    </row>
    <row r="805" spans="1:26" ht="18.75" customHeight="1" x14ac:dyDescent="0.25">
      <c r="A805" s="13"/>
      <c r="B805" s="13"/>
      <c r="C805" s="13"/>
      <c r="D805" s="13"/>
      <c r="E805" s="13"/>
      <c r="F805" s="12"/>
      <c r="G805" s="13"/>
      <c r="H805" s="13"/>
      <c r="I805" s="13"/>
      <c r="J805" s="13"/>
      <c r="K805" s="13"/>
      <c r="L805" s="13"/>
      <c r="M805" s="13"/>
      <c r="N805" s="13"/>
      <c r="O805" s="13"/>
      <c r="P805" s="13"/>
      <c r="Q805" s="13"/>
      <c r="R805" s="13"/>
      <c r="S805" s="13"/>
      <c r="T805" s="13"/>
      <c r="U805" s="13"/>
      <c r="V805" s="13"/>
      <c r="W805" s="13"/>
      <c r="X805" s="13"/>
      <c r="Y805" s="13"/>
      <c r="Z805" s="13"/>
    </row>
    <row r="806" spans="1:26" ht="18.75" customHeight="1" x14ac:dyDescent="0.25">
      <c r="A806" s="13"/>
      <c r="B806" s="13"/>
      <c r="C806" s="13"/>
      <c r="D806" s="13"/>
      <c r="E806" s="13"/>
      <c r="F806" s="12"/>
      <c r="G806" s="13"/>
      <c r="H806" s="13"/>
      <c r="I806" s="13"/>
      <c r="J806" s="13"/>
      <c r="K806" s="13"/>
      <c r="L806" s="13"/>
      <c r="M806" s="13"/>
      <c r="N806" s="13"/>
      <c r="O806" s="13"/>
      <c r="P806" s="13"/>
      <c r="Q806" s="13"/>
      <c r="R806" s="13"/>
      <c r="S806" s="13"/>
      <c r="T806" s="13"/>
      <c r="U806" s="13"/>
      <c r="V806" s="13"/>
      <c r="W806" s="13"/>
      <c r="X806" s="13"/>
      <c r="Y806" s="13"/>
      <c r="Z806" s="13"/>
    </row>
    <row r="807" spans="1:26" ht="18.75" customHeight="1" x14ac:dyDescent="0.25">
      <c r="A807" s="13"/>
      <c r="B807" s="13"/>
      <c r="C807" s="13"/>
      <c r="D807" s="13"/>
      <c r="E807" s="13"/>
      <c r="F807" s="12"/>
      <c r="G807" s="13"/>
      <c r="H807" s="13"/>
      <c r="I807" s="13"/>
      <c r="J807" s="13"/>
      <c r="K807" s="13"/>
      <c r="L807" s="13"/>
      <c r="M807" s="13"/>
      <c r="N807" s="13"/>
      <c r="O807" s="13"/>
      <c r="P807" s="13"/>
      <c r="Q807" s="13"/>
      <c r="R807" s="13"/>
      <c r="S807" s="13"/>
      <c r="T807" s="13"/>
      <c r="U807" s="13"/>
      <c r="V807" s="13"/>
      <c r="W807" s="13"/>
      <c r="X807" s="13"/>
      <c r="Y807" s="13"/>
      <c r="Z807" s="13"/>
    </row>
    <row r="808" spans="1:26" ht="18.75" customHeight="1" x14ac:dyDescent="0.25">
      <c r="A808" s="13"/>
      <c r="B808" s="13"/>
      <c r="C808" s="13"/>
      <c r="D808" s="13"/>
      <c r="E808" s="13"/>
      <c r="F808" s="12"/>
      <c r="G808" s="13"/>
      <c r="H808" s="13"/>
      <c r="I808" s="13"/>
      <c r="J808" s="13"/>
      <c r="K808" s="13"/>
      <c r="L808" s="13"/>
      <c r="M808" s="13"/>
      <c r="N808" s="13"/>
      <c r="O808" s="13"/>
      <c r="P808" s="13"/>
      <c r="Q808" s="13"/>
      <c r="R808" s="13"/>
      <c r="S808" s="13"/>
      <c r="T808" s="13"/>
      <c r="U808" s="13"/>
      <c r="V808" s="13"/>
      <c r="W808" s="13"/>
      <c r="X808" s="13"/>
      <c r="Y808" s="13"/>
      <c r="Z808" s="13"/>
    </row>
    <row r="809" spans="1:26" ht="18.75" customHeight="1" x14ac:dyDescent="0.25">
      <c r="A809" s="13"/>
      <c r="B809" s="13"/>
      <c r="C809" s="13"/>
      <c r="D809" s="13"/>
      <c r="E809" s="13"/>
      <c r="F809" s="12"/>
      <c r="G809" s="13"/>
      <c r="H809" s="13"/>
      <c r="I809" s="13"/>
      <c r="J809" s="13"/>
      <c r="K809" s="13"/>
      <c r="L809" s="13"/>
      <c r="M809" s="13"/>
      <c r="N809" s="13"/>
      <c r="O809" s="13"/>
      <c r="P809" s="13"/>
      <c r="Q809" s="13"/>
      <c r="R809" s="13"/>
      <c r="S809" s="13"/>
      <c r="T809" s="13"/>
      <c r="U809" s="13"/>
      <c r="V809" s="13"/>
      <c r="W809" s="13"/>
      <c r="X809" s="13"/>
      <c r="Y809" s="13"/>
      <c r="Z809" s="13"/>
    </row>
    <row r="810" spans="1:26" ht="18.75" customHeight="1" x14ac:dyDescent="0.25">
      <c r="A810" s="13"/>
      <c r="B810" s="13"/>
      <c r="C810" s="13"/>
      <c r="D810" s="13"/>
      <c r="E810" s="13"/>
      <c r="F810" s="12"/>
      <c r="G810" s="13"/>
      <c r="H810" s="13"/>
      <c r="I810" s="13"/>
      <c r="J810" s="13"/>
      <c r="K810" s="13"/>
      <c r="L810" s="13"/>
      <c r="M810" s="13"/>
      <c r="N810" s="13"/>
      <c r="O810" s="13"/>
      <c r="P810" s="13"/>
      <c r="Q810" s="13"/>
      <c r="R810" s="13"/>
      <c r="S810" s="13"/>
      <c r="T810" s="13"/>
      <c r="U810" s="13"/>
      <c r="V810" s="13"/>
      <c r="W810" s="13"/>
      <c r="X810" s="13"/>
      <c r="Y810" s="13"/>
      <c r="Z810" s="13"/>
    </row>
    <row r="811" spans="1:26" ht="18.75" customHeight="1" x14ac:dyDescent="0.25">
      <c r="A811" s="13"/>
      <c r="B811" s="13"/>
      <c r="C811" s="13"/>
      <c r="D811" s="13"/>
      <c r="E811" s="13"/>
      <c r="F811" s="12"/>
      <c r="G811" s="13"/>
      <c r="H811" s="13"/>
      <c r="I811" s="13"/>
      <c r="J811" s="13"/>
      <c r="K811" s="13"/>
      <c r="L811" s="13"/>
      <c r="M811" s="13"/>
      <c r="N811" s="13"/>
      <c r="O811" s="13"/>
      <c r="P811" s="13"/>
      <c r="Q811" s="13"/>
      <c r="R811" s="13"/>
      <c r="S811" s="13"/>
      <c r="T811" s="13"/>
      <c r="U811" s="13"/>
      <c r="V811" s="13"/>
      <c r="W811" s="13"/>
      <c r="X811" s="13"/>
      <c r="Y811" s="13"/>
      <c r="Z811" s="13"/>
    </row>
    <row r="812" spans="1:26" ht="18.75" customHeight="1" x14ac:dyDescent="0.25">
      <c r="A812" s="13"/>
      <c r="B812" s="13"/>
      <c r="C812" s="13"/>
      <c r="D812" s="13"/>
      <c r="E812" s="13"/>
      <c r="F812" s="12"/>
      <c r="G812" s="13"/>
      <c r="H812" s="13"/>
      <c r="I812" s="13"/>
      <c r="J812" s="13"/>
      <c r="K812" s="13"/>
      <c r="L812" s="13"/>
      <c r="M812" s="13"/>
      <c r="N812" s="13"/>
      <c r="O812" s="13"/>
      <c r="P812" s="13"/>
      <c r="Q812" s="13"/>
      <c r="R812" s="13"/>
      <c r="S812" s="13"/>
      <c r="T812" s="13"/>
      <c r="U812" s="13"/>
      <c r="V812" s="13"/>
      <c r="W812" s="13"/>
      <c r="X812" s="13"/>
      <c r="Y812" s="13"/>
      <c r="Z812" s="13"/>
    </row>
    <row r="813" spans="1:26" ht="18.75" customHeight="1" x14ac:dyDescent="0.25">
      <c r="A813" s="13"/>
      <c r="B813" s="13"/>
      <c r="C813" s="13"/>
      <c r="D813" s="13"/>
      <c r="E813" s="13"/>
      <c r="F813" s="12"/>
      <c r="G813" s="13"/>
      <c r="H813" s="13"/>
      <c r="I813" s="13"/>
      <c r="J813" s="13"/>
      <c r="K813" s="13"/>
      <c r="L813" s="13"/>
      <c r="M813" s="13"/>
      <c r="N813" s="13"/>
      <c r="O813" s="13"/>
      <c r="P813" s="13"/>
      <c r="Q813" s="13"/>
      <c r="R813" s="13"/>
      <c r="S813" s="13"/>
      <c r="T813" s="13"/>
      <c r="U813" s="13"/>
      <c r="V813" s="13"/>
      <c r="W813" s="13"/>
      <c r="X813" s="13"/>
      <c r="Y813" s="13"/>
      <c r="Z813" s="13"/>
    </row>
    <row r="814" spans="1:26" ht="18.75" customHeight="1" x14ac:dyDescent="0.25">
      <c r="A814" s="13"/>
      <c r="B814" s="13"/>
      <c r="C814" s="13"/>
      <c r="D814" s="13"/>
      <c r="E814" s="13"/>
      <c r="F814" s="12"/>
      <c r="G814" s="13"/>
      <c r="H814" s="13"/>
      <c r="I814" s="13"/>
      <c r="J814" s="13"/>
      <c r="K814" s="13"/>
      <c r="L814" s="13"/>
      <c r="M814" s="13"/>
      <c r="N814" s="13"/>
      <c r="O814" s="13"/>
      <c r="P814" s="13"/>
      <c r="Q814" s="13"/>
      <c r="R814" s="13"/>
      <c r="S814" s="13"/>
      <c r="T814" s="13"/>
      <c r="U814" s="13"/>
      <c r="V814" s="13"/>
      <c r="W814" s="13"/>
      <c r="X814" s="13"/>
      <c r="Y814" s="13"/>
      <c r="Z814" s="13"/>
    </row>
    <row r="815" spans="1:26" ht="18.75" customHeight="1" x14ac:dyDescent="0.25">
      <c r="A815" s="13"/>
      <c r="B815" s="13"/>
      <c r="C815" s="13"/>
      <c r="D815" s="13"/>
      <c r="E815" s="13"/>
      <c r="F815" s="12"/>
      <c r="G815" s="13"/>
      <c r="H815" s="13"/>
      <c r="I815" s="13"/>
      <c r="J815" s="13"/>
      <c r="K815" s="13"/>
      <c r="L815" s="13"/>
      <c r="M815" s="13"/>
      <c r="N815" s="13"/>
      <c r="O815" s="13"/>
      <c r="P815" s="13"/>
      <c r="Q815" s="13"/>
      <c r="R815" s="13"/>
      <c r="S815" s="13"/>
      <c r="T815" s="13"/>
      <c r="U815" s="13"/>
      <c r="V815" s="13"/>
      <c r="W815" s="13"/>
      <c r="X815" s="13"/>
      <c r="Y815" s="13"/>
      <c r="Z815" s="13"/>
    </row>
    <row r="816" spans="1:26" ht="18.75" customHeight="1" x14ac:dyDescent="0.25">
      <c r="A816" s="13"/>
      <c r="B816" s="13"/>
      <c r="C816" s="13"/>
      <c r="D816" s="13"/>
      <c r="E816" s="13"/>
      <c r="F816" s="12"/>
      <c r="G816" s="13"/>
      <c r="H816" s="13"/>
      <c r="I816" s="13"/>
      <c r="J816" s="13"/>
      <c r="K816" s="13"/>
      <c r="L816" s="13"/>
      <c r="M816" s="13"/>
      <c r="N816" s="13"/>
      <c r="O816" s="13"/>
      <c r="P816" s="13"/>
      <c r="Q816" s="13"/>
      <c r="R816" s="13"/>
      <c r="S816" s="13"/>
      <c r="T816" s="13"/>
      <c r="U816" s="13"/>
      <c r="V816" s="13"/>
      <c r="W816" s="13"/>
      <c r="X816" s="13"/>
      <c r="Y816" s="13"/>
      <c r="Z816" s="13"/>
    </row>
    <row r="817" spans="1:26" ht="18.75" customHeight="1" x14ac:dyDescent="0.25">
      <c r="A817" s="13"/>
      <c r="B817" s="13"/>
      <c r="C817" s="13"/>
      <c r="D817" s="13"/>
      <c r="E817" s="13"/>
      <c r="F817" s="12"/>
      <c r="G817" s="13"/>
      <c r="H817" s="13"/>
      <c r="I817" s="13"/>
      <c r="J817" s="13"/>
      <c r="K817" s="13"/>
      <c r="L817" s="13"/>
      <c r="M817" s="13"/>
      <c r="N817" s="13"/>
      <c r="O817" s="13"/>
      <c r="P817" s="13"/>
      <c r="Q817" s="13"/>
      <c r="R817" s="13"/>
      <c r="S817" s="13"/>
      <c r="T817" s="13"/>
      <c r="U817" s="13"/>
      <c r="V817" s="13"/>
      <c r="W817" s="13"/>
      <c r="X817" s="13"/>
      <c r="Y817" s="13"/>
      <c r="Z817" s="13"/>
    </row>
    <row r="818" spans="1:26" ht="18.75" customHeight="1" x14ac:dyDescent="0.25">
      <c r="A818" s="13"/>
      <c r="B818" s="13"/>
      <c r="C818" s="13"/>
      <c r="D818" s="13"/>
      <c r="E818" s="13"/>
      <c r="F818" s="12"/>
      <c r="G818" s="13"/>
      <c r="H818" s="13"/>
      <c r="I818" s="13"/>
      <c r="J818" s="13"/>
      <c r="K818" s="13"/>
      <c r="L818" s="13"/>
      <c r="M818" s="13"/>
      <c r="N818" s="13"/>
      <c r="O818" s="13"/>
      <c r="P818" s="13"/>
      <c r="Q818" s="13"/>
      <c r="R818" s="13"/>
      <c r="S818" s="13"/>
      <c r="T818" s="13"/>
      <c r="U818" s="13"/>
      <c r="V818" s="13"/>
      <c r="W818" s="13"/>
      <c r="X818" s="13"/>
      <c r="Y818" s="13"/>
      <c r="Z818" s="13"/>
    </row>
    <row r="819" spans="1:26" ht="18.75" customHeight="1" x14ac:dyDescent="0.25">
      <c r="A819" s="13"/>
      <c r="B819" s="13"/>
      <c r="C819" s="13"/>
      <c r="D819" s="13"/>
      <c r="E819" s="13"/>
      <c r="F819" s="12"/>
      <c r="G819" s="13"/>
      <c r="H819" s="13"/>
      <c r="I819" s="13"/>
      <c r="J819" s="13"/>
      <c r="K819" s="13"/>
      <c r="L819" s="13"/>
      <c r="M819" s="13"/>
      <c r="N819" s="13"/>
      <c r="O819" s="13"/>
      <c r="P819" s="13"/>
      <c r="Q819" s="13"/>
      <c r="R819" s="13"/>
      <c r="S819" s="13"/>
      <c r="T819" s="13"/>
      <c r="U819" s="13"/>
      <c r="V819" s="13"/>
      <c r="W819" s="13"/>
      <c r="X819" s="13"/>
      <c r="Y819" s="13"/>
      <c r="Z819" s="13"/>
    </row>
    <row r="820" spans="1:26" ht="18.75" customHeight="1" x14ac:dyDescent="0.25">
      <c r="A820" s="13"/>
      <c r="B820" s="13"/>
      <c r="C820" s="13"/>
      <c r="D820" s="13"/>
      <c r="E820" s="13"/>
      <c r="F820" s="12"/>
      <c r="G820" s="13"/>
      <c r="H820" s="13"/>
      <c r="I820" s="13"/>
      <c r="J820" s="13"/>
      <c r="K820" s="13"/>
      <c r="L820" s="13"/>
      <c r="M820" s="13"/>
      <c r="N820" s="13"/>
      <c r="O820" s="13"/>
      <c r="P820" s="13"/>
      <c r="Q820" s="13"/>
      <c r="R820" s="13"/>
      <c r="S820" s="13"/>
      <c r="T820" s="13"/>
      <c r="U820" s="13"/>
      <c r="V820" s="13"/>
      <c r="W820" s="13"/>
      <c r="X820" s="13"/>
      <c r="Y820" s="13"/>
      <c r="Z820" s="13"/>
    </row>
    <row r="821" spans="1:26" ht="18.75" customHeight="1" x14ac:dyDescent="0.25">
      <c r="A821" s="13"/>
      <c r="B821" s="13"/>
      <c r="C821" s="13"/>
      <c r="D821" s="13"/>
      <c r="E821" s="13"/>
      <c r="F821" s="12"/>
      <c r="G821" s="13"/>
      <c r="H821" s="13"/>
      <c r="I821" s="13"/>
      <c r="J821" s="13"/>
      <c r="K821" s="13"/>
      <c r="L821" s="13"/>
      <c r="M821" s="13"/>
      <c r="N821" s="13"/>
      <c r="O821" s="13"/>
      <c r="P821" s="13"/>
      <c r="Q821" s="13"/>
      <c r="R821" s="13"/>
      <c r="S821" s="13"/>
      <c r="T821" s="13"/>
      <c r="U821" s="13"/>
      <c r="V821" s="13"/>
      <c r="W821" s="13"/>
      <c r="X821" s="13"/>
      <c r="Y821" s="13"/>
      <c r="Z821" s="13"/>
    </row>
    <row r="822" spans="1:26" ht="18.75" customHeight="1" x14ac:dyDescent="0.25">
      <c r="A822" s="13"/>
      <c r="B822" s="13"/>
      <c r="C822" s="13"/>
      <c r="D822" s="13"/>
      <c r="E822" s="13"/>
      <c r="F822" s="12"/>
      <c r="G822" s="13"/>
      <c r="H822" s="13"/>
      <c r="I822" s="13"/>
      <c r="J822" s="13"/>
      <c r="K822" s="13"/>
      <c r="L822" s="13"/>
      <c r="M822" s="13"/>
      <c r="N822" s="13"/>
      <c r="O822" s="13"/>
      <c r="P822" s="13"/>
      <c r="Q822" s="13"/>
      <c r="R822" s="13"/>
      <c r="S822" s="13"/>
      <c r="T822" s="13"/>
      <c r="U822" s="13"/>
      <c r="V822" s="13"/>
      <c r="W822" s="13"/>
      <c r="X822" s="13"/>
      <c r="Y822" s="13"/>
      <c r="Z822" s="13"/>
    </row>
    <row r="823" spans="1:26" ht="18.75" customHeight="1" x14ac:dyDescent="0.25">
      <c r="A823" s="13"/>
      <c r="B823" s="13"/>
      <c r="C823" s="13"/>
      <c r="D823" s="13"/>
      <c r="E823" s="13"/>
      <c r="F823" s="12"/>
      <c r="G823" s="13"/>
      <c r="H823" s="13"/>
      <c r="I823" s="13"/>
      <c r="J823" s="13"/>
      <c r="K823" s="13"/>
      <c r="L823" s="13"/>
      <c r="M823" s="13"/>
      <c r="N823" s="13"/>
      <c r="O823" s="13"/>
      <c r="P823" s="13"/>
      <c r="Q823" s="13"/>
      <c r="R823" s="13"/>
      <c r="S823" s="13"/>
      <c r="T823" s="13"/>
      <c r="U823" s="13"/>
      <c r="V823" s="13"/>
      <c r="W823" s="13"/>
      <c r="X823" s="13"/>
      <c r="Y823" s="13"/>
      <c r="Z823" s="13"/>
    </row>
    <row r="824" spans="1:26" ht="18.75" customHeight="1" x14ac:dyDescent="0.25">
      <c r="A824" s="13"/>
      <c r="B824" s="13"/>
      <c r="C824" s="13"/>
      <c r="D824" s="13"/>
      <c r="E824" s="13"/>
      <c r="F824" s="12"/>
      <c r="G824" s="13"/>
      <c r="H824" s="13"/>
      <c r="I824" s="13"/>
      <c r="J824" s="13"/>
      <c r="K824" s="13"/>
      <c r="L824" s="13"/>
      <c r="M824" s="13"/>
      <c r="N824" s="13"/>
      <c r="O824" s="13"/>
      <c r="P824" s="13"/>
      <c r="Q824" s="13"/>
      <c r="R824" s="13"/>
      <c r="S824" s="13"/>
      <c r="T824" s="13"/>
      <c r="U824" s="13"/>
      <c r="V824" s="13"/>
      <c r="W824" s="13"/>
      <c r="X824" s="13"/>
      <c r="Y824" s="13"/>
      <c r="Z824" s="13"/>
    </row>
    <row r="825" spans="1:26" ht="18.75" customHeight="1" x14ac:dyDescent="0.25">
      <c r="A825" s="13"/>
      <c r="B825" s="13"/>
      <c r="C825" s="13"/>
      <c r="D825" s="13"/>
      <c r="E825" s="13"/>
      <c r="F825" s="12"/>
      <c r="G825" s="13"/>
      <c r="H825" s="13"/>
      <c r="I825" s="13"/>
      <c r="J825" s="13"/>
      <c r="K825" s="13"/>
      <c r="L825" s="13"/>
      <c r="M825" s="13"/>
      <c r="N825" s="13"/>
      <c r="O825" s="13"/>
      <c r="P825" s="13"/>
      <c r="Q825" s="13"/>
      <c r="R825" s="13"/>
      <c r="S825" s="13"/>
      <c r="T825" s="13"/>
      <c r="U825" s="13"/>
      <c r="V825" s="13"/>
      <c r="W825" s="13"/>
      <c r="X825" s="13"/>
      <c r="Y825" s="13"/>
      <c r="Z825" s="13"/>
    </row>
    <row r="826" spans="1:26" ht="18.75" customHeight="1" x14ac:dyDescent="0.25">
      <c r="A826" s="13"/>
      <c r="B826" s="13"/>
      <c r="C826" s="13"/>
      <c r="D826" s="13"/>
      <c r="E826" s="13"/>
      <c r="F826" s="12"/>
      <c r="G826" s="13"/>
      <c r="H826" s="13"/>
      <c r="I826" s="13"/>
      <c r="J826" s="13"/>
      <c r="K826" s="13"/>
      <c r="L826" s="13"/>
      <c r="M826" s="13"/>
      <c r="N826" s="13"/>
      <c r="O826" s="13"/>
      <c r="P826" s="13"/>
      <c r="Q826" s="13"/>
      <c r="R826" s="13"/>
      <c r="S826" s="13"/>
      <c r="T826" s="13"/>
      <c r="U826" s="13"/>
      <c r="V826" s="13"/>
      <c r="W826" s="13"/>
      <c r="X826" s="13"/>
      <c r="Y826" s="13"/>
      <c r="Z826" s="13"/>
    </row>
    <row r="827" spans="1:26" ht="18.75" customHeight="1" x14ac:dyDescent="0.25">
      <c r="A827" s="13"/>
      <c r="B827" s="13"/>
      <c r="C827" s="13"/>
      <c r="D827" s="13"/>
      <c r="E827" s="13"/>
      <c r="F827" s="12"/>
      <c r="G827" s="13"/>
      <c r="H827" s="13"/>
      <c r="I827" s="13"/>
      <c r="J827" s="13"/>
      <c r="K827" s="13"/>
      <c r="L827" s="13"/>
      <c r="M827" s="13"/>
      <c r="N827" s="13"/>
      <c r="O827" s="13"/>
      <c r="P827" s="13"/>
      <c r="Q827" s="13"/>
      <c r="R827" s="13"/>
      <c r="S827" s="13"/>
      <c r="T827" s="13"/>
      <c r="U827" s="13"/>
      <c r="V827" s="13"/>
      <c r="W827" s="13"/>
      <c r="X827" s="13"/>
      <c r="Y827" s="13"/>
      <c r="Z827" s="13"/>
    </row>
    <row r="828" spans="1:26" ht="18.75" customHeight="1" x14ac:dyDescent="0.25">
      <c r="A828" s="13"/>
      <c r="B828" s="13"/>
      <c r="C828" s="13"/>
      <c r="D828" s="13"/>
      <c r="E828" s="13"/>
      <c r="F828" s="12"/>
      <c r="G828" s="13"/>
      <c r="H828" s="13"/>
      <c r="I828" s="13"/>
      <c r="J828" s="13"/>
      <c r="K828" s="13"/>
      <c r="L828" s="13"/>
      <c r="M828" s="13"/>
      <c r="N828" s="13"/>
      <c r="O828" s="13"/>
      <c r="P828" s="13"/>
      <c r="Q828" s="13"/>
      <c r="R828" s="13"/>
      <c r="S828" s="13"/>
      <c r="T828" s="13"/>
      <c r="U828" s="13"/>
      <c r="V828" s="13"/>
      <c r="W828" s="13"/>
      <c r="X828" s="13"/>
      <c r="Y828" s="13"/>
      <c r="Z828" s="13"/>
    </row>
    <row r="829" spans="1:26" ht="18.75" customHeight="1" x14ac:dyDescent="0.25">
      <c r="A829" s="13"/>
      <c r="B829" s="13"/>
      <c r="C829" s="13"/>
      <c r="D829" s="13"/>
      <c r="E829" s="13"/>
      <c r="F829" s="12"/>
      <c r="G829" s="13"/>
      <c r="H829" s="13"/>
      <c r="I829" s="13"/>
      <c r="J829" s="13"/>
      <c r="K829" s="13"/>
      <c r="L829" s="13"/>
      <c r="M829" s="13"/>
      <c r="N829" s="13"/>
      <c r="O829" s="13"/>
      <c r="P829" s="13"/>
      <c r="Q829" s="13"/>
      <c r="R829" s="13"/>
      <c r="S829" s="13"/>
      <c r="T829" s="13"/>
      <c r="U829" s="13"/>
      <c r="V829" s="13"/>
      <c r="W829" s="13"/>
      <c r="X829" s="13"/>
      <c r="Y829" s="13"/>
      <c r="Z829" s="13"/>
    </row>
    <row r="830" spans="1:26" ht="18.75" customHeight="1" x14ac:dyDescent="0.25">
      <c r="A830" s="13"/>
      <c r="B830" s="13"/>
      <c r="C830" s="13"/>
      <c r="D830" s="13"/>
      <c r="E830" s="13"/>
      <c r="F830" s="12"/>
      <c r="G830" s="13"/>
      <c r="H830" s="13"/>
      <c r="I830" s="13"/>
      <c r="J830" s="13"/>
      <c r="K830" s="13"/>
      <c r="L830" s="13"/>
      <c r="M830" s="13"/>
      <c r="N830" s="13"/>
      <c r="O830" s="13"/>
      <c r="P830" s="13"/>
      <c r="Q830" s="13"/>
      <c r="R830" s="13"/>
      <c r="S830" s="13"/>
      <c r="T830" s="13"/>
      <c r="U830" s="13"/>
      <c r="V830" s="13"/>
      <c r="W830" s="13"/>
      <c r="X830" s="13"/>
      <c r="Y830" s="13"/>
      <c r="Z830" s="13"/>
    </row>
    <row r="831" spans="1:26" ht="18.75" customHeight="1" x14ac:dyDescent="0.25">
      <c r="A831" s="13"/>
      <c r="B831" s="13"/>
      <c r="C831" s="13"/>
      <c r="D831" s="13"/>
      <c r="E831" s="13"/>
      <c r="F831" s="12"/>
      <c r="G831" s="13"/>
      <c r="H831" s="13"/>
      <c r="I831" s="13"/>
      <c r="J831" s="13"/>
      <c r="K831" s="13"/>
      <c r="L831" s="13"/>
      <c r="M831" s="13"/>
      <c r="N831" s="13"/>
      <c r="O831" s="13"/>
      <c r="P831" s="13"/>
      <c r="Q831" s="13"/>
      <c r="R831" s="13"/>
      <c r="S831" s="13"/>
      <c r="T831" s="13"/>
      <c r="U831" s="13"/>
      <c r="V831" s="13"/>
      <c r="W831" s="13"/>
      <c r="X831" s="13"/>
      <c r="Y831" s="13"/>
      <c r="Z831" s="13"/>
    </row>
    <row r="832" spans="1:26" ht="18.75" customHeight="1" x14ac:dyDescent="0.25">
      <c r="A832" s="13"/>
      <c r="B832" s="13"/>
      <c r="C832" s="13"/>
      <c r="D832" s="13"/>
      <c r="E832" s="13"/>
      <c r="F832" s="12"/>
      <c r="G832" s="13"/>
      <c r="H832" s="13"/>
      <c r="I832" s="13"/>
      <c r="J832" s="13"/>
      <c r="K832" s="13"/>
      <c r="L832" s="13"/>
      <c r="M832" s="13"/>
      <c r="N832" s="13"/>
      <c r="O832" s="13"/>
      <c r="P832" s="13"/>
      <c r="Q832" s="13"/>
      <c r="R832" s="13"/>
      <c r="S832" s="13"/>
      <c r="T832" s="13"/>
      <c r="U832" s="13"/>
      <c r="V832" s="13"/>
      <c r="W832" s="13"/>
      <c r="X832" s="13"/>
      <c r="Y832" s="13"/>
      <c r="Z832" s="13"/>
    </row>
    <row r="833" spans="1:26" ht="18.75" customHeight="1" x14ac:dyDescent="0.25">
      <c r="A833" s="13"/>
      <c r="B833" s="13"/>
      <c r="C833" s="13"/>
      <c r="D833" s="13"/>
      <c r="E833" s="13"/>
      <c r="F833" s="12"/>
      <c r="G833" s="13"/>
      <c r="H833" s="13"/>
      <c r="I833" s="13"/>
      <c r="J833" s="13"/>
      <c r="K833" s="13"/>
      <c r="L833" s="13"/>
      <c r="M833" s="13"/>
      <c r="N833" s="13"/>
      <c r="O833" s="13"/>
      <c r="P833" s="13"/>
      <c r="Q833" s="13"/>
      <c r="R833" s="13"/>
      <c r="S833" s="13"/>
      <c r="T833" s="13"/>
      <c r="U833" s="13"/>
      <c r="V833" s="13"/>
      <c r="W833" s="13"/>
      <c r="X833" s="13"/>
      <c r="Y833" s="13"/>
      <c r="Z833" s="13"/>
    </row>
    <row r="834" spans="1:26" ht="18.75" customHeight="1" x14ac:dyDescent="0.25">
      <c r="A834" s="13"/>
      <c r="B834" s="13"/>
      <c r="C834" s="13"/>
      <c r="D834" s="13"/>
      <c r="E834" s="13"/>
      <c r="F834" s="12"/>
      <c r="G834" s="13"/>
      <c r="H834" s="13"/>
      <c r="I834" s="13"/>
      <c r="J834" s="13"/>
      <c r="K834" s="13"/>
      <c r="L834" s="13"/>
      <c r="M834" s="13"/>
      <c r="N834" s="13"/>
      <c r="O834" s="13"/>
      <c r="P834" s="13"/>
      <c r="Q834" s="13"/>
      <c r="R834" s="13"/>
      <c r="S834" s="13"/>
      <c r="T834" s="13"/>
      <c r="U834" s="13"/>
      <c r="V834" s="13"/>
      <c r="W834" s="13"/>
      <c r="X834" s="13"/>
      <c r="Y834" s="13"/>
      <c r="Z834" s="13"/>
    </row>
    <row r="835" spans="1:26" ht="18.75" customHeight="1" x14ac:dyDescent="0.25">
      <c r="A835" s="13"/>
      <c r="B835" s="13"/>
      <c r="C835" s="13"/>
      <c r="D835" s="13"/>
      <c r="E835" s="13"/>
      <c r="F835" s="12"/>
      <c r="G835" s="13"/>
      <c r="H835" s="13"/>
      <c r="I835" s="13"/>
      <c r="J835" s="13"/>
      <c r="K835" s="13"/>
      <c r="L835" s="13"/>
      <c r="M835" s="13"/>
      <c r="N835" s="13"/>
      <c r="O835" s="13"/>
      <c r="P835" s="13"/>
      <c r="Q835" s="13"/>
      <c r="R835" s="13"/>
      <c r="S835" s="13"/>
      <c r="T835" s="13"/>
      <c r="U835" s="13"/>
      <c r="V835" s="13"/>
      <c r="W835" s="13"/>
      <c r="X835" s="13"/>
      <c r="Y835" s="13"/>
      <c r="Z835" s="13"/>
    </row>
    <row r="836" spans="1:26" ht="18.75" customHeight="1" x14ac:dyDescent="0.25">
      <c r="A836" s="13"/>
      <c r="B836" s="13"/>
      <c r="C836" s="13"/>
      <c r="D836" s="13"/>
      <c r="E836" s="13"/>
      <c r="F836" s="12"/>
      <c r="G836" s="13"/>
      <c r="H836" s="13"/>
      <c r="I836" s="13"/>
      <c r="J836" s="13"/>
      <c r="K836" s="13"/>
      <c r="L836" s="13"/>
      <c r="M836" s="13"/>
      <c r="N836" s="13"/>
      <c r="O836" s="13"/>
      <c r="P836" s="13"/>
      <c r="Q836" s="13"/>
      <c r="R836" s="13"/>
      <c r="S836" s="13"/>
      <c r="T836" s="13"/>
      <c r="U836" s="13"/>
      <c r="V836" s="13"/>
      <c r="W836" s="13"/>
      <c r="X836" s="13"/>
      <c r="Y836" s="13"/>
      <c r="Z836" s="13"/>
    </row>
    <row r="837" spans="1:26" ht="18.75" customHeight="1" x14ac:dyDescent="0.25">
      <c r="A837" s="13"/>
      <c r="B837" s="13"/>
      <c r="C837" s="13"/>
      <c r="D837" s="13"/>
      <c r="E837" s="13"/>
      <c r="F837" s="12"/>
      <c r="G837" s="13"/>
      <c r="H837" s="13"/>
      <c r="I837" s="13"/>
      <c r="J837" s="13"/>
      <c r="K837" s="13"/>
      <c r="L837" s="13"/>
      <c r="M837" s="13"/>
      <c r="N837" s="13"/>
      <c r="O837" s="13"/>
      <c r="P837" s="13"/>
      <c r="Q837" s="13"/>
      <c r="R837" s="13"/>
      <c r="S837" s="13"/>
      <c r="T837" s="13"/>
      <c r="U837" s="13"/>
      <c r="V837" s="13"/>
      <c r="W837" s="13"/>
      <c r="X837" s="13"/>
      <c r="Y837" s="13"/>
      <c r="Z837" s="13"/>
    </row>
    <row r="838" spans="1:26" ht="18.75" customHeight="1" x14ac:dyDescent="0.25">
      <c r="A838" s="13"/>
      <c r="B838" s="13"/>
      <c r="C838" s="13"/>
      <c r="D838" s="13"/>
      <c r="E838" s="13"/>
      <c r="F838" s="12"/>
      <c r="G838" s="13"/>
      <c r="H838" s="13"/>
      <c r="I838" s="13"/>
      <c r="J838" s="13"/>
      <c r="K838" s="13"/>
      <c r="L838" s="13"/>
      <c r="M838" s="13"/>
      <c r="N838" s="13"/>
      <c r="O838" s="13"/>
      <c r="P838" s="13"/>
      <c r="Q838" s="13"/>
      <c r="R838" s="13"/>
      <c r="S838" s="13"/>
      <c r="T838" s="13"/>
      <c r="U838" s="13"/>
      <c r="V838" s="13"/>
      <c r="W838" s="13"/>
      <c r="X838" s="13"/>
      <c r="Y838" s="13"/>
      <c r="Z838" s="13"/>
    </row>
    <row r="839" spans="1:26" ht="18.75" customHeight="1" x14ac:dyDescent="0.25">
      <c r="A839" s="13"/>
      <c r="B839" s="13"/>
      <c r="C839" s="13"/>
      <c r="D839" s="13"/>
      <c r="E839" s="13"/>
      <c r="F839" s="12"/>
      <c r="G839" s="13"/>
      <c r="H839" s="13"/>
      <c r="I839" s="13"/>
      <c r="J839" s="13"/>
      <c r="K839" s="13"/>
      <c r="L839" s="13"/>
      <c r="M839" s="13"/>
      <c r="N839" s="13"/>
      <c r="O839" s="13"/>
      <c r="P839" s="13"/>
      <c r="Q839" s="13"/>
      <c r="R839" s="13"/>
      <c r="S839" s="13"/>
      <c r="T839" s="13"/>
      <c r="U839" s="13"/>
      <c r="V839" s="13"/>
      <c r="W839" s="13"/>
      <c r="X839" s="13"/>
      <c r="Y839" s="13"/>
      <c r="Z839" s="13"/>
    </row>
    <row r="840" spans="1:26" ht="18.75" customHeight="1" x14ac:dyDescent="0.25">
      <c r="A840" s="13"/>
      <c r="B840" s="13"/>
      <c r="C840" s="13"/>
      <c r="D840" s="13"/>
      <c r="E840" s="13"/>
      <c r="F840" s="12"/>
      <c r="G840" s="13"/>
      <c r="H840" s="13"/>
      <c r="I840" s="13"/>
      <c r="J840" s="13"/>
      <c r="K840" s="13"/>
      <c r="L840" s="13"/>
      <c r="M840" s="13"/>
      <c r="N840" s="13"/>
      <c r="O840" s="13"/>
      <c r="P840" s="13"/>
      <c r="Q840" s="13"/>
      <c r="R840" s="13"/>
      <c r="S840" s="13"/>
      <c r="T840" s="13"/>
      <c r="U840" s="13"/>
      <c r="V840" s="13"/>
      <c r="W840" s="13"/>
      <c r="X840" s="13"/>
      <c r="Y840" s="13"/>
      <c r="Z840" s="13"/>
    </row>
    <row r="841" spans="1:26" ht="18.75" customHeight="1" x14ac:dyDescent="0.25">
      <c r="A841" s="13"/>
      <c r="B841" s="13"/>
      <c r="C841" s="13"/>
      <c r="D841" s="13"/>
      <c r="E841" s="13"/>
      <c r="F841" s="12"/>
      <c r="G841" s="13"/>
      <c r="H841" s="13"/>
      <c r="I841" s="13"/>
      <c r="J841" s="13"/>
      <c r="K841" s="13"/>
      <c r="L841" s="13"/>
      <c r="M841" s="13"/>
      <c r="N841" s="13"/>
      <c r="O841" s="13"/>
      <c r="P841" s="13"/>
      <c r="Q841" s="13"/>
      <c r="R841" s="13"/>
      <c r="S841" s="13"/>
      <c r="T841" s="13"/>
      <c r="U841" s="13"/>
      <c r="V841" s="13"/>
      <c r="W841" s="13"/>
      <c r="X841" s="13"/>
      <c r="Y841" s="13"/>
      <c r="Z841" s="13"/>
    </row>
    <row r="842" spans="1:26" ht="18.75" customHeight="1" x14ac:dyDescent="0.25">
      <c r="A842" s="13"/>
      <c r="B842" s="13"/>
      <c r="C842" s="13"/>
      <c r="D842" s="13"/>
      <c r="E842" s="13"/>
      <c r="F842" s="12"/>
      <c r="G842" s="13"/>
      <c r="H842" s="13"/>
      <c r="I842" s="13"/>
      <c r="J842" s="13"/>
      <c r="K842" s="13"/>
      <c r="L842" s="13"/>
      <c r="M842" s="13"/>
      <c r="N842" s="13"/>
      <c r="O842" s="13"/>
      <c r="P842" s="13"/>
      <c r="Q842" s="13"/>
      <c r="R842" s="13"/>
      <c r="S842" s="13"/>
      <c r="T842" s="13"/>
      <c r="U842" s="13"/>
      <c r="V842" s="13"/>
      <c r="W842" s="13"/>
      <c r="X842" s="13"/>
      <c r="Y842" s="13"/>
      <c r="Z842" s="13"/>
    </row>
    <row r="843" spans="1:26" ht="18.75" customHeight="1" x14ac:dyDescent="0.25">
      <c r="A843" s="13"/>
      <c r="B843" s="13"/>
      <c r="C843" s="13"/>
      <c r="D843" s="13"/>
      <c r="E843" s="13"/>
      <c r="F843" s="12"/>
      <c r="G843" s="13"/>
      <c r="H843" s="13"/>
      <c r="I843" s="13"/>
      <c r="J843" s="13"/>
      <c r="K843" s="13"/>
      <c r="L843" s="13"/>
      <c r="M843" s="13"/>
      <c r="N843" s="13"/>
      <c r="O843" s="13"/>
      <c r="P843" s="13"/>
      <c r="Q843" s="13"/>
      <c r="R843" s="13"/>
      <c r="S843" s="13"/>
      <c r="T843" s="13"/>
      <c r="U843" s="13"/>
      <c r="V843" s="13"/>
      <c r="W843" s="13"/>
      <c r="X843" s="13"/>
      <c r="Y843" s="13"/>
      <c r="Z843" s="13"/>
    </row>
    <row r="844" spans="1:26" ht="18.75" customHeight="1" x14ac:dyDescent="0.25">
      <c r="A844" s="13"/>
      <c r="B844" s="13"/>
      <c r="C844" s="13"/>
      <c r="D844" s="13"/>
      <c r="E844" s="13"/>
      <c r="F844" s="12"/>
      <c r="G844" s="13"/>
      <c r="H844" s="13"/>
      <c r="I844" s="13"/>
      <c r="J844" s="13"/>
      <c r="K844" s="13"/>
      <c r="L844" s="13"/>
      <c r="M844" s="13"/>
      <c r="N844" s="13"/>
      <c r="O844" s="13"/>
      <c r="P844" s="13"/>
      <c r="Q844" s="13"/>
      <c r="R844" s="13"/>
      <c r="S844" s="13"/>
      <c r="T844" s="13"/>
      <c r="U844" s="13"/>
      <c r="V844" s="13"/>
      <c r="W844" s="13"/>
      <c r="X844" s="13"/>
      <c r="Y844" s="13"/>
      <c r="Z844" s="13"/>
    </row>
    <row r="845" spans="1:26" ht="18.75" customHeight="1" x14ac:dyDescent="0.25">
      <c r="A845" s="13"/>
      <c r="B845" s="13"/>
      <c r="C845" s="13"/>
      <c r="D845" s="13"/>
      <c r="E845" s="13"/>
      <c r="F845" s="12"/>
      <c r="G845" s="13"/>
      <c r="H845" s="13"/>
      <c r="I845" s="13"/>
      <c r="J845" s="13"/>
      <c r="K845" s="13"/>
      <c r="L845" s="13"/>
      <c r="M845" s="13"/>
      <c r="N845" s="13"/>
      <c r="O845" s="13"/>
      <c r="P845" s="13"/>
      <c r="Q845" s="13"/>
      <c r="R845" s="13"/>
      <c r="S845" s="13"/>
      <c r="T845" s="13"/>
      <c r="U845" s="13"/>
      <c r="V845" s="13"/>
      <c r="W845" s="13"/>
      <c r="X845" s="13"/>
      <c r="Y845" s="13"/>
      <c r="Z845" s="13"/>
    </row>
    <row r="846" spans="1:26" ht="18.75" customHeight="1" x14ac:dyDescent="0.25">
      <c r="A846" s="13"/>
      <c r="B846" s="13"/>
      <c r="C846" s="13"/>
      <c r="D846" s="13"/>
      <c r="E846" s="13"/>
      <c r="F846" s="12"/>
      <c r="G846" s="13"/>
      <c r="H846" s="13"/>
      <c r="I846" s="13"/>
      <c r="J846" s="13"/>
      <c r="K846" s="13"/>
      <c r="L846" s="13"/>
      <c r="M846" s="13"/>
      <c r="N846" s="13"/>
      <c r="O846" s="13"/>
      <c r="P846" s="13"/>
      <c r="Q846" s="13"/>
      <c r="R846" s="13"/>
      <c r="S846" s="13"/>
      <c r="T846" s="13"/>
      <c r="U846" s="13"/>
      <c r="V846" s="13"/>
      <c r="W846" s="13"/>
      <c r="X846" s="13"/>
      <c r="Y846" s="13"/>
      <c r="Z846" s="13"/>
    </row>
    <row r="847" spans="1:26" ht="18.75" customHeight="1" x14ac:dyDescent="0.25">
      <c r="A847" s="13"/>
      <c r="B847" s="13"/>
      <c r="C847" s="13"/>
      <c r="D847" s="13"/>
      <c r="E847" s="13"/>
      <c r="F847" s="12"/>
      <c r="G847" s="13"/>
      <c r="H847" s="13"/>
      <c r="I847" s="13"/>
      <c r="J847" s="13"/>
      <c r="K847" s="13"/>
      <c r="L847" s="13"/>
      <c r="M847" s="13"/>
      <c r="N847" s="13"/>
      <c r="O847" s="13"/>
      <c r="P847" s="13"/>
      <c r="Q847" s="13"/>
      <c r="R847" s="13"/>
      <c r="S847" s="13"/>
      <c r="T847" s="13"/>
      <c r="U847" s="13"/>
      <c r="V847" s="13"/>
      <c r="W847" s="13"/>
      <c r="X847" s="13"/>
      <c r="Y847" s="13"/>
      <c r="Z847" s="13"/>
    </row>
    <row r="848" spans="1:26" ht="18.75" customHeight="1" x14ac:dyDescent="0.25">
      <c r="A848" s="13"/>
      <c r="B848" s="13"/>
      <c r="C848" s="13"/>
      <c r="D848" s="13"/>
      <c r="E848" s="13"/>
      <c r="F848" s="12"/>
      <c r="G848" s="13"/>
      <c r="H848" s="13"/>
      <c r="I848" s="13"/>
      <c r="J848" s="13"/>
      <c r="K848" s="13"/>
      <c r="L848" s="13"/>
      <c r="M848" s="13"/>
      <c r="N848" s="13"/>
      <c r="O848" s="13"/>
      <c r="P848" s="13"/>
      <c r="Q848" s="13"/>
      <c r="R848" s="13"/>
      <c r="S848" s="13"/>
      <c r="T848" s="13"/>
      <c r="U848" s="13"/>
      <c r="V848" s="13"/>
      <c r="W848" s="13"/>
      <c r="X848" s="13"/>
      <c r="Y848" s="13"/>
      <c r="Z848" s="13"/>
    </row>
    <row r="849" spans="1:26" ht="18.75" customHeight="1" x14ac:dyDescent="0.25">
      <c r="A849" s="13"/>
      <c r="B849" s="13"/>
      <c r="C849" s="13"/>
      <c r="D849" s="13"/>
      <c r="E849" s="13"/>
      <c r="F849" s="12"/>
      <c r="G849" s="13"/>
      <c r="H849" s="13"/>
      <c r="I849" s="13"/>
      <c r="J849" s="13"/>
      <c r="K849" s="13"/>
      <c r="L849" s="13"/>
      <c r="M849" s="13"/>
      <c r="N849" s="13"/>
      <c r="O849" s="13"/>
      <c r="P849" s="13"/>
      <c r="Q849" s="13"/>
      <c r="R849" s="13"/>
      <c r="S849" s="13"/>
      <c r="T849" s="13"/>
      <c r="U849" s="13"/>
      <c r="V849" s="13"/>
      <c r="W849" s="13"/>
      <c r="X849" s="13"/>
      <c r="Y849" s="13"/>
      <c r="Z849" s="13"/>
    </row>
    <row r="850" spans="1:26" ht="18.75" customHeight="1" x14ac:dyDescent="0.25">
      <c r="A850" s="13"/>
      <c r="B850" s="13"/>
      <c r="C850" s="13"/>
      <c r="D850" s="13"/>
      <c r="E850" s="13"/>
      <c r="F850" s="12"/>
      <c r="G850" s="13"/>
      <c r="H850" s="13"/>
      <c r="I850" s="13"/>
      <c r="J850" s="13"/>
      <c r="K850" s="13"/>
      <c r="L850" s="13"/>
      <c r="M850" s="13"/>
      <c r="N850" s="13"/>
      <c r="O850" s="13"/>
      <c r="P850" s="13"/>
      <c r="Q850" s="13"/>
      <c r="R850" s="13"/>
      <c r="S850" s="13"/>
      <c r="T850" s="13"/>
      <c r="U850" s="13"/>
      <c r="V850" s="13"/>
      <c r="W850" s="13"/>
      <c r="X850" s="13"/>
      <c r="Y850" s="13"/>
      <c r="Z850" s="13"/>
    </row>
    <row r="851" spans="1:26" ht="18.75" customHeight="1" x14ac:dyDescent="0.25">
      <c r="A851" s="13"/>
      <c r="B851" s="13"/>
      <c r="C851" s="13"/>
      <c r="D851" s="13"/>
      <c r="E851" s="13"/>
      <c r="F851" s="12"/>
      <c r="G851" s="13"/>
      <c r="H851" s="13"/>
      <c r="I851" s="13"/>
      <c r="J851" s="13"/>
      <c r="K851" s="13"/>
      <c r="L851" s="13"/>
      <c r="M851" s="13"/>
      <c r="N851" s="13"/>
      <c r="O851" s="13"/>
      <c r="P851" s="13"/>
      <c r="Q851" s="13"/>
      <c r="R851" s="13"/>
      <c r="S851" s="13"/>
      <c r="T851" s="13"/>
      <c r="U851" s="13"/>
      <c r="V851" s="13"/>
      <c r="W851" s="13"/>
      <c r="X851" s="13"/>
      <c r="Y851" s="13"/>
      <c r="Z851" s="13"/>
    </row>
    <row r="852" spans="1:26" ht="18.75" customHeight="1" x14ac:dyDescent="0.25">
      <c r="A852" s="13"/>
      <c r="B852" s="13"/>
      <c r="C852" s="13"/>
      <c r="D852" s="13"/>
      <c r="E852" s="13"/>
      <c r="F852" s="12"/>
      <c r="G852" s="13"/>
      <c r="H852" s="13"/>
      <c r="I852" s="13"/>
      <c r="J852" s="13"/>
      <c r="K852" s="13"/>
      <c r="L852" s="13"/>
      <c r="M852" s="13"/>
      <c r="N852" s="13"/>
      <c r="O852" s="13"/>
      <c r="P852" s="13"/>
      <c r="Q852" s="13"/>
      <c r="R852" s="13"/>
      <c r="S852" s="13"/>
      <c r="T852" s="13"/>
      <c r="U852" s="13"/>
      <c r="V852" s="13"/>
      <c r="W852" s="13"/>
      <c r="X852" s="13"/>
      <c r="Y852" s="13"/>
      <c r="Z852" s="13"/>
    </row>
    <row r="853" spans="1:26" ht="18.75" customHeight="1" x14ac:dyDescent="0.25">
      <c r="A853" s="13"/>
      <c r="B853" s="13"/>
      <c r="C853" s="13"/>
      <c r="D853" s="13"/>
      <c r="E853" s="13"/>
      <c r="F853" s="12"/>
      <c r="G853" s="13"/>
      <c r="H853" s="13"/>
      <c r="I853" s="13"/>
      <c r="J853" s="13"/>
      <c r="K853" s="13"/>
      <c r="L853" s="13"/>
      <c r="M853" s="13"/>
      <c r="N853" s="13"/>
      <c r="O853" s="13"/>
      <c r="P853" s="13"/>
      <c r="Q853" s="13"/>
      <c r="R853" s="13"/>
      <c r="S853" s="13"/>
      <c r="T853" s="13"/>
      <c r="U853" s="13"/>
      <c r="V853" s="13"/>
      <c r="W853" s="13"/>
      <c r="X853" s="13"/>
      <c r="Y853" s="13"/>
      <c r="Z853" s="13"/>
    </row>
    <row r="854" spans="1:26" ht="18.75" customHeight="1" x14ac:dyDescent="0.25">
      <c r="A854" s="13"/>
      <c r="B854" s="13"/>
      <c r="C854" s="13"/>
      <c r="D854" s="13"/>
      <c r="E854" s="13"/>
      <c r="F854" s="12"/>
      <c r="G854" s="13"/>
      <c r="H854" s="13"/>
      <c r="I854" s="13"/>
      <c r="J854" s="13"/>
      <c r="K854" s="13"/>
      <c r="L854" s="13"/>
      <c r="M854" s="13"/>
      <c r="N854" s="13"/>
      <c r="O854" s="13"/>
      <c r="P854" s="13"/>
      <c r="Q854" s="13"/>
      <c r="R854" s="13"/>
      <c r="S854" s="13"/>
      <c r="T854" s="13"/>
      <c r="U854" s="13"/>
      <c r="V854" s="13"/>
      <c r="W854" s="13"/>
      <c r="X854" s="13"/>
      <c r="Y854" s="13"/>
      <c r="Z854" s="13"/>
    </row>
    <row r="855" spans="1:26" ht="18.75" customHeight="1" x14ac:dyDescent="0.25">
      <c r="A855" s="13"/>
      <c r="B855" s="13"/>
      <c r="C855" s="13"/>
      <c r="D855" s="13"/>
      <c r="E855" s="13"/>
      <c r="F855" s="12"/>
      <c r="G855" s="13"/>
      <c r="H855" s="13"/>
      <c r="I855" s="13"/>
      <c r="J855" s="13"/>
      <c r="K855" s="13"/>
      <c r="L855" s="13"/>
      <c r="M855" s="13"/>
      <c r="N855" s="13"/>
      <c r="O855" s="13"/>
      <c r="P855" s="13"/>
      <c r="Q855" s="13"/>
      <c r="R855" s="13"/>
      <c r="S855" s="13"/>
      <c r="T855" s="13"/>
      <c r="U855" s="13"/>
      <c r="V855" s="13"/>
      <c r="W855" s="13"/>
      <c r="X855" s="13"/>
      <c r="Y855" s="13"/>
      <c r="Z855" s="13"/>
    </row>
    <row r="856" spans="1:26" ht="18.75" customHeight="1" x14ac:dyDescent="0.25">
      <c r="A856" s="13"/>
      <c r="B856" s="13"/>
      <c r="C856" s="13"/>
      <c r="D856" s="13"/>
      <c r="E856" s="13"/>
      <c r="F856" s="12"/>
      <c r="G856" s="13"/>
      <c r="H856" s="13"/>
      <c r="I856" s="13"/>
      <c r="J856" s="13"/>
      <c r="K856" s="13"/>
      <c r="L856" s="13"/>
      <c r="M856" s="13"/>
      <c r="N856" s="13"/>
      <c r="O856" s="13"/>
      <c r="P856" s="13"/>
      <c r="Q856" s="13"/>
      <c r="R856" s="13"/>
      <c r="S856" s="13"/>
      <c r="T856" s="13"/>
      <c r="U856" s="13"/>
      <c r="V856" s="13"/>
      <c r="W856" s="13"/>
      <c r="X856" s="13"/>
      <c r="Y856" s="13"/>
      <c r="Z856" s="13"/>
    </row>
    <row r="857" spans="1:26" ht="18.75" customHeight="1" x14ac:dyDescent="0.25">
      <c r="A857" s="13"/>
      <c r="B857" s="13"/>
      <c r="C857" s="13"/>
      <c r="D857" s="13"/>
      <c r="E857" s="13"/>
      <c r="F857" s="12"/>
      <c r="G857" s="13"/>
      <c r="H857" s="13"/>
      <c r="I857" s="13"/>
      <c r="J857" s="13"/>
      <c r="K857" s="13"/>
      <c r="L857" s="13"/>
      <c r="M857" s="13"/>
      <c r="N857" s="13"/>
      <c r="O857" s="13"/>
      <c r="P857" s="13"/>
      <c r="Q857" s="13"/>
      <c r="R857" s="13"/>
      <c r="S857" s="13"/>
      <c r="T857" s="13"/>
      <c r="U857" s="13"/>
      <c r="V857" s="13"/>
      <c r="W857" s="13"/>
      <c r="X857" s="13"/>
      <c r="Y857" s="13"/>
      <c r="Z857" s="13"/>
    </row>
    <row r="858" spans="1:26" ht="18.75" customHeight="1" x14ac:dyDescent="0.25">
      <c r="A858" s="13"/>
      <c r="B858" s="13"/>
      <c r="C858" s="13"/>
      <c r="D858" s="13"/>
      <c r="E858" s="13"/>
      <c r="F858" s="12"/>
      <c r="G858" s="13"/>
      <c r="H858" s="13"/>
      <c r="I858" s="13"/>
      <c r="J858" s="13"/>
      <c r="K858" s="13"/>
      <c r="L858" s="13"/>
      <c r="M858" s="13"/>
      <c r="N858" s="13"/>
      <c r="O858" s="13"/>
      <c r="P858" s="13"/>
      <c r="Q858" s="13"/>
      <c r="R858" s="13"/>
      <c r="S858" s="13"/>
      <c r="T858" s="13"/>
      <c r="U858" s="13"/>
      <c r="V858" s="13"/>
      <c r="W858" s="13"/>
      <c r="X858" s="13"/>
      <c r="Y858" s="13"/>
      <c r="Z858" s="13"/>
    </row>
    <row r="859" spans="1:26" ht="18.75" customHeight="1" x14ac:dyDescent="0.25">
      <c r="A859" s="13"/>
      <c r="B859" s="13"/>
      <c r="C859" s="13"/>
      <c r="D859" s="13"/>
      <c r="E859" s="13"/>
      <c r="F859" s="12"/>
      <c r="G859" s="13"/>
      <c r="H859" s="13"/>
      <c r="I859" s="13"/>
      <c r="J859" s="13"/>
      <c r="K859" s="13"/>
      <c r="L859" s="13"/>
      <c r="M859" s="13"/>
      <c r="N859" s="13"/>
      <c r="O859" s="13"/>
      <c r="P859" s="13"/>
      <c r="Q859" s="13"/>
      <c r="R859" s="13"/>
      <c r="S859" s="13"/>
      <c r="T859" s="13"/>
      <c r="U859" s="13"/>
      <c r="V859" s="13"/>
      <c r="W859" s="13"/>
      <c r="X859" s="13"/>
      <c r="Y859" s="13"/>
      <c r="Z859" s="13"/>
    </row>
    <row r="860" spans="1:26" ht="18.75" customHeight="1" x14ac:dyDescent="0.25">
      <c r="A860" s="13"/>
      <c r="B860" s="13"/>
      <c r="C860" s="13"/>
      <c r="D860" s="13"/>
      <c r="E860" s="13"/>
      <c r="F860" s="12"/>
      <c r="G860" s="13"/>
      <c r="H860" s="13"/>
      <c r="I860" s="13"/>
      <c r="J860" s="13"/>
      <c r="K860" s="13"/>
      <c r="L860" s="13"/>
      <c r="M860" s="13"/>
      <c r="N860" s="13"/>
      <c r="O860" s="13"/>
      <c r="P860" s="13"/>
      <c r="Q860" s="13"/>
      <c r="R860" s="13"/>
      <c r="S860" s="13"/>
      <c r="T860" s="13"/>
      <c r="U860" s="13"/>
      <c r="V860" s="13"/>
      <c r="W860" s="13"/>
      <c r="X860" s="13"/>
      <c r="Y860" s="13"/>
      <c r="Z860" s="13"/>
    </row>
    <row r="861" spans="1:26" ht="18.75" customHeight="1" x14ac:dyDescent="0.25">
      <c r="A861" s="13"/>
      <c r="B861" s="13"/>
      <c r="C861" s="13"/>
      <c r="D861" s="13"/>
      <c r="E861" s="13"/>
      <c r="F861" s="12"/>
      <c r="G861" s="13"/>
      <c r="H861" s="13"/>
      <c r="I861" s="13"/>
      <c r="J861" s="13"/>
      <c r="K861" s="13"/>
      <c r="L861" s="13"/>
      <c r="M861" s="13"/>
      <c r="N861" s="13"/>
      <c r="O861" s="13"/>
      <c r="P861" s="13"/>
      <c r="Q861" s="13"/>
      <c r="R861" s="13"/>
      <c r="S861" s="13"/>
      <c r="T861" s="13"/>
      <c r="U861" s="13"/>
      <c r="V861" s="13"/>
      <c r="W861" s="13"/>
      <c r="X861" s="13"/>
      <c r="Y861" s="13"/>
      <c r="Z861" s="13"/>
    </row>
    <row r="862" spans="1:26" ht="18.75" customHeight="1" x14ac:dyDescent="0.25">
      <c r="A862" s="13"/>
      <c r="B862" s="13"/>
      <c r="C862" s="13"/>
      <c r="D862" s="13"/>
      <c r="E862" s="13"/>
      <c r="F862" s="12"/>
      <c r="G862" s="13"/>
      <c r="H862" s="13"/>
      <c r="I862" s="13"/>
      <c r="J862" s="13"/>
      <c r="K862" s="13"/>
      <c r="L862" s="13"/>
      <c r="M862" s="13"/>
      <c r="N862" s="13"/>
      <c r="O862" s="13"/>
      <c r="P862" s="13"/>
      <c r="Q862" s="13"/>
      <c r="R862" s="13"/>
      <c r="S862" s="13"/>
      <c r="T862" s="13"/>
      <c r="U862" s="13"/>
      <c r="V862" s="13"/>
      <c r="W862" s="13"/>
      <c r="X862" s="13"/>
      <c r="Y862" s="13"/>
      <c r="Z862" s="13"/>
    </row>
    <row r="863" spans="1:26" ht="18.75" customHeight="1" x14ac:dyDescent="0.25">
      <c r="A863" s="13"/>
      <c r="B863" s="13"/>
      <c r="C863" s="13"/>
      <c r="D863" s="13"/>
      <c r="E863" s="13"/>
      <c r="F863" s="12"/>
      <c r="G863" s="13"/>
      <c r="H863" s="13"/>
      <c r="I863" s="13"/>
      <c r="J863" s="13"/>
      <c r="K863" s="13"/>
      <c r="L863" s="13"/>
      <c r="M863" s="13"/>
      <c r="N863" s="13"/>
      <c r="O863" s="13"/>
      <c r="P863" s="13"/>
      <c r="Q863" s="13"/>
      <c r="R863" s="13"/>
      <c r="S863" s="13"/>
      <c r="T863" s="13"/>
      <c r="U863" s="13"/>
      <c r="V863" s="13"/>
      <c r="W863" s="13"/>
      <c r="X863" s="13"/>
      <c r="Y863" s="13"/>
      <c r="Z863" s="13"/>
    </row>
    <row r="864" spans="1:26" ht="18.75" customHeight="1" x14ac:dyDescent="0.25">
      <c r="A864" s="13"/>
      <c r="B864" s="13"/>
      <c r="C864" s="13"/>
      <c r="D864" s="13"/>
      <c r="E864" s="13"/>
      <c r="F864" s="12"/>
      <c r="G864" s="13"/>
      <c r="H864" s="13"/>
      <c r="I864" s="13"/>
      <c r="J864" s="13"/>
      <c r="K864" s="13"/>
      <c r="L864" s="13"/>
      <c r="M864" s="13"/>
      <c r="N864" s="13"/>
      <c r="O864" s="13"/>
      <c r="P864" s="13"/>
      <c r="Q864" s="13"/>
      <c r="R864" s="13"/>
      <c r="S864" s="13"/>
      <c r="T864" s="13"/>
      <c r="U864" s="13"/>
      <c r="V864" s="13"/>
      <c r="W864" s="13"/>
      <c r="X864" s="13"/>
      <c r="Y864" s="13"/>
      <c r="Z864" s="13"/>
    </row>
    <row r="865" spans="1:26" ht="18.75" customHeight="1" x14ac:dyDescent="0.25">
      <c r="A865" s="13"/>
      <c r="B865" s="13"/>
      <c r="C865" s="13"/>
      <c r="D865" s="13"/>
      <c r="E865" s="13"/>
      <c r="F865" s="12"/>
      <c r="G865" s="13"/>
      <c r="H865" s="13"/>
      <c r="I865" s="13"/>
      <c r="J865" s="13"/>
      <c r="K865" s="13"/>
      <c r="L865" s="13"/>
      <c r="M865" s="13"/>
      <c r="N865" s="13"/>
      <c r="O865" s="13"/>
      <c r="P865" s="13"/>
      <c r="Q865" s="13"/>
      <c r="R865" s="13"/>
      <c r="S865" s="13"/>
      <c r="T865" s="13"/>
      <c r="U865" s="13"/>
      <c r="V865" s="13"/>
      <c r="W865" s="13"/>
      <c r="X865" s="13"/>
      <c r="Y865" s="13"/>
      <c r="Z865" s="13"/>
    </row>
    <row r="866" spans="1:26" ht="18.75" customHeight="1" x14ac:dyDescent="0.25">
      <c r="A866" s="13"/>
      <c r="B866" s="13"/>
      <c r="C866" s="13"/>
      <c r="D866" s="13"/>
      <c r="E866" s="13"/>
      <c r="F866" s="12"/>
      <c r="G866" s="13"/>
      <c r="H866" s="13"/>
      <c r="I866" s="13"/>
      <c r="J866" s="13"/>
      <c r="K866" s="13"/>
      <c r="L866" s="13"/>
      <c r="M866" s="13"/>
      <c r="N866" s="13"/>
      <c r="O866" s="13"/>
      <c r="P866" s="13"/>
      <c r="Q866" s="13"/>
      <c r="R866" s="13"/>
      <c r="S866" s="13"/>
      <c r="T866" s="13"/>
      <c r="U866" s="13"/>
      <c r="V866" s="13"/>
      <c r="W866" s="13"/>
      <c r="X866" s="13"/>
      <c r="Y866" s="13"/>
      <c r="Z866" s="13"/>
    </row>
    <row r="867" spans="1:26" ht="18.75" customHeight="1" x14ac:dyDescent="0.25">
      <c r="A867" s="13"/>
      <c r="B867" s="13"/>
      <c r="C867" s="13"/>
      <c r="D867" s="13"/>
      <c r="E867" s="13"/>
      <c r="F867" s="12"/>
      <c r="G867" s="13"/>
      <c r="H867" s="13"/>
      <c r="I867" s="13"/>
      <c r="J867" s="13"/>
      <c r="K867" s="13"/>
      <c r="L867" s="13"/>
      <c r="M867" s="13"/>
      <c r="N867" s="13"/>
      <c r="O867" s="13"/>
      <c r="P867" s="13"/>
      <c r="Q867" s="13"/>
      <c r="R867" s="13"/>
      <c r="S867" s="13"/>
      <c r="T867" s="13"/>
      <c r="U867" s="13"/>
      <c r="V867" s="13"/>
      <c r="W867" s="13"/>
      <c r="X867" s="13"/>
      <c r="Y867" s="13"/>
      <c r="Z867" s="13"/>
    </row>
    <row r="868" spans="1:26" ht="18.75" customHeight="1" x14ac:dyDescent="0.25">
      <c r="A868" s="13"/>
      <c r="B868" s="13"/>
      <c r="C868" s="13"/>
      <c r="D868" s="13"/>
      <c r="E868" s="13"/>
      <c r="F868" s="12"/>
      <c r="G868" s="13"/>
      <c r="H868" s="13"/>
      <c r="I868" s="13"/>
      <c r="J868" s="13"/>
      <c r="K868" s="13"/>
      <c r="L868" s="13"/>
      <c r="M868" s="13"/>
      <c r="N868" s="13"/>
      <c r="O868" s="13"/>
      <c r="P868" s="13"/>
      <c r="Q868" s="13"/>
      <c r="R868" s="13"/>
      <c r="S868" s="13"/>
      <c r="T868" s="13"/>
      <c r="U868" s="13"/>
      <c r="V868" s="13"/>
      <c r="W868" s="13"/>
      <c r="X868" s="13"/>
      <c r="Y868" s="13"/>
      <c r="Z868" s="13"/>
    </row>
    <row r="869" spans="1:26" ht="18.75" customHeight="1" x14ac:dyDescent="0.25">
      <c r="A869" s="13"/>
      <c r="B869" s="13"/>
      <c r="C869" s="13"/>
      <c r="D869" s="13"/>
      <c r="E869" s="13"/>
      <c r="F869" s="12"/>
      <c r="G869" s="13"/>
      <c r="H869" s="13"/>
      <c r="I869" s="13"/>
      <c r="J869" s="13"/>
      <c r="K869" s="13"/>
      <c r="L869" s="13"/>
      <c r="M869" s="13"/>
      <c r="N869" s="13"/>
      <c r="O869" s="13"/>
      <c r="P869" s="13"/>
      <c r="Q869" s="13"/>
      <c r="R869" s="13"/>
      <c r="S869" s="13"/>
      <c r="T869" s="13"/>
      <c r="U869" s="13"/>
      <c r="V869" s="13"/>
      <c r="W869" s="13"/>
      <c r="X869" s="13"/>
      <c r="Y869" s="13"/>
      <c r="Z869" s="13"/>
    </row>
    <row r="870" spans="1:26" ht="18.75" customHeight="1" x14ac:dyDescent="0.25">
      <c r="A870" s="13"/>
      <c r="B870" s="13"/>
      <c r="C870" s="13"/>
      <c r="D870" s="13"/>
      <c r="E870" s="13"/>
      <c r="F870" s="12"/>
      <c r="G870" s="13"/>
      <c r="H870" s="13"/>
      <c r="I870" s="13"/>
      <c r="J870" s="13"/>
      <c r="K870" s="13"/>
      <c r="L870" s="13"/>
      <c r="M870" s="13"/>
      <c r="N870" s="13"/>
      <c r="O870" s="13"/>
      <c r="P870" s="13"/>
      <c r="Q870" s="13"/>
      <c r="R870" s="13"/>
      <c r="S870" s="13"/>
      <c r="T870" s="13"/>
      <c r="U870" s="13"/>
      <c r="V870" s="13"/>
      <c r="W870" s="13"/>
      <c r="X870" s="13"/>
      <c r="Y870" s="13"/>
      <c r="Z870" s="13"/>
    </row>
    <row r="871" spans="1:26" ht="18.75" customHeight="1" x14ac:dyDescent="0.25">
      <c r="A871" s="13"/>
      <c r="B871" s="13"/>
      <c r="C871" s="13"/>
      <c r="D871" s="13"/>
      <c r="E871" s="13"/>
      <c r="F871" s="12"/>
      <c r="G871" s="13"/>
      <c r="H871" s="13"/>
      <c r="I871" s="13"/>
      <c r="J871" s="13"/>
      <c r="K871" s="13"/>
      <c r="L871" s="13"/>
      <c r="M871" s="13"/>
      <c r="N871" s="13"/>
      <c r="O871" s="13"/>
      <c r="P871" s="13"/>
      <c r="Q871" s="13"/>
      <c r="R871" s="13"/>
      <c r="S871" s="13"/>
      <c r="T871" s="13"/>
      <c r="U871" s="13"/>
      <c r="V871" s="13"/>
      <c r="W871" s="13"/>
      <c r="X871" s="13"/>
      <c r="Y871" s="13"/>
      <c r="Z871" s="13"/>
    </row>
    <row r="872" spans="1:26" ht="18.75" customHeight="1" x14ac:dyDescent="0.25">
      <c r="A872" s="13"/>
      <c r="B872" s="13"/>
      <c r="C872" s="13"/>
      <c r="D872" s="13"/>
      <c r="E872" s="13"/>
      <c r="F872" s="12"/>
      <c r="G872" s="13"/>
      <c r="H872" s="13"/>
      <c r="I872" s="13"/>
      <c r="J872" s="13"/>
      <c r="K872" s="13"/>
      <c r="L872" s="13"/>
      <c r="M872" s="13"/>
      <c r="N872" s="13"/>
      <c r="O872" s="13"/>
      <c r="P872" s="13"/>
      <c r="Q872" s="13"/>
      <c r="R872" s="13"/>
      <c r="S872" s="13"/>
      <c r="T872" s="13"/>
      <c r="U872" s="13"/>
      <c r="V872" s="13"/>
      <c r="W872" s="13"/>
      <c r="X872" s="13"/>
      <c r="Y872" s="13"/>
      <c r="Z872" s="13"/>
    </row>
    <row r="873" spans="1:26" ht="18.75" customHeight="1" x14ac:dyDescent="0.25">
      <c r="A873" s="13"/>
      <c r="B873" s="13"/>
      <c r="C873" s="13"/>
      <c r="D873" s="13"/>
      <c r="E873" s="13"/>
      <c r="F873" s="12"/>
      <c r="G873" s="13"/>
      <c r="H873" s="13"/>
      <c r="I873" s="13"/>
      <c r="J873" s="13"/>
      <c r="K873" s="13"/>
      <c r="L873" s="13"/>
      <c r="M873" s="13"/>
      <c r="N873" s="13"/>
      <c r="O873" s="13"/>
      <c r="P873" s="13"/>
      <c r="Q873" s="13"/>
      <c r="R873" s="13"/>
      <c r="S873" s="13"/>
      <c r="T873" s="13"/>
      <c r="U873" s="13"/>
      <c r="V873" s="13"/>
      <c r="W873" s="13"/>
      <c r="X873" s="13"/>
      <c r="Y873" s="13"/>
      <c r="Z873" s="13"/>
    </row>
    <row r="874" spans="1:26" ht="18.75" customHeight="1" x14ac:dyDescent="0.25">
      <c r="A874" s="13"/>
      <c r="B874" s="13"/>
      <c r="C874" s="13"/>
      <c r="D874" s="13"/>
      <c r="E874" s="13"/>
      <c r="F874" s="12"/>
      <c r="G874" s="13"/>
      <c r="H874" s="13"/>
      <c r="I874" s="13"/>
      <c r="J874" s="13"/>
      <c r="K874" s="13"/>
      <c r="L874" s="13"/>
      <c r="M874" s="13"/>
      <c r="N874" s="13"/>
      <c r="O874" s="13"/>
      <c r="P874" s="13"/>
      <c r="Q874" s="13"/>
      <c r="R874" s="13"/>
      <c r="S874" s="13"/>
      <c r="T874" s="13"/>
      <c r="U874" s="13"/>
      <c r="V874" s="13"/>
      <c r="W874" s="13"/>
      <c r="X874" s="13"/>
      <c r="Y874" s="13"/>
      <c r="Z874" s="13"/>
    </row>
    <row r="875" spans="1:26" ht="18.75" customHeight="1" x14ac:dyDescent="0.25">
      <c r="A875" s="13"/>
      <c r="B875" s="13"/>
      <c r="C875" s="13"/>
      <c r="D875" s="13"/>
      <c r="E875" s="13"/>
      <c r="F875" s="12"/>
      <c r="G875" s="13"/>
      <c r="H875" s="13"/>
      <c r="I875" s="13"/>
      <c r="J875" s="13"/>
      <c r="K875" s="13"/>
      <c r="L875" s="13"/>
      <c r="M875" s="13"/>
      <c r="N875" s="13"/>
      <c r="O875" s="13"/>
      <c r="P875" s="13"/>
      <c r="Q875" s="13"/>
      <c r="R875" s="13"/>
      <c r="S875" s="13"/>
      <c r="T875" s="13"/>
      <c r="U875" s="13"/>
      <c r="V875" s="13"/>
      <c r="W875" s="13"/>
      <c r="X875" s="13"/>
      <c r="Y875" s="13"/>
      <c r="Z875" s="13"/>
    </row>
    <row r="876" spans="1:26" ht="18.75" customHeight="1" x14ac:dyDescent="0.25">
      <c r="A876" s="13"/>
      <c r="B876" s="13"/>
      <c r="C876" s="13"/>
      <c r="D876" s="13"/>
      <c r="E876" s="13"/>
      <c r="F876" s="12"/>
      <c r="G876" s="13"/>
      <c r="H876" s="13"/>
      <c r="I876" s="13"/>
      <c r="J876" s="13"/>
      <c r="K876" s="13"/>
      <c r="L876" s="13"/>
      <c r="M876" s="13"/>
      <c r="N876" s="13"/>
      <c r="O876" s="13"/>
      <c r="P876" s="13"/>
      <c r="Q876" s="13"/>
      <c r="R876" s="13"/>
      <c r="S876" s="13"/>
      <c r="T876" s="13"/>
      <c r="U876" s="13"/>
      <c r="V876" s="13"/>
      <c r="W876" s="13"/>
      <c r="X876" s="13"/>
      <c r="Y876" s="13"/>
      <c r="Z876" s="13"/>
    </row>
    <row r="877" spans="1:26" ht="18.75" customHeight="1" x14ac:dyDescent="0.25">
      <c r="A877" s="13"/>
      <c r="B877" s="13"/>
      <c r="C877" s="13"/>
      <c r="D877" s="13"/>
      <c r="E877" s="13"/>
      <c r="F877" s="12"/>
      <c r="G877" s="13"/>
      <c r="H877" s="13"/>
      <c r="I877" s="13"/>
      <c r="J877" s="13"/>
      <c r="K877" s="13"/>
      <c r="L877" s="13"/>
      <c r="M877" s="13"/>
      <c r="N877" s="13"/>
      <c r="O877" s="13"/>
      <c r="P877" s="13"/>
      <c r="Q877" s="13"/>
      <c r="R877" s="13"/>
      <c r="S877" s="13"/>
      <c r="T877" s="13"/>
      <c r="U877" s="13"/>
      <c r="V877" s="13"/>
      <c r="W877" s="13"/>
      <c r="X877" s="13"/>
      <c r="Y877" s="13"/>
      <c r="Z877" s="13"/>
    </row>
    <row r="878" spans="1:26" ht="18.75" customHeight="1" x14ac:dyDescent="0.25">
      <c r="A878" s="13"/>
      <c r="B878" s="13"/>
      <c r="C878" s="13"/>
      <c r="D878" s="13"/>
      <c r="E878" s="13"/>
      <c r="F878" s="12"/>
      <c r="G878" s="13"/>
      <c r="H878" s="13"/>
      <c r="I878" s="13"/>
      <c r="J878" s="13"/>
      <c r="K878" s="13"/>
      <c r="L878" s="13"/>
      <c r="M878" s="13"/>
      <c r="N878" s="13"/>
      <c r="O878" s="13"/>
      <c r="P878" s="13"/>
      <c r="Q878" s="13"/>
      <c r="R878" s="13"/>
      <c r="S878" s="13"/>
      <c r="T878" s="13"/>
      <c r="U878" s="13"/>
      <c r="V878" s="13"/>
      <c r="W878" s="13"/>
      <c r="X878" s="13"/>
      <c r="Y878" s="13"/>
      <c r="Z878" s="13"/>
    </row>
    <row r="879" spans="1:26" ht="18.75" customHeight="1" x14ac:dyDescent="0.25">
      <c r="A879" s="13"/>
      <c r="B879" s="13"/>
      <c r="C879" s="13"/>
      <c r="D879" s="13"/>
      <c r="E879" s="13"/>
      <c r="F879" s="12"/>
      <c r="G879" s="13"/>
      <c r="H879" s="13"/>
      <c r="I879" s="13"/>
      <c r="J879" s="13"/>
      <c r="K879" s="13"/>
      <c r="L879" s="13"/>
      <c r="M879" s="13"/>
      <c r="N879" s="13"/>
      <c r="O879" s="13"/>
      <c r="P879" s="13"/>
      <c r="Q879" s="13"/>
      <c r="R879" s="13"/>
      <c r="S879" s="13"/>
      <c r="T879" s="13"/>
      <c r="U879" s="13"/>
      <c r="V879" s="13"/>
      <c r="W879" s="13"/>
      <c r="X879" s="13"/>
      <c r="Y879" s="13"/>
      <c r="Z879" s="13"/>
    </row>
    <row r="880" spans="1:26" ht="18.75" customHeight="1" x14ac:dyDescent="0.25">
      <c r="A880" s="13"/>
      <c r="B880" s="13"/>
      <c r="C880" s="13"/>
      <c r="D880" s="13"/>
      <c r="E880" s="13"/>
      <c r="F880" s="12"/>
      <c r="G880" s="13"/>
      <c r="H880" s="13"/>
      <c r="I880" s="13"/>
      <c r="J880" s="13"/>
      <c r="K880" s="13"/>
      <c r="L880" s="13"/>
      <c r="M880" s="13"/>
      <c r="N880" s="13"/>
      <c r="O880" s="13"/>
      <c r="P880" s="13"/>
      <c r="Q880" s="13"/>
      <c r="R880" s="13"/>
      <c r="S880" s="13"/>
      <c r="T880" s="13"/>
      <c r="U880" s="13"/>
      <c r="V880" s="13"/>
      <c r="W880" s="13"/>
      <c r="X880" s="13"/>
      <c r="Y880" s="13"/>
      <c r="Z880" s="13"/>
    </row>
    <row r="881" spans="1:26" ht="18.75" customHeight="1" x14ac:dyDescent="0.25">
      <c r="A881" s="13"/>
      <c r="B881" s="13"/>
      <c r="C881" s="13"/>
      <c r="D881" s="13"/>
      <c r="E881" s="13"/>
      <c r="F881" s="12"/>
      <c r="G881" s="13"/>
      <c r="H881" s="13"/>
      <c r="I881" s="13"/>
      <c r="J881" s="13"/>
      <c r="K881" s="13"/>
      <c r="L881" s="13"/>
      <c r="M881" s="13"/>
      <c r="N881" s="13"/>
      <c r="O881" s="13"/>
      <c r="P881" s="13"/>
      <c r="Q881" s="13"/>
      <c r="R881" s="13"/>
      <c r="S881" s="13"/>
      <c r="T881" s="13"/>
      <c r="U881" s="13"/>
      <c r="V881" s="13"/>
      <c r="W881" s="13"/>
      <c r="X881" s="13"/>
      <c r="Y881" s="13"/>
      <c r="Z881" s="13"/>
    </row>
    <row r="882" spans="1:26" ht="18.75" customHeight="1" x14ac:dyDescent="0.25">
      <c r="A882" s="13"/>
      <c r="B882" s="13"/>
      <c r="C882" s="13"/>
      <c r="D882" s="13"/>
      <c r="E882" s="13"/>
      <c r="F882" s="12"/>
      <c r="G882" s="13"/>
      <c r="H882" s="13"/>
      <c r="I882" s="13"/>
      <c r="J882" s="13"/>
      <c r="K882" s="13"/>
      <c r="L882" s="13"/>
      <c r="M882" s="13"/>
      <c r="N882" s="13"/>
      <c r="O882" s="13"/>
      <c r="P882" s="13"/>
      <c r="Q882" s="13"/>
      <c r="R882" s="13"/>
      <c r="S882" s="13"/>
      <c r="T882" s="13"/>
      <c r="U882" s="13"/>
      <c r="V882" s="13"/>
      <c r="W882" s="13"/>
      <c r="X882" s="13"/>
      <c r="Y882" s="13"/>
      <c r="Z882" s="13"/>
    </row>
    <row r="883" spans="1:26" ht="18.75" customHeight="1" x14ac:dyDescent="0.25">
      <c r="A883" s="13"/>
      <c r="B883" s="13"/>
      <c r="C883" s="13"/>
      <c r="D883" s="13"/>
      <c r="E883" s="13"/>
      <c r="F883" s="12"/>
      <c r="G883" s="13"/>
      <c r="H883" s="13"/>
      <c r="I883" s="13"/>
      <c r="J883" s="13"/>
      <c r="K883" s="13"/>
      <c r="L883" s="13"/>
      <c r="M883" s="13"/>
      <c r="N883" s="13"/>
      <c r="O883" s="13"/>
      <c r="P883" s="13"/>
      <c r="Q883" s="13"/>
      <c r="R883" s="13"/>
      <c r="S883" s="13"/>
      <c r="T883" s="13"/>
      <c r="U883" s="13"/>
      <c r="V883" s="13"/>
      <c r="W883" s="13"/>
      <c r="X883" s="13"/>
      <c r="Y883" s="13"/>
      <c r="Z883" s="13"/>
    </row>
    <row r="884" spans="1:26" ht="18.75" customHeight="1" x14ac:dyDescent="0.25">
      <c r="A884" s="13"/>
      <c r="B884" s="13"/>
      <c r="C884" s="13"/>
      <c r="D884" s="13"/>
      <c r="E884" s="13"/>
      <c r="F884" s="12"/>
      <c r="G884" s="13"/>
      <c r="H884" s="13"/>
      <c r="I884" s="13"/>
      <c r="J884" s="13"/>
      <c r="K884" s="13"/>
      <c r="L884" s="13"/>
      <c r="M884" s="13"/>
      <c r="N884" s="13"/>
      <c r="O884" s="13"/>
      <c r="P884" s="13"/>
      <c r="Q884" s="13"/>
      <c r="R884" s="13"/>
      <c r="S884" s="13"/>
      <c r="T884" s="13"/>
      <c r="U884" s="13"/>
      <c r="V884" s="13"/>
      <c r="W884" s="13"/>
      <c r="X884" s="13"/>
      <c r="Y884" s="13"/>
      <c r="Z884" s="13"/>
    </row>
    <row r="885" spans="1:26" ht="18.75" customHeight="1" x14ac:dyDescent="0.25">
      <c r="A885" s="13"/>
      <c r="B885" s="13"/>
      <c r="C885" s="13"/>
      <c r="D885" s="13"/>
      <c r="E885" s="13"/>
      <c r="F885" s="12"/>
      <c r="G885" s="13"/>
      <c r="H885" s="13"/>
      <c r="I885" s="13"/>
      <c r="J885" s="13"/>
      <c r="K885" s="13"/>
      <c r="L885" s="13"/>
      <c r="M885" s="13"/>
      <c r="N885" s="13"/>
      <c r="O885" s="13"/>
      <c r="P885" s="13"/>
      <c r="Q885" s="13"/>
      <c r="R885" s="13"/>
      <c r="S885" s="13"/>
      <c r="T885" s="13"/>
      <c r="U885" s="13"/>
      <c r="V885" s="13"/>
      <c r="W885" s="13"/>
      <c r="X885" s="13"/>
      <c r="Y885" s="13"/>
      <c r="Z885" s="13"/>
    </row>
    <row r="886" spans="1:26" ht="18.75" customHeight="1" x14ac:dyDescent="0.25">
      <c r="A886" s="13"/>
      <c r="B886" s="13"/>
      <c r="C886" s="13"/>
      <c r="D886" s="13"/>
      <c r="E886" s="13"/>
      <c r="F886" s="12"/>
      <c r="G886" s="13"/>
      <c r="H886" s="13"/>
      <c r="I886" s="13"/>
      <c r="J886" s="13"/>
      <c r="K886" s="13"/>
      <c r="L886" s="13"/>
      <c r="M886" s="13"/>
      <c r="N886" s="13"/>
      <c r="O886" s="13"/>
      <c r="P886" s="13"/>
      <c r="Q886" s="13"/>
      <c r="R886" s="13"/>
      <c r="S886" s="13"/>
      <c r="T886" s="13"/>
      <c r="U886" s="13"/>
      <c r="V886" s="13"/>
      <c r="W886" s="13"/>
      <c r="X886" s="13"/>
      <c r="Y886" s="13"/>
      <c r="Z886" s="13"/>
    </row>
    <row r="887" spans="1:26" ht="18.75" customHeight="1" x14ac:dyDescent="0.25">
      <c r="A887" s="13"/>
      <c r="B887" s="13"/>
      <c r="C887" s="13"/>
      <c r="D887" s="13"/>
      <c r="E887" s="13"/>
      <c r="F887" s="12"/>
      <c r="G887" s="13"/>
      <c r="H887" s="13"/>
      <c r="I887" s="13"/>
      <c r="J887" s="13"/>
      <c r="K887" s="13"/>
      <c r="L887" s="13"/>
      <c r="M887" s="13"/>
      <c r="N887" s="13"/>
      <c r="O887" s="13"/>
      <c r="P887" s="13"/>
      <c r="Q887" s="13"/>
      <c r="R887" s="13"/>
      <c r="S887" s="13"/>
      <c r="T887" s="13"/>
      <c r="U887" s="13"/>
      <c r="V887" s="13"/>
      <c r="W887" s="13"/>
      <c r="X887" s="13"/>
      <c r="Y887" s="13"/>
      <c r="Z887" s="13"/>
    </row>
    <row r="888" spans="1:26" ht="18.75" customHeight="1" x14ac:dyDescent="0.25">
      <c r="A888" s="13"/>
      <c r="B888" s="13"/>
      <c r="C888" s="13"/>
      <c r="D888" s="13"/>
      <c r="E888" s="13"/>
      <c r="F888" s="12"/>
      <c r="G888" s="13"/>
      <c r="H888" s="13"/>
      <c r="I888" s="13"/>
      <c r="J888" s="13"/>
      <c r="K888" s="13"/>
      <c r="L888" s="13"/>
      <c r="M888" s="13"/>
      <c r="N888" s="13"/>
      <c r="O888" s="13"/>
      <c r="P888" s="13"/>
      <c r="Q888" s="13"/>
      <c r="R888" s="13"/>
      <c r="S888" s="13"/>
      <c r="T888" s="13"/>
      <c r="U888" s="13"/>
      <c r="V888" s="13"/>
      <c r="W888" s="13"/>
      <c r="X888" s="13"/>
      <c r="Y888" s="13"/>
      <c r="Z888" s="13"/>
    </row>
    <row r="889" spans="1:26" ht="18.75" customHeight="1" x14ac:dyDescent="0.25">
      <c r="A889" s="13"/>
      <c r="B889" s="13"/>
      <c r="C889" s="13"/>
      <c r="D889" s="13"/>
      <c r="E889" s="13"/>
      <c r="F889" s="12"/>
      <c r="G889" s="13"/>
      <c r="H889" s="13"/>
      <c r="I889" s="13"/>
      <c r="J889" s="13"/>
      <c r="K889" s="13"/>
      <c r="L889" s="13"/>
      <c r="M889" s="13"/>
      <c r="N889" s="13"/>
      <c r="O889" s="13"/>
      <c r="P889" s="13"/>
      <c r="Q889" s="13"/>
      <c r="R889" s="13"/>
      <c r="S889" s="13"/>
      <c r="T889" s="13"/>
      <c r="U889" s="13"/>
      <c r="V889" s="13"/>
      <c r="W889" s="13"/>
      <c r="X889" s="13"/>
      <c r="Y889" s="13"/>
      <c r="Z889" s="13"/>
    </row>
    <row r="890" spans="1:26" ht="18.75" customHeight="1" x14ac:dyDescent="0.25">
      <c r="A890" s="13"/>
      <c r="B890" s="13"/>
      <c r="C890" s="13"/>
      <c r="D890" s="13"/>
      <c r="E890" s="13"/>
      <c r="F890" s="12"/>
      <c r="G890" s="13"/>
      <c r="H890" s="13"/>
      <c r="I890" s="13"/>
      <c r="J890" s="13"/>
      <c r="K890" s="13"/>
      <c r="L890" s="13"/>
      <c r="M890" s="13"/>
      <c r="N890" s="13"/>
      <c r="O890" s="13"/>
      <c r="P890" s="13"/>
      <c r="Q890" s="13"/>
      <c r="R890" s="13"/>
      <c r="S890" s="13"/>
      <c r="T890" s="13"/>
      <c r="U890" s="13"/>
      <c r="V890" s="13"/>
      <c r="W890" s="13"/>
      <c r="X890" s="13"/>
      <c r="Y890" s="13"/>
      <c r="Z890" s="13"/>
    </row>
    <row r="891" spans="1:26" ht="18.75" customHeight="1" x14ac:dyDescent="0.25">
      <c r="A891" s="13"/>
      <c r="B891" s="13"/>
      <c r="C891" s="13"/>
      <c r="D891" s="13"/>
      <c r="E891" s="13"/>
      <c r="F891" s="12"/>
      <c r="G891" s="13"/>
      <c r="H891" s="13"/>
      <c r="I891" s="13"/>
      <c r="J891" s="13"/>
      <c r="K891" s="13"/>
      <c r="L891" s="13"/>
      <c r="M891" s="13"/>
      <c r="N891" s="13"/>
      <c r="O891" s="13"/>
      <c r="P891" s="13"/>
      <c r="Q891" s="13"/>
      <c r="R891" s="13"/>
      <c r="S891" s="13"/>
      <c r="T891" s="13"/>
      <c r="U891" s="13"/>
      <c r="V891" s="13"/>
      <c r="W891" s="13"/>
      <c r="X891" s="13"/>
      <c r="Y891" s="13"/>
      <c r="Z891" s="13"/>
    </row>
    <row r="892" spans="1:26" ht="18.75" customHeight="1" x14ac:dyDescent="0.25">
      <c r="A892" s="13"/>
      <c r="B892" s="13"/>
      <c r="C892" s="13"/>
      <c r="D892" s="13"/>
      <c r="E892" s="13"/>
      <c r="F892" s="12"/>
      <c r="G892" s="13"/>
      <c r="H892" s="13"/>
      <c r="I892" s="13"/>
      <c r="J892" s="13"/>
      <c r="K892" s="13"/>
      <c r="L892" s="13"/>
      <c r="M892" s="13"/>
      <c r="N892" s="13"/>
      <c r="O892" s="13"/>
      <c r="P892" s="13"/>
      <c r="Q892" s="13"/>
      <c r="R892" s="13"/>
      <c r="S892" s="13"/>
      <c r="T892" s="13"/>
      <c r="U892" s="13"/>
      <c r="V892" s="13"/>
      <c r="W892" s="13"/>
      <c r="X892" s="13"/>
      <c r="Y892" s="13"/>
      <c r="Z892" s="13"/>
    </row>
    <row r="893" spans="1:26" ht="18.75" customHeight="1" x14ac:dyDescent="0.25">
      <c r="A893" s="13"/>
      <c r="B893" s="13"/>
      <c r="C893" s="13"/>
      <c r="D893" s="13"/>
      <c r="E893" s="13"/>
      <c r="F893" s="12"/>
      <c r="G893" s="13"/>
      <c r="H893" s="13"/>
      <c r="I893" s="13"/>
      <c r="J893" s="13"/>
      <c r="K893" s="13"/>
      <c r="L893" s="13"/>
      <c r="M893" s="13"/>
      <c r="N893" s="13"/>
      <c r="O893" s="13"/>
      <c r="P893" s="13"/>
      <c r="Q893" s="13"/>
      <c r="R893" s="13"/>
      <c r="S893" s="13"/>
      <c r="T893" s="13"/>
      <c r="U893" s="13"/>
      <c r="V893" s="13"/>
      <c r="W893" s="13"/>
      <c r="X893" s="13"/>
      <c r="Y893" s="13"/>
      <c r="Z893" s="13"/>
    </row>
    <row r="894" spans="1:26" ht="18.75" customHeight="1" x14ac:dyDescent="0.25">
      <c r="A894" s="13"/>
      <c r="B894" s="13"/>
      <c r="C894" s="13"/>
      <c r="D894" s="13"/>
      <c r="E894" s="13"/>
      <c r="F894" s="12"/>
      <c r="G894" s="13"/>
      <c r="H894" s="13"/>
      <c r="I894" s="13"/>
      <c r="J894" s="13"/>
      <c r="K894" s="13"/>
      <c r="L894" s="13"/>
      <c r="M894" s="13"/>
      <c r="N894" s="13"/>
      <c r="O894" s="13"/>
      <c r="P894" s="13"/>
      <c r="Q894" s="13"/>
      <c r="R894" s="13"/>
      <c r="S894" s="13"/>
      <c r="T894" s="13"/>
      <c r="U894" s="13"/>
      <c r="V894" s="13"/>
      <c r="W894" s="13"/>
      <c r="X894" s="13"/>
      <c r="Y894" s="13"/>
      <c r="Z894" s="13"/>
    </row>
    <row r="895" spans="1:26" ht="18.75" customHeight="1" x14ac:dyDescent="0.25">
      <c r="A895" s="13"/>
      <c r="B895" s="13"/>
      <c r="C895" s="13"/>
      <c r="D895" s="13"/>
      <c r="E895" s="13"/>
      <c r="F895" s="12"/>
      <c r="G895" s="13"/>
      <c r="H895" s="13"/>
      <c r="I895" s="13"/>
      <c r="J895" s="13"/>
      <c r="K895" s="13"/>
      <c r="L895" s="13"/>
      <c r="M895" s="13"/>
      <c r="N895" s="13"/>
      <c r="O895" s="13"/>
      <c r="P895" s="13"/>
      <c r="Q895" s="13"/>
      <c r="R895" s="13"/>
      <c r="S895" s="13"/>
      <c r="T895" s="13"/>
      <c r="U895" s="13"/>
      <c r="V895" s="13"/>
      <c r="W895" s="13"/>
      <c r="X895" s="13"/>
      <c r="Y895" s="13"/>
      <c r="Z895" s="13"/>
    </row>
    <row r="896" spans="1:26" ht="18.75" customHeight="1" x14ac:dyDescent="0.25">
      <c r="A896" s="13"/>
      <c r="B896" s="13"/>
      <c r="C896" s="13"/>
      <c r="D896" s="13"/>
      <c r="E896" s="13"/>
      <c r="F896" s="12"/>
      <c r="G896" s="13"/>
      <c r="H896" s="13"/>
      <c r="I896" s="13"/>
      <c r="J896" s="13"/>
      <c r="K896" s="13"/>
      <c r="L896" s="13"/>
      <c r="M896" s="13"/>
      <c r="N896" s="13"/>
      <c r="O896" s="13"/>
      <c r="P896" s="13"/>
      <c r="Q896" s="13"/>
      <c r="R896" s="13"/>
      <c r="S896" s="13"/>
      <c r="T896" s="13"/>
      <c r="U896" s="13"/>
      <c r="V896" s="13"/>
      <c r="W896" s="13"/>
      <c r="X896" s="13"/>
      <c r="Y896" s="13"/>
      <c r="Z896" s="13"/>
    </row>
    <row r="897" spans="1:26" ht="18.75" customHeight="1" x14ac:dyDescent="0.25">
      <c r="A897" s="13"/>
      <c r="B897" s="13"/>
      <c r="C897" s="13"/>
      <c r="D897" s="13"/>
      <c r="E897" s="13"/>
      <c r="F897" s="12"/>
      <c r="G897" s="13"/>
      <c r="H897" s="13"/>
      <c r="I897" s="13"/>
      <c r="J897" s="13"/>
      <c r="K897" s="13"/>
      <c r="L897" s="13"/>
      <c r="M897" s="13"/>
      <c r="N897" s="13"/>
      <c r="O897" s="13"/>
      <c r="P897" s="13"/>
      <c r="Q897" s="13"/>
      <c r="R897" s="13"/>
      <c r="S897" s="13"/>
      <c r="T897" s="13"/>
      <c r="U897" s="13"/>
      <c r="V897" s="13"/>
      <c r="W897" s="13"/>
      <c r="X897" s="13"/>
      <c r="Y897" s="13"/>
      <c r="Z897" s="13"/>
    </row>
    <row r="898" spans="1:26" ht="18.75" customHeight="1" x14ac:dyDescent="0.25">
      <c r="A898" s="13"/>
      <c r="B898" s="13"/>
      <c r="C898" s="13"/>
      <c r="D898" s="13"/>
      <c r="E898" s="13"/>
      <c r="F898" s="12"/>
      <c r="G898" s="13"/>
      <c r="H898" s="13"/>
      <c r="I898" s="13"/>
      <c r="J898" s="13"/>
      <c r="K898" s="13"/>
      <c r="L898" s="13"/>
      <c r="M898" s="13"/>
      <c r="N898" s="13"/>
      <c r="O898" s="13"/>
      <c r="P898" s="13"/>
      <c r="Q898" s="13"/>
      <c r="R898" s="13"/>
      <c r="S898" s="13"/>
      <c r="T898" s="13"/>
      <c r="U898" s="13"/>
      <c r="V898" s="13"/>
      <c r="W898" s="13"/>
      <c r="X898" s="13"/>
      <c r="Y898" s="13"/>
      <c r="Z898" s="13"/>
    </row>
    <row r="899" spans="1:26" ht="18.75" customHeight="1" x14ac:dyDescent="0.25">
      <c r="A899" s="13"/>
      <c r="B899" s="13"/>
      <c r="C899" s="13"/>
      <c r="D899" s="13"/>
      <c r="E899" s="13"/>
      <c r="F899" s="12"/>
      <c r="G899" s="13"/>
      <c r="H899" s="13"/>
      <c r="I899" s="13"/>
      <c r="J899" s="13"/>
      <c r="K899" s="13"/>
      <c r="L899" s="13"/>
      <c r="M899" s="13"/>
      <c r="N899" s="13"/>
      <c r="O899" s="13"/>
      <c r="P899" s="13"/>
      <c r="Q899" s="13"/>
      <c r="R899" s="13"/>
      <c r="S899" s="13"/>
      <c r="T899" s="13"/>
      <c r="U899" s="13"/>
      <c r="V899" s="13"/>
      <c r="W899" s="13"/>
      <c r="X899" s="13"/>
      <c r="Y899" s="13"/>
      <c r="Z899" s="13"/>
    </row>
    <row r="900" spans="1:26" ht="18.75" customHeight="1" x14ac:dyDescent="0.25">
      <c r="A900" s="13"/>
      <c r="B900" s="13"/>
      <c r="C900" s="13"/>
      <c r="D900" s="13"/>
      <c r="E900" s="13"/>
      <c r="F900" s="12"/>
      <c r="G900" s="13"/>
      <c r="H900" s="13"/>
      <c r="I900" s="13"/>
      <c r="J900" s="13"/>
      <c r="K900" s="13"/>
      <c r="L900" s="13"/>
      <c r="M900" s="13"/>
      <c r="N900" s="13"/>
      <c r="O900" s="13"/>
      <c r="P900" s="13"/>
      <c r="Q900" s="13"/>
      <c r="R900" s="13"/>
      <c r="S900" s="13"/>
      <c r="T900" s="13"/>
      <c r="U900" s="13"/>
      <c r="V900" s="13"/>
      <c r="W900" s="13"/>
      <c r="X900" s="13"/>
      <c r="Y900" s="13"/>
      <c r="Z900" s="13"/>
    </row>
    <row r="901" spans="1:26" ht="18.75" customHeight="1" x14ac:dyDescent="0.25">
      <c r="A901" s="13"/>
      <c r="B901" s="13"/>
      <c r="C901" s="13"/>
      <c r="D901" s="13"/>
      <c r="E901" s="13"/>
      <c r="F901" s="12"/>
      <c r="G901" s="13"/>
      <c r="H901" s="13"/>
      <c r="I901" s="13"/>
      <c r="J901" s="13"/>
      <c r="K901" s="13"/>
      <c r="L901" s="13"/>
      <c r="M901" s="13"/>
      <c r="N901" s="13"/>
      <c r="O901" s="13"/>
      <c r="P901" s="13"/>
      <c r="Q901" s="13"/>
      <c r="R901" s="13"/>
      <c r="S901" s="13"/>
      <c r="T901" s="13"/>
      <c r="U901" s="13"/>
      <c r="V901" s="13"/>
      <c r="W901" s="13"/>
      <c r="X901" s="13"/>
      <c r="Y901" s="13"/>
      <c r="Z901" s="13"/>
    </row>
    <row r="902" spans="1:26" ht="18.75" customHeight="1" x14ac:dyDescent="0.25">
      <c r="A902" s="13"/>
      <c r="B902" s="13"/>
      <c r="C902" s="13"/>
      <c r="D902" s="13"/>
      <c r="E902" s="13"/>
      <c r="F902" s="12"/>
      <c r="G902" s="13"/>
      <c r="H902" s="13"/>
      <c r="I902" s="13"/>
      <c r="J902" s="13"/>
      <c r="K902" s="13"/>
      <c r="L902" s="13"/>
      <c r="M902" s="13"/>
      <c r="N902" s="13"/>
      <c r="O902" s="13"/>
      <c r="P902" s="13"/>
      <c r="Q902" s="13"/>
      <c r="R902" s="13"/>
      <c r="S902" s="13"/>
      <c r="T902" s="13"/>
      <c r="U902" s="13"/>
      <c r="V902" s="13"/>
      <c r="W902" s="13"/>
      <c r="X902" s="13"/>
      <c r="Y902" s="13"/>
      <c r="Z902" s="13"/>
    </row>
    <row r="903" spans="1:26" ht="18.75" customHeight="1" x14ac:dyDescent="0.25">
      <c r="A903" s="13"/>
      <c r="B903" s="13"/>
      <c r="C903" s="13"/>
      <c r="D903" s="13"/>
      <c r="E903" s="13"/>
      <c r="F903" s="12"/>
      <c r="G903" s="13"/>
      <c r="H903" s="13"/>
      <c r="I903" s="13"/>
      <c r="J903" s="13"/>
      <c r="K903" s="13"/>
      <c r="L903" s="13"/>
      <c r="M903" s="13"/>
      <c r="N903" s="13"/>
      <c r="O903" s="13"/>
      <c r="P903" s="13"/>
      <c r="Q903" s="13"/>
      <c r="R903" s="13"/>
      <c r="S903" s="13"/>
      <c r="T903" s="13"/>
      <c r="U903" s="13"/>
      <c r="V903" s="13"/>
      <c r="W903" s="13"/>
      <c r="X903" s="13"/>
      <c r="Y903" s="13"/>
      <c r="Z903" s="13"/>
    </row>
    <row r="904" spans="1:26" ht="18.75" customHeight="1" x14ac:dyDescent="0.25">
      <c r="A904" s="13"/>
      <c r="B904" s="13"/>
      <c r="C904" s="13"/>
      <c r="D904" s="13"/>
      <c r="E904" s="13"/>
      <c r="F904" s="12"/>
      <c r="G904" s="13"/>
      <c r="H904" s="13"/>
      <c r="I904" s="13"/>
      <c r="J904" s="13"/>
      <c r="K904" s="13"/>
      <c r="L904" s="13"/>
      <c r="M904" s="13"/>
      <c r="N904" s="13"/>
      <c r="O904" s="13"/>
      <c r="P904" s="13"/>
      <c r="Q904" s="13"/>
      <c r="R904" s="13"/>
      <c r="S904" s="13"/>
      <c r="T904" s="13"/>
      <c r="U904" s="13"/>
      <c r="V904" s="13"/>
      <c r="W904" s="13"/>
      <c r="X904" s="13"/>
      <c r="Y904" s="13"/>
      <c r="Z904" s="13"/>
    </row>
    <row r="905" spans="1:26" ht="18.75" customHeight="1" x14ac:dyDescent="0.25">
      <c r="A905" s="13"/>
      <c r="B905" s="13"/>
      <c r="C905" s="13"/>
      <c r="D905" s="13"/>
      <c r="E905" s="13"/>
      <c r="F905" s="12"/>
      <c r="G905" s="13"/>
      <c r="H905" s="13"/>
      <c r="I905" s="13"/>
      <c r="J905" s="13"/>
      <c r="K905" s="13"/>
      <c r="L905" s="13"/>
      <c r="M905" s="13"/>
      <c r="N905" s="13"/>
      <c r="O905" s="13"/>
      <c r="P905" s="13"/>
      <c r="Q905" s="13"/>
      <c r="R905" s="13"/>
      <c r="S905" s="13"/>
      <c r="T905" s="13"/>
      <c r="U905" s="13"/>
      <c r="V905" s="13"/>
      <c r="W905" s="13"/>
      <c r="X905" s="13"/>
      <c r="Y905" s="13"/>
      <c r="Z905" s="13"/>
    </row>
    <row r="906" spans="1:26" ht="18.75" customHeight="1" x14ac:dyDescent="0.25">
      <c r="A906" s="13"/>
      <c r="B906" s="13"/>
      <c r="C906" s="13"/>
      <c r="D906" s="13"/>
      <c r="E906" s="13"/>
      <c r="F906" s="12"/>
      <c r="G906" s="13"/>
      <c r="H906" s="13"/>
      <c r="I906" s="13"/>
      <c r="J906" s="13"/>
      <c r="K906" s="13"/>
      <c r="L906" s="13"/>
      <c r="M906" s="13"/>
      <c r="N906" s="13"/>
      <c r="O906" s="13"/>
      <c r="P906" s="13"/>
      <c r="Q906" s="13"/>
      <c r="R906" s="13"/>
      <c r="S906" s="13"/>
      <c r="T906" s="13"/>
      <c r="U906" s="13"/>
      <c r="V906" s="13"/>
      <c r="W906" s="13"/>
      <c r="X906" s="13"/>
      <c r="Y906" s="13"/>
      <c r="Z906" s="13"/>
    </row>
    <row r="907" spans="1:26" ht="18.75" customHeight="1" x14ac:dyDescent="0.25">
      <c r="A907" s="13"/>
      <c r="B907" s="13"/>
      <c r="C907" s="13"/>
      <c r="D907" s="13"/>
      <c r="E907" s="13"/>
      <c r="F907" s="12"/>
      <c r="G907" s="13"/>
      <c r="H907" s="13"/>
      <c r="I907" s="13"/>
      <c r="J907" s="13"/>
      <c r="K907" s="13"/>
      <c r="L907" s="13"/>
      <c r="M907" s="13"/>
      <c r="N907" s="13"/>
      <c r="O907" s="13"/>
      <c r="P907" s="13"/>
      <c r="Q907" s="13"/>
      <c r="R907" s="13"/>
      <c r="S907" s="13"/>
      <c r="T907" s="13"/>
      <c r="U907" s="13"/>
      <c r="V907" s="13"/>
      <c r="W907" s="13"/>
      <c r="X907" s="13"/>
      <c r="Y907" s="13"/>
      <c r="Z907" s="13"/>
    </row>
    <row r="908" spans="1:26" ht="18.75" customHeight="1" x14ac:dyDescent="0.25">
      <c r="A908" s="13"/>
      <c r="B908" s="13"/>
      <c r="C908" s="13"/>
      <c r="D908" s="13"/>
      <c r="E908" s="13"/>
      <c r="F908" s="12"/>
      <c r="G908" s="13"/>
      <c r="H908" s="13"/>
      <c r="I908" s="13"/>
      <c r="J908" s="13"/>
      <c r="K908" s="13"/>
      <c r="L908" s="13"/>
      <c r="M908" s="13"/>
      <c r="N908" s="13"/>
      <c r="O908" s="13"/>
      <c r="P908" s="13"/>
      <c r="Q908" s="13"/>
      <c r="R908" s="13"/>
      <c r="S908" s="13"/>
      <c r="T908" s="13"/>
      <c r="U908" s="13"/>
      <c r="V908" s="13"/>
      <c r="W908" s="13"/>
      <c r="X908" s="13"/>
      <c r="Y908" s="13"/>
      <c r="Z908" s="13"/>
    </row>
    <row r="909" spans="1:26" ht="18.75" customHeight="1" x14ac:dyDescent="0.25">
      <c r="A909" s="13"/>
      <c r="B909" s="13"/>
      <c r="C909" s="13"/>
      <c r="D909" s="13"/>
      <c r="E909" s="13"/>
      <c r="F909" s="12"/>
      <c r="G909" s="13"/>
      <c r="H909" s="13"/>
      <c r="I909" s="13"/>
      <c r="J909" s="13"/>
      <c r="K909" s="13"/>
      <c r="L909" s="13"/>
      <c r="M909" s="13"/>
      <c r="N909" s="13"/>
      <c r="O909" s="13"/>
      <c r="P909" s="13"/>
      <c r="Q909" s="13"/>
      <c r="R909" s="13"/>
      <c r="S909" s="13"/>
      <c r="T909" s="13"/>
      <c r="U909" s="13"/>
      <c r="V909" s="13"/>
      <c r="W909" s="13"/>
      <c r="X909" s="13"/>
      <c r="Y909" s="13"/>
      <c r="Z909" s="13"/>
    </row>
    <row r="910" spans="1:26" ht="18.75" customHeight="1" x14ac:dyDescent="0.25">
      <c r="A910" s="13"/>
      <c r="B910" s="13"/>
      <c r="C910" s="13"/>
      <c r="D910" s="13"/>
      <c r="E910" s="13"/>
      <c r="F910" s="12"/>
      <c r="G910" s="13"/>
      <c r="H910" s="13"/>
      <c r="I910" s="13"/>
      <c r="J910" s="13"/>
      <c r="K910" s="13"/>
      <c r="L910" s="13"/>
      <c r="M910" s="13"/>
      <c r="N910" s="13"/>
      <c r="O910" s="13"/>
      <c r="P910" s="13"/>
      <c r="Q910" s="13"/>
      <c r="R910" s="13"/>
      <c r="S910" s="13"/>
      <c r="T910" s="13"/>
      <c r="U910" s="13"/>
      <c r="V910" s="13"/>
      <c r="W910" s="13"/>
      <c r="X910" s="13"/>
      <c r="Y910" s="13"/>
      <c r="Z910" s="13"/>
    </row>
    <row r="911" spans="1:26" ht="18.75" customHeight="1" x14ac:dyDescent="0.25">
      <c r="A911" s="13"/>
      <c r="B911" s="13"/>
      <c r="C911" s="13"/>
      <c r="D911" s="13"/>
      <c r="E911" s="13"/>
      <c r="F911" s="12"/>
      <c r="G911" s="13"/>
      <c r="H911" s="13"/>
      <c r="I911" s="13"/>
      <c r="J911" s="13"/>
      <c r="K911" s="13"/>
      <c r="L911" s="13"/>
      <c r="M911" s="13"/>
      <c r="N911" s="13"/>
      <c r="O911" s="13"/>
      <c r="P911" s="13"/>
      <c r="Q911" s="13"/>
      <c r="R911" s="13"/>
      <c r="S911" s="13"/>
      <c r="T911" s="13"/>
      <c r="U911" s="13"/>
      <c r="V911" s="13"/>
      <c r="W911" s="13"/>
      <c r="X911" s="13"/>
      <c r="Y911" s="13"/>
      <c r="Z911" s="13"/>
    </row>
    <row r="912" spans="1:26" ht="18.75" customHeight="1" x14ac:dyDescent="0.25">
      <c r="A912" s="13"/>
      <c r="B912" s="13"/>
      <c r="C912" s="13"/>
      <c r="D912" s="13"/>
      <c r="E912" s="13"/>
      <c r="F912" s="12"/>
      <c r="G912" s="13"/>
      <c r="H912" s="13"/>
      <c r="I912" s="13"/>
      <c r="J912" s="13"/>
      <c r="K912" s="13"/>
      <c r="L912" s="13"/>
      <c r="M912" s="13"/>
      <c r="N912" s="13"/>
      <c r="O912" s="13"/>
      <c r="P912" s="13"/>
      <c r="Q912" s="13"/>
      <c r="R912" s="13"/>
      <c r="S912" s="13"/>
      <c r="T912" s="13"/>
      <c r="U912" s="13"/>
      <c r="V912" s="13"/>
      <c r="W912" s="13"/>
      <c r="X912" s="13"/>
      <c r="Y912" s="13"/>
      <c r="Z912" s="13"/>
    </row>
    <row r="913" spans="1:26" ht="18.75" customHeight="1" x14ac:dyDescent="0.25">
      <c r="A913" s="13"/>
      <c r="B913" s="13"/>
      <c r="C913" s="13"/>
      <c r="D913" s="13"/>
      <c r="E913" s="13"/>
      <c r="F913" s="12"/>
      <c r="G913" s="13"/>
      <c r="H913" s="13"/>
      <c r="I913" s="13"/>
      <c r="J913" s="13"/>
      <c r="K913" s="13"/>
      <c r="L913" s="13"/>
      <c r="M913" s="13"/>
      <c r="N913" s="13"/>
      <c r="O913" s="13"/>
      <c r="P913" s="13"/>
      <c r="Q913" s="13"/>
      <c r="R913" s="13"/>
      <c r="S913" s="13"/>
      <c r="T913" s="13"/>
      <c r="U913" s="13"/>
      <c r="V913" s="13"/>
      <c r="W913" s="13"/>
      <c r="X913" s="13"/>
      <c r="Y913" s="13"/>
      <c r="Z913" s="13"/>
    </row>
    <row r="914" spans="1:26" ht="18.75" customHeight="1" x14ac:dyDescent="0.25">
      <c r="A914" s="13"/>
      <c r="B914" s="13"/>
      <c r="C914" s="13"/>
      <c r="D914" s="13"/>
      <c r="E914" s="13"/>
      <c r="F914" s="12"/>
      <c r="G914" s="13"/>
      <c r="H914" s="13"/>
      <c r="I914" s="13"/>
      <c r="J914" s="13"/>
      <c r="K914" s="13"/>
      <c r="L914" s="13"/>
      <c r="M914" s="13"/>
      <c r="N914" s="13"/>
      <c r="O914" s="13"/>
      <c r="P914" s="13"/>
      <c r="Q914" s="13"/>
      <c r="R914" s="13"/>
      <c r="S914" s="13"/>
      <c r="T914" s="13"/>
      <c r="U914" s="13"/>
      <c r="V914" s="13"/>
      <c r="W914" s="13"/>
      <c r="X914" s="13"/>
      <c r="Y914" s="13"/>
      <c r="Z914" s="13"/>
    </row>
    <row r="915" spans="1:26" ht="18.75" customHeight="1" x14ac:dyDescent="0.25">
      <c r="A915" s="13"/>
      <c r="B915" s="13"/>
      <c r="C915" s="13"/>
      <c r="D915" s="13"/>
      <c r="E915" s="13"/>
      <c r="F915" s="12"/>
      <c r="G915" s="13"/>
      <c r="H915" s="13"/>
      <c r="I915" s="13"/>
      <c r="J915" s="13"/>
      <c r="K915" s="13"/>
      <c r="L915" s="13"/>
      <c r="M915" s="13"/>
      <c r="N915" s="13"/>
      <c r="O915" s="13"/>
      <c r="P915" s="13"/>
      <c r="Q915" s="13"/>
      <c r="R915" s="13"/>
      <c r="S915" s="13"/>
      <c r="T915" s="13"/>
      <c r="U915" s="13"/>
      <c r="V915" s="13"/>
      <c r="W915" s="13"/>
      <c r="X915" s="13"/>
      <c r="Y915" s="13"/>
      <c r="Z915" s="13"/>
    </row>
    <row r="916" spans="1:26" ht="18.75" customHeight="1" x14ac:dyDescent="0.25">
      <c r="A916" s="13"/>
      <c r="B916" s="13"/>
      <c r="C916" s="13"/>
      <c r="D916" s="13"/>
      <c r="E916" s="13"/>
      <c r="F916" s="12"/>
      <c r="G916" s="13"/>
      <c r="H916" s="13"/>
      <c r="I916" s="13"/>
      <c r="J916" s="13"/>
      <c r="K916" s="13"/>
      <c r="L916" s="13"/>
      <c r="M916" s="13"/>
      <c r="N916" s="13"/>
      <c r="O916" s="13"/>
      <c r="P916" s="13"/>
      <c r="Q916" s="13"/>
      <c r="R916" s="13"/>
      <c r="S916" s="13"/>
      <c r="T916" s="13"/>
      <c r="U916" s="13"/>
      <c r="V916" s="13"/>
      <c r="W916" s="13"/>
      <c r="X916" s="13"/>
      <c r="Y916" s="13"/>
      <c r="Z916" s="13"/>
    </row>
    <row r="917" spans="1:26" ht="18.75" customHeight="1" x14ac:dyDescent="0.25">
      <c r="A917" s="13"/>
      <c r="B917" s="13"/>
      <c r="C917" s="13"/>
      <c r="D917" s="13"/>
      <c r="E917" s="13"/>
      <c r="F917" s="12"/>
      <c r="G917" s="13"/>
      <c r="H917" s="13"/>
      <c r="I917" s="13"/>
      <c r="J917" s="13"/>
      <c r="K917" s="13"/>
      <c r="L917" s="13"/>
      <c r="M917" s="13"/>
      <c r="N917" s="13"/>
      <c r="O917" s="13"/>
      <c r="P917" s="13"/>
      <c r="Q917" s="13"/>
      <c r="R917" s="13"/>
      <c r="S917" s="13"/>
      <c r="T917" s="13"/>
      <c r="U917" s="13"/>
      <c r="V917" s="13"/>
      <c r="W917" s="13"/>
      <c r="X917" s="13"/>
      <c r="Y917" s="13"/>
      <c r="Z917" s="13"/>
    </row>
    <row r="918" spans="1:26" ht="18.75" customHeight="1" x14ac:dyDescent="0.25">
      <c r="A918" s="13"/>
      <c r="B918" s="13"/>
      <c r="C918" s="13"/>
      <c r="D918" s="13"/>
      <c r="E918" s="13"/>
      <c r="F918" s="12"/>
      <c r="G918" s="13"/>
      <c r="H918" s="13"/>
      <c r="I918" s="13"/>
      <c r="J918" s="13"/>
      <c r="K918" s="13"/>
      <c r="L918" s="13"/>
      <c r="M918" s="13"/>
      <c r="N918" s="13"/>
      <c r="O918" s="13"/>
      <c r="P918" s="13"/>
      <c r="Q918" s="13"/>
      <c r="R918" s="13"/>
      <c r="S918" s="13"/>
      <c r="T918" s="13"/>
      <c r="U918" s="13"/>
      <c r="V918" s="13"/>
      <c r="W918" s="13"/>
      <c r="X918" s="13"/>
      <c r="Y918" s="13"/>
      <c r="Z918" s="13"/>
    </row>
    <row r="919" spans="1:26" ht="18.75" customHeight="1" x14ac:dyDescent="0.25">
      <c r="A919" s="13"/>
      <c r="B919" s="13"/>
      <c r="C919" s="13"/>
      <c r="D919" s="13"/>
      <c r="E919" s="13"/>
      <c r="F919" s="12"/>
      <c r="G919" s="13"/>
      <c r="H919" s="13"/>
      <c r="I919" s="13"/>
      <c r="J919" s="13"/>
      <c r="K919" s="13"/>
      <c r="L919" s="13"/>
      <c r="M919" s="13"/>
      <c r="N919" s="13"/>
      <c r="O919" s="13"/>
      <c r="P919" s="13"/>
      <c r="Q919" s="13"/>
      <c r="R919" s="13"/>
      <c r="S919" s="13"/>
      <c r="T919" s="13"/>
      <c r="U919" s="13"/>
      <c r="V919" s="13"/>
      <c r="W919" s="13"/>
      <c r="X919" s="13"/>
      <c r="Y919" s="13"/>
      <c r="Z919" s="13"/>
    </row>
    <row r="920" spans="1:26" ht="18.75" customHeight="1" x14ac:dyDescent="0.25">
      <c r="A920" s="13"/>
      <c r="B920" s="13"/>
      <c r="C920" s="13"/>
      <c r="D920" s="13"/>
      <c r="E920" s="13"/>
      <c r="F920" s="12"/>
      <c r="G920" s="13"/>
      <c r="H920" s="13"/>
      <c r="I920" s="13"/>
      <c r="J920" s="13"/>
      <c r="K920" s="13"/>
      <c r="L920" s="13"/>
      <c r="M920" s="13"/>
      <c r="N920" s="13"/>
      <c r="O920" s="13"/>
      <c r="P920" s="13"/>
      <c r="Q920" s="13"/>
      <c r="R920" s="13"/>
      <c r="S920" s="13"/>
      <c r="T920" s="13"/>
      <c r="U920" s="13"/>
      <c r="V920" s="13"/>
      <c r="W920" s="13"/>
      <c r="X920" s="13"/>
      <c r="Y920" s="13"/>
      <c r="Z920" s="13"/>
    </row>
    <row r="921" spans="1:26" ht="18.75" customHeight="1" x14ac:dyDescent="0.25">
      <c r="A921" s="13"/>
      <c r="B921" s="13"/>
      <c r="C921" s="13"/>
      <c r="D921" s="13"/>
      <c r="E921" s="13"/>
      <c r="F921" s="12"/>
      <c r="G921" s="13"/>
      <c r="H921" s="13"/>
      <c r="I921" s="13"/>
      <c r="J921" s="13"/>
      <c r="K921" s="13"/>
      <c r="L921" s="13"/>
      <c r="M921" s="13"/>
      <c r="N921" s="13"/>
      <c r="O921" s="13"/>
      <c r="P921" s="13"/>
      <c r="Q921" s="13"/>
      <c r="R921" s="13"/>
      <c r="S921" s="13"/>
      <c r="T921" s="13"/>
      <c r="U921" s="13"/>
      <c r="V921" s="13"/>
      <c r="W921" s="13"/>
      <c r="X921" s="13"/>
      <c r="Y921" s="13"/>
      <c r="Z921" s="13"/>
    </row>
    <row r="922" spans="1:26" ht="18.75" customHeight="1" x14ac:dyDescent="0.25">
      <c r="A922" s="13"/>
      <c r="B922" s="13"/>
      <c r="C922" s="13"/>
      <c r="D922" s="13"/>
      <c r="E922" s="13"/>
      <c r="F922" s="12"/>
      <c r="G922" s="13"/>
      <c r="H922" s="13"/>
      <c r="I922" s="13"/>
      <c r="J922" s="13"/>
      <c r="K922" s="13"/>
      <c r="L922" s="13"/>
      <c r="M922" s="13"/>
      <c r="N922" s="13"/>
      <c r="O922" s="13"/>
      <c r="P922" s="13"/>
      <c r="Q922" s="13"/>
      <c r="R922" s="13"/>
      <c r="S922" s="13"/>
      <c r="T922" s="13"/>
      <c r="U922" s="13"/>
      <c r="V922" s="13"/>
      <c r="W922" s="13"/>
      <c r="X922" s="13"/>
      <c r="Y922" s="13"/>
      <c r="Z922" s="13"/>
    </row>
    <row r="923" spans="1:26" ht="18.75" customHeight="1" x14ac:dyDescent="0.25">
      <c r="A923" s="13"/>
      <c r="B923" s="13"/>
      <c r="C923" s="13"/>
      <c r="D923" s="13"/>
      <c r="E923" s="13"/>
      <c r="F923" s="12"/>
      <c r="G923" s="13"/>
      <c r="H923" s="13"/>
      <c r="I923" s="13"/>
      <c r="J923" s="13"/>
      <c r="K923" s="13"/>
      <c r="L923" s="13"/>
      <c r="M923" s="13"/>
      <c r="N923" s="13"/>
      <c r="O923" s="13"/>
      <c r="P923" s="13"/>
      <c r="Q923" s="13"/>
      <c r="R923" s="13"/>
      <c r="S923" s="13"/>
      <c r="T923" s="13"/>
      <c r="U923" s="13"/>
      <c r="V923" s="13"/>
      <c r="W923" s="13"/>
      <c r="X923" s="13"/>
      <c r="Y923" s="13"/>
      <c r="Z923" s="13"/>
    </row>
    <row r="924" spans="1:26" ht="18.75" customHeight="1" x14ac:dyDescent="0.25">
      <c r="A924" s="13"/>
      <c r="B924" s="13"/>
      <c r="C924" s="13"/>
      <c r="D924" s="13"/>
      <c r="E924" s="13"/>
      <c r="F924" s="12"/>
      <c r="G924" s="13"/>
      <c r="H924" s="13"/>
      <c r="I924" s="13"/>
      <c r="J924" s="13"/>
      <c r="K924" s="13"/>
      <c r="L924" s="13"/>
      <c r="M924" s="13"/>
      <c r="N924" s="13"/>
      <c r="O924" s="13"/>
      <c r="P924" s="13"/>
      <c r="Q924" s="13"/>
      <c r="R924" s="13"/>
      <c r="S924" s="13"/>
      <c r="T924" s="13"/>
      <c r="U924" s="13"/>
      <c r="V924" s="13"/>
      <c r="W924" s="13"/>
      <c r="X924" s="13"/>
      <c r="Y924" s="13"/>
      <c r="Z924" s="13"/>
    </row>
    <row r="925" spans="1:26" ht="18.75" customHeight="1" x14ac:dyDescent="0.25">
      <c r="A925" s="13"/>
      <c r="B925" s="13"/>
      <c r="C925" s="13"/>
      <c r="D925" s="13"/>
      <c r="E925" s="13"/>
      <c r="F925" s="12"/>
      <c r="G925" s="13"/>
      <c r="H925" s="13"/>
      <c r="I925" s="13"/>
      <c r="J925" s="13"/>
      <c r="K925" s="13"/>
      <c r="L925" s="13"/>
      <c r="M925" s="13"/>
      <c r="N925" s="13"/>
      <c r="O925" s="13"/>
      <c r="P925" s="13"/>
      <c r="Q925" s="13"/>
      <c r="R925" s="13"/>
      <c r="S925" s="13"/>
      <c r="T925" s="13"/>
      <c r="U925" s="13"/>
      <c r="V925" s="13"/>
      <c r="W925" s="13"/>
      <c r="X925" s="13"/>
      <c r="Y925" s="13"/>
      <c r="Z925" s="13"/>
    </row>
    <row r="926" spans="1:26" ht="18.75" customHeight="1" x14ac:dyDescent="0.25">
      <c r="A926" s="13"/>
      <c r="B926" s="13"/>
      <c r="C926" s="13"/>
      <c r="D926" s="13"/>
      <c r="E926" s="13"/>
      <c r="F926" s="12"/>
      <c r="G926" s="13"/>
      <c r="H926" s="13"/>
      <c r="I926" s="13"/>
      <c r="J926" s="13"/>
      <c r="K926" s="13"/>
      <c r="L926" s="13"/>
      <c r="M926" s="13"/>
      <c r="N926" s="13"/>
      <c r="O926" s="13"/>
      <c r="P926" s="13"/>
      <c r="Q926" s="13"/>
      <c r="R926" s="13"/>
      <c r="S926" s="13"/>
      <c r="T926" s="13"/>
      <c r="U926" s="13"/>
      <c r="V926" s="13"/>
      <c r="W926" s="13"/>
      <c r="X926" s="13"/>
      <c r="Y926" s="13"/>
      <c r="Z926" s="13"/>
    </row>
    <row r="927" spans="1:26" ht="18.75" customHeight="1" x14ac:dyDescent="0.25">
      <c r="A927" s="13"/>
      <c r="B927" s="13"/>
      <c r="C927" s="13"/>
      <c r="D927" s="13"/>
      <c r="E927" s="13"/>
      <c r="F927" s="12"/>
      <c r="G927" s="13"/>
      <c r="H927" s="13"/>
      <c r="I927" s="13"/>
      <c r="J927" s="13"/>
      <c r="K927" s="13"/>
      <c r="L927" s="13"/>
      <c r="M927" s="13"/>
      <c r="N927" s="13"/>
      <c r="O927" s="13"/>
      <c r="P927" s="13"/>
      <c r="Q927" s="13"/>
      <c r="R927" s="13"/>
      <c r="S927" s="13"/>
      <c r="T927" s="13"/>
      <c r="U927" s="13"/>
      <c r="V927" s="13"/>
      <c r="W927" s="13"/>
      <c r="X927" s="13"/>
      <c r="Y927" s="13"/>
      <c r="Z927" s="13"/>
    </row>
    <row r="928" spans="1:26" ht="18.75" customHeight="1" x14ac:dyDescent="0.25">
      <c r="A928" s="13"/>
      <c r="B928" s="13"/>
      <c r="C928" s="13"/>
      <c r="D928" s="13"/>
      <c r="E928" s="13"/>
      <c r="F928" s="12"/>
      <c r="G928" s="13"/>
      <c r="H928" s="13"/>
      <c r="I928" s="13"/>
      <c r="J928" s="13"/>
      <c r="K928" s="13"/>
      <c r="L928" s="13"/>
      <c r="M928" s="13"/>
      <c r="N928" s="13"/>
      <c r="O928" s="13"/>
      <c r="P928" s="13"/>
      <c r="Q928" s="13"/>
      <c r="R928" s="13"/>
      <c r="S928" s="13"/>
      <c r="T928" s="13"/>
      <c r="U928" s="13"/>
      <c r="V928" s="13"/>
      <c r="W928" s="13"/>
      <c r="X928" s="13"/>
      <c r="Y928" s="13"/>
      <c r="Z928" s="13"/>
    </row>
    <row r="929" spans="1:26" ht="18.75" customHeight="1" x14ac:dyDescent="0.25">
      <c r="A929" s="13"/>
      <c r="B929" s="13"/>
      <c r="C929" s="13"/>
      <c r="D929" s="13"/>
      <c r="E929" s="13"/>
      <c r="F929" s="12"/>
      <c r="G929" s="13"/>
      <c r="H929" s="13"/>
      <c r="I929" s="13"/>
      <c r="J929" s="13"/>
      <c r="K929" s="13"/>
      <c r="L929" s="13"/>
      <c r="M929" s="13"/>
      <c r="N929" s="13"/>
      <c r="O929" s="13"/>
      <c r="P929" s="13"/>
      <c r="Q929" s="13"/>
      <c r="R929" s="13"/>
      <c r="S929" s="13"/>
      <c r="T929" s="13"/>
      <c r="U929" s="13"/>
      <c r="V929" s="13"/>
      <c r="W929" s="13"/>
      <c r="X929" s="13"/>
      <c r="Y929" s="13"/>
      <c r="Z929" s="13"/>
    </row>
    <row r="930" spans="1:26" ht="18.75" customHeight="1" x14ac:dyDescent="0.25">
      <c r="A930" s="13"/>
      <c r="B930" s="13"/>
      <c r="C930" s="13"/>
      <c r="D930" s="13"/>
      <c r="E930" s="13"/>
      <c r="F930" s="12"/>
      <c r="G930" s="13"/>
      <c r="H930" s="13"/>
      <c r="I930" s="13"/>
      <c r="J930" s="13"/>
      <c r="K930" s="13"/>
      <c r="L930" s="13"/>
      <c r="M930" s="13"/>
      <c r="N930" s="13"/>
      <c r="O930" s="13"/>
      <c r="P930" s="13"/>
      <c r="Q930" s="13"/>
      <c r="R930" s="13"/>
      <c r="S930" s="13"/>
      <c r="T930" s="13"/>
      <c r="U930" s="13"/>
      <c r="V930" s="13"/>
      <c r="W930" s="13"/>
      <c r="X930" s="13"/>
      <c r="Y930" s="13"/>
      <c r="Z930" s="13"/>
    </row>
    <row r="931" spans="1:26" ht="18.75" customHeight="1" x14ac:dyDescent="0.25">
      <c r="A931" s="13"/>
      <c r="B931" s="13"/>
      <c r="C931" s="13"/>
      <c r="D931" s="13"/>
      <c r="E931" s="13"/>
      <c r="F931" s="12"/>
      <c r="G931" s="13"/>
      <c r="H931" s="13"/>
      <c r="I931" s="13"/>
      <c r="J931" s="13"/>
      <c r="K931" s="13"/>
      <c r="L931" s="13"/>
      <c r="M931" s="13"/>
      <c r="N931" s="13"/>
      <c r="O931" s="13"/>
      <c r="P931" s="13"/>
      <c r="Q931" s="13"/>
      <c r="R931" s="13"/>
      <c r="S931" s="13"/>
      <c r="T931" s="13"/>
      <c r="U931" s="13"/>
      <c r="V931" s="13"/>
      <c r="W931" s="13"/>
      <c r="X931" s="13"/>
      <c r="Y931" s="13"/>
      <c r="Z931" s="13"/>
    </row>
    <row r="932" spans="1:26" ht="18.75" customHeight="1" x14ac:dyDescent="0.25">
      <c r="A932" s="13"/>
      <c r="B932" s="13"/>
      <c r="C932" s="13"/>
      <c r="D932" s="13"/>
      <c r="E932" s="13"/>
      <c r="F932" s="12"/>
      <c r="G932" s="13"/>
      <c r="H932" s="13"/>
      <c r="I932" s="13"/>
      <c r="J932" s="13"/>
      <c r="K932" s="13"/>
      <c r="L932" s="13"/>
      <c r="M932" s="13"/>
      <c r="N932" s="13"/>
      <c r="O932" s="13"/>
      <c r="P932" s="13"/>
      <c r="Q932" s="13"/>
      <c r="R932" s="13"/>
      <c r="S932" s="13"/>
      <c r="T932" s="13"/>
      <c r="U932" s="13"/>
      <c r="V932" s="13"/>
      <c r="W932" s="13"/>
      <c r="X932" s="13"/>
      <c r="Y932" s="13"/>
      <c r="Z932" s="13"/>
    </row>
    <row r="933" spans="1:26" ht="18.75" customHeight="1" x14ac:dyDescent="0.25">
      <c r="A933" s="13"/>
      <c r="B933" s="13"/>
      <c r="C933" s="13"/>
      <c r="D933" s="13"/>
      <c r="E933" s="13"/>
      <c r="F933" s="12"/>
      <c r="G933" s="13"/>
      <c r="H933" s="13"/>
      <c r="I933" s="13"/>
      <c r="J933" s="13"/>
      <c r="K933" s="13"/>
      <c r="L933" s="13"/>
      <c r="M933" s="13"/>
      <c r="N933" s="13"/>
      <c r="O933" s="13"/>
      <c r="P933" s="13"/>
      <c r="Q933" s="13"/>
      <c r="R933" s="13"/>
      <c r="S933" s="13"/>
      <c r="T933" s="13"/>
      <c r="U933" s="13"/>
      <c r="V933" s="13"/>
      <c r="W933" s="13"/>
      <c r="X933" s="13"/>
      <c r="Y933" s="13"/>
      <c r="Z933" s="13"/>
    </row>
    <row r="934" spans="1:26" ht="18.75" customHeight="1" x14ac:dyDescent="0.25">
      <c r="A934" s="13"/>
      <c r="B934" s="13"/>
      <c r="C934" s="13"/>
      <c r="D934" s="13"/>
      <c r="E934" s="13"/>
      <c r="F934" s="12"/>
      <c r="G934" s="13"/>
      <c r="H934" s="13"/>
      <c r="I934" s="13"/>
      <c r="J934" s="13"/>
      <c r="K934" s="13"/>
      <c r="L934" s="13"/>
      <c r="M934" s="13"/>
      <c r="N934" s="13"/>
      <c r="O934" s="13"/>
      <c r="P934" s="13"/>
      <c r="Q934" s="13"/>
      <c r="R934" s="13"/>
      <c r="S934" s="13"/>
      <c r="T934" s="13"/>
      <c r="U934" s="13"/>
      <c r="V934" s="13"/>
      <c r="W934" s="13"/>
      <c r="X934" s="13"/>
      <c r="Y934" s="13"/>
      <c r="Z934" s="13"/>
    </row>
    <row r="935" spans="1:26" ht="18.75" customHeight="1" x14ac:dyDescent="0.25">
      <c r="A935" s="13"/>
      <c r="B935" s="13"/>
      <c r="C935" s="13"/>
      <c r="D935" s="13"/>
      <c r="E935" s="13"/>
      <c r="F935" s="12"/>
      <c r="G935" s="13"/>
      <c r="H935" s="13"/>
      <c r="I935" s="13"/>
      <c r="J935" s="13"/>
      <c r="K935" s="13"/>
      <c r="L935" s="13"/>
      <c r="M935" s="13"/>
      <c r="N935" s="13"/>
      <c r="O935" s="13"/>
      <c r="P935" s="13"/>
      <c r="Q935" s="13"/>
      <c r="R935" s="13"/>
      <c r="S935" s="13"/>
      <c r="T935" s="13"/>
      <c r="U935" s="13"/>
      <c r="V935" s="13"/>
      <c r="W935" s="13"/>
      <c r="X935" s="13"/>
      <c r="Y935" s="13"/>
      <c r="Z935" s="13"/>
    </row>
    <row r="936" spans="1:26" ht="18.75" customHeight="1" x14ac:dyDescent="0.25">
      <c r="A936" s="13"/>
      <c r="B936" s="13"/>
      <c r="C936" s="13"/>
      <c r="D936" s="13"/>
      <c r="E936" s="13"/>
      <c r="F936" s="12"/>
      <c r="G936" s="13"/>
      <c r="H936" s="13"/>
      <c r="I936" s="13"/>
      <c r="J936" s="13"/>
      <c r="K936" s="13"/>
      <c r="L936" s="13"/>
      <c r="M936" s="13"/>
      <c r="N936" s="13"/>
      <c r="O936" s="13"/>
      <c r="P936" s="13"/>
      <c r="Q936" s="13"/>
      <c r="R936" s="13"/>
      <c r="S936" s="13"/>
      <c r="T936" s="13"/>
      <c r="U936" s="13"/>
      <c r="V936" s="13"/>
      <c r="W936" s="13"/>
      <c r="X936" s="13"/>
      <c r="Y936" s="13"/>
      <c r="Z936" s="13"/>
    </row>
    <row r="937" spans="1:26" ht="18.75" customHeight="1" x14ac:dyDescent="0.25">
      <c r="A937" s="13"/>
      <c r="B937" s="13"/>
      <c r="C937" s="13"/>
      <c r="D937" s="13"/>
      <c r="E937" s="13"/>
      <c r="F937" s="12"/>
      <c r="G937" s="13"/>
      <c r="H937" s="13"/>
      <c r="I937" s="13"/>
      <c r="J937" s="13"/>
      <c r="K937" s="13"/>
      <c r="L937" s="13"/>
      <c r="M937" s="13"/>
      <c r="N937" s="13"/>
      <c r="O937" s="13"/>
      <c r="P937" s="13"/>
      <c r="Q937" s="13"/>
      <c r="R937" s="13"/>
      <c r="S937" s="13"/>
      <c r="T937" s="13"/>
      <c r="U937" s="13"/>
      <c r="V937" s="13"/>
      <c r="W937" s="13"/>
      <c r="X937" s="13"/>
      <c r="Y937" s="13"/>
      <c r="Z937" s="13"/>
    </row>
    <row r="938" spans="1:26" ht="18.75" customHeight="1" x14ac:dyDescent="0.25">
      <c r="A938" s="13"/>
      <c r="B938" s="13"/>
      <c r="C938" s="13"/>
      <c r="D938" s="13"/>
      <c r="E938" s="13"/>
      <c r="F938" s="12"/>
      <c r="G938" s="13"/>
      <c r="H938" s="13"/>
      <c r="I938" s="13"/>
      <c r="J938" s="13"/>
      <c r="K938" s="13"/>
      <c r="L938" s="13"/>
      <c r="M938" s="13"/>
      <c r="N938" s="13"/>
      <c r="O938" s="13"/>
      <c r="P938" s="13"/>
      <c r="Q938" s="13"/>
      <c r="R938" s="13"/>
      <c r="S938" s="13"/>
      <c r="T938" s="13"/>
      <c r="U938" s="13"/>
      <c r="V938" s="13"/>
      <c r="W938" s="13"/>
      <c r="X938" s="13"/>
      <c r="Y938" s="13"/>
      <c r="Z938" s="13"/>
    </row>
    <row r="939" spans="1:26" ht="18.75" customHeight="1" x14ac:dyDescent="0.25">
      <c r="A939" s="13"/>
      <c r="B939" s="13"/>
      <c r="C939" s="13"/>
      <c r="D939" s="13"/>
      <c r="E939" s="13"/>
      <c r="F939" s="12"/>
      <c r="G939" s="13"/>
      <c r="H939" s="13"/>
      <c r="I939" s="13"/>
      <c r="J939" s="13"/>
      <c r="K939" s="13"/>
      <c r="L939" s="13"/>
      <c r="M939" s="13"/>
      <c r="N939" s="13"/>
      <c r="O939" s="13"/>
      <c r="P939" s="13"/>
      <c r="Q939" s="13"/>
      <c r="R939" s="13"/>
      <c r="S939" s="13"/>
      <c r="T939" s="13"/>
      <c r="U939" s="13"/>
      <c r="V939" s="13"/>
      <c r="W939" s="13"/>
      <c r="X939" s="13"/>
      <c r="Y939" s="13"/>
      <c r="Z939" s="13"/>
    </row>
    <row r="940" spans="1:26" ht="18.75" customHeight="1" x14ac:dyDescent="0.25">
      <c r="A940" s="13"/>
      <c r="B940" s="13"/>
      <c r="C940" s="13"/>
      <c r="D940" s="13"/>
      <c r="E940" s="13"/>
      <c r="F940" s="12"/>
      <c r="G940" s="13"/>
      <c r="H940" s="13"/>
      <c r="I940" s="13"/>
      <c r="J940" s="13"/>
      <c r="K940" s="13"/>
      <c r="L940" s="13"/>
      <c r="M940" s="13"/>
      <c r="N940" s="13"/>
      <c r="O940" s="13"/>
      <c r="P940" s="13"/>
      <c r="Q940" s="13"/>
      <c r="R940" s="13"/>
      <c r="S940" s="13"/>
      <c r="T940" s="13"/>
      <c r="U940" s="13"/>
      <c r="V940" s="13"/>
      <c r="W940" s="13"/>
      <c r="X940" s="13"/>
      <c r="Y940" s="13"/>
      <c r="Z940" s="13"/>
    </row>
    <row r="941" spans="1:26" ht="18.75" customHeight="1" x14ac:dyDescent="0.25">
      <c r="A941" s="13"/>
      <c r="B941" s="13"/>
      <c r="C941" s="13"/>
      <c r="D941" s="13"/>
      <c r="E941" s="13"/>
      <c r="F941" s="12"/>
      <c r="G941" s="13"/>
      <c r="H941" s="13"/>
      <c r="I941" s="13"/>
      <c r="J941" s="13"/>
      <c r="K941" s="13"/>
      <c r="L941" s="13"/>
      <c r="M941" s="13"/>
      <c r="N941" s="13"/>
      <c r="O941" s="13"/>
      <c r="P941" s="13"/>
      <c r="Q941" s="13"/>
      <c r="R941" s="13"/>
      <c r="S941" s="13"/>
      <c r="T941" s="13"/>
      <c r="U941" s="13"/>
      <c r="V941" s="13"/>
      <c r="W941" s="13"/>
      <c r="X941" s="13"/>
      <c r="Y941" s="13"/>
      <c r="Z941" s="13"/>
    </row>
    <row r="942" spans="1:26" ht="18.75" customHeight="1" x14ac:dyDescent="0.25">
      <c r="A942" s="13"/>
      <c r="B942" s="13"/>
      <c r="C942" s="13"/>
      <c r="D942" s="13"/>
      <c r="E942" s="13"/>
      <c r="F942" s="12"/>
      <c r="G942" s="13"/>
      <c r="H942" s="13"/>
      <c r="I942" s="13"/>
      <c r="J942" s="13"/>
      <c r="K942" s="13"/>
      <c r="L942" s="13"/>
      <c r="M942" s="13"/>
      <c r="N942" s="13"/>
      <c r="O942" s="13"/>
      <c r="P942" s="13"/>
      <c r="Q942" s="13"/>
      <c r="R942" s="13"/>
      <c r="S942" s="13"/>
      <c r="T942" s="13"/>
      <c r="U942" s="13"/>
      <c r="V942" s="13"/>
      <c r="W942" s="13"/>
      <c r="X942" s="13"/>
      <c r="Y942" s="13"/>
      <c r="Z942" s="13"/>
    </row>
    <row r="943" spans="1:26" ht="18.75" customHeight="1" x14ac:dyDescent="0.25">
      <c r="A943" s="13"/>
      <c r="B943" s="13"/>
      <c r="C943" s="13"/>
      <c r="D943" s="13"/>
      <c r="E943" s="13"/>
      <c r="F943" s="12"/>
      <c r="G943" s="13"/>
      <c r="H943" s="13"/>
      <c r="I943" s="13"/>
      <c r="J943" s="13"/>
      <c r="K943" s="13"/>
      <c r="L943" s="13"/>
      <c r="M943" s="13"/>
      <c r="N943" s="13"/>
      <c r="O943" s="13"/>
      <c r="P943" s="13"/>
      <c r="Q943" s="13"/>
      <c r="R943" s="13"/>
      <c r="S943" s="13"/>
      <c r="T943" s="13"/>
      <c r="U943" s="13"/>
      <c r="V943" s="13"/>
      <c r="W943" s="13"/>
      <c r="X943" s="13"/>
      <c r="Y943" s="13"/>
      <c r="Z943" s="13"/>
    </row>
    <row r="944" spans="1:26" ht="18.75" customHeight="1" x14ac:dyDescent="0.25">
      <c r="A944" s="13"/>
      <c r="B944" s="13"/>
      <c r="C944" s="13"/>
      <c r="D944" s="13"/>
      <c r="E944" s="13"/>
      <c r="F944" s="12"/>
      <c r="G944" s="13"/>
      <c r="H944" s="13"/>
      <c r="I944" s="13"/>
      <c r="J944" s="13"/>
      <c r="K944" s="13"/>
      <c r="L944" s="13"/>
      <c r="M944" s="13"/>
      <c r="N944" s="13"/>
      <c r="O944" s="13"/>
      <c r="P944" s="13"/>
      <c r="Q944" s="13"/>
      <c r="R944" s="13"/>
      <c r="S944" s="13"/>
      <c r="T944" s="13"/>
      <c r="U944" s="13"/>
      <c r="V944" s="13"/>
      <c r="W944" s="13"/>
      <c r="X944" s="13"/>
      <c r="Y944" s="13"/>
      <c r="Z944" s="13"/>
    </row>
    <row r="945" spans="1:26" ht="18.75" customHeight="1" x14ac:dyDescent="0.25">
      <c r="A945" s="13"/>
      <c r="B945" s="13"/>
      <c r="C945" s="13"/>
      <c r="D945" s="13"/>
      <c r="E945" s="13"/>
      <c r="F945" s="12"/>
      <c r="G945" s="13"/>
      <c r="H945" s="13"/>
      <c r="I945" s="13"/>
      <c r="J945" s="13"/>
      <c r="K945" s="13"/>
      <c r="L945" s="13"/>
      <c r="M945" s="13"/>
      <c r="N945" s="13"/>
      <c r="O945" s="13"/>
      <c r="P945" s="13"/>
      <c r="Q945" s="13"/>
      <c r="R945" s="13"/>
      <c r="S945" s="13"/>
      <c r="T945" s="13"/>
      <c r="U945" s="13"/>
      <c r="V945" s="13"/>
      <c r="W945" s="13"/>
      <c r="X945" s="13"/>
      <c r="Y945" s="13"/>
      <c r="Z945" s="13"/>
    </row>
    <row r="946" spans="1:26" ht="18.75" customHeight="1" x14ac:dyDescent="0.25">
      <c r="A946" s="13"/>
      <c r="B946" s="13"/>
      <c r="C946" s="13"/>
      <c r="D946" s="13"/>
      <c r="E946" s="13"/>
      <c r="F946" s="12"/>
      <c r="G946" s="13"/>
      <c r="H946" s="13"/>
      <c r="I946" s="13"/>
      <c r="J946" s="13"/>
      <c r="K946" s="13"/>
      <c r="L946" s="13"/>
      <c r="M946" s="13"/>
      <c r="N946" s="13"/>
      <c r="O946" s="13"/>
      <c r="P946" s="13"/>
      <c r="Q946" s="13"/>
      <c r="R946" s="13"/>
      <c r="S946" s="13"/>
      <c r="T946" s="13"/>
      <c r="U946" s="13"/>
      <c r="V946" s="13"/>
      <c r="W946" s="13"/>
      <c r="X946" s="13"/>
      <c r="Y946" s="13"/>
      <c r="Z946" s="13"/>
    </row>
    <row r="947" spans="1:26" ht="18.75" customHeight="1" x14ac:dyDescent="0.25">
      <c r="A947" s="13"/>
      <c r="B947" s="13"/>
      <c r="C947" s="13"/>
      <c r="D947" s="13"/>
      <c r="E947" s="13"/>
      <c r="F947" s="12"/>
      <c r="G947" s="13"/>
      <c r="H947" s="13"/>
      <c r="I947" s="13"/>
      <c r="J947" s="13"/>
      <c r="K947" s="13"/>
      <c r="L947" s="13"/>
      <c r="M947" s="13"/>
      <c r="N947" s="13"/>
      <c r="O947" s="13"/>
      <c r="P947" s="13"/>
      <c r="Q947" s="13"/>
      <c r="R947" s="13"/>
      <c r="S947" s="13"/>
      <c r="T947" s="13"/>
      <c r="U947" s="13"/>
      <c r="V947" s="13"/>
      <c r="W947" s="13"/>
      <c r="X947" s="13"/>
      <c r="Y947" s="13"/>
      <c r="Z947" s="13"/>
    </row>
    <row r="948" spans="1:26" ht="18.75" customHeight="1" x14ac:dyDescent="0.25">
      <c r="A948" s="13"/>
      <c r="B948" s="13"/>
      <c r="C948" s="13"/>
      <c r="D948" s="13"/>
      <c r="E948" s="13"/>
      <c r="F948" s="12"/>
      <c r="G948" s="13"/>
      <c r="H948" s="13"/>
      <c r="I948" s="13"/>
      <c r="J948" s="13"/>
      <c r="K948" s="13"/>
      <c r="L948" s="13"/>
      <c r="M948" s="13"/>
      <c r="N948" s="13"/>
      <c r="O948" s="13"/>
      <c r="P948" s="13"/>
      <c r="Q948" s="13"/>
      <c r="R948" s="13"/>
      <c r="S948" s="13"/>
      <c r="T948" s="13"/>
      <c r="U948" s="13"/>
      <c r="V948" s="13"/>
      <c r="W948" s="13"/>
      <c r="X948" s="13"/>
      <c r="Y948" s="13"/>
      <c r="Z948" s="13"/>
    </row>
    <row r="949" spans="1:26" ht="18.75" customHeight="1" x14ac:dyDescent="0.25">
      <c r="A949" s="13"/>
      <c r="B949" s="13"/>
      <c r="C949" s="13"/>
      <c r="D949" s="13"/>
      <c r="E949" s="13"/>
      <c r="F949" s="12"/>
      <c r="G949" s="13"/>
      <c r="H949" s="13"/>
      <c r="I949" s="13"/>
      <c r="J949" s="13"/>
      <c r="K949" s="13"/>
      <c r="L949" s="13"/>
      <c r="M949" s="13"/>
      <c r="N949" s="13"/>
      <c r="O949" s="13"/>
      <c r="P949" s="13"/>
      <c r="Q949" s="13"/>
      <c r="R949" s="13"/>
      <c r="S949" s="13"/>
      <c r="T949" s="13"/>
      <c r="U949" s="13"/>
      <c r="V949" s="13"/>
      <c r="W949" s="13"/>
      <c r="X949" s="13"/>
      <c r="Y949" s="13"/>
      <c r="Z949" s="13"/>
    </row>
    <row r="950" spans="1:26" ht="18.75" customHeight="1" x14ac:dyDescent="0.25">
      <c r="A950" s="13"/>
      <c r="B950" s="13"/>
      <c r="C950" s="13"/>
      <c r="D950" s="13"/>
      <c r="E950" s="13"/>
      <c r="F950" s="12"/>
      <c r="G950" s="13"/>
      <c r="H950" s="13"/>
      <c r="I950" s="13"/>
      <c r="J950" s="13"/>
      <c r="K950" s="13"/>
      <c r="L950" s="13"/>
      <c r="M950" s="13"/>
      <c r="N950" s="13"/>
      <c r="O950" s="13"/>
      <c r="P950" s="13"/>
      <c r="Q950" s="13"/>
      <c r="R950" s="13"/>
      <c r="S950" s="13"/>
      <c r="T950" s="13"/>
      <c r="U950" s="13"/>
      <c r="V950" s="13"/>
      <c r="W950" s="13"/>
      <c r="X950" s="13"/>
      <c r="Y950" s="13"/>
      <c r="Z950" s="13"/>
    </row>
    <row r="951" spans="1:26" ht="18.75" customHeight="1" x14ac:dyDescent="0.25">
      <c r="A951" s="13"/>
      <c r="B951" s="13"/>
      <c r="C951" s="13"/>
      <c r="D951" s="13"/>
      <c r="E951" s="13"/>
      <c r="F951" s="12"/>
      <c r="G951" s="13"/>
      <c r="H951" s="13"/>
      <c r="I951" s="13"/>
      <c r="J951" s="13"/>
      <c r="K951" s="13"/>
      <c r="L951" s="13"/>
      <c r="M951" s="13"/>
      <c r="N951" s="13"/>
      <c r="O951" s="13"/>
      <c r="P951" s="13"/>
      <c r="Q951" s="13"/>
      <c r="R951" s="13"/>
      <c r="S951" s="13"/>
      <c r="T951" s="13"/>
      <c r="U951" s="13"/>
      <c r="V951" s="13"/>
      <c r="W951" s="13"/>
      <c r="X951" s="13"/>
      <c r="Y951" s="13"/>
      <c r="Z951" s="13"/>
    </row>
    <row r="952" spans="1:26" ht="18.75" customHeight="1" x14ac:dyDescent="0.25">
      <c r="A952" s="13"/>
      <c r="B952" s="13"/>
      <c r="C952" s="13"/>
      <c r="D952" s="13"/>
      <c r="E952" s="13"/>
      <c r="F952" s="12"/>
      <c r="G952" s="13"/>
      <c r="H952" s="13"/>
      <c r="I952" s="13"/>
      <c r="J952" s="13"/>
      <c r="K952" s="13"/>
      <c r="L952" s="13"/>
      <c r="M952" s="13"/>
      <c r="N952" s="13"/>
      <c r="O952" s="13"/>
      <c r="P952" s="13"/>
      <c r="Q952" s="13"/>
      <c r="R952" s="13"/>
      <c r="S952" s="13"/>
      <c r="T952" s="13"/>
      <c r="U952" s="13"/>
      <c r="V952" s="13"/>
      <c r="W952" s="13"/>
      <c r="X952" s="13"/>
      <c r="Y952" s="13"/>
      <c r="Z952" s="13"/>
    </row>
    <row r="953" spans="1:26" ht="18.75" customHeight="1" x14ac:dyDescent="0.25">
      <c r="A953" s="13"/>
      <c r="B953" s="13"/>
      <c r="C953" s="13"/>
      <c r="D953" s="13"/>
      <c r="E953" s="13"/>
      <c r="F953" s="12"/>
      <c r="G953" s="13"/>
      <c r="H953" s="13"/>
      <c r="I953" s="13"/>
      <c r="J953" s="13"/>
      <c r="K953" s="13"/>
      <c r="L953" s="13"/>
      <c r="M953" s="13"/>
      <c r="N953" s="13"/>
      <c r="O953" s="13"/>
      <c r="P953" s="13"/>
      <c r="Q953" s="13"/>
      <c r="R953" s="13"/>
      <c r="S953" s="13"/>
      <c r="T953" s="13"/>
      <c r="U953" s="13"/>
      <c r="V953" s="13"/>
      <c r="W953" s="13"/>
      <c r="X953" s="13"/>
      <c r="Y953" s="13"/>
      <c r="Z953" s="13"/>
    </row>
    <row r="954" spans="1:26" ht="18.75" customHeight="1" x14ac:dyDescent="0.25">
      <c r="A954" s="13"/>
      <c r="B954" s="13"/>
      <c r="C954" s="13"/>
      <c r="D954" s="13"/>
      <c r="E954" s="13"/>
      <c r="F954" s="12"/>
      <c r="G954" s="13"/>
      <c r="H954" s="13"/>
      <c r="I954" s="13"/>
      <c r="J954" s="13"/>
      <c r="K954" s="13"/>
      <c r="L954" s="13"/>
      <c r="M954" s="13"/>
      <c r="N954" s="13"/>
      <c r="O954" s="13"/>
      <c r="P954" s="13"/>
      <c r="Q954" s="13"/>
      <c r="R954" s="13"/>
      <c r="S954" s="13"/>
      <c r="T954" s="13"/>
      <c r="U954" s="13"/>
      <c r="V954" s="13"/>
      <c r="W954" s="13"/>
      <c r="X954" s="13"/>
      <c r="Y954" s="13"/>
      <c r="Z954" s="13"/>
    </row>
    <row r="955" spans="1:26" ht="18.75" customHeight="1" x14ac:dyDescent="0.25">
      <c r="A955" s="13"/>
      <c r="B955" s="13"/>
      <c r="C955" s="13"/>
      <c r="D955" s="13"/>
      <c r="E955" s="13"/>
      <c r="F955" s="12"/>
      <c r="G955" s="13"/>
      <c r="H955" s="13"/>
      <c r="I955" s="13"/>
      <c r="J955" s="13"/>
      <c r="K955" s="13"/>
      <c r="L955" s="13"/>
      <c r="M955" s="13"/>
      <c r="N955" s="13"/>
      <c r="O955" s="13"/>
      <c r="P955" s="13"/>
      <c r="Q955" s="13"/>
      <c r="R955" s="13"/>
      <c r="S955" s="13"/>
      <c r="T955" s="13"/>
      <c r="U955" s="13"/>
      <c r="V955" s="13"/>
      <c r="W955" s="13"/>
      <c r="X955" s="13"/>
      <c r="Y955" s="13"/>
      <c r="Z955" s="13"/>
    </row>
    <row r="956" spans="1:26" ht="18.75" customHeight="1" x14ac:dyDescent="0.25">
      <c r="A956" s="13"/>
      <c r="B956" s="13"/>
      <c r="C956" s="13"/>
      <c r="D956" s="13"/>
      <c r="E956" s="13"/>
      <c r="F956" s="12"/>
      <c r="G956" s="13"/>
      <c r="H956" s="13"/>
      <c r="I956" s="13"/>
      <c r="J956" s="13"/>
      <c r="K956" s="13"/>
      <c r="L956" s="13"/>
      <c r="M956" s="13"/>
      <c r="N956" s="13"/>
      <c r="O956" s="13"/>
      <c r="P956" s="13"/>
      <c r="Q956" s="13"/>
      <c r="R956" s="13"/>
      <c r="S956" s="13"/>
      <c r="T956" s="13"/>
      <c r="U956" s="13"/>
      <c r="V956" s="13"/>
      <c r="W956" s="13"/>
      <c r="X956" s="13"/>
      <c r="Y956" s="13"/>
      <c r="Z956" s="13"/>
    </row>
    <row r="957" spans="1:26" ht="18.75" customHeight="1" x14ac:dyDescent="0.25">
      <c r="A957" s="13"/>
      <c r="B957" s="13"/>
      <c r="C957" s="13"/>
      <c r="D957" s="13"/>
      <c r="E957" s="13"/>
      <c r="F957" s="12"/>
      <c r="G957" s="13"/>
      <c r="H957" s="13"/>
      <c r="I957" s="13"/>
      <c r="J957" s="13"/>
      <c r="K957" s="13"/>
      <c r="L957" s="13"/>
      <c r="M957" s="13"/>
      <c r="N957" s="13"/>
      <c r="O957" s="13"/>
      <c r="P957" s="13"/>
      <c r="Q957" s="13"/>
      <c r="R957" s="13"/>
      <c r="S957" s="13"/>
      <c r="T957" s="13"/>
      <c r="U957" s="13"/>
      <c r="V957" s="13"/>
      <c r="W957" s="13"/>
      <c r="X957" s="13"/>
      <c r="Y957" s="13"/>
      <c r="Z957" s="13"/>
    </row>
    <row r="958" spans="1:26" ht="18.75" customHeight="1" x14ac:dyDescent="0.25">
      <c r="A958" s="13"/>
      <c r="B958" s="13"/>
      <c r="C958" s="13"/>
      <c r="D958" s="13"/>
      <c r="E958" s="13"/>
      <c r="F958" s="12"/>
      <c r="G958" s="13"/>
      <c r="H958" s="13"/>
      <c r="I958" s="13"/>
      <c r="J958" s="13"/>
      <c r="K958" s="13"/>
      <c r="L958" s="13"/>
      <c r="M958" s="13"/>
      <c r="N958" s="13"/>
      <c r="O958" s="13"/>
      <c r="P958" s="13"/>
      <c r="Q958" s="13"/>
      <c r="R958" s="13"/>
      <c r="S958" s="13"/>
      <c r="T958" s="13"/>
      <c r="U958" s="13"/>
      <c r="V958" s="13"/>
      <c r="W958" s="13"/>
      <c r="X958" s="13"/>
      <c r="Y958" s="13"/>
      <c r="Z958" s="13"/>
    </row>
    <row r="959" spans="1:26" ht="18.75" customHeight="1" x14ac:dyDescent="0.25">
      <c r="A959" s="13"/>
      <c r="B959" s="13"/>
      <c r="C959" s="13"/>
      <c r="D959" s="13"/>
      <c r="E959" s="13"/>
      <c r="F959" s="12"/>
      <c r="G959" s="13"/>
      <c r="H959" s="13"/>
      <c r="I959" s="13"/>
      <c r="J959" s="13"/>
      <c r="K959" s="13"/>
      <c r="L959" s="13"/>
      <c r="M959" s="13"/>
      <c r="N959" s="13"/>
      <c r="O959" s="13"/>
      <c r="P959" s="13"/>
      <c r="Q959" s="13"/>
      <c r="R959" s="13"/>
      <c r="S959" s="13"/>
      <c r="T959" s="13"/>
      <c r="U959" s="13"/>
      <c r="V959" s="13"/>
      <c r="W959" s="13"/>
      <c r="X959" s="13"/>
      <c r="Y959" s="13"/>
      <c r="Z959" s="13"/>
    </row>
    <row r="960" spans="1:26" ht="18.75" customHeight="1" x14ac:dyDescent="0.25">
      <c r="A960" s="13"/>
      <c r="B960" s="13"/>
      <c r="C960" s="13"/>
      <c r="D960" s="13"/>
      <c r="E960" s="13"/>
      <c r="F960" s="12"/>
      <c r="G960" s="13"/>
      <c r="H960" s="13"/>
      <c r="I960" s="13"/>
      <c r="J960" s="13"/>
      <c r="K960" s="13"/>
      <c r="L960" s="13"/>
      <c r="M960" s="13"/>
      <c r="N960" s="13"/>
      <c r="O960" s="13"/>
      <c r="P960" s="13"/>
      <c r="Q960" s="13"/>
      <c r="R960" s="13"/>
      <c r="S960" s="13"/>
      <c r="T960" s="13"/>
      <c r="U960" s="13"/>
      <c r="V960" s="13"/>
      <c r="W960" s="13"/>
      <c r="X960" s="13"/>
      <c r="Y960" s="13"/>
      <c r="Z960" s="13"/>
    </row>
    <row r="961" spans="1:26" ht="18.75" customHeight="1" x14ac:dyDescent="0.25">
      <c r="A961" s="13"/>
      <c r="B961" s="13"/>
      <c r="C961" s="13"/>
      <c r="D961" s="13"/>
      <c r="E961" s="13"/>
      <c r="F961" s="12"/>
      <c r="G961" s="13"/>
      <c r="H961" s="13"/>
      <c r="I961" s="13"/>
      <c r="J961" s="13"/>
      <c r="K961" s="13"/>
      <c r="L961" s="13"/>
      <c r="M961" s="13"/>
      <c r="N961" s="13"/>
      <c r="O961" s="13"/>
      <c r="P961" s="13"/>
      <c r="Q961" s="13"/>
      <c r="R961" s="13"/>
      <c r="S961" s="13"/>
      <c r="T961" s="13"/>
      <c r="U961" s="13"/>
      <c r="V961" s="13"/>
      <c r="W961" s="13"/>
      <c r="X961" s="13"/>
      <c r="Y961" s="13"/>
      <c r="Z961" s="13"/>
    </row>
    <row r="962" spans="1:26" ht="18.75" customHeight="1" x14ac:dyDescent="0.25">
      <c r="A962" s="13"/>
      <c r="B962" s="13"/>
      <c r="C962" s="13"/>
      <c r="D962" s="13"/>
      <c r="E962" s="13"/>
      <c r="F962" s="12"/>
      <c r="G962" s="13"/>
      <c r="H962" s="13"/>
      <c r="I962" s="13"/>
      <c r="J962" s="13"/>
      <c r="K962" s="13"/>
      <c r="L962" s="13"/>
      <c r="M962" s="13"/>
      <c r="N962" s="13"/>
      <c r="O962" s="13"/>
      <c r="P962" s="13"/>
      <c r="Q962" s="13"/>
      <c r="R962" s="13"/>
      <c r="S962" s="13"/>
      <c r="T962" s="13"/>
      <c r="U962" s="13"/>
      <c r="V962" s="13"/>
      <c r="W962" s="13"/>
      <c r="X962" s="13"/>
      <c r="Y962" s="13"/>
      <c r="Z962" s="13"/>
    </row>
    <row r="963" spans="1:26" ht="18.75" customHeight="1" x14ac:dyDescent="0.25">
      <c r="A963" s="13"/>
      <c r="B963" s="13"/>
      <c r="C963" s="13"/>
      <c r="D963" s="13"/>
      <c r="E963" s="13"/>
      <c r="F963" s="12"/>
      <c r="G963" s="13"/>
      <c r="H963" s="13"/>
      <c r="I963" s="13"/>
      <c r="J963" s="13"/>
      <c r="K963" s="13"/>
      <c r="L963" s="13"/>
      <c r="M963" s="13"/>
      <c r="N963" s="13"/>
      <c r="O963" s="13"/>
      <c r="P963" s="13"/>
      <c r="Q963" s="13"/>
      <c r="R963" s="13"/>
      <c r="S963" s="13"/>
      <c r="T963" s="13"/>
      <c r="U963" s="13"/>
      <c r="V963" s="13"/>
      <c r="W963" s="13"/>
      <c r="X963" s="13"/>
      <c r="Y963" s="13"/>
      <c r="Z963" s="13"/>
    </row>
    <row r="964" spans="1:26" ht="18.75" customHeight="1" x14ac:dyDescent="0.25">
      <c r="A964" s="13"/>
      <c r="B964" s="13"/>
      <c r="C964" s="13"/>
      <c r="D964" s="13"/>
      <c r="E964" s="13"/>
      <c r="F964" s="12"/>
      <c r="G964" s="13"/>
      <c r="H964" s="13"/>
      <c r="I964" s="13"/>
      <c r="J964" s="13"/>
      <c r="K964" s="13"/>
      <c r="L964" s="13"/>
      <c r="M964" s="13"/>
      <c r="N964" s="13"/>
      <c r="O964" s="13"/>
      <c r="P964" s="13"/>
      <c r="Q964" s="13"/>
      <c r="R964" s="13"/>
      <c r="S964" s="13"/>
      <c r="T964" s="13"/>
      <c r="U964" s="13"/>
      <c r="V964" s="13"/>
      <c r="W964" s="13"/>
      <c r="X964" s="13"/>
      <c r="Y964" s="13"/>
      <c r="Z964" s="13"/>
    </row>
    <row r="965" spans="1:26" ht="18.75" customHeight="1" x14ac:dyDescent="0.25">
      <c r="A965" s="13"/>
      <c r="B965" s="13"/>
      <c r="C965" s="13"/>
      <c r="D965" s="13"/>
      <c r="E965" s="13"/>
      <c r="F965" s="12"/>
      <c r="G965" s="13"/>
      <c r="H965" s="13"/>
      <c r="I965" s="13"/>
      <c r="J965" s="13"/>
      <c r="K965" s="13"/>
      <c r="L965" s="13"/>
      <c r="M965" s="13"/>
      <c r="N965" s="13"/>
      <c r="O965" s="13"/>
      <c r="P965" s="13"/>
      <c r="Q965" s="13"/>
      <c r="R965" s="13"/>
      <c r="S965" s="13"/>
      <c r="T965" s="13"/>
      <c r="U965" s="13"/>
      <c r="V965" s="13"/>
      <c r="W965" s="13"/>
      <c r="X965" s="13"/>
      <c r="Y965" s="13"/>
      <c r="Z965" s="13"/>
    </row>
    <row r="966" spans="1:26" ht="18.75" customHeight="1" x14ac:dyDescent="0.25">
      <c r="A966" s="13"/>
      <c r="B966" s="13"/>
      <c r="C966" s="13"/>
      <c r="D966" s="13"/>
      <c r="E966" s="13"/>
      <c r="F966" s="12"/>
      <c r="G966" s="13"/>
      <c r="H966" s="13"/>
      <c r="I966" s="13"/>
      <c r="J966" s="13"/>
      <c r="K966" s="13"/>
      <c r="L966" s="13"/>
      <c r="M966" s="13"/>
      <c r="N966" s="13"/>
      <c r="O966" s="13"/>
      <c r="P966" s="13"/>
      <c r="Q966" s="13"/>
      <c r="R966" s="13"/>
      <c r="S966" s="13"/>
      <c r="T966" s="13"/>
      <c r="U966" s="13"/>
      <c r="V966" s="13"/>
      <c r="W966" s="13"/>
      <c r="X966" s="13"/>
      <c r="Y966" s="13"/>
      <c r="Z966" s="13"/>
    </row>
    <row r="967" spans="1:26" ht="18.75" customHeight="1" x14ac:dyDescent="0.25">
      <c r="A967" s="13"/>
      <c r="B967" s="13"/>
      <c r="C967" s="13"/>
      <c r="D967" s="13"/>
      <c r="E967" s="13"/>
      <c r="F967" s="12"/>
      <c r="G967" s="13"/>
      <c r="H967" s="13"/>
      <c r="I967" s="13"/>
      <c r="J967" s="13"/>
      <c r="K967" s="13"/>
      <c r="L967" s="13"/>
      <c r="M967" s="13"/>
      <c r="N967" s="13"/>
      <c r="O967" s="13"/>
      <c r="P967" s="13"/>
      <c r="Q967" s="13"/>
      <c r="R967" s="13"/>
      <c r="S967" s="13"/>
      <c r="T967" s="13"/>
      <c r="U967" s="13"/>
      <c r="V967" s="13"/>
      <c r="W967" s="13"/>
      <c r="X967" s="13"/>
      <c r="Y967" s="13"/>
      <c r="Z967" s="13"/>
    </row>
    <row r="968" spans="1:26" ht="18.75" customHeight="1" x14ac:dyDescent="0.25">
      <c r="A968" s="13"/>
      <c r="B968" s="13"/>
      <c r="C968" s="13"/>
      <c r="D968" s="13"/>
      <c r="E968" s="13"/>
      <c r="F968" s="12"/>
      <c r="G968" s="13"/>
      <c r="H968" s="13"/>
      <c r="I968" s="13"/>
      <c r="J968" s="13"/>
      <c r="K968" s="13"/>
      <c r="L968" s="13"/>
      <c r="M968" s="13"/>
      <c r="N968" s="13"/>
      <c r="O968" s="13"/>
      <c r="P968" s="13"/>
      <c r="Q968" s="13"/>
      <c r="R968" s="13"/>
      <c r="S968" s="13"/>
      <c r="T968" s="13"/>
      <c r="U968" s="13"/>
      <c r="V968" s="13"/>
      <c r="W968" s="13"/>
      <c r="X968" s="13"/>
      <c r="Y968" s="13"/>
      <c r="Z968" s="13"/>
    </row>
    <row r="969" spans="1:26" ht="18.75" customHeight="1" x14ac:dyDescent="0.25">
      <c r="A969" s="13"/>
      <c r="B969" s="13"/>
      <c r="C969" s="13"/>
      <c r="D969" s="13"/>
      <c r="E969" s="13"/>
      <c r="F969" s="12"/>
      <c r="G969" s="13"/>
      <c r="H969" s="13"/>
      <c r="I969" s="13"/>
      <c r="J969" s="13"/>
      <c r="K969" s="13"/>
      <c r="L969" s="13"/>
      <c r="M969" s="13"/>
      <c r="N969" s="13"/>
      <c r="O969" s="13"/>
      <c r="P969" s="13"/>
      <c r="Q969" s="13"/>
      <c r="R969" s="13"/>
      <c r="S969" s="13"/>
      <c r="T969" s="13"/>
      <c r="U969" s="13"/>
      <c r="V969" s="13"/>
      <c r="W969" s="13"/>
      <c r="X969" s="13"/>
      <c r="Y969" s="13"/>
      <c r="Z969" s="13"/>
    </row>
    <row r="970" spans="1:26" ht="18.75" customHeight="1" x14ac:dyDescent="0.25">
      <c r="A970" s="13"/>
      <c r="B970" s="13"/>
      <c r="C970" s="13"/>
      <c r="D970" s="13"/>
      <c r="E970" s="13"/>
      <c r="F970" s="12"/>
      <c r="G970" s="13"/>
      <c r="H970" s="13"/>
      <c r="I970" s="13"/>
      <c r="J970" s="13"/>
      <c r="K970" s="13"/>
      <c r="L970" s="13"/>
      <c r="M970" s="13"/>
      <c r="N970" s="13"/>
      <c r="O970" s="13"/>
      <c r="P970" s="13"/>
      <c r="Q970" s="13"/>
      <c r="R970" s="13"/>
      <c r="S970" s="13"/>
      <c r="T970" s="13"/>
      <c r="U970" s="13"/>
      <c r="V970" s="13"/>
      <c r="W970" s="13"/>
      <c r="X970" s="13"/>
      <c r="Y970" s="13"/>
      <c r="Z970" s="13"/>
    </row>
    <row r="971" spans="1:26" ht="18.75" customHeight="1" x14ac:dyDescent="0.25">
      <c r="A971" s="13"/>
      <c r="B971" s="13"/>
      <c r="C971" s="13"/>
      <c r="D971" s="13"/>
      <c r="E971" s="13"/>
      <c r="F971" s="12"/>
      <c r="G971" s="13"/>
      <c r="H971" s="13"/>
      <c r="I971" s="13"/>
      <c r="J971" s="13"/>
      <c r="K971" s="13"/>
      <c r="L971" s="13"/>
      <c r="M971" s="13"/>
      <c r="N971" s="13"/>
      <c r="O971" s="13"/>
      <c r="P971" s="13"/>
      <c r="Q971" s="13"/>
      <c r="R971" s="13"/>
      <c r="S971" s="13"/>
      <c r="T971" s="13"/>
      <c r="U971" s="13"/>
      <c r="V971" s="13"/>
      <c r="W971" s="13"/>
      <c r="X971" s="13"/>
      <c r="Y971" s="13"/>
      <c r="Z971" s="13"/>
    </row>
    <row r="972" spans="1:26" ht="18.75" customHeight="1" x14ac:dyDescent="0.25">
      <c r="A972" s="13"/>
      <c r="B972" s="13"/>
      <c r="C972" s="13"/>
      <c r="D972" s="13"/>
      <c r="E972" s="13"/>
      <c r="F972" s="12"/>
      <c r="G972" s="13"/>
      <c r="H972" s="13"/>
      <c r="I972" s="13"/>
      <c r="J972" s="13"/>
      <c r="K972" s="13"/>
      <c r="L972" s="13"/>
      <c r="M972" s="13"/>
      <c r="N972" s="13"/>
      <c r="O972" s="13"/>
      <c r="P972" s="13"/>
      <c r="Q972" s="13"/>
      <c r="R972" s="13"/>
      <c r="S972" s="13"/>
      <c r="T972" s="13"/>
      <c r="U972" s="13"/>
      <c r="V972" s="13"/>
      <c r="W972" s="13"/>
      <c r="X972" s="13"/>
      <c r="Y972" s="13"/>
      <c r="Z972" s="13"/>
    </row>
    <row r="973" spans="1:26" ht="18.75" customHeight="1" x14ac:dyDescent="0.25">
      <c r="A973" s="13"/>
      <c r="B973" s="13"/>
      <c r="C973" s="13"/>
      <c r="D973" s="13"/>
      <c r="E973" s="13"/>
      <c r="F973" s="12"/>
      <c r="G973" s="13"/>
      <c r="H973" s="13"/>
      <c r="I973" s="13"/>
      <c r="J973" s="13"/>
      <c r="K973" s="13"/>
      <c r="L973" s="13"/>
      <c r="M973" s="13"/>
      <c r="N973" s="13"/>
      <c r="O973" s="13"/>
      <c r="P973" s="13"/>
      <c r="Q973" s="13"/>
      <c r="R973" s="13"/>
      <c r="S973" s="13"/>
      <c r="T973" s="13"/>
      <c r="U973" s="13"/>
      <c r="V973" s="13"/>
      <c r="W973" s="13"/>
      <c r="X973" s="13"/>
      <c r="Y973" s="13"/>
      <c r="Z973" s="13"/>
    </row>
    <row r="974" spans="1:26" ht="18.75" customHeight="1" x14ac:dyDescent="0.25">
      <c r="A974" s="13"/>
      <c r="B974" s="13"/>
      <c r="C974" s="13"/>
      <c r="D974" s="13"/>
      <c r="E974" s="13"/>
      <c r="F974" s="12"/>
      <c r="G974" s="13"/>
      <c r="H974" s="13"/>
      <c r="I974" s="13"/>
      <c r="J974" s="13"/>
      <c r="K974" s="13"/>
      <c r="L974" s="13"/>
      <c r="M974" s="13"/>
      <c r="N974" s="13"/>
      <c r="O974" s="13"/>
      <c r="P974" s="13"/>
      <c r="Q974" s="13"/>
      <c r="R974" s="13"/>
      <c r="S974" s="13"/>
      <c r="T974" s="13"/>
      <c r="U974" s="13"/>
      <c r="V974" s="13"/>
      <c r="W974" s="13"/>
      <c r="X974" s="13"/>
      <c r="Y974" s="13"/>
      <c r="Z974" s="13"/>
    </row>
    <row r="975" spans="1:26" ht="18.75" customHeight="1" x14ac:dyDescent="0.25">
      <c r="A975" s="13"/>
      <c r="B975" s="13"/>
      <c r="C975" s="13"/>
      <c r="D975" s="13"/>
      <c r="E975" s="13"/>
      <c r="F975" s="12"/>
      <c r="G975" s="13"/>
      <c r="H975" s="13"/>
      <c r="I975" s="13"/>
      <c r="J975" s="13"/>
      <c r="K975" s="13"/>
      <c r="L975" s="13"/>
      <c r="M975" s="13"/>
      <c r="N975" s="13"/>
      <c r="O975" s="13"/>
      <c r="P975" s="13"/>
      <c r="Q975" s="13"/>
      <c r="R975" s="13"/>
      <c r="S975" s="13"/>
      <c r="T975" s="13"/>
      <c r="U975" s="13"/>
      <c r="V975" s="13"/>
      <c r="W975" s="13"/>
      <c r="X975" s="13"/>
      <c r="Y975" s="13"/>
      <c r="Z975" s="13"/>
    </row>
    <row r="976" spans="1:26" ht="18.75" customHeight="1" x14ac:dyDescent="0.25">
      <c r="A976" s="13"/>
      <c r="B976" s="13"/>
      <c r="C976" s="13"/>
      <c r="D976" s="13"/>
      <c r="E976" s="13"/>
      <c r="F976" s="12"/>
      <c r="G976" s="13"/>
      <c r="H976" s="13"/>
      <c r="I976" s="13"/>
      <c r="J976" s="13"/>
      <c r="K976" s="13"/>
      <c r="L976" s="13"/>
      <c r="M976" s="13"/>
      <c r="N976" s="13"/>
      <c r="O976" s="13"/>
      <c r="P976" s="13"/>
      <c r="Q976" s="13"/>
      <c r="R976" s="13"/>
      <c r="S976" s="13"/>
      <c r="T976" s="13"/>
      <c r="U976" s="13"/>
      <c r="V976" s="13"/>
      <c r="W976" s="13"/>
      <c r="X976" s="13"/>
      <c r="Y976" s="13"/>
      <c r="Z976" s="13"/>
    </row>
    <row r="977" spans="1:26" ht="18.75" customHeight="1" x14ac:dyDescent="0.25">
      <c r="A977" s="13"/>
      <c r="B977" s="13"/>
      <c r="C977" s="13"/>
      <c r="D977" s="13"/>
      <c r="E977" s="13"/>
      <c r="F977" s="12"/>
      <c r="G977" s="13"/>
      <c r="H977" s="13"/>
      <c r="I977" s="13"/>
      <c r="J977" s="13"/>
      <c r="K977" s="13"/>
      <c r="L977" s="13"/>
      <c r="M977" s="13"/>
      <c r="N977" s="13"/>
      <c r="O977" s="13"/>
      <c r="P977" s="13"/>
      <c r="Q977" s="13"/>
      <c r="R977" s="13"/>
      <c r="S977" s="13"/>
      <c r="T977" s="13"/>
      <c r="U977" s="13"/>
      <c r="V977" s="13"/>
      <c r="W977" s="13"/>
      <c r="X977" s="13"/>
      <c r="Y977" s="13"/>
      <c r="Z977" s="13"/>
    </row>
    <row r="978" spans="1:26" ht="18.75" customHeight="1" x14ac:dyDescent="0.25">
      <c r="A978" s="13"/>
      <c r="B978" s="13"/>
      <c r="C978" s="13"/>
      <c r="D978" s="13"/>
      <c r="E978" s="13"/>
      <c r="F978" s="12"/>
      <c r="G978" s="13"/>
      <c r="H978" s="13"/>
      <c r="I978" s="13"/>
      <c r="J978" s="13"/>
      <c r="K978" s="13"/>
      <c r="L978" s="13"/>
      <c r="M978" s="13"/>
      <c r="N978" s="13"/>
      <c r="O978" s="13"/>
      <c r="P978" s="13"/>
      <c r="Q978" s="13"/>
      <c r="R978" s="13"/>
      <c r="S978" s="13"/>
      <c r="T978" s="13"/>
      <c r="U978" s="13"/>
      <c r="V978" s="13"/>
      <c r="W978" s="13"/>
      <c r="X978" s="13"/>
      <c r="Y978" s="13"/>
      <c r="Z978" s="13"/>
    </row>
    <row r="979" spans="1:26" ht="18.75" customHeight="1" x14ac:dyDescent="0.25">
      <c r="A979" s="13"/>
      <c r="B979" s="13"/>
      <c r="C979" s="13"/>
      <c r="D979" s="13"/>
      <c r="E979" s="13"/>
      <c r="F979" s="12"/>
      <c r="G979" s="13"/>
      <c r="H979" s="13"/>
      <c r="I979" s="13"/>
      <c r="J979" s="13"/>
      <c r="K979" s="13"/>
      <c r="L979" s="13"/>
      <c r="M979" s="13"/>
      <c r="N979" s="13"/>
      <c r="O979" s="13"/>
      <c r="P979" s="13"/>
      <c r="Q979" s="13"/>
      <c r="R979" s="13"/>
      <c r="S979" s="13"/>
      <c r="T979" s="13"/>
      <c r="U979" s="13"/>
      <c r="V979" s="13"/>
      <c r="W979" s="13"/>
      <c r="X979" s="13"/>
      <c r="Y979" s="13"/>
      <c r="Z979" s="13"/>
    </row>
    <row r="980" spans="1:26" ht="18.75" customHeight="1" x14ac:dyDescent="0.25">
      <c r="A980" s="13"/>
      <c r="B980" s="13"/>
      <c r="C980" s="13"/>
      <c r="D980" s="13"/>
      <c r="E980" s="13"/>
      <c r="F980" s="12"/>
      <c r="G980" s="13"/>
      <c r="H980" s="13"/>
      <c r="I980" s="13"/>
      <c r="J980" s="13"/>
      <c r="K980" s="13"/>
      <c r="L980" s="13"/>
      <c r="M980" s="13"/>
      <c r="N980" s="13"/>
      <c r="O980" s="13"/>
      <c r="P980" s="13"/>
      <c r="Q980" s="13"/>
      <c r="R980" s="13"/>
      <c r="S980" s="13"/>
      <c r="T980" s="13"/>
      <c r="U980" s="13"/>
      <c r="V980" s="13"/>
      <c r="W980" s="13"/>
      <c r="X980" s="13"/>
      <c r="Y980" s="13"/>
      <c r="Z980" s="13"/>
    </row>
    <row r="981" spans="1:26" ht="18.75" customHeight="1" x14ac:dyDescent="0.25">
      <c r="A981" s="13"/>
      <c r="B981" s="13"/>
      <c r="C981" s="13"/>
      <c r="D981" s="13"/>
      <c r="E981" s="13"/>
      <c r="F981" s="12"/>
      <c r="G981" s="13"/>
      <c r="H981" s="13"/>
      <c r="I981" s="13"/>
      <c r="J981" s="13"/>
      <c r="K981" s="13"/>
      <c r="L981" s="13"/>
      <c r="M981" s="13"/>
      <c r="N981" s="13"/>
      <c r="O981" s="13"/>
      <c r="P981" s="13"/>
      <c r="Q981" s="13"/>
      <c r="R981" s="13"/>
      <c r="S981" s="13"/>
      <c r="T981" s="13"/>
      <c r="U981" s="13"/>
      <c r="V981" s="13"/>
      <c r="W981" s="13"/>
      <c r="X981" s="13"/>
      <c r="Y981" s="13"/>
      <c r="Z981" s="13"/>
    </row>
    <row r="982" spans="1:26" ht="18.75" customHeight="1" x14ac:dyDescent="0.25">
      <c r="A982" s="13"/>
      <c r="B982" s="13"/>
      <c r="C982" s="13"/>
      <c r="D982" s="13"/>
      <c r="E982" s="13"/>
      <c r="F982" s="12"/>
      <c r="G982" s="13"/>
      <c r="H982" s="13"/>
      <c r="I982" s="13"/>
      <c r="J982" s="13"/>
      <c r="K982" s="13"/>
      <c r="L982" s="13"/>
      <c r="M982" s="13"/>
      <c r="N982" s="13"/>
      <c r="O982" s="13"/>
      <c r="P982" s="13"/>
      <c r="Q982" s="13"/>
      <c r="R982" s="13"/>
      <c r="S982" s="13"/>
      <c r="T982" s="13"/>
      <c r="U982" s="13"/>
      <c r="V982" s="13"/>
      <c r="W982" s="13"/>
      <c r="X982" s="13"/>
      <c r="Y982" s="13"/>
      <c r="Z982" s="13"/>
    </row>
    <row r="983" spans="1:26" ht="18.75" customHeight="1" x14ac:dyDescent="0.25">
      <c r="A983" s="13"/>
      <c r="B983" s="13"/>
      <c r="C983" s="13"/>
      <c r="D983" s="13"/>
      <c r="E983" s="13"/>
      <c r="F983" s="12"/>
      <c r="G983" s="13"/>
      <c r="H983" s="13"/>
      <c r="I983" s="13"/>
      <c r="J983" s="13"/>
      <c r="K983" s="13"/>
      <c r="L983" s="13"/>
      <c r="M983" s="13"/>
      <c r="N983" s="13"/>
      <c r="O983" s="13"/>
      <c r="P983" s="13"/>
      <c r="Q983" s="13"/>
      <c r="R983" s="13"/>
      <c r="S983" s="13"/>
      <c r="T983" s="13"/>
      <c r="U983" s="13"/>
      <c r="V983" s="13"/>
      <c r="W983" s="13"/>
      <c r="X983" s="13"/>
      <c r="Y983" s="13"/>
      <c r="Z983" s="13"/>
    </row>
    <row r="984" spans="1:26" ht="18.75" customHeight="1" x14ac:dyDescent="0.25">
      <c r="A984" s="13"/>
      <c r="B984" s="13"/>
      <c r="C984" s="13"/>
      <c r="D984" s="13"/>
      <c r="E984" s="13"/>
      <c r="F984" s="12"/>
      <c r="G984" s="13"/>
      <c r="H984" s="13"/>
      <c r="I984" s="13"/>
      <c r="J984" s="13"/>
      <c r="K984" s="13"/>
      <c r="L984" s="13"/>
      <c r="M984" s="13"/>
      <c r="N984" s="13"/>
      <c r="O984" s="13"/>
      <c r="P984" s="13"/>
      <c r="Q984" s="13"/>
      <c r="R984" s="13"/>
      <c r="S984" s="13"/>
      <c r="T984" s="13"/>
      <c r="U984" s="13"/>
      <c r="V984" s="13"/>
      <c r="W984" s="13"/>
      <c r="X984" s="13"/>
      <c r="Y984" s="13"/>
      <c r="Z984" s="13"/>
    </row>
    <row r="985" spans="1:26" ht="18.75" customHeight="1" x14ac:dyDescent="0.25">
      <c r="A985" s="13"/>
      <c r="B985" s="13"/>
      <c r="C985" s="13"/>
      <c r="D985" s="13"/>
      <c r="E985" s="13"/>
      <c r="F985" s="12"/>
      <c r="G985" s="13"/>
      <c r="H985" s="13"/>
      <c r="I985" s="13"/>
      <c r="J985" s="13"/>
      <c r="K985" s="13"/>
      <c r="L985" s="13"/>
      <c r="M985" s="13"/>
      <c r="N985" s="13"/>
      <c r="O985" s="13"/>
      <c r="P985" s="13"/>
      <c r="Q985" s="13"/>
      <c r="R985" s="13"/>
      <c r="S985" s="13"/>
      <c r="T985" s="13"/>
      <c r="U985" s="13"/>
      <c r="V985" s="13"/>
      <c r="W985" s="13"/>
      <c r="X985" s="13"/>
      <c r="Y985" s="13"/>
      <c r="Z985" s="13"/>
    </row>
    <row r="986" spans="1:26" ht="18.75" customHeight="1" x14ac:dyDescent="0.25">
      <c r="A986" s="13"/>
      <c r="B986" s="13"/>
      <c r="C986" s="13"/>
      <c r="D986" s="13"/>
      <c r="E986" s="13"/>
      <c r="F986" s="12"/>
      <c r="G986" s="13"/>
      <c r="H986" s="13"/>
      <c r="I986" s="13"/>
      <c r="J986" s="13"/>
      <c r="K986" s="13"/>
      <c r="L986" s="13"/>
      <c r="M986" s="13"/>
      <c r="N986" s="13"/>
      <c r="O986" s="13"/>
      <c r="P986" s="13"/>
      <c r="Q986" s="13"/>
      <c r="R986" s="13"/>
      <c r="S986" s="13"/>
      <c r="T986" s="13"/>
      <c r="U986" s="13"/>
      <c r="V986" s="13"/>
      <c r="W986" s="13"/>
      <c r="X986" s="13"/>
      <c r="Y986" s="13"/>
      <c r="Z986" s="13"/>
    </row>
    <row r="987" spans="1:26" ht="18.75" customHeight="1" x14ac:dyDescent="0.25">
      <c r="A987" s="13"/>
      <c r="B987" s="13"/>
      <c r="C987" s="13"/>
      <c r="D987" s="13"/>
      <c r="E987" s="13"/>
      <c r="F987" s="12"/>
      <c r="G987" s="13"/>
      <c r="H987" s="13"/>
      <c r="I987" s="13"/>
      <c r="J987" s="13"/>
      <c r="K987" s="13"/>
      <c r="L987" s="13"/>
      <c r="M987" s="13"/>
      <c r="N987" s="13"/>
      <c r="O987" s="13"/>
      <c r="P987" s="13"/>
      <c r="Q987" s="13"/>
      <c r="R987" s="13"/>
      <c r="S987" s="13"/>
      <c r="T987" s="13"/>
      <c r="U987" s="13"/>
      <c r="V987" s="13"/>
      <c r="W987" s="13"/>
      <c r="X987" s="13"/>
      <c r="Y987" s="13"/>
      <c r="Z987" s="13"/>
    </row>
    <row r="988" spans="1:26" ht="18.75" customHeight="1" x14ac:dyDescent="0.25">
      <c r="A988" s="13"/>
      <c r="B988" s="13"/>
      <c r="C988" s="13"/>
      <c r="D988" s="13"/>
      <c r="E988" s="13"/>
      <c r="F988" s="12"/>
      <c r="G988" s="13"/>
      <c r="H988" s="13"/>
      <c r="I988" s="13"/>
      <c r="J988" s="13"/>
      <c r="K988" s="13"/>
      <c r="L988" s="13"/>
      <c r="M988" s="13"/>
      <c r="N988" s="13"/>
      <c r="O988" s="13"/>
      <c r="P988" s="13"/>
      <c r="Q988" s="13"/>
      <c r="R988" s="13"/>
      <c r="S988" s="13"/>
      <c r="T988" s="13"/>
      <c r="U988" s="13"/>
      <c r="V988" s="13"/>
      <c r="W988" s="13"/>
      <c r="X988" s="13"/>
      <c r="Y988" s="13"/>
      <c r="Z988" s="13"/>
    </row>
    <row r="989" spans="1:26" ht="18.75" customHeight="1" x14ac:dyDescent="0.25">
      <c r="A989" s="13"/>
      <c r="B989" s="13"/>
      <c r="C989" s="13"/>
      <c r="D989" s="13"/>
      <c r="E989" s="13"/>
      <c r="F989" s="12"/>
      <c r="G989" s="13"/>
      <c r="H989" s="13"/>
      <c r="I989" s="13"/>
      <c r="J989" s="13"/>
      <c r="K989" s="13"/>
      <c r="L989" s="13"/>
      <c r="M989" s="13"/>
      <c r="N989" s="13"/>
      <c r="O989" s="13"/>
      <c r="P989" s="13"/>
      <c r="Q989" s="13"/>
      <c r="R989" s="13"/>
      <c r="S989" s="13"/>
      <c r="T989" s="13"/>
      <c r="U989" s="13"/>
      <c r="V989" s="13"/>
      <c r="W989" s="13"/>
      <c r="X989" s="13"/>
      <c r="Y989" s="13"/>
      <c r="Z989" s="13"/>
    </row>
    <row r="990" spans="1:26" ht="18.75" customHeight="1" x14ac:dyDescent="0.25">
      <c r="A990" s="13"/>
      <c r="B990" s="13"/>
      <c r="C990" s="13"/>
      <c r="D990" s="13"/>
      <c r="E990" s="13"/>
      <c r="F990" s="12"/>
      <c r="G990" s="13"/>
      <c r="H990" s="13"/>
      <c r="I990" s="13"/>
      <c r="J990" s="13"/>
      <c r="K990" s="13"/>
      <c r="L990" s="13"/>
      <c r="M990" s="13"/>
      <c r="N990" s="13"/>
      <c r="O990" s="13"/>
      <c r="P990" s="13"/>
      <c r="Q990" s="13"/>
      <c r="R990" s="13"/>
      <c r="S990" s="13"/>
      <c r="T990" s="13"/>
      <c r="U990" s="13"/>
      <c r="V990" s="13"/>
      <c r="W990" s="13"/>
      <c r="X990" s="13"/>
      <c r="Y990" s="13"/>
      <c r="Z990" s="13"/>
    </row>
    <row r="991" spans="1:26" ht="18.75" customHeight="1" x14ac:dyDescent="0.25">
      <c r="A991" s="13"/>
      <c r="B991" s="13"/>
      <c r="C991" s="13"/>
      <c r="D991" s="13"/>
      <c r="E991" s="13"/>
      <c r="F991" s="12"/>
      <c r="G991" s="13"/>
      <c r="H991" s="13"/>
      <c r="I991" s="13"/>
      <c r="J991" s="13"/>
      <c r="K991" s="13"/>
      <c r="L991" s="13"/>
      <c r="M991" s="13"/>
      <c r="N991" s="13"/>
      <c r="O991" s="13"/>
      <c r="P991" s="13"/>
      <c r="Q991" s="13"/>
      <c r="R991" s="13"/>
      <c r="S991" s="13"/>
      <c r="T991" s="13"/>
      <c r="U991" s="13"/>
      <c r="V991" s="13"/>
      <c r="W991" s="13"/>
      <c r="X991" s="13"/>
      <c r="Y991" s="13"/>
      <c r="Z991" s="13"/>
    </row>
    <row r="992" spans="1:26" ht="18.75" customHeight="1" x14ac:dyDescent="0.25">
      <c r="A992" s="13"/>
      <c r="B992" s="13"/>
      <c r="C992" s="13"/>
      <c r="D992" s="13"/>
      <c r="E992" s="13"/>
      <c r="F992" s="12"/>
      <c r="G992" s="13"/>
      <c r="H992" s="13"/>
      <c r="I992" s="13"/>
      <c r="J992" s="13"/>
      <c r="K992" s="13"/>
      <c r="L992" s="13"/>
      <c r="M992" s="13"/>
      <c r="N992" s="13"/>
      <c r="O992" s="13"/>
      <c r="P992" s="13"/>
      <c r="Q992" s="13"/>
      <c r="R992" s="13"/>
      <c r="S992" s="13"/>
      <c r="T992" s="13"/>
      <c r="U992" s="13"/>
      <c r="V992" s="13"/>
      <c r="W992" s="13"/>
      <c r="X992" s="13"/>
      <c r="Y992" s="13"/>
      <c r="Z992" s="13"/>
    </row>
    <row r="993" spans="1:26" ht="18.75" customHeight="1" x14ac:dyDescent="0.25">
      <c r="A993" s="13"/>
      <c r="B993" s="13"/>
      <c r="C993" s="13"/>
      <c r="D993" s="13"/>
      <c r="E993" s="13"/>
      <c r="F993" s="12"/>
      <c r="G993" s="13"/>
      <c r="H993" s="13"/>
      <c r="I993" s="13"/>
      <c r="J993" s="13"/>
      <c r="K993" s="13"/>
      <c r="L993" s="13"/>
      <c r="M993" s="13"/>
      <c r="N993" s="13"/>
      <c r="O993" s="13"/>
      <c r="P993" s="13"/>
      <c r="Q993" s="13"/>
      <c r="R993" s="13"/>
      <c r="S993" s="13"/>
      <c r="T993" s="13"/>
      <c r="U993" s="13"/>
      <c r="V993" s="13"/>
      <c r="W993" s="13"/>
      <c r="X993" s="13"/>
      <c r="Y993" s="13"/>
      <c r="Z993" s="13"/>
    </row>
    <row r="994" spans="1:26" ht="18.75" customHeight="1" x14ac:dyDescent="0.25">
      <c r="A994" s="13"/>
      <c r="B994" s="13"/>
      <c r="C994" s="13"/>
      <c r="D994" s="13"/>
      <c r="E994" s="13"/>
      <c r="F994" s="12"/>
      <c r="G994" s="13"/>
      <c r="H994" s="13"/>
      <c r="I994" s="13"/>
      <c r="J994" s="13"/>
      <c r="K994" s="13"/>
      <c r="L994" s="13"/>
      <c r="M994" s="13"/>
      <c r="N994" s="13"/>
      <c r="O994" s="13"/>
      <c r="P994" s="13"/>
      <c r="Q994" s="13"/>
      <c r="R994" s="13"/>
      <c r="S994" s="13"/>
      <c r="T994" s="13"/>
      <c r="U994" s="13"/>
      <c r="V994" s="13"/>
      <c r="W994" s="13"/>
      <c r="X994" s="13"/>
      <c r="Y994" s="13"/>
      <c r="Z994" s="13"/>
    </row>
    <row r="995" spans="1:26" ht="18.75" customHeight="1" x14ac:dyDescent="0.25">
      <c r="A995" s="13"/>
      <c r="B995" s="13"/>
      <c r="C995" s="13"/>
      <c r="D995" s="13"/>
      <c r="E995" s="13"/>
      <c r="F995" s="12"/>
      <c r="G995" s="13"/>
      <c r="H995" s="13"/>
      <c r="I995" s="13"/>
      <c r="J995" s="13"/>
      <c r="K995" s="13"/>
      <c r="L995" s="13"/>
      <c r="M995" s="13"/>
      <c r="N995" s="13"/>
      <c r="O995" s="13"/>
      <c r="P995" s="13"/>
      <c r="Q995" s="13"/>
      <c r="R995" s="13"/>
      <c r="S995" s="13"/>
      <c r="T995" s="13"/>
      <c r="U995" s="13"/>
      <c r="V995" s="13"/>
      <c r="W995" s="13"/>
      <c r="X995" s="13"/>
      <c r="Y995" s="13"/>
      <c r="Z995" s="13"/>
    </row>
    <row r="996" spans="1:26" ht="18.75" customHeight="1" x14ac:dyDescent="0.25">
      <c r="A996" s="13"/>
      <c r="B996" s="13"/>
      <c r="C996" s="13"/>
      <c r="D996" s="13"/>
      <c r="E996" s="13"/>
      <c r="F996" s="12"/>
      <c r="G996" s="13"/>
      <c r="H996" s="13"/>
      <c r="I996" s="13"/>
      <c r="J996" s="13"/>
      <c r="K996" s="13"/>
      <c r="L996" s="13"/>
      <c r="M996" s="13"/>
      <c r="N996" s="13"/>
      <c r="O996" s="13"/>
      <c r="P996" s="13"/>
      <c r="Q996" s="13"/>
      <c r="R996" s="13"/>
      <c r="S996" s="13"/>
      <c r="T996" s="13"/>
      <c r="U996" s="13"/>
      <c r="V996" s="13"/>
      <c r="W996" s="13"/>
      <c r="X996" s="13"/>
      <c r="Y996" s="13"/>
      <c r="Z996" s="13"/>
    </row>
    <row r="997" spans="1:26" ht="18.75" customHeight="1" x14ac:dyDescent="0.25">
      <c r="A997" s="13"/>
      <c r="B997" s="13"/>
      <c r="C997" s="13"/>
      <c r="D997" s="13"/>
      <c r="E997" s="13"/>
      <c r="F997" s="12"/>
      <c r="G997" s="13"/>
      <c r="H997" s="13"/>
      <c r="I997" s="13"/>
      <c r="J997" s="13"/>
      <c r="K997" s="13"/>
      <c r="L997" s="13"/>
      <c r="M997" s="13"/>
      <c r="N997" s="13"/>
      <c r="O997" s="13"/>
      <c r="P997" s="13"/>
      <c r="Q997" s="13"/>
      <c r="R997" s="13"/>
      <c r="S997" s="13"/>
      <c r="T997" s="13"/>
      <c r="U997" s="13"/>
      <c r="V997" s="13"/>
      <c r="W997" s="13"/>
      <c r="X997" s="13"/>
      <c r="Y997" s="13"/>
      <c r="Z997" s="13"/>
    </row>
    <row r="998" spans="1:26" ht="18.75" customHeight="1" x14ac:dyDescent="0.25">
      <c r="A998" s="13"/>
      <c r="B998" s="13"/>
      <c r="C998" s="13"/>
      <c r="D998" s="13"/>
      <c r="E998" s="13"/>
      <c r="F998" s="12"/>
      <c r="G998" s="13"/>
      <c r="H998" s="13"/>
      <c r="I998" s="13"/>
      <c r="J998" s="13"/>
      <c r="K998" s="13"/>
      <c r="L998" s="13"/>
      <c r="M998" s="13"/>
      <c r="N998" s="13"/>
      <c r="O998" s="13"/>
      <c r="P998" s="13"/>
      <c r="Q998" s="13"/>
      <c r="R998" s="13"/>
      <c r="S998" s="13"/>
      <c r="T998" s="13"/>
      <c r="U998" s="13"/>
      <c r="V998" s="13"/>
      <c r="W998" s="13"/>
      <c r="X998" s="13"/>
      <c r="Y998" s="13"/>
      <c r="Z998" s="13"/>
    </row>
    <row r="999" spans="1:26" ht="18.75" customHeight="1" x14ac:dyDescent="0.25">
      <c r="A999" s="13"/>
      <c r="B999" s="13"/>
      <c r="C999" s="13"/>
      <c r="D999" s="13"/>
      <c r="E999" s="13"/>
      <c r="F999" s="12"/>
      <c r="G999" s="13"/>
      <c r="H999" s="13"/>
      <c r="I999" s="13"/>
      <c r="J999" s="13"/>
      <c r="K999" s="13"/>
      <c r="L999" s="13"/>
      <c r="M999" s="13"/>
      <c r="N999" s="13"/>
      <c r="O999" s="13"/>
      <c r="P999" s="13"/>
      <c r="Q999" s="13"/>
      <c r="R999" s="13"/>
      <c r="S999" s="13"/>
      <c r="T999" s="13"/>
      <c r="U999" s="13"/>
      <c r="V999" s="13"/>
      <c r="W999" s="13"/>
      <c r="X999" s="13"/>
      <c r="Y999" s="13"/>
      <c r="Z999" s="13"/>
    </row>
    <row r="1000" spans="1:26" ht="18.75" customHeight="1" x14ac:dyDescent="0.25">
      <c r="A1000" s="13"/>
      <c r="B1000" s="13"/>
      <c r="C1000" s="13"/>
      <c r="D1000" s="13"/>
      <c r="E1000" s="13"/>
      <c r="F1000" s="12"/>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8.75" customHeight="1" x14ac:dyDescent="0.25">
      <c r="A1001" s="13"/>
      <c r="B1001" s="13"/>
      <c r="C1001" s="13"/>
      <c r="D1001" s="13"/>
      <c r="E1001" s="13"/>
      <c r="F1001" s="12"/>
      <c r="G1001" s="13"/>
      <c r="H1001" s="13"/>
      <c r="I1001" s="13"/>
      <c r="J1001" s="13"/>
      <c r="K1001" s="13"/>
      <c r="L1001" s="13"/>
      <c r="M1001" s="13"/>
      <c r="N1001" s="13"/>
      <c r="O1001" s="13"/>
      <c r="P1001" s="13"/>
      <c r="Q1001" s="13"/>
      <c r="R1001" s="13"/>
      <c r="S1001" s="13"/>
      <c r="T1001" s="13"/>
      <c r="U1001" s="13"/>
      <c r="V1001" s="13"/>
      <c r="W1001" s="13"/>
      <c r="X1001" s="13"/>
      <c r="Y1001" s="13"/>
      <c r="Z1001" s="13"/>
    </row>
  </sheetData>
  <mergeCells count="45">
    <mergeCell ref="A48:E48"/>
    <mergeCell ref="A49:A54"/>
    <mergeCell ref="B49:B54"/>
    <mergeCell ref="C49:C54"/>
    <mergeCell ref="D49:D54"/>
    <mergeCell ref="E49:E54"/>
    <mergeCell ref="A34:A40"/>
    <mergeCell ref="B34:B40"/>
    <mergeCell ref="C34:C40"/>
    <mergeCell ref="D34:D40"/>
    <mergeCell ref="E34:E40"/>
    <mergeCell ref="A41:A47"/>
    <mergeCell ref="B41:B47"/>
    <mergeCell ref="C41:C47"/>
    <mergeCell ref="D41:D47"/>
    <mergeCell ref="E41:E47"/>
    <mergeCell ref="A26:E26"/>
    <mergeCell ref="A27:A33"/>
    <mergeCell ref="B27:B33"/>
    <mergeCell ref="C27:C33"/>
    <mergeCell ref="D27:D33"/>
    <mergeCell ref="E27:E33"/>
    <mergeCell ref="A12:A18"/>
    <mergeCell ref="B12:B18"/>
    <mergeCell ref="C12:C18"/>
    <mergeCell ref="D12:D18"/>
    <mergeCell ref="E12:E18"/>
    <mergeCell ref="A19:A25"/>
    <mergeCell ref="B19:B25"/>
    <mergeCell ref="C19:C25"/>
    <mergeCell ref="D19:D25"/>
    <mergeCell ref="E19:E25"/>
    <mergeCell ref="A7:E7"/>
    <mergeCell ref="A8:A11"/>
    <mergeCell ref="B8:B11"/>
    <mergeCell ref="C8:C11"/>
    <mergeCell ref="D8:D11"/>
    <mergeCell ref="E8:E11"/>
    <mergeCell ref="A2:E2"/>
    <mergeCell ref="C3:C4"/>
    <mergeCell ref="A5:A6"/>
    <mergeCell ref="B5:B6"/>
    <mergeCell ref="C5:C6"/>
    <mergeCell ref="D5:D6"/>
    <mergeCell ref="E5:E6"/>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1:B144"/>
  <sheetViews>
    <sheetView topLeftCell="A141" workbookViewId="0">
      <selection activeCell="A102" sqref="A102"/>
    </sheetView>
  </sheetViews>
  <sheetFormatPr defaultRowHeight="15" x14ac:dyDescent="0.25"/>
  <cols>
    <col min="1" max="1" width="26.5703125" customWidth="1"/>
    <col min="2" max="2" width="53.85546875" bestFit="1" customWidth="1"/>
  </cols>
  <sheetData>
    <row r="101" spans="1:2" x14ac:dyDescent="0.25">
      <c r="A101" t="s">
        <v>10223</v>
      </c>
      <c r="B101">
        <v>4.7</v>
      </c>
    </row>
    <row r="102" spans="1:2" x14ac:dyDescent="0.25">
      <c r="A102" t="s">
        <v>10224</v>
      </c>
      <c r="B102" t="s">
        <v>10225</v>
      </c>
    </row>
    <row r="103" spans="1:2" x14ac:dyDescent="0.25">
      <c r="A103" t="s">
        <v>10226</v>
      </c>
      <c r="B103" t="s">
        <v>10227</v>
      </c>
    </row>
    <row r="104" spans="1:2" x14ac:dyDescent="0.25">
      <c r="A104" t="s">
        <v>10228</v>
      </c>
      <c r="B104" t="s">
        <v>10229</v>
      </c>
    </row>
    <row r="105" spans="1:2" x14ac:dyDescent="0.25">
      <c r="A105" t="s">
        <v>10230</v>
      </c>
      <c r="B105" t="s">
        <v>10231</v>
      </c>
    </row>
    <row r="106" spans="1:2" x14ac:dyDescent="0.25">
      <c r="A106" t="s">
        <v>10232</v>
      </c>
      <c r="B106" t="s">
        <v>10227</v>
      </c>
    </row>
    <row r="107" spans="1:2" x14ac:dyDescent="0.25">
      <c r="A107" t="s">
        <v>10233</v>
      </c>
      <c r="B107" t="s">
        <v>10234</v>
      </c>
    </row>
    <row r="108" spans="1:2" x14ac:dyDescent="0.25">
      <c r="A108" t="s">
        <v>10235</v>
      </c>
      <c r="B108" t="s">
        <v>10236</v>
      </c>
    </row>
    <row r="109" spans="1:2" x14ac:dyDescent="0.25">
      <c r="A109" t="s">
        <v>10237</v>
      </c>
      <c r="B109" t="s">
        <v>10238</v>
      </c>
    </row>
    <row r="110" spans="1:2" x14ac:dyDescent="0.25">
      <c r="A110" t="s">
        <v>10239</v>
      </c>
      <c r="B110" t="s">
        <v>10240</v>
      </c>
    </row>
    <row r="111" spans="1:2" x14ac:dyDescent="0.25">
      <c r="A111" t="s">
        <v>10241</v>
      </c>
      <c r="B111" t="s">
        <v>10242</v>
      </c>
    </row>
    <row r="112" spans="1:2" x14ac:dyDescent="0.25">
      <c r="A112" t="s">
        <v>10243</v>
      </c>
      <c r="B112" t="s">
        <v>10244</v>
      </c>
    </row>
    <row r="113" spans="1:2" x14ac:dyDescent="0.25">
      <c r="A113" t="s">
        <v>10245</v>
      </c>
      <c r="B113" t="s">
        <v>10246</v>
      </c>
    </row>
    <row r="114" spans="1:2" x14ac:dyDescent="0.25">
      <c r="A114" t="s">
        <v>10247</v>
      </c>
      <c r="B114" t="s">
        <v>10248</v>
      </c>
    </row>
    <row r="115" spans="1:2" x14ac:dyDescent="0.25">
      <c r="A115" t="s">
        <v>10249</v>
      </c>
      <c r="B115" t="s">
        <v>10250</v>
      </c>
    </row>
    <row r="116" spans="1:2" x14ac:dyDescent="0.25">
      <c r="A116" t="s">
        <v>10251</v>
      </c>
      <c r="B116" t="s">
        <v>10227</v>
      </c>
    </row>
    <row r="117" spans="1:2" x14ac:dyDescent="0.25">
      <c r="A117" t="s">
        <v>10252</v>
      </c>
      <c r="B117" t="s">
        <v>10253</v>
      </c>
    </row>
    <row r="118" spans="1:2" x14ac:dyDescent="0.25">
      <c r="A118" t="s">
        <v>10254</v>
      </c>
      <c r="B118" t="s">
        <v>10255</v>
      </c>
    </row>
    <row r="119" spans="1:2" x14ac:dyDescent="0.25">
      <c r="A119" t="s">
        <v>10256</v>
      </c>
      <c r="B119" t="s">
        <v>10257</v>
      </c>
    </row>
    <row r="120" spans="1:2" x14ac:dyDescent="0.25">
      <c r="A120" t="s">
        <v>10258</v>
      </c>
      <c r="B120" t="s">
        <v>10259</v>
      </c>
    </row>
    <row r="121" spans="1:2" x14ac:dyDescent="0.25">
      <c r="A121" t="s">
        <v>10260</v>
      </c>
      <c r="B121" t="s">
        <v>10261</v>
      </c>
    </row>
    <row r="122" spans="1:2" x14ac:dyDescent="0.25">
      <c r="A122" t="s">
        <v>10262</v>
      </c>
      <c r="B122" t="s">
        <v>10263</v>
      </c>
    </row>
    <row r="123" spans="1:2" x14ac:dyDescent="0.25">
      <c r="A123" t="s">
        <v>10264</v>
      </c>
      <c r="B123" t="s">
        <v>10265</v>
      </c>
    </row>
    <row r="124" spans="1:2" x14ac:dyDescent="0.25">
      <c r="A124" t="s">
        <v>10266</v>
      </c>
      <c r="B124" t="s">
        <v>10267</v>
      </c>
    </row>
    <row r="125" spans="1:2" x14ac:dyDescent="0.25">
      <c r="A125" t="s">
        <v>10268</v>
      </c>
      <c r="B125" t="s">
        <v>10229</v>
      </c>
    </row>
    <row r="126" spans="1:2" x14ac:dyDescent="0.25">
      <c r="A126" t="s">
        <v>10269</v>
      </c>
      <c r="B126" t="s">
        <v>10270</v>
      </c>
    </row>
    <row r="127" spans="1:2" x14ac:dyDescent="0.25">
      <c r="A127" t="s">
        <v>10271</v>
      </c>
      <c r="B127" t="s">
        <v>10272</v>
      </c>
    </row>
    <row r="128" spans="1:2" x14ac:dyDescent="0.25">
      <c r="A128" t="s">
        <v>10273</v>
      </c>
      <c r="B128" t="s">
        <v>10274</v>
      </c>
    </row>
    <row r="129" spans="1:2" x14ac:dyDescent="0.25">
      <c r="A129" t="s">
        <v>10275</v>
      </c>
      <c r="B129" t="s">
        <v>10276</v>
      </c>
    </row>
    <row r="130" spans="1:2" x14ac:dyDescent="0.25">
      <c r="A130" t="s">
        <v>10277</v>
      </c>
      <c r="B130" t="s">
        <v>10278</v>
      </c>
    </row>
    <row r="131" spans="1:2" x14ac:dyDescent="0.25">
      <c r="A131" t="s">
        <v>10279</v>
      </c>
      <c r="B131" t="s">
        <v>10280</v>
      </c>
    </row>
    <row r="132" spans="1:2" x14ac:dyDescent="0.25">
      <c r="A132" t="s">
        <v>10281</v>
      </c>
      <c r="B132" t="s">
        <v>10282</v>
      </c>
    </row>
    <row r="133" spans="1:2" x14ac:dyDescent="0.25">
      <c r="A133" t="s">
        <v>10283</v>
      </c>
      <c r="B133" t="s">
        <v>10284</v>
      </c>
    </row>
    <row r="134" spans="1:2" x14ac:dyDescent="0.25">
      <c r="A134" t="s">
        <v>10285</v>
      </c>
      <c r="B134" t="s">
        <v>10286</v>
      </c>
    </row>
    <row r="135" spans="1:2" x14ac:dyDescent="0.25">
      <c r="A135" t="s">
        <v>10287</v>
      </c>
      <c r="B135" t="s">
        <v>10288</v>
      </c>
    </row>
    <row r="136" spans="1:2" x14ac:dyDescent="0.25">
      <c r="A136" t="s">
        <v>10289</v>
      </c>
      <c r="B136" t="s">
        <v>10290</v>
      </c>
    </row>
    <row r="137" spans="1:2" x14ac:dyDescent="0.25">
      <c r="A137" t="s">
        <v>10291</v>
      </c>
      <c r="B137" t="s">
        <v>10292</v>
      </c>
    </row>
    <row r="138" spans="1:2" x14ac:dyDescent="0.25">
      <c r="A138" t="s">
        <v>10293</v>
      </c>
      <c r="B138" t="s">
        <v>10294</v>
      </c>
    </row>
    <row r="139" spans="1:2" x14ac:dyDescent="0.25">
      <c r="A139" t="s">
        <v>10295</v>
      </c>
      <c r="B139" t="s">
        <v>10296</v>
      </c>
    </row>
    <row r="140" spans="1:2" x14ac:dyDescent="0.25">
      <c r="A140" t="s">
        <v>10297</v>
      </c>
      <c r="B140" t="s">
        <v>10298</v>
      </c>
    </row>
    <row r="141" spans="1:2" x14ac:dyDescent="0.25">
      <c r="A141" t="s">
        <v>10299</v>
      </c>
      <c r="B141" t="s">
        <v>10300</v>
      </c>
    </row>
    <row r="142" spans="1:2" x14ac:dyDescent="0.25">
      <c r="A142" t="s">
        <v>10301</v>
      </c>
      <c r="B142" t="s">
        <v>10302</v>
      </c>
    </row>
    <row r="143" spans="1:2" x14ac:dyDescent="0.25">
      <c r="A143" t="s">
        <v>10303</v>
      </c>
      <c r="B143" t="s">
        <v>10304</v>
      </c>
    </row>
    <row r="144" spans="1:2" x14ac:dyDescent="0.25">
      <c r="A144" t="s">
        <v>10305</v>
      </c>
      <c r="B144" t="s">
        <v>10306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Chat</vt:lpstr>
      <vt:lpstr>Execuçao_questao</vt:lpstr>
      <vt:lpstr>Grupos_Resumo</vt:lpstr>
      <vt:lpstr>Provas</vt:lpstr>
      <vt:lpstr>Colaborações</vt:lpstr>
      <vt:lpstr>Atividade</vt:lpstr>
      <vt:lpstr>Datas_Atividades</vt:lpstr>
      <vt:lpstr>Plan2</vt:lpstr>
      <vt:lpstr>Plan2!Teste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Eliana C. M. Ishikawa</dc:creator>
  <cp:lastModifiedBy>-</cp:lastModifiedBy>
  <cp:lastPrinted>2017-05-23T02:00:16Z</cp:lastPrinted>
  <dcterms:created xsi:type="dcterms:W3CDTF">2017-04-04T03:15:10Z</dcterms:created>
  <dcterms:modified xsi:type="dcterms:W3CDTF">2018-10-19T19:46:55Z</dcterms:modified>
</cp:coreProperties>
</file>