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Hoja1!$A$1:$J$26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18" i="1"/>
  <c r="H8" i="1"/>
  <c r="H11" i="1"/>
  <c r="H14" i="1"/>
  <c r="H10" i="1"/>
  <c r="H9" i="1"/>
  <c r="H17" i="1"/>
  <c r="H15" i="1"/>
  <c r="H19" i="1"/>
  <c r="H2" i="1"/>
  <c r="H7" i="1"/>
  <c r="H16" i="1"/>
  <c r="H20" i="1"/>
  <c r="H21" i="1"/>
  <c r="H3" i="1"/>
  <c r="H12" i="1"/>
  <c r="H13" i="1"/>
  <c r="H4" i="1"/>
  <c r="H5" i="1"/>
  <c r="H26" i="1"/>
  <c r="H22" i="1"/>
  <c r="G23" i="1"/>
  <c r="G24" i="1"/>
  <c r="G25" i="1"/>
  <c r="G18" i="1"/>
  <c r="G8" i="1"/>
  <c r="G11" i="1"/>
  <c r="G14" i="1"/>
  <c r="G10" i="1"/>
  <c r="G9" i="1"/>
  <c r="G17" i="1"/>
  <c r="G15" i="1"/>
  <c r="G19" i="1"/>
  <c r="G2" i="1"/>
  <c r="G7" i="1"/>
  <c r="G16" i="1"/>
  <c r="G20" i="1"/>
  <c r="G21" i="1"/>
  <c r="G3" i="1"/>
  <c r="G12" i="1"/>
  <c r="G13" i="1"/>
  <c r="G4" i="1"/>
  <c r="G5" i="1"/>
  <c r="G26" i="1"/>
  <c r="G22" i="1"/>
  <c r="I23" i="1"/>
  <c r="I24" i="1"/>
  <c r="I25" i="1"/>
  <c r="I18" i="1"/>
  <c r="I8" i="1"/>
  <c r="I11" i="1"/>
  <c r="I6" i="1"/>
  <c r="I14" i="1"/>
  <c r="I10" i="1"/>
  <c r="I9" i="1"/>
  <c r="I17" i="1"/>
  <c r="I15" i="1"/>
  <c r="I19" i="1"/>
  <c r="I2" i="1"/>
  <c r="I7" i="1"/>
  <c r="I16" i="1"/>
  <c r="I20" i="1"/>
  <c r="I21" i="1"/>
  <c r="I3" i="1"/>
  <c r="I12" i="1"/>
  <c r="I13" i="1"/>
  <c r="I4" i="1"/>
  <c r="I5" i="1"/>
  <c r="I26" i="1"/>
  <c r="I22" i="1"/>
</calcChain>
</file>

<file path=xl/sharedStrings.xml><?xml version="1.0" encoding="utf-8"?>
<sst xmlns="http://schemas.openxmlformats.org/spreadsheetml/2006/main" count="116" uniqueCount="64">
  <si>
    <t>Tienda</t>
  </si>
  <si>
    <t>Calle</t>
  </si>
  <si>
    <t>dirección numero</t>
  </si>
  <si>
    <t>Localidad</t>
  </si>
  <si>
    <t>Provincia</t>
  </si>
  <si>
    <t>PRESTADOR</t>
  </si>
  <si>
    <t>CLIENTE</t>
  </si>
  <si>
    <t>MEDIDOR</t>
  </si>
  <si>
    <t>PERON</t>
  </si>
  <si>
    <t>REMEDIOS DE ESCALADA</t>
  </si>
  <si>
    <t>BUENOS AIRES</t>
  </si>
  <si>
    <t>EDESUR</t>
  </si>
  <si>
    <t>SIN DATOS</t>
  </si>
  <si>
    <t>AVELLANEDA</t>
  </si>
  <si>
    <t>VIRREYES</t>
  </si>
  <si>
    <t>EDENOR</t>
  </si>
  <si>
    <t>FIGUEROA</t>
  </si>
  <si>
    <t>CLAYPOLE</t>
  </si>
  <si>
    <t>BV SAENZ PEÑA</t>
  </si>
  <si>
    <t>SAN FRANCISCO DPTO S JUST</t>
  </si>
  <si>
    <t>CORDOBA</t>
  </si>
  <si>
    <t>EPEC</t>
  </si>
  <si>
    <t>GRAL. URQUIZA</t>
  </si>
  <si>
    <t>MACIA</t>
  </si>
  <si>
    <t>ENTRE RIOS</t>
  </si>
  <si>
    <t> TTE. GRAL JUAN D. PERON 2807(BALVANERA)</t>
  </si>
  <si>
    <t>BALVANERA</t>
  </si>
  <si>
    <t>CAPITAL FEDERAL</t>
  </si>
  <si>
    <t>ARENALES</t>
  </si>
  <si>
    <t>RECOLETA</t>
  </si>
  <si>
    <t>RIO DE JANEIRO</t>
  </si>
  <si>
    <t>CABALLITO</t>
  </si>
  <si>
    <t>LOPE DE VEGA</t>
  </si>
  <si>
    <t>VILLA REAL</t>
  </si>
  <si>
    <t>AV. JUAN B.ALBERDI</t>
  </si>
  <si>
    <t>MATADEROS</t>
  </si>
  <si>
    <t>REGIMIENTO PATRICIOS</t>
  </si>
  <si>
    <t>LA BOCA</t>
  </si>
  <si>
    <t>AV. CORDOBA</t>
  </si>
  <si>
    <t>AV. RIVADAVIA</t>
  </si>
  <si>
    <t>ALMAGRO</t>
  </si>
  <si>
    <t>MOSCONI 3073/75</t>
  </si>
  <si>
    <t>VILLA PUEYRREDÓN</t>
  </si>
  <si>
    <t>BEIRO 4911</t>
  </si>
  <si>
    <t>VILLA DEVOTO</t>
  </si>
  <si>
    <t>ALMIRANTE BROWN</t>
  </si>
  <si>
    <t>LINIERS</t>
  </si>
  <si>
    <t>AVENIDA CABILDO</t>
  </si>
  <si>
    <t>AV. MOSCONI</t>
  </si>
  <si>
    <t>MORENO</t>
  </si>
  <si>
    <t>MONSERRAT</t>
  </si>
  <si>
    <t>SANABRIA</t>
  </si>
  <si>
    <t>MONTE CASTRO</t>
  </si>
  <si>
    <t>AV. JUAN B.JUSTO</t>
  </si>
  <si>
    <t>VILLA SANTA RITA</t>
  </si>
  <si>
    <t>CHILE 1347</t>
  </si>
  <si>
    <t>MONTERRICO</t>
  </si>
  <si>
    <t>JUJUY</t>
  </si>
  <si>
    <t>EJE SA</t>
  </si>
  <si>
    <t>3 DE FEBRERO ESQ SUIPACHA</t>
  </si>
  <si>
    <t>VILLA BONICH</t>
  </si>
  <si>
    <t>ESTADO</t>
  </si>
  <si>
    <t>TIENDA NUEVA</t>
  </si>
  <si>
    <t>SIN DATOS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</si>
</sst>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rgb="FF000080"/>
      <name val="Calibri"/>
      <family val="2"/>
    </font>
    <font>
      <b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9" xfId="0" applyFont="1" applyFill="1" applyBorder="1" applyAlignment="1">
      <alignment horizontal="center" readingOrder="1"/>
    </xf>
    <xf numFmtId="0" fontId="2" fillId="0" borderId="5" xfId="0" applyFont="1" applyBorder="1" applyAlignment="1">
      <alignment horizontal="center" readingOrder="1"/>
    </xf>
    <xf numFmtId="0" fontId="2" fillId="0" borderId="6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10" xfId="0" applyFont="1" applyFill="1" applyBorder="1" applyAlignment="1">
      <alignment horizontal="center" readingOrder="1"/>
    </xf>
    <xf numFmtId="0" fontId="1" fillId="0" borderId="0" xfId="0" applyFont="1" applyFill="1" applyBorder="1" applyAlignment="1">
      <alignment horizontal="center" readingOrder="1"/>
    </xf>
    <xf numFmtId="0" fontId="1" fillId="2" borderId="8" xfId="0" applyFont="1" applyFill="1" applyBorder="1" applyAlignment="1">
      <alignment horizontal="center" readingOrder="1"/>
    </xf>
    <xf numFmtId="0" fontId="1" fillId="2" borderId="2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readingOrder="1"/>
    </xf>
    <xf numFmtId="0" fontId="1" fillId="2" borderId="4" xfId="0" applyFont="1" applyFill="1" applyBorder="1" applyAlignment="1">
      <alignment horizont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NFSP02\Groups\GRP_FIN_ADM\PAGOS%20SERVICIOS\disco%20k\SERVICIOS\LUZ\ARCHIVO%20LUZ\LUZ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BASE DE DATOS"/>
      <sheetName val="Gráfico1"/>
      <sheetName val="PAGOS"/>
      <sheetName val="TRANSFERENCIAS"/>
      <sheetName val="EDENOR"/>
      <sheetName val="DPEC06"/>
      <sheetName val="AMEX"/>
      <sheetName val="NO DA galicia"/>
      <sheetName val="pago agip"/>
      <sheetName val="Hoja2"/>
      <sheetName val="Hoja1"/>
      <sheetName val="Hoja3"/>
    </sheetNames>
    <sheetDataSet>
      <sheetData sheetId="0"/>
      <sheetData sheetId="1">
        <row r="1">
          <cell r="A1" t="str">
            <v>TIENDA</v>
          </cell>
          <cell r="B1" t="str">
            <v>EMPRESA</v>
          </cell>
          <cell r="C1" t="str">
            <v>N° ACREEDOR</v>
          </cell>
          <cell r="D1" t="str">
            <v>ESTADO</v>
          </cell>
          <cell r="E1" t="str">
            <v>DOMICILIO</v>
          </cell>
          <cell r="F1" t="str">
            <v>N° CLIENTE</v>
          </cell>
          <cell r="G1" t="str">
            <v>N° CLIENTE</v>
          </cell>
          <cell r="H1" t="str">
            <v>TIENDA</v>
          </cell>
          <cell r="I1" t="str">
            <v>TITULARIDAD</v>
          </cell>
          <cell r="J1" t="str">
            <v>MEDIDOR</v>
          </cell>
        </row>
        <row r="2">
          <cell r="A2">
            <v>1</v>
          </cell>
          <cell r="B2" t="str">
            <v>EDESUR</v>
          </cell>
          <cell r="C2">
            <v>100021</v>
          </cell>
          <cell r="D2" t="str">
            <v>ABIERTA</v>
          </cell>
          <cell r="E2" t="str">
            <v>CL BEIRO 3146</v>
          </cell>
          <cell r="F2">
            <v>80084524</v>
          </cell>
          <cell r="G2">
            <v>80084524</v>
          </cell>
          <cell r="H2">
            <v>1</v>
          </cell>
          <cell r="I2" t="str">
            <v>DIA ARGENTINA SA</v>
          </cell>
          <cell r="J2">
            <v>271071</v>
          </cell>
        </row>
        <row r="3">
          <cell r="A3">
            <v>2</v>
          </cell>
          <cell r="B3" t="str">
            <v>EDENOR</v>
          </cell>
          <cell r="C3">
            <v>100101</v>
          </cell>
          <cell r="D3" t="str">
            <v>ABIERTA</v>
          </cell>
          <cell r="E3" t="str">
            <v>CL ANDONAEGUI 2129</v>
          </cell>
          <cell r="F3">
            <v>2914847904</v>
          </cell>
          <cell r="G3">
            <v>2914847904</v>
          </cell>
          <cell r="H3">
            <v>2</v>
          </cell>
          <cell r="I3" t="str">
            <v>DIA ARGENTINA SA</v>
          </cell>
          <cell r="J3">
            <v>187929</v>
          </cell>
        </row>
        <row r="4">
          <cell r="A4">
            <v>3</v>
          </cell>
          <cell r="B4" t="str">
            <v>EDESUR</v>
          </cell>
          <cell r="C4">
            <v>100021</v>
          </cell>
          <cell r="D4" t="str">
            <v>ABIERTA</v>
          </cell>
          <cell r="E4" t="str">
            <v>CL ENTRE RIOS 735</v>
          </cell>
          <cell r="F4">
            <v>80047804</v>
          </cell>
          <cell r="G4">
            <v>80047804</v>
          </cell>
          <cell r="H4">
            <v>3</v>
          </cell>
          <cell r="I4" t="str">
            <v>DIA ARGENTINA SA</v>
          </cell>
          <cell r="J4">
            <v>81028</v>
          </cell>
        </row>
        <row r="5">
          <cell r="A5">
            <v>4</v>
          </cell>
          <cell r="B5" t="str">
            <v>EDESUR</v>
          </cell>
          <cell r="C5">
            <v>100021</v>
          </cell>
          <cell r="D5" t="str">
            <v>ABIERTA</v>
          </cell>
          <cell r="E5" t="str">
            <v>CL CASEROS 2938</v>
          </cell>
          <cell r="F5">
            <v>80048158</v>
          </cell>
          <cell r="G5">
            <v>80048158</v>
          </cell>
          <cell r="H5">
            <v>4</v>
          </cell>
          <cell r="I5" t="str">
            <v>DIA ARGENTINA SA</v>
          </cell>
          <cell r="J5">
            <v>153818</v>
          </cell>
        </row>
        <row r="6">
          <cell r="A6">
            <v>5</v>
          </cell>
          <cell r="B6" t="str">
            <v>EDESUR</v>
          </cell>
          <cell r="C6">
            <v>100021</v>
          </cell>
          <cell r="D6" t="str">
            <v>ABIERTA</v>
          </cell>
          <cell r="E6" t="str">
            <v>AV SAN JUAN 2641</v>
          </cell>
          <cell r="F6">
            <v>80048134</v>
          </cell>
          <cell r="G6">
            <v>80048134</v>
          </cell>
          <cell r="H6">
            <v>5</v>
          </cell>
          <cell r="I6" t="str">
            <v>DIA ARGENTINA SA</v>
          </cell>
          <cell r="J6">
            <v>74172</v>
          </cell>
        </row>
        <row r="7">
          <cell r="A7">
            <v>6</v>
          </cell>
          <cell r="B7" t="str">
            <v>EDESUR</v>
          </cell>
          <cell r="C7">
            <v>100021</v>
          </cell>
          <cell r="D7" t="str">
            <v>ABIERTA</v>
          </cell>
          <cell r="E7" t="str">
            <v>CL ARTIGAS 26</v>
          </cell>
          <cell r="F7">
            <v>80047986</v>
          </cell>
          <cell r="G7">
            <v>80047986</v>
          </cell>
          <cell r="H7">
            <v>6</v>
          </cell>
          <cell r="I7" t="str">
            <v>DIA ARGENTINA SA</v>
          </cell>
          <cell r="J7">
            <v>95510</v>
          </cell>
        </row>
        <row r="8">
          <cell r="A8">
            <v>7</v>
          </cell>
          <cell r="B8" t="str">
            <v>EDESUR</v>
          </cell>
          <cell r="C8">
            <v>100021</v>
          </cell>
          <cell r="D8" t="str">
            <v>ABIERTA</v>
          </cell>
          <cell r="E8" t="str">
            <v>AV CORRIENTES 4474</v>
          </cell>
          <cell r="F8">
            <v>80050172</v>
          </cell>
          <cell r="G8">
            <v>80050172</v>
          </cell>
          <cell r="H8">
            <v>7</v>
          </cell>
          <cell r="I8" t="str">
            <v>DIA ARGENTINA SA</v>
          </cell>
          <cell r="J8">
            <v>78542</v>
          </cell>
        </row>
        <row r="9">
          <cell r="A9">
            <v>8</v>
          </cell>
          <cell r="B9" t="str">
            <v>EDESUR</v>
          </cell>
          <cell r="C9">
            <v>100021</v>
          </cell>
          <cell r="D9" t="str">
            <v>ABIERTA</v>
          </cell>
          <cell r="E9" t="str">
            <v>AV RIVADAVIA 8875</v>
          </cell>
          <cell r="F9">
            <v>80049794</v>
          </cell>
          <cell r="G9">
            <v>80049794</v>
          </cell>
          <cell r="H9">
            <v>8</v>
          </cell>
          <cell r="I9" t="str">
            <v>DIA ARGENTINA SA</v>
          </cell>
          <cell r="J9">
            <v>55049106</v>
          </cell>
        </row>
        <row r="10">
          <cell r="A10">
            <v>9</v>
          </cell>
          <cell r="B10" t="str">
            <v>EDENOR</v>
          </cell>
          <cell r="C10">
            <v>100101</v>
          </cell>
          <cell r="D10" t="str">
            <v>ABIERTA</v>
          </cell>
          <cell r="E10" t="str">
            <v>CL AV. RIVADAVIA 12646</v>
          </cell>
          <cell r="F10">
            <v>7932235470</v>
          </cell>
          <cell r="G10">
            <v>7932235470</v>
          </cell>
          <cell r="H10">
            <v>9</v>
          </cell>
          <cell r="I10" t="str">
            <v>DIA ARGENTINA SA</v>
          </cell>
          <cell r="J10">
            <v>49148</v>
          </cell>
        </row>
        <row r="11">
          <cell r="A11">
            <v>10</v>
          </cell>
          <cell r="B11" t="str">
            <v>EDENOR</v>
          </cell>
          <cell r="C11">
            <v>100101</v>
          </cell>
          <cell r="D11" t="str">
            <v>ABIERTA</v>
          </cell>
          <cell r="E11" t="str">
            <v>CL SAN MARTIN 2146</v>
          </cell>
          <cell r="F11">
            <v>7593637205</v>
          </cell>
          <cell r="G11">
            <v>7593637205</v>
          </cell>
          <cell r="H11">
            <v>10</v>
          </cell>
          <cell r="I11" t="str">
            <v>DIA ARGENTINA SA</v>
          </cell>
          <cell r="J11">
            <v>9888</v>
          </cell>
        </row>
        <row r="12">
          <cell r="A12">
            <v>11</v>
          </cell>
          <cell r="B12" t="str">
            <v>EDESUR</v>
          </cell>
          <cell r="C12">
            <v>100021</v>
          </cell>
          <cell r="D12" t="str">
            <v>ABIERTA</v>
          </cell>
          <cell r="E12" t="str">
            <v>CL 20 DE SEPTIEMBRE 341</v>
          </cell>
          <cell r="F12">
            <v>80050373</v>
          </cell>
          <cell r="G12">
            <v>80050373</v>
          </cell>
          <cell r="H12">
            <v>11</v>
          </cell>
          <cell r="I12" t="str">
            <v>DIA ARGENTINA SA</v>
          </cell>
          <cell r="J12">
            <v>73852</v>
          </cell>
        </row>
        <row r="13">
          <cell r="A13">
            <v>12</v>
          </cell>
          <cell r="B13" t="str">
            <v>EDESUR</v>
          </cell>
          <cell r="C13">
            <v>100021</v>
          </cell>
          <cell r="D13" t="str">
            <v>ABIERTA</v>
          </cell>
          <cell r="E13" t="str">
            <v>CL SCALABRINI ORTIZ 367</v>
          </cell>
          <cell r="F13">
            <v>80050771</v>
          </cell>
          <cell r="G13">
            <v>80050771</v>
          </cell>
          <cell r="H13">
            <v>12</v>
          </cell>
          <cell r="I13" t="str">
            <v>DIA ARGENTINA SA</v>
          </cell>
          <cell r="J13">
            <v>15028782</v>
          </cell>
        </row>
        <row r="14">
          <cell r="A14">
            <v>13</v>
          </cell>
          <cell r="B14" t="str">
            <v>EDESUR</v>
          </cell>
          <cell r="C14">
            <v>100021</v>
          </cell>
          <cell r="D14" t="str">
            <v>ABIERTA</v>
          </cell>
          <cell r="E14" t="str">
            <v>CL AV. NAZCA 684</v>
          </cell>
          <cell r="F14">
            <v>80051215</v>
          </cell>
          <cell r="G14">
            <v>80051215</v>
          </cell>
          <cell r="H14">
            <v>13</v>
          </cell>
          <cell r="I14" t="str">
            <v>DIA ARGENTINA SA</v>
          </cell>
          <cell r="J14">
            <v>114685</v>
          </cell>
        </row>
        <row r="15">
          <cell r="A15">
            <v>14</v>
          </cell>
          <cell r="B15" t="str">
            <v>EDENOR</v>
          </cell>
          <cell r="C15">
            <v>100101</v>
          </cell>
          <cell r="D15" t="str">
            <v>ABIERTA</v>
          </cell>
          <cell r="E15" t="str">
            <v>CL BELGRANO 3162</v>
          </cell>
          <cell r="F15">
            <v>3840351178</v>
          </cell>
          <cell r="G15">
            <v>3840351178</v>
          </cell>
          <cell r="H15">
            <v>14</v>
          </cell>
          <cell r="I15" t="str">
            <v>DIA ARGENTINA SA</v>
          </cell>
          <cell r="J15">
            <v>33309</v>
          </cell>
        </row>
        <row r="16">
          <cell r="A16">
            <v>15</v>
          </cell>
          <cell r="B16" t="str">
            <v>EDESUR</v>
          </cell>
          <cell r="C16">
            <v>100021</v>
          </cell>
          <cell r="D16" t="str">
            <v>CERRADA</v>
          </cell>
          <cell r="E16" t="str">
            <v>CL A.V. RIVADAVIA 2446</v>
          </cell>
          <cell r="F16">
            <v>52158</v>
          </cell>
          <cell r="G16">
            <v>52158</v>
          </cell>
          <cell r="H16">
            <v>15</v>
          </cell>
          <cell r="I16" t="str">
            <v>DIA ARGENTINA SA</v>
          </cell>
          <cell r="J16">
            <v>38495</v>
          </cell>
        </row>
        <row r="17">
          <cell r="A17">
            <v>16</v>
          </cell>
          <cell r="B17" t="str">
            <v>EDESUR</v>
          </cell>
          <cell r="C17">
            <v>100021</v>
          </cell>
          <cell r="D17" t="str">
            <v>ABIERTA</v>
          </cell>
          <cell r="E17" t="str">
            <v>CL AV. LA PLATA 564</v>
          </cell>
          <cell r="F17">
            <v>80051254</v>
          </cell>
          <cell r="G17">
            <v>80051254</v>
          </cell>
          <cell r="H17">
            <v>16</v>
          </cell>
          <cell r="I17" t="str">
            <v>DIA ARGENTINA SA</v>
          </cell>
          <cell r="J17">
            <v>91969</v>
          </cell>
        </row>
        <row r="18">
          <cell r="A18">
            <v>19</v>
          </cell>
          <cell r="B18" t="str">
            <v>EDENOR</v>
          </cell>
          <cell r="C18">
            <v>100101</v>
          </cell>
          <cell r="D18" t="str">
            <v>ABIERTA</v>
          </cell>
          <cell r="E18" t="str">
            <v>CL JUAN M.DE ROSAS 3634</v>
          </cell>
          <cell r="F18">
            <v>6702676173</v>
          </cell>
          <cell r="G18">
            <v>6702676173</v>
          </cell>
          <cell r="H18">
            <v>19</v>
          </cell>
          <cell r="I18" t="str">
            <v>DIA ARGENTINA SA</v>
          </cell>
          <cell r="J18">
            <v>92919</v>
          </cell>
        </row>
        <row r="19">
          <cell r="A19">
            <v>20</v>
          </cell>
          <cell r="B19" t="str">
            <v>EDESUR</v>
          </cell>
          <cell r="C19">
            <v>100021</v>
          </cell>
          <cell r="D19" t="str">
            <v>ABIERTA</v>
          </cell>
          <cell r="E19" t="str">
            <v>CL ALVAREZ JONTE 5240</v>
          </cell>
          <cell r="F19">
            <v>80051923</v>
          </cell>
          <cell r="G19">
            <v>80051923</v>
          </cell>
          <cell r="H19">
            <v>20</v>
          </cell>
          <cell r="I19" t="str">
            <v>DIA ARGENTINA SA</v>
          </cell>
          <cell r="J19">
            <v>15027315</v>
          </cell>
        </row>
        <row r="20">
          <cell r="A20">
            <v>21</v>
          </cell>
          <cell r="B20" t="str">
            <v>EDESUR</v>
          </cell>
          <cell r="C20">
            <v>100021</v>
          </cell>
          <cell r="D20" t="str">
            <v>ABIERTA</v>
          </cell>
          <cell r="E20" t="str">
            <v>CL JOSE LEON SUAREZ 30</v>
          </cell>
          <cell r="F20">
            <v>80053213</v>
          </cell>
          <cell r="G20">
            <v>80053213</v>
          </cell>
          <cell r="H20">
            <v>21</v>
          </cell>
          <cell r="I20" t="str">
            <v>DIA ARGENTINA SA</v>
          </cell>
          <cell r="J20">
            <v>81136</v>
          </cell>
        </row>
        <row r="21">
          <cell r="A21">
            <v>23</v>
          </cell>
          <cell r="B21" t="str">
            <v>EDENOR</v>
          </cell>
          <cell r="C21">
            <v>100101</v>
          </cell>
          <cell r="D21" t="str">
            <v>ABIERTA</v>
          </cell>
          <cell r="E21" t="str">
            <v>CL SANTA CRUZ 1038</v>
          </cell>
          <cell r="F21">
            <v>7302042394</v>
          </cell>
          <cell r="G21">
            <v>7302042394</v>
          </cell>
          <cell r="H21">
            <v>23</v>
          </cell>
          <cell r="I21" t="str">
            <v>DIA ARGENTINA SA</v>
          </cell>
          <cell r="J21">
            <v>40481</v>
          </cell>
        </row>
        <row r="22">
          <cell r="A22">
            <v>24</v>
          </cell>
          <cell r="B22" t="str">
            <v>EDESUR</v>
          </cell>
          <cell r="C22">
            <v>100021</v>
          </cell>
          <cell r="D22" t="str">
            <v>ABIERTA</v>
          </cell>
          <cell r="E22" t="str">
            <v>CL AV.SAN MARTIN 2687</v>
          </cell>
          <cell r="F22">
            <v>80052360</v>
          </cell>
          <cell r="G22">
            <v>80052360</v>
          </cell>
          <cell r="H22">
            <v>24</v>
          </cell>
          <cell r="I22" t="str">
            <v>DIA ARGENTINA SA</v>
          </cell>
          <cell r="J22">
            <v>3659752</v>
          </cell>
        </row>
        <row r="23">
          <cell r="A23">
            <v>25</v>
          </cell>
          <cell r="B23" t="str">
            <v>EDESUR</v>
          </cell>
          <cell r="C23">
            <v>100021</v>
          </cell>
          <cell r="D23" t="str">
            <v>ABIERTA</v>
          </cell>
          <cell r="E23" t="str">
            <v>CL BELGRANO 388</v>
          </cell>
          <cell r="F23">
            <v>80052789</v>
          </cell>
          <cell r="G23">
            <v>80052789</v>
          </cell>
          <cell r="H23">
            <v>25</v>
          </cell>
          <cell r="I23" t="str">
            <v>DIA ARGENTINA SA</v>
          </cell>
          <cell r="J23">
            <v>138953</v>
          </cell>
        </row>
        <row r="24">
          <cell r="A24">
            <v>26</v>
          </cell>
          <cell r="B24" t="str">
            <v>EDESUR</v>
          </cell>
          <cell r="C24">
            <v>100021</v>
          </cell>
          <cell r="D24" t="str">
            <v>ABIERTA</v>
          </cell>
          <cell r="E24" t="str">
            <v>CL  SAN VLADIMIRO 3165</v>
          </cell>
          <cell r="F24">
            <v>80053050</v>
          </cell>
          <cell r="G24">
            <v>80053050</v>
          </cell>
          <cell r="H24">
            <v>26</v>
          </cell>
          <cell r="I24" t="str">
            <v>DIA ARGENTINA SA</v>
          </cell>
          <cell r="J24">
            <v>58465</v>
          </cell>
        </row>
        <row r="25">
          <cell r="A25">
            <v>27</v>
          </cell>
          <cell r="B25" t="str">
            <v>EDESUR</v>
          </cell>
          <cell r="C25">
            <v>100021</v>
          </cell>
          <cell r="D25" t="str">
            <v>ABIERTA</v>
          </cell>
          <cell r="E25" t="str">
            <v>AV RIVADAVIA 7850</v>
          </cell>
          <cell r="F25">
            <v>80053317</v>
          </cell>
          <cell r="G25">
            <v>80053317</v>
          </cell>
          <cell r="H25">
            <v>27</v>
          </cell>
          <cell r="I25" t="str">
            <v>DIA ARGENTINA SA</v>
          </cell>
          <cell r="J25">
            <v>56369</v>
          </cell>
        </row>
        <row r="26">
          <cell r="A26">
            <v>28</v>
          </cell>
          <cell r="B26" t="str">
            <v>EDENOR</v>
          </cell>
          <cell r="C26">
            <v>100101</v>
          </cell>
          <cell r="D26" t="str">
            <v>ABIERTA</v>
          </cell>
          <cell r="E26" t="str">
            <v>CL AV. SAN MARTIN 2971</v>
          </cell>
          <cell r="F26">
            <v>6473043735</v>
          </cell>
          <cell r="G26">
            <v>6473043735</v>
          </cell>
          <cell r="H26">
            <v>28</v>
          </cell>
          <cell r="I26" t="str">
            <v>DIA ARGENTINA SA</v>
          </cell>
          <cell r="J26">
            <v>10953</v>
          </cell>
        </row>
        <row r="27">
          <cell r="A27">
            <v>29</v>
          </cell>
          <cell r="B27" t="str">
            <v>EDESUR</v>
          </cell>
          <cell r="C27">
            <v>100021</v>
          </cell>
          <cell r="D27" t="str">
            <v>ABIERTA</v>
          </cell>
          <cell r="E27" t="str">
            <v>CL ASAMBLEA 968</v>
          </cell>
          <cell r="F27">
            <v>80053692</v>
          </cell>
          <cell r="G27">
            <v>80053692</v>
          </cell>
          <cell r="H27">
            <v>29</v>
          </cell>
          <cell r="I27" t="str">
            <v>DIA ARGENTINA SA</v>
          </cell>
          <cell r="J27">
            <v>141384</v>
          </cell>
        </row>
        <row r="28">
          <cell r="A28">
            <v>30</v>
          </cell>
          <cell r="B28" t="str">
            <v>EDENOR</v>
          </cell>
          <cell r="C28">
            <v>100101</v>
          </cell>
          <cell r="D28" t="str">
            <v>ABIERTA</v>
          </cell>
          <cell r="E28" t="str">
            <v>CL RIVADAVIA 16275</v>
          </cell>
          <cell r="F28">
            <v>6582228292</v>
          </cell>
          <cell r="G28">
            <v>6582228292</v>
          </cell>
          <cell r="H28">
            <v>30</v>
          </cell>
          <cell r="I28" t="str">
            <v>DIA ARGENTINA SA</v>
          </cell>
          <cell r="J28">
            <v>8075</v>
          </cell>
        </row>
        <row r="29">
          <cell r="A29">
            <v>31</v>
          </cell>
          <cell r="B29" t="str">
            <v>EDENOR</v>
          </cell>
          <cell r="C29">
            <v>100101</v>
          </cell>
          <cell r="D29" t="str">
            <v>ABIERTA</v>
          </cell>
          <cell r="E29" t="str">
            <v>CL ARTIGAS 4746</v>
          </cell>
          <cell r="F29">
            <v>9502851121</v>
          </cell>
          <cell r="G29">
            <v>9502851121</v>
          </cell>
          <cell r="H29">
            <v>31</v>
          </cell>
          <cell r="I29" t="str">
            <v>DIA ARGENTINA SA</v>
          </cell>
          <cell r="J29">
            <v>39319</v>
          </cell>
        </row>
        <row r="30">
          <cell r="A30">
            <v>32</v>
          </cell>
          <cell r="B30" t="str">
            <v>EDESUR</v>
          </cell>
          <cell r="C30">
            <v>100021</v>
          </cell>
          <cell r="D30" t="str">
            <v>ABIERTA</v>
          </cell>
          <cell r="E30" t="str">
            <v>CL CHILAVERT 6570</v>
          </cell>
          <cell r="F30">
            <v>80053374</v>
          </cell>
          <cell r="G30">
            <v>80053374</v>
          </cell>
          <cell r="H30">
            <v>32</v>
          </cell>
          <cell r="I30" t="str">
            <v>DIA ARGENTINA SA</v>
          </cell>
          <cell r="J30">
            <v>15056684</v>
          </cell>
        </row>
        <row r="31">
          <cell r="A31">
            <v>33</v>
          </cell>
          <cell r="B31" t="str">
            <v>EDESUR</v>
          </cell>
          <cell r="C31">
            <v>100021</v>
          </cell>
          <cell r="D31" t="str">
            <v>ABIERTA</v>
          </cell>
          <cell r="E31" t="str">
            <v>CL SUAREZ 495 (MARTIN RODRIGUEZ 874)</v>
          </cell>
          <cell r="F31">
            <v>80053368</v>
          </cell>
          <cell r="G31">
            <v>80053368</v>
          </cell>
          <cell r="H31">
            <v>33</v>
          </cell>
          <cell r="I31" t="str">
            <v>DIA ARGENTINA SA</v>
          </cell>
          <cell r="J31">
            <v>45068</v>
          </cell>
        </row>
        <row r="32">
          <cell r="A32">
            <v>34</v>
          </cell>
          <cell r="B32" t="str">
            <v>EDESUR</v>
          </cell>
          <cell r="C32">
            <v>100021</v>
          </cell>
          <cell r="D32" t="str">
            <v>CERRADA</v>
          </cell>
          <cell r="E32" t="str">
            <v>CL NOGOYA 3235</v>
          </cell>
          <cell r="F32">
            <v>80053531</v>
          </cell>
          <cell r="G32">
            <v>80053531</v>
          </cell>
          <cell r="H32">
            <v>34</v>
          </cell>
          <cell r="I32" t="str">
            <v>DIA ARGENTINA SA</v>
          </cell>
          <cell r="J32">
            <v>65938485</v>
          </cell>
        </row>
        <row r="33">
          <cell r="A33">
            <v>35</v>
          </cell>
          <cell r="B33" t="str">
            <v>EDESUR</v>
          </cell>
          <cell r="C33">
            <v>100021</v>
          </cell>
          <cell r="D33" t="str">
            <v>ABIERTA</v>
          </cell>
          <cell r="E33" t="str">
            <v>CL BOEDO 875</v>
          </cell>
          <cell r="F33">
            <v>80053070</v>
          </cell>
          <cell r="G33">
            <v>80053070</v>
          </cell>
          <cell r="H33">
            <v>35</v>
          </cell>
          <cell r="I33" t="str">
            <v>DIA ARGENTINA SA</v>
          </cell>
          <cell r="J33">
            <v>141367</v>
          </cell>
        </row>
        <row r="34">
          <cell r="A34">
            <v>36</v>
          </cell>
          <cell r="B34" t="str">
            <v>EDESUR</v>
          </cell>
          <cell r="C34">
            <v>100021</v>
          </cell>
          <cell r="D34" t="str">
            <v>ABIERTA</v>
          </cell>
          <cell r="E34" t="str">
            <v>CL JOSE MARIA MORENO 779</v>
          </cell>
          <cell r="F34">
            <v>80053679</v>
          </cell>
          <cell r="G34">
            <v>80053679</v>
          </cell>
          <cell r="H34">
            <v>36</v>
          </cell>
          <cell r="I34" t="str">
            <v>DIA ARGENTINA SA</v>
          </cell>
          <cell r="J34">
            <v>141417</v>
          </cell>
        </row>
        <row r="35">
          <cell r="A35">
            <v>37</v>
          </cell>
          <cell r="B35" t="str">
            <v>EDENOR</v>
          </cell>
          <cell r="C35">
            <v>100101</v>
          </cell>
          <cell r="D35" t="str">
            <v>ABIERTA</v>
          </cell>
          <cell r="E35" t="str">
            <v>CL RAWSON 3773</v>
          </cell>
          <cell r="F35">
            <v>9061432379</v>
          </cell>
          <cell r="G35">
            <v>9061432379</v>
          </cell>
          <cell r="H35">
            <v>37</v>
          </cell>
          <cell r="I35" t="str">
            <v>DIA ARGENTINA SA</v>
          </cell>
          <cell r="J35">
            <v>128796</v>
          </cell>
        </row>
        <row r="36">
          <cell r="A36">
            <v>39</v>
          </cell>
          <cell r="B36" t="str">
            <v>EDESUR</v>
          </cell>
          <cell r="C36">
            <v>100021</v>
          </cell>
          <cell r="D36" t="str">
            <v>ABIERTA</v>
          </cell>
          <cell r="E36" t="str">
            <v>CL RIVADAVIA 800</v>
          </cell>
          <cell r="F36">
            <v>80053662</v>
          </cell>
          <cell r="G36">
            <v>80053662</v>
          </cell>
          <cell r="H36">
            <v>39</v>
          </cell>
          <cell r="I36" t="str">
            <v>DIA ARGENTINA SA</v>
          </cell>
          <cell r="J36">
            <v>36279</v>
          </cell>
        </row>
        <row r="37">
          <cell r="A37">
            <v>40</v>
          </cell>
          <cell r="B37" t="str">
            <v>EDESUR</v>
          </cell>
          <cell r="C37">
            <v>100021</v>
          </cell>
          <cell r="D37" t="str">
            <v>ABIERTA</v>
          </cell>
          <cell r="E37" t="str">
            <v>CL GUILLERMO GADDINI 109</v>
          </cell>
          <cell r="F37">
            <v>80058315</v>
          </cell>
          <cell r="G37">
            <v>80058315</v>
          </cell>
          <cell r="H37">
            <v>40</v>
          </cell>
          <cell r="I37" t="str">
            <v>DIA ARGENTINA SA</v>
          </cell>
          <cell r="J37">
            <v>165357</v>
          </cell>
        </row>
        <row r="38">
          <cell r="A38">
            <v>41</v>
          </cell>
          <cell r="B38" t="str">
            <v>EDELAP</v>
          </cell>
          <cell r="C38">
            <v>100715</v>
          </cell>
          <cell r="D38" t="str">
            <v>ABIERTA</v>
          </cell>
          <cell r="E38" t="str">
            <v>CL MONTEVIDEO 1020</v>
          </cell>
          <cell r="F38" t="str">
            <v>3371900-03</v>
          </cell>
          <cell r="G38" t="str">
            <v>3371900-03</v>
          </cell>
          <cell r="H38">
            <v>41</v>
          </cell>
          <cell r="I38" t="str">
            <v>DIA ARGENTINA SA</v>
          </cell>
          <cell r="J38">
            <v>137262</v>
          </cell>
        </row>
        <row r="39">
          <cell r="A39">
            <v>42</v>
          </cell>
          <cell r="B39" t="str">
            <v>EDESUR</v>
          </cell>
          <cell r="C39">
            <v>100021</v>
          </cell>
          <cell r="D39" t="str">
            <v>ABIERTA</v>
          </cell>
          <cell r="E39" t="str">
            <v>CL ALVAREZ JONTE 4471</v>
          </cell>
          <cell r="F39">
            <v>80053159</v>
          </cell>
          <cell r="G39">
            <v>80053159</v>
          </cell>
          <cell r="H39">
            <v>42</v>
          </cell>
          <cell r="I39" t="str">
            <v>DIA ARGENTINA SA</v>
          </cell>
          <cell r="J39">
            <v>66798763</v>
          </cell>
        </row>
        <row r="40">
          <cell r="A40">
            <v>43</v>
          </cell>
          <cell r="B40" t="str">
            <v>EDELAP</v>
          </cell>
          <cell r="C40">
            <v>100715</v>
          </cell>
          <cell r="D40" t="str">
            <v>ABIERTA</v>
          </cell>
          <cell r="E40" t="str">
            <v>CL MONTEVIDEO 2181</v>
          </cell>
          <cell r="F40" t="str">
            <v>3370759-03</v>
          </cell>
          <cell r="G40" t="str">
            <v>3370759-03</v>
          </cell>
          <cell r="H40">
            <v>43</v>
          </cell>
          <cell r="I40" t="str">
            <v>DIA ARGENTINA SA</v>
          </cell>
          <cell r="J40">
            <v>148003</v>
          </cell>
        </row>
        <row r="41">
          <cell r="A41">
            <v>44</v>
          </cell>
          <cell r="B41" t="str">
            <v>EDENOR</v>
          </cell>
          <cell r="C41">
            <v>100101</v>
          </cell>
          <cell r="D41" t="str">
            <v>ABIERTA</v>
          </cell>
          <cell r="E41" t="str">
            <v>CL BRI.GRL DON J.M.DE ROSAS 945</v>
          </cell>
          <cell r="F41">
            <v>8938350249</v>
          </cell>
          <cell r="G41">
            <v>8938350249</v>
          </cell>
          <cell r="H41">
            <v>44</v>
          </cell>
          <cell r="I41" t="str">
            <v>DIA ARGENTINA SA</v>
          </cell>
          <cell r="J41">
            <v>6956</v>
          </cell>
        </row>
        <row r="42">
          <cell r="A42">
            <v>45</v>
          </cell>
          <cell r="B42" t="str">
            <v>EDESUR</v>
          </cell>
          <cell r="C42">
            <v>100021</v>
          </cell>
          <cell r="D42" t="str">
            <v>ABIERTA</v>
          </cell>
          <cell r="E42" t="str">
            <v>CL LISANDRO DE LA TORRE 1151</v>
          </cell>
          <cell r="F42">
            <v>80053593</v>
          </cell>
          <cell r="G42">
            <v>80053593</v>
          </cell>
          <cell r="H42">
            <v>45</v>
          </cell>
          <cell r="I42" t="str">
            <v>DIA ARGENTINA SA</v>
          </cell>
          <cell r="J42">
            <v>38557</v>
          </cell>
        </row>
        <row r="43">
          <cell r="A43">
            <v>46</v>
          </cell>
          <cell r="B43" t="str">
            <v>EDESUR</v>
          </cell>
          <cell r="C43">
            <v>100021</v>
          </cell>
          <cell r="D43" t="str">
            <v>ABIERTA</v>
          </cell>
          <cell r="E43" t="str">
            <v>CL JUAN BAUTISTA ALBERDI 5925</v>
          </cell>
          <cell r="F43">
            <v>80053654</v>
          </cell>
          <cell r="G43">
            <v>80053654</v>
          </cell>
          <cell r="H43">
            <v>46</v>
          </cell>
          <cell r="I43" t="str">
            <v>DIA ARGENTINA SA</v>
          </cell>
          <cell r="J43">
            <v>141320</v>
          </cell>
        </row>
        <row r="44">
          <cell r="A44">
            <v>47</v>
          </cell>
          <cell r="B44" t="str">
            <v>EDESUR</v>
          </cell>
          <cell r="C44">
            <v>100021</v>
          </cell>
          <cell r="D44" t="str">
            <v>ABIERTA</v>
          </cell>
          <cell r="E44" t="str">
            <v>CL SOMELLERA 5663</v>
          </cell>
          <cell r="F44">
            <v>80053655</v>
          </cell>
          <cell r="G44">
            <v>80053655</v>
          </cell>
          <cell r="H44">
            <v>47</v>
          </cell>
          <cell r="I44" t="str">
            <v>DIA ARGENTINA SA</v>
          </cell>
          <cell r="J44">
            <v>271126</v>
          </cell>
        </row>
        <row r="45">
          <cell r="A45">
            <v>48</v>
          </cell>
          <cell r="B45" t="str">
            <v>LUJAN</v>
          </cell>
          <cell r="C45">
            <v>100702</v>
          </cell>
          <cell r="D45" t="str">
            <v>ABIERTA</v>
          </cell>
          <cell r="E45" t="str">
            <v>CL HUMBERTO PRIMERO 1000</v>
          </cell>
          <cell r="F45">
            <v>6237201</v>
          </cell>
          <cell r="G45">
            <v>6237201</v>
          </cell>
          <cell r="H45">
            <v>48</v>
          </cell>
          <cell r="I45" t="str">
            <v>DIA ARGENTINA SA</v>
          </cell>
          <cell r="J45">
            <v>140931</v>
          </cell>
        </row>
        <row r="46">
          <cell r="A46">
            <v>49</v>
          </cell>
          <cell r="B46" t="str">
            <v>EDESUR</v>
          </cell>
          <cell r="C46">
            <v>100021</v>
          </cell>
          <cell r="D46" t="str">
            <v>ABIERTA</v>
          </cell>
          <cell r="E46" t="str">
            <v>CL EMILIO LAMARCA 1965</v>
          </cell>
          <cell r="F46">
            <v>80053857</v>
          </cell>
          <cell r="G46">
            <v>80053857</v>
          </cell>
          <cell r="H46">
            <v>49</v>
          </cell>
          <cell r="I46" t="str">
            <v>DIA ARGENTINA SA</v>
          </cell>
          <cell r="J46">
            <v>147688</v>
          </cell>
        </row>
        <row r="47">
          <cell r="A47">
            <v>50</v>
          </cell>
          <cell r="B47" t="str">
            <v>EDESUR</v>
          </cell>
          <cell r="C47">
            <v>100021</v>
          </cell>
          <cell r="D47" t="str">
            <v>ABIERTA</v>
          </cell>
          <cell r="E47" t="str">
            <v>CL NAZCA 1663</v>
          </cell>
          <cell r="F47">
            <v>80053856</v>
          </cell>
          <cell r="G47">
            <v>80053856</v>
          </cell>
          <cell r="H47">
            <v>50</v>
          </cell>
          <cell r="I47" t="str">
            <v>DIA ARGENTINA SA</v>
          </cell>
          <cell r="J47">
            <v>144197</v>
          </cell>
        </row>
        <row r="48">
          <cell r="A48">
            <v>51</v>
          </cell>
          <cell r="B48" t="str">
            <v>EDESUR</v>
          </cell>
          <cell r="C48">
            <v>100021</v>
          </cell>
          <cell r="D48" t="str">
            <v>ABIERTA</v>
          </cell>
          <cell r="E48" t="str">
            <v>CL MAIPU 148</v>
          </cell>
          <cell r="F48">
            <v>80054667</v>
          </cell>
          <cell r="G48">
            <v>80054667</v>
          </cell>
          <cell r="H48">
            <v>51</v>
          </cell>
          <cell r="I48" t="str">
            <v>DIA ARGENTINA SA</v>
          </cell>
          <cell r="J48">
            <v>92065</v>
          </cell>
        </row>
        <row r="49">
          <cell r="A49">
            <v>52</v>
          </cell>
          <cell r="B49" t="str">
            <v>EDESUR</v>
          </cell>
          <cell r="C49">
            <v>100021</v>
          </cell>
          <cell r="D49" t="str">
            <v>ABIERTA</v>
          </cell>
          <cell r="E49" t="str">
            <v>CL SAN MARTIN 1732</v>
          </cell>
          <cell r="F49">
            <v>80053963</v>
          </cell>
          <cell r="G49">
            <v>80053963</v>
          </cell>
          <cell r="H49">
            <v>52</v>
          </cell>
          <cell r="I49" t="str">
            <v>DIA ARGENTINA SA</v>
          </cell>
          <cell r="J49">
            <v>72478</v>
          </cell>
        </row>
        <row r="50">
          <cell r="A50">
            <v>53</v>
          </cell>
          <cell r="B50" t="str">
            <v>EDENOR</v>
          </cell>
          <cell r="C50">
            <v>100101</v>
          </cell>
          <cell r="D50" t="str">
            <v>ABIERTA</v>
          </cell>
          <cell r="E50" t="str">
            <v>CL CRISTIANIA 1400</v>
          </cell>
          <cell r="F50">
            <v>2236742667</v>
          </cell>
          <cell r="G50">
            <v>2236742667</v>
          </cell>
          <cell r="H50">
            <v>53</v>
          </cell>
          <cell r="I50" t="str">
            <v>DIA ARGENTINA SA</v>
          </cell>
          <cell r="J50">
            <v>15808</v>
          </cell>
        </row>
        <row r="51">
          <cell r="A51">
            <v>54</v>
          </cell>
          <cell r="B51" t="str">
            <v>EDENOR</v>
          </cell>
          <cell r="C51">
            <v>100101</v>
          </cell>
          <cell r="D51" t="str">
            <v>ABIERTA</v>
          </cell>
          <cell r="E51" t="str">
            <v>CL JOSE MARIA MORENO 400</v>
          </cell>
          <cell r="F51">
            <v>2416022141</v>
          </cell>
          <cell r="G51">
            <v>2416022141</v>
          </cell>
          <cell r="H51">
            <v>54</v>
          </cell>
          <cell r="I51" t="str">
            <v>DIA ARGENTINA SA</v>
          </cell>
          <cell r="J51">
            <v>187665</v>
          </cell>
        </row>
        <row r="52">
          <cell r="A52">
            <v>55</v>
          </cell>
          <cell r="B52" t="str">
            <v>EDELAP</v>
          </cell>
          <cell r="C52">
            <v>100715</v>
          </cell>
          <cell r="D52" t="str">
            <v>ABIERTA</v>
          </cell>
          <cell r="E52" t="str">
            <v>CL LA MERCED 220</v>
          </cell>
          <cell r="F52" t="str">
            <v>3561388-01</v>
          </cell>
          <cell r="G52" t="str">
            <v>3561388-01</v>
          </cell>
          <cell r="H52">
            <v>55</v>
          </cell>
          <cell r="I52" t="str">
            <v>DIA ARGENTINA SA</v>
          </cell>
          <cell r="J52">
            <v>170948</v>
          </cell>
        </row>
        <row r="53">
          <cell r="A53">
            <v>56</v>
          </cell>
          <cell r="B53" t="str">
            <v>EDESUR</v>
          </cell>
          <cell r="C53">
            <v>100021</v>
          </cell>
          <cell r="D53" t="str">
            <v>ABIERTA</v>
          </cell>
          <cell r="E53" t="str">
            <v>CL JUAN B. ALBERDI 4730</v>
          </cell>
          <cell r="F53">
            <v>80053961</v>
          </cell>
          <cell r="G53">
            <v>80053961</v>
          </cell>
          <cell r="H53">
            <v>56</v>
          </cell>
          <cell r="I53" t="str">
            <v>DIA ARGENTINA SA</v>
          </cell>
          <cell r="J53">
            <v>141402</v>
          </cell>
        </row>
        <row r="54">
          <cell r="A54">
            <v>57</v>
          </cell>
          <cell r="B54" t="str">
            <v>EDENOR</v>
          </cell>
          <cell r="C54">
            <v>100101</v>
          </cell>
          <cell r="D54" t="str">
            <v>ABIERTA</v>
          </cell>
          <cell r="E54" t="str">
            <v>CL GRAL DE SAN MARTIN 3800</v>
          </cell>
          <cell r="F54">
            <v>1007597722</v>
          </cell>
          <cell r="G54">
            <v>1007597722</v>
          </cell>
          <cell r="H54">
            <v>57</v>
          </cell>
          <cell r="I54" t="str">
            <v>DIA ARGENTINA SA</v>
          </cell>
          <cell r="J54">
            <v>14431</v>
          </cell>
        </row>
        <row r="55">
          <cell r="A55">
            <v>58</v>
          </cell>
          <cell r="B55" t="str">
            <v>EDESUR</v>
          </cell>
          <cell r="C55">
            <v>100021</v>
          </cell>
          <cell r="D55" t="str">
            <v>ABIERTA</v>
          </cell>
          <cell r="E55" t="str">
            <v>CL LA RIOJA 465</v>
          </cell>
          <cell r="F55">
            <v>80059597</v>
          </cell>
          <cell r="G55">
            <v>80059597</v>
          </cell>
          <cell r="H55">
            <v>58</v>
          </cell>
          <cell r="I55" t="str">
            <v>DIA ARGENTINA SA</v>
          </cell>
          <cell r="J55">
            <v>15023993</v>
          </cell>
        </row>
        <row r="56">
          <cell r="A56">
            <v>59</v>
          </cell>
          <cell r="B56" t="str">
            <v>EDESUR</v>
          </cell>
          <cell r="C56">
            <v>100021</v>
          </cell>
          <cell r="D56" t="str">
            <v>ABIERTA</v>
          </cell>
          <cell r="E56" t="str">
            <v>CL JOSE ANDRES LOPEZ 2346</v>
          </cell>
          <cell r="F56">
            <v>80054189</v>
          </cell>
          <cell r="G56">
            <v>80054189</v>
          </cell>
          <cell r="H56">
            <v>59</v>
          </cell>
          <cell r="I56" t="str">
            <v>DIA ARGENTINA SA</v>
          </cell>
          <cell r="J56">
            <v>144200</v>
          </cell>
        </row>
        <row r="57">
          <cell r="A57">
            <v>60</v>
          </cell>
          <cell r="B57" t="str">
            <v>EDESUR</v>
          </cell>
          <cell r="C57">
            <v>100021</v>
          </cell>
          <cell r="D57" t="str">
            <v>ABIERTA</v>
          </cell>
          <cell r="E57" t="str">
            <v>CL SEGUROLA 1178</v>
          </cell>
          <cell r="F57">
            <v>80055298</v>
          </cell>
          <cell r="G57">
            <v>80055298</v>
          </cell>
          <cell r="H57">
            <v>60</v>
          </cell>
          <cell r="I57" t="str">
            <v>DIA ARGENTINA SA</v>
          </cell>
          <cell r="J57">
            <v>55032016</v>
          </cell>
        </row>
        <row r="58">
          <cell r="A58">
            <v>61</v>
          </cell>
          <cell r="B58" t="str">
            <v>EDENOR</v>
          </cell>
          <cell r="C58">
            <v>100101</v>
          </cell>
          <cell r="D58" t="str">
            <v>ABIERTA</v>
          </cell>
          <cell r="E58" t="str">
            <v>AV EVA PERON 9735</v>
          </cell>
          <cell r="F58">
            <v>9792020423</v>
          </cell>
          <cell r="G58">
            <v>9792020423</v>
          </cell>
          <cell r="H58">
            <v>61</v>
          </cell>
          <cell r="I58" t="str">
            <v>DIA ARGENTINA SA</v>
          </cell>
          <cell r="J58">
            <v>3773244</v>
          </cell>
        </row>
        <row r="59">
          <cell r="A59">
            <v>62</v>
          </cell>
          <cell r="B59" t="str">
            <v>EDESUR</v>
          </cell>
          <cell r="C59">
            <v>100021</v>
          </cell>
          <cell r="D59" t="str">
            <v>ABIERTA</v>
          </cell>
          <cell r="E59" t="str">
            <v>CL VICENTE LOPEZ 473</v>
          </cell>
          <cell r="F59">
            <v>80054584</v>
          </cell>
          <cell r="G59">
            <v>80054584</v>
          </cell>
          <cell r="H59">
            <v>62</v>
          </cell>
          <cell r="I59" t="str">
            <v>DIA ARGENTINA SA</v>
          </cell>
          <cell r="J59">
            <v>152509</v>
          </cell>
        </row>
        <row r="60">
          <cell r="A60">
            <v>63</v>
          </cell>
          <cell r="B60" t="str">
            <v>EDENOR</v>
          </cell>
          <cell r="C60">
            <v>100101</v>
          </cell>
          <cell r="D60" t="str">
            <v>ABIERTA</v>
          </cell>
          <cell r="E60" t="str">
            <v>CL MAGNASCO 3147</v>
          </cell>
          <cell r="F60">
            <v>5743000000</v>
          </cell>
          <cell r="G60">
            <v>5743000000</v>
          </cell>
          <cell r="H60">
            <v>63</v>
          </cell>
          <cell r="I60" t="str">
            <v>DIA ARGENTINA SA</v>
          </cell>
          <cell r="J60">
            <v>91967</v>
          </cell>
        </row>
        <row r="61">
          <cell r="A61">
            <v>64</v>
          </cell>
          <cell r="B61" t="str">
            <v>EDENOR</v>
          </cell>
          <cell r="C61">
            <v>100101</v>
          </cell>
          <cell r="D61" t="str">
            <v>ABIERTA</v>
          </cell>
          <cell r="E61" t="str">
            <v>CL HIPOLITO IRIGOYEN 357</v>
          </cell>
          <cell r="F61">
            <v>6638162605</v>
          </cell>
          <cell r="G61">
            <v>6638162605</v>
          </cell>
          <cell r="H61">
            <v>64</v>
          </cell>
          <cell r="I61" t="str">
            <v>DIA ARGENTINA SA</v>
          </cell>
          <cell r="J61">
            <v>10200</v>
          </cell>
        </row>
        <row r="62">
          <cell r="A62">
            <v>65</v>
          </cell>
          <cell r="B62" t="str">
            <v>EDENOR</v>
          </cell>
          <cell r="C62">
            <v>100101</v>
          </cell>
          <cell r="D62" t="str">
            <v>ABIERTA</v>
          </cell>
          <cell r="E62" t="str">
            <v>CL TRIUNVIRATO 3981</v>
          </cell>
          <cell r="F62">
            <v>3536851223</v>
          </cell>
          <cell r="G62">
            <v>3536851223</v>
          </cell>
          <cell r="H62">
            <v>65</v>
          </cell>
          <cell r="I62" t="str">
            <v>DIA ARGENTINA SA</v>
          </cell>
          <cell r="J62">
            <v>156161</v>
          </cell>
        </row>
        <row r="63">
          <cell r="A63">
            <v>66</v>
          </cell>
          <cell r="B63" t="str">
            <v>EDENOR</v>
          </cell>
          <cell r="C63">
            <v>100101</v>
          </cell>
          <cell r="D63" t="str">
            <v>ABIERTA</v>
          </cell>
          <cell r="E63" t="str">
            <v>CL LUIS MARIA DRAGO 238</v>
          </cell>
          <cell r="F63">
            <v>8874008704</v>
          </cell>
          <cell r="G63">
            <v>8874008704</v>
          </cell>
          <cell r="H63">
            <v>66</v>
          </cell>
          <cell r="I63" t="str">
            <v>DIA ARGENTINA SA</v>
          </cell>
          <cell r="J63">
            <v>152956</v>
          </cell>
        </row>
        <row r="64">
          <cell r="A64">
            <v>67</v>
          </cell>
          <cell r="B64" t="str">
            <v>EDESUR</v>
          </cell>
          <cell r="C64">
            <v>100021</v>
          </cell>
          <cell r="D64" t="str">
            <v>ABIERTA</v>
          </cell>
          <cell r="E64" t="str">
            <v>CL SALTA 957</v>
          </cell>
          <cell r="F64">
            <v>80055459</v>
          </cell>
          <cell r="G64">
            <v>80055459</v>
          </cell>
          <cell r="H64">
            <v>67</v>
          </cell>
          <cell r="I64" t="str">
            <v>DIA ARGENTINA SA</v>
          </cell>
          <cell r="J64">
            <v>80049</v>
          </cell>
        </row>
        <row r="65">
          <cell r="A65">
            <v>68</v>
          </cell>
          <cell r="B65" t="str">
            <v>EDENOR</v>
          </cell>
          <cell r="C65">
            <v>100101</v>
          </cell>
          <cell r="D65" t="str">
            <v>ABIERTA</v>
          </cell>
          <cell r="E65" t="str">
            <v>CL CAP.CLAUDIO ROSALES 1549</v>
          </cell>
          <cell r="F65">
            <v>4743000000</v>
          </cell>
          <cell r="G65">
            <v>4743000000</v>
          </cell>
          <cell r="H65">
            <v>68</v>
          </cell>
          <cell r="I65" t="str">
            <v>DIA ARGENTINA SA</v>
          </cell>
          <cell r="J65">
            <v>7991</v>
          </cell>
        </row>
        <row r="66">
          <cell r="A66">
            <v>69</v>
          </cell>
          <cell r="B66" t="str">
            <v>EDESUR</v>
          </cell>
          <cell r="C66">
            <v>100021</v>
          </cell>
          <cell r="D66" t="str">
            <v>ABIERTA</v>
          </cell>
          <cell r="E66" t="str">
            <v>CL SARMIENTO 3978</v>
          </cell>
          <cell r="F66">
            <v>80054616</v>
          </cell>
          <cell r="G66">
            <v>80054616</v>
          </cell>
          <cell r="H66">
            <v>69</v>
          </cell>
          <cell r="I66" t="str">
            <v>DIA ARGENTINA SA</v>
          </cell>
          <cell r="J66">
            <v>147703</v>
          </cell>
        </row>
        <row r="67">
          <cell r="A67">
            <v>70</v>
          </cell>
          <cell r="B67" t="str">
            <v>EDENOR</v>
          </cell>
          <cell r="C67">
            <v>100101</v>
          </cell>
          <cell r="D67" t="str">
            <v>ABIERTA</v>
          </cell>
          <cell r="E67" t="str">
            <v>CL CALDERON DE LA BARCA 4948</v>
          </cell>
          <cell r="F67">
            <v>5349988976</v>
          </cell>
          <cell r="G67">
            <v>5349988976</v>
          </cell>
          <cell r="H67">
            <v>70</v>
          </cell>
          <cell r="I67" t="str">
            <v>DIA ARGENTINA SA</v>
          </cell>
          <cell r="J67">
            <v>7939</v>
          </cell>
        </row>
        <row r="68">
          <cell r="A68">
            <v>71</v>
          </cell>
          <cell r="B68" t="str">
            <v>EDENOR</v>
          </cell>
          <cell r="C68">
            <v>100101</v>
          </cell>
          <cell r="D68" t="str">
            <v>ABIERTA</v>
          </cell>
          <cell r="E68" t="str">
            <v>CL JOSE ALICO 969</v>
          </cell>
          <cell r="F68">
            <v>1995401583</v>
          </cell>
          <cell r="G68">
            <v>1995401583</v>
          </cell>
          <cell r="H68">
            <v>71</v>
          </cell>
          <cell r="I68" t="str">
            <v>DIA ARGENTINA SA</v>
          </cell>
          <cell r="J68">
            <v>97935</v>
          </cell>
        </row>
        <row r="69">
          <cell r="A69">
            <v>73</v>
          </cell>
          <cell r="B69" t="str">
            <v>EDESUR</v>
          </cell>
          <cell r="C69">
            <v>100021</v>
          </cell>
          <cell r="D69" t="str">
            <v>ABIERTA</v>
          </cell>
          <cell r="E69" t="str">
            <v>CL HEROES DE MALVINA 2839 (PIEDRABUENA)</v>
          </cell>
          <cell r="F69">
            <v>80056909</v>
          </cell>
          <cell r="G69">
            <v>80056909</v>
          </cell>
          <cell r="H69">
            <v>73</v>
          </cell>
          <cell r="I69" t="str">
            <v>DIA ARGENTINA SA</v>
          </cell>
          <cell r="J69">
            <v>3603524</v>
          </cell>
        </row>
        <row r="70">
          <cell r="A70">
            <v>74</v>
          </cell>
          <cell r="B70" t="str">
            <v>EDESUR</v>
          </cell>
          <cell r="C70">
            <v>100021</v>
          </cell>
          <cell r="D70" t="str">
            <v>ABIERTA</v>
          </cell>
          <cell r="E70" t="str">
            <v>CL EL ALJIBE 700</v>
          </cell>
          <cell r="F70">
            <v>80054838</v>
          </cell>
          <cell r="G70">
            <v>80054838</v>
          </cell>
          <cell r="H70">
            <v>74</v>
          </cell>
          <cell r="I70" t="str">
            <v>DIA ARGENTINA SA</v>
          </cell>
          <cell r="J70">
            <v>297388</v>
          </cell>
        </row>
        <row r="71">
          <cell r="A71">
            <v>75</v>
          </cell>
          <cell r="B71" t="str">
            <v>EDESUR</v>
          </cell>
          <cell r="C71">
            <v>100021</v>
          </cell>
          <cell r="D71" t="str">
            <v>ABIERTA</v>
          </cell>
          <cell r="E71" t="str">
            <v>CL MARIANO ACOSTA 3552</v>
          </cell>
          <cell r="F71">
            <v>80054652</v>
          </cell>
          <cell r="G71">
            <v>80054652</v>
          </cell>
          <cell r="H71">
            <v>75</v>
          </cell>
          <cell r="I71" t="str">
            <v>DIA ARGENTINA SA</v>
          </cell>
          <cell r="J71">
            <v>162248</v>
          </cell>
        </row>
        <row r="72">
          <cell r="A72">
            <v>76</v>
          </cell>
          <cell r="B72" t="str">
            <v>EDENOR</v>
          </cell>
          <cell r="C72">
            <v>100101</v>
          </cell>
          <cell r="D72" t="str">
            <v>ABIERTA</v>
          </cell>
          <cell r="E72" t="str">
            <v>CL RIO DE LA PLATA 7431</v>
          </cell>
          <cell r="F72">
            <v>9150251373</v>
          </cell>
          <cell r="G72">
            <v>9150251373</v>
          </cell>
          <cell r="H72">
            <v>76</v>
          </cell>
          <cell r="I72" t="str">
            <v>DIA ARGENTINA SA</v>
          </cell>
          <cell r="J72">
            <v>12215</v>
          </cell>
        </row>
        <row r="73">
          <cell r="A73">
            <v>77</v>
          </cell>
          <cell r="B73" t="str">
            <v>EDENOR</v>
          </cell>
          <cell r="C73">
            <v>100101</v>
          </cell>
          <cell r="D73" t="str">
            <v>ABIERTA</v>
          </cell>
          <cell r="E73" t="str">
            <v>CL PRIMERA JUNTA 5800</v>
          </cell>
          <cell r="F73">
            <v>7014255126</v>
          </cell>
          <cell r="G73">
            <v>7014255126</v>
          </cell>
          <cell r="H73">
            <v>77</v>
          </cell>
          <cell r="I73" t="str">
            <v>DIA ARGENTINA SA</v>
          </cell>
          <cell r="J73">
            <v>156129</v>
          </cell>
        </row>
        <row r="74">
          <cell r="A74">
            <v>78</v>
          </cell>
          <cell r="B74" t="str">
            <v>EDESUR</v>
          </cell>
          <cell r="C74">
            <v>100021</v>
          </cell>
          <cell r="D74" t="str">
            <v>ABIERTA</v>
          </cell>
          <cell r="E74" t="str">
            <v>CL EVITA 354</v>
          </cell>
          <cell r="F74">
            <v>80055032</v>
          </cell>
          <cell r="G74">
            <v>80055032</v>
          </cell>
          <cell r="H74">
            <v>78</v>
          </cell>
          <cell r="I74" t="str">
            <v>DIA ARGENTINA SA</v>
          </cell>
          <cell r="J74">
            <v>118066</v>
          </cell>
        </row>
        <row r="75">
          <cell r="A75">
            <v>79</v>
          </cell>
          <cell r="B75" t="str">
            <v>EDESUR</v>
          </cell>
          <cell r="C75">
            <v>100021</v>
          </cell>
          <cell r="D75" t="str">
            <v>ABIERTA</v>
          </cell>
          <cell r="E75" t="str">
            <v>CL SAN MARTIN 5355</v>
          </cell>
          <cell r="F75">
            <v>80055550</v>
          </cell>
          <cell r="G75">
            <v>80055550</v>
          </cell>
          <cell r="H75">
            <v>79</v>
          </cell>
          <cell r="I75" t="str">
            <v>DIA ARGENTINA SA</v>
          </cell>
          <cell r="J75">
            <v>151231</v>
          </cell>
        </row>
        <row r="76">
          <cell r="A76">
            <v>80</v>
          </cell>
          <cell r="B76" t="str">
            <v>EDESUR</v>
          </cell>
          <cell r="C76">
            <v>100021</v>
          </cell>
          <cell r="D76" t="str">
            <v>ABIERTA</v>
          </cell>
          <cell r="E76" t="str">
            <v>CL FRENCH 202</v>
          </cell>
          <cell r="F76">
            <v>80056543</v>
          </cell>
          <cell r="G76">
            <v>80056543</v>
          </cell>
          <cell r="H76">
            <v>80</v>
          </cell>
          <cell r="I76" t="str">
            <v>DIA ARGENTINA SA</v>
          </cell>
          <cell r="J76">
            <v>165407</v>
          </cell>
        </row>
        <row r="77">
          <cell r="A77">
            <v>81</v>
          </cell>
          <cell r="B77" t="str">
            <v>EDENOR</v>
          </cell>
          <cell r="C77">
            <v>100101</v>
          </cell>
          <cell r="D77" t="str">
            <v>ABIERTA</v>
          </cell>
          <cell r="E77" t="str">
            <v>CL BELGRANO 664</v>
          </cell>
          <cell r="F77">
            <v>8610424563</v>
          </cell>
          <cell r="G77">
            <v>8610424563</v>
          </cell>
          <cell r="H77">
            <v>81</v>
          </cell>
          <cell r="I77" t="str">
            <v>DIA ARGENTINA SA</v>
          </cell>
          <cell r="J77">
            <v>24393</v>
          </cell>
        </row>
        <row r="78">
          <cell r="A78">
            <v>82</v>
          </cell>
          <cell r="B78" t="str">
            <v>EDESUR</v>
          </cell>
          <cell r="C78">
            <v>100021</v>
          </cell>
          <cell r="D78" t="str">
            <v>ABIERTA</v>
          </cell>
          <cell r="E78" t="str">
            <v>CL CORONEL BELTRAN 239</v>
          </cell>
          <cell r="F78">
            <v>80056130</v>
          </cell>
          <cell r="G78">
            <v>80056130</v>
          </cell>
          <cell r="H78">
            <v>82</v>
          </cell>
          <cell r="I78" t="str">
            <v>DIA ARGENTINA SA</v>
          </cell>
          <cell r="J78">
            <v>151246</v>
          </cell>
        </row>
        <row r="79">
          <cell r="A79">
            <v>83</v>
          </cell>
          <cell r="B79" t="str">
            <v>EDESUR</v>
          </cell>
          <cell r="C79">
            <v>100021</v>
          </cell>
          <cell r="D79" t="str">
            <v>ABIERTA</v>
          </cell>
          <cell r="E79" t="str">
            <v>CL 25 DE MAYO 151</v>
          </cell>
          <cell r="F79">
            <v>80055031</v>
          </cell>
          <cell r="G79">
            <v>80055031</v>
          </cell>
          <cell r="H79">
            <v>83</v>
          </cell>
          <cell r="I79" t="str">
            <v>DIA ARGENTINA SA</v>
          </cell>
          <cell r="J79">
            <v>147708</v>
          </cell>
        </row>
        <row r="80">
          <cell r="A80">
            <v>84</v>
          </cell>
          <cell r="B80" t="str">
            <v>EDENOR</v>
          </cell>
          <cell r="C80">
            <v>100101</v>
          </cell>
          <cell r="D80" t="str">
            <v>ABIERTA</v>
          </cell>
          <cell r="E80" t="str">
            <v>CL SAN MARTIN 2269</v>
          </cell>
          <cell r="F80">
            <v>2422562406</v>
          </cell>
          <cell r="G80">
            <v>2422562406</v>
          </cell>
          <cell r="H80">
            <v>84</v>
          </cell>
          <cell r="I80" t="str">
            <v>DIA ARGENTINA SA</v>
          </cell>
          <cell r="J80">
            <v>6677</v>
          </cell>
        </row>
        <row r="81">
          <cell r="A81">
            <v>85</v>
          </cell>
          <cell r="B81" t="str">
            <v>EDESUR</v>
          </cell>
          <cell r="C81">
            <v>100021</v>
          </cell>
          <cell r="D81" t="str">
            <v>ABIERTA</v>
          </cell>
          <cell r="E81" t="str">
            <v>CL CASTAÑARES 4944</v>
          </cell>
          <cell r="F81">
            <v>80055297</v>
          </cell>
          <cell r="G81">
            <v>80055297</v>
          </cell>
          <cell r="H81">
            <v>85</v>
          </cell>
          <cell r="I81" t="str">
            <v>DIA ARGENTINA SA</v>
          </cell>
          <cell r="J81">
            <v>83365</v>
          </cell>
        </row>
        <row r="82">
          <cell r="A82">
            <v>87</v>
          </cell>
          <cell r="B82" t="str">
            <v>EDENOR</v>
          </cell>
          <cell r="C82">
            <v>100101</v>
          </cell>
          <cell r="D82" t="str">
            <v>ABIERTA</v>
          </cell>
          <cell r="E82" t="str">
            <v>CL PACIFICO RODRIGUEZ 7270</v>
          </cell>
          <cell r="F82">
            <v>5275604604</v>
          </cell>
          <cell r="G82">
            <v>5275604604</v>
          </cell>
          <cell r="H82">
            <v>87</v>
          </cell>
          <cell r="I82" t="str">
            <v>DIA ARGENTINA SA</v>
          </cell>
          <cell r="J82">
            <v>165300</v>
          </cell>
        </row>
        <row r="83">
          <cell r="A83">
            <v>88</v>
          </cell>
          <cell r="B83" t="str">
            <v>EDENOR</v>
          </cell>
          <cell r="C83">
            <v>100101</v>
          </cell>
          <cell r="D83" t="str">
            <v>ABIERTA</v>
          </cell>
          <cell r="E83" t="str">
            <v>CL SOLDADO SOSA 5460</v>
          </cell>
          <cell r="F83">
            <v>2492838797</v>
          </cell>
          <cell r="G83">
            <v>2492838797</v>
          </cell>
          <cell r="H83">
            <v>88</v>
          </cell>
          <cell r="I83" t="str">
            <v>DIA ARGENTINA SA</v>
          </cell>
          <cell r="J83">
            <v>3564</v>
          </cell>
        </row>
        <row r="84">
          <cell r="A84">
            <v>89</v>
          </cell>
          <cell r="B84" t="str">
            <v>EDENOR</v>
          </cell>
          <cell r="C84">
            <v>100101</v>
          </cell>
          <cell r="D84" t="str">
            <v>ABIERTA</v>
          </cell>
          <cell r="E84" t="str">
            <v>CL HIP.IRIGOYEN 465</v>
          </cell>
          <cell r="F84">
            <v>128993004</v>
          </cell>
          <cell r="G84">
            <v>128993004</v>
          </cell>
          <cell r="H84">
            <v>89</v>
          </cell>
          <cell r="I84" t="str">
            <v>DIA ARGENTINA SA</v>
          </cell>
          <cell r="J84">
            <v>159866</v>
          </cell>
        </row>
        <row r="85">
          <cell r="A85">
            <v>90</v>
          </cell>
          <cell r="B85" t="str">
            <v>EDESUR</v>
          </cell>
          <cell r="C85">
            <v>100021</v>
          </cell>
          <cell r="D85" t="str">
            <v>ABIERTA</v>
          </cell>
          <cell r="E85" t="str">
            <v>CL HIDALGO 860</v>
          </cell>
          <cell r="F85">
            <v>80056600</v>
          </cell>
          <cell r="G85">
            <v>80056600</v>
          </cell>
          <cell r="H85">
            <v>90</v>
          </cell>
          <cell r="I85" t="str">
            <v>DIA ARGENTINA SA</v>
          </cell>
          <cell r="J85">
            <v>30451</v>
          </cell>
        </row>
        <row r="86">
          <cell r="A86">
            <v>91</v>
          </cell>
          <cell r="B86" t="str">
            <v>EDESUR</v>
          </cell>
          <cell r="C86">
            <v>100021</v>
          </cell>
          <cell r="D86" t="str">
            <v>ABIERTA</v>
          </cell>
          <cell r="E86" t="str">
            <v>CL RIVADAVIA 9650</v>
          </cell>
          <cell r="F86">
            <v>80055296</v>
          </cell>
          <cell r="G86">
            <v>80055296</v>
          </cell>
          <cell r="H86">
            <v>91</v>
          </cell>
          <cell r="I86" t="str">
            <v>DIA ARGENTINA SA</v>
          </cell>
          <cell r="J86">
            <v>4697854</v>
          </cell>
        </row>
        <row r="87">
          <cell r="A87">
            <v>92</v>
          </cell>
          <cell r="B87" t="str">
            <v>EDENOR</v>
          </cell>
          <cell r="C87">
            <v>100101</v>
          </cell>
          <cell r="D87" t="str">
            <v>ABIERTA</v>
          </cell>
          <cell r="E87" t="str">
            <v>CL VALENTIN GOMEZ Y MADERO</v>
          </cell>
          <cell r="F87">
            <v>3883220002</v>
          </cell>
          <cell r="G87">
            <v>3883220002</v>
          </cell>
          <cell r="H87">
            <v>92</v>
          </cell>
          <cell r="I87" t="str">
            <v>DIA ARGENTINA SA</v>
          </cell>
          <cell r="J87" t="str">
            <v>80154 - 3</v>
          </cell>
        </row>
        <row r="88">
          <cell r="A88">
            <v>93</v>
          </cell>
          <cell r="B88" t="str">
            <v>EDESUR</v>
          </cell>
          <cell r="C88">
            <v>100021</v>
          </cell>
          <cell r="D88" t="str">
            <v>ABIERTA</v>
          </cell>
          <cell r="E88" t="str">
            <v>CL LUJAN ESQ. OLAVARRIA 2002</v>
          </cell>
          <cell r="F88">
            <v>80058389</v>
          </cell>
          <cell r="G88">
            <v>80058389</v>
          </cell>
          <cell r="H88">
            <v>93</v>
          </cell>
          <cell r="I88" t="str">
            <v>DIA ARGENTINA SA</v>
          </cell>
          <cell r="J88" t="str">
            <v>80154 - 2</v>
          </cell>
        </row>
        <row r="89">
          <cell r="A89">
            <v>94</v>
          </cell>
          <cell r="B89" t="str">
            <v>EDENOR</v>
          </cell>
          <cell r="C89">
            <v>100101</v>
          </cell>
          <cell r="D89" t="str">
            <v>ABIERTA</v>
          </cell>
          <cell r="E89" t="str">
            <v>CL VILLEGAS ESQUINA CAÑUELAS</v>
          </cell>
          <cell r="F89">
            <v>3743000000</v>
          </cell>
          <cell r="G89">
            <v>3743000000</v>
          </cell>
          <cell r="H89">
            <v>94</v>
          </cell>
          <cell r="I89" t="str">
            <v>DIA ARGENTINA SA</v>
          </cell>
          <cell r="J89">
            <v>16709</v>
          </cell>
        </row>
        <row r="90">
          <cell r="A90">
            <v>96</v>
          </cell>
          <cell r="B90" t="str">
            <v>EDESUR</v>
          </cell>
          <cell r="C90">
            <v>100021</v>
          </cell>
          <cell r="D90" t="str">
            <v>ABIERTA</v>
          </cell>
          <cell r="E90" t="str">
            <v>CL BOULEV DE MAYO Y AV MITRE 4138</v>
          </cell>
          <cell r="F90">
            <v>80056940</v>
          </cell>
          <cell r="G90">
            <v>80056940</v>
          </cell>
          <cell r="H90">
            <v>96</v>
          </cell>
          <cell r="I90" t="str">
            <v>DIA ARGENTINA SA</v>
          </cell>
          <cell r="J90">
            <v>154903</v>
          </cell>
        </row>
        <row r="91">
          <cell r="A91">
            <v>98</v>
          </cell>
          <cell r="B91" t="str">
            <v>EDENOR</v>
          </cell>
          <cell r="C91">
            <v>100101</v>
          </cell>
          <cell r="D91" t="str">
            <v>ABIERTA</v>
          </cell>
          <cell r="E91" t="str">
            <v>CL INDEPENDENCIA 173</v>
          </cell>
          <cell r="F91">
            <v>922716198</v>
          </cell>
          <cell r="G91">
            <v>922716198</v>
          </cell>
          <cell r="H91">
            <v>98</v>
          </cell>
          <cell r="I91" t="str">
            <v>DIA ARGENTINA SA</v>
          </cell>
          <cell r="J91">
            <v>3548021</v>
          </cell>
        </row>
        <row r="92">
          <cell r="A92">
            <v>99</v>
          </cell>
          <cell r="B92" t="str">
            <v>EDENOR</v>
          </cell>
          <cell r="C92">
            <v>100101</v>
          </cell>
          <cell r="D92" t="str">
            <v>ABIERTA</v>
          </cell>
          <cell r="E92" t="str">
            <v>CL S.M. DEL CARRIL Y RUTA 7 169</v>
          </cell>
          <cell r="F92">
            <v>11495565</v>
          </cell>
          <cell r="G92">
            <v>11495565</v>
          </cell>
          <cell r="H92">
            <v>99</v>
          </cell>
          <cell r="I92" t="str">
            <v>DIA ARGENTINA SA</v>
          </cell>
          <cell r="J92">
            <v>165767</v>
          </cell>
        </row>
        <row r="93">
          <cell r="A93">
            <v>100</v>
          </cell>
          <cell r="B93" t="str">
            <v>EDENOR</v>
          </cell>
          <cell r="C93">
            <v>100101</v>
          </cell>
          <cell r="D93" t="str">
            <v>ABIERTA</v>
          </cell>
          <cell r="E93" t="str">
            <v>AV PARANA 6370</v>
          </cell>
          <cell r="F93">
            <v>8080602953</v>
          </cell>
          <cell r="G93">
            <v>8080602953</v>
          </cell>
          <cell r="H93">
            <v>100</v>
          </cell>
          <cell r="I93" t="str">
            <v>DIA ARGENTINA SA</v>
          </cell>
          <cell r="J93">
            <v>165111</v>
          </cell>
        </row>
        <row r="94">
          <cell r="A94">
            <v>101</v>
          </cell>
          <cell r="B94" t="str">
            <v>EDENOR</v>
          </cell>
          <cell r="C94">
            <v>100101</v>
          </cell>
          <cell r="D94" t="str">
            <v>ABIERTA</v>
          </cell>
          <cell r="E94" t="str">
            <v>AV A.T.ALVEAR 822</v>
          </cell>
          <cell r="F94">
            <v>4283207981</v>
          </cell>
          <cell r="G94">
            <v>4283207981</v>
          </cell>
          <cell r="H94">
            <v>101</v>
          </cell>
          <cell r="I94" t="str">
            <v>DIA ARGENTINA SA</v>
          </cell>
          <cell r="J94">
            <v>152405</v>
          </cell>
        </row>
        <row r="95">
          <cell r="A95">
            <v>102</v>
          </cell>
          <cell r="B95" t="str">
            <v>EDENOR</v>
          </cell>
          <cell r="C95">
            <v>100101</v>
          </cell>
          <cell r="D95" t="str">
            <v>ABIERTA</v>
          </cell>
          <cell r="E95" t="str">
            <v>CL Av.PRIMERA JUNTA 952</v>
          </cell>
          <cell r="F95">
            <v>8843556004</v>
          </cell>
          <cell r="G95">
            <v>8843556004</v>
          </cell>
          <cell r="H95">
            <v>102</v>
          </cell>
          <cell r="I95" t="str">
            <v>DIA ARGENTINA SA</v>
          </cell>
          <cell r="J95">
            <v>165768</v>
          </cell>
        </row>
        <row r="96">
          <cell r="A96">
            <v>103</v>
          </cell>
          <cell r="B96" t="str">
            <v>EDENOR</v>
          </cell>
          <cell r="C96">
            <v>100101</v>
          </cell>
          <cell r="D96" t="str">
            <v>ABIERTA</v>
          </cell>
          <cell r="E96" t="str">
            <v>CL GOBERNADOR UGARTE 2450</v>
          </cell>
          <cell r="F96">
            <v>4651894370</v>
          </cell>
          <cell r="G96">
            <v>4651894370</v>
          </cell>
          <cell r="H96">
            <v>103</v>
          </cell>
          <cell r="I96" t="str">
            <v>DIA ARGENTINA SA</v>
          </cell>
          <cell r="J96">
            <v>164991</v>
          </cell>
        </row>
        <row r="97">
          <cell r="A97">
            <v>104</v>
          </cell>
          <cell r="B97" t="str">
            <v>EDESUR</v>
          </cell>
          <cell r="C97">
            <v>100021</v>
          </cell>
          <cell r="D97" t="str">
            <v>ABIERTA</v>
          </cell>
          <cell r="E97" t="str">
            <v>CL 25 DE MAYO</v>
          </cell>
          <cell r="F97">
            <v>80057111</v>
          </cell>
          <cell r="G97">
            <v>80057111</v>
          </cell>
          <cell r="H97">
            <v>104</v>
          </cell>
          <cell r="I97" t="str">
            <v>DIA ARGENTINA SA</v>
          </cell>
          <cell r="J97">
            <v>154868</v>
          </cell>
        </row>
        <row r="98">
          <cell r="A98">
            <v>105</v>
          </cell>
          <cell r="B98" t="str">
            <v>EDENOR</v>
          </cell>
          <cell r="C98">
            <v>100101</v>
          </cell>
          <cell r="D98" t="str">
            <v>ABIERTA</v>
          </cell>
          <cell r="E98" t="str">
            <v>CL 1° DE MAYO 6045</v>
          </cell>
          <cell r="F98">
            <v>775369959</v>
          </cell>
          <cell r="G98">
            <v>775369959</v>
          </cell>
          <cell r="H98">
            <v>105</v>
          </cell>
          <cell r="I98" t="str">
            <v>DIA ARGENTINA SA</v>
          </cell>
          <cell r="J98">
            <v>62707</v>
          </cell>
        </row>
        <row r="99">
          <cell r="A99">
            <v>106</v>
          </cell>
          <cell r="B99" t="str">
            <v>EDENOR</v>
          </cell>
          <cell r="C99">
            <v>100101</v>
          </cell>
          <cell r="D99" t="str">
            <v>ABIERTA</v>
          </cell>
          <cell r="E99" t="str">
            <v>ss</v>
          </cell>
          <cell r="F99">
            <v>7866645232</v>
          </cell>
          <cell r="G99">
            <v>7866645232</v>
          </cell>
          <cell r="H99">
            <v>106</v>
          </cell>
          <cell r="I99" t="str">
            <v>DIA ARGENTINA SA</v>
          </cell>
          <cell r="J99">
            <v>170119</v>
          </cell>
        </row>
        <row r="100">
          <cell r="A100">
            <v>107</v>
          </cell>
          <cell r="B100" t="str">
            <v>EDESUR</v>
          </cell>
          <cell r="C100">
            <v>100021</v>
          </cell>
          <cell r="D100" t="str">
            <v>ABIERTA</v>
          </cell>
          <cell r="E100" t="str">
            <v>CL VARISCO 1652</v>
          </cell>
          <cell r="F100">
            <v>80056807</v>
          </cell>
          <cell r="G100">
            <v>80056807</v>
          </cell>
          <cell r="H100">
            <v>107</v>
          </cell>
          <cell r="I100" t="str">
            <v>DIA ARGENTINA SA</v>
          </cell>
          <cell r="J100">
            <v>162112</v>
          </cell>
        </row>
        <row r="101">
          <cell r="A101">
            <v>108</v>
          </cell>
          <cell r="B101" t="str">
            <v>EDENOR</v>
          </cell>
          <cell r="C101">
            <v>100101</v>
          </cell>
          <cell r="D101" t="str">
            <v>ABIERTA</v>
          </cell>
          <cell r="E101" t="str">
            <v>AV MONROE 4278</v>
          </cell>
          <cell r="F101">
            <v>9939094698</v>
          </cell>
          <cell r="G101">
            <v>9939094698</v>
          </cell>
          <cell r="H101">
            <v>108</v>
          </cell>
          <cell r="I101" t="str">
            <v>DIA ARGENTINA SA</v>
          </cell>
          <cell r="J101">
            <v>170472</v>
          </cell>
        </row>
        <row r="102">
          <cell r="A102">
            <v>109</v>
          </cell>
          <cell r="B102" t="str">
            <v>EDENOR</v>
          </cell>
          <cell r="C102">
            <v>100101</v>
          </cell>
          <cell r="D102" t="str">
            <v>ABIERTA</v>
          </cell>
          <cell r="E102" t="str">
            <v>CL MANUELA PEDRAZA 2152</v>
          </cell>
          <cell r="F102">
            <v>9831983006</v>
          </cell>
          <cell r="G102">
            <v>9831983006</v>
          </cell>
          <cell r="H102">
            <v>109</v>
          </cell>
          <cell r="I102" t="str">
            <v>DIA ARGENTINA SA</v>
          </cell>
          <cell r="J102">
            <v>170059</v>
          </cell>
        </row>
        <row r="103">
          <cell r="A103">
            <v>110</v>
          </cell>
          <cell r="B103" t="str">
            <v>EDENOR</v>
          </cell>
          <cell r="C103">
            <v>100101</v>
          </cell>
          <cell r="D103" t="str">
            <v>ABIERTA</v>
          </cell>
          <cell r="E103" t="str">
            <v>AV ROCA 3729</v>
          </cell>
          <cell r="F103">
            <v>6910773350</v>
          </cell>
          <cell r="G103">
            <v>6910773350</v>
          </cell>
          <cell r="H103">
            <v>110</v>
          </cell>
          <cell r="I103" t="str">
            <v>DIA ARGENTINA SA</v>
          </cell>
          <cell r="J103">
            <v>170093</v>
          </cell>
        </row>
        <row r="104">
          <cell r="A104">
            <v>111</v>
          </cell>
          <cell r="B104" t="str">
            <v>EDENOR</v>
          </cell>
          <cell r="C104">
            <v>100101</v>
          </cell>
          <cell r="D104" t="str">
            <v>ABIERTA</v>
          </cell>
          <cell r="E104" t="str">
            <v>AV CABILDO 4625</v>
          </cell>
          <cell r="F104">
            <v>3502221070</v>
          </cell>
          <cell r="G104">
            <v>3502221070</v>
          </cell>
          <cell r="H104">
            <v>111</v>
          </cell>
          <cell r="I104" t="str">
            <v>DIA ARGENTINA SA</v>
          </cell>
          <cell r="J104">
            <v>156344</v>
          </cell>
        </row>
        <row r="105">
          <cell r="A105">
            <v>113</v>
          </cell>
          <cell r="B105" t="str">
            <v>EDENOR</v>
          </cell>
          <cell r="C105">
            <v>100101</v>
          </cell>
          <cell r="D105" t="str">
            <v>ABIERTA</v>
          </cell>
          <cell r="E105" t="str">
            <v>CL E. PERON ESQ. MEDRANO</v>
          </cell>
          <cell r="F105">
            <v>7544860286</v>
          </cell>
          <cell r="G105">
            <v>7544860286</v>
          </cell>
          <cell r="H105">
            <v>113</v>
          </cell>
          <cell r="I105" t="str">
            <v>DIA ARGENTINA SA</v>
          </cell>
          <cell r="J105">
            <v>173821</v>
          </cell>
        </row>
        <row r="106">
          <cell r="A106">
            <v>115</v>
          </cell>
          <cell r="B106" t="str">
            <v>EDENOR</v>
          </cell>
          <cell r="C106">
            <v>100101</v>
          </cell>
          <cell r="D106" t="str">
            <v>ABIERTA</v>
          </cell>
          <cell r="E106" t="str">
            <v>AV CORRIENTES 6180</v>
          </cell>
          <cell r="F106">
            <v>7307160980</v>
          </cell>
          <cell r="G106">
            <v>7307160980</v>
          </cell>
          <cell r="H106">
            <v>115</v>
          </cell>
          <cell r="I106" t="str">
            <v>DIA ARGENTINA SA</v>
          </cell>
          <cell r="J106">
            <v>2787931</v>
          </cell>
        </row>
        <row r="107">
          <cell r="A107">
            <v>116</v>
          </cell>
          <cell r="B107" t="str">
            <v>EDENOR</v>
          </cell>
          <cell r="C107">
            <v>100101</v>
          </cell>
          <cell r="D107" t="str">
            <v>ABIERTA</v>
          </cell>
          <cell r="E107" t="str">
            <v>Esq. BOLIVAR Y AV VILLANUEVA 1545</v>
          </cell>
          <cell r="F107">
            <v>8357918904</v>
          </cell>
          <cell r="G107">
            <v>8357918904</v>
          </cell>
          <cell r="H107">
            <v>116</v>
          </cell>
          <cell r="I107" t="str">
            <v>DIA ARGENTINA SA</v>
          </cell>
          <cell r="J107">
            <v>4156547</v>
          </cell>
        </row>
        <row r="108">
          <cell r="A108">
            <v>117</v>
          </cell>
          <cell r="B108" t="str">
            <v>EDENOR</v>
          </cell>
          <cell r="C108">
            <v>100101</v>
          </cell>
          <cell r="D108" t="str">
            <v>ABIERTA</v>
          </cell>
          <cell r="E108" t="str">
            <v>AV TRIUNVIRATO 5480</v>
          </cell>
          <cell r="F108">
            <v>9500629001</v>
          </cell>
          <cell r="G108">
            <v>9500629001</v>
          </cell>
          <cell r="H108">
            <v>117</v>
          </cell>
          <cell r="I108" t="str">
            <v>DIA ARGENTINA SA</v>
          </cell>
          <cell r="J108">
            <v>3198256</v>
          </cell>
        </row>
        <row r="109">
          <cell r="A109">
            <v>118</v>
          </cell>
          <cell r="B109" t="str">
            <v>EDESUR</v>
          </cell>
          <cell r="C109">
            <v>100021</v>
          </cell>
          <cell r="D109" t="str">
            <v>ABIERTA</v>
          </cell>
          <cell r="E109" t="str">
            <v>CL E.BURZACO 682</v>
          </cell>
          <cell r="F109">
            <v>80057225</v>
          </cell>
          <cell r="G109">
            <v>80057225</v>
          </cell>
          <cell r="H109">
            <v>118</v>
          </cell>
          <cell r="I109" t="str">
            <v>DIA ARGENTINA SA</v>
          </cell>
          <cell r="J109">
            <v>162146</v>
          </cell>
        </row>
        <row r="110">
          <cell r="A110">
            <v>119</v>
          </cell>
          <cell r="B110" t="str">
            <v>EDENOR</v>
          </cell>
          <cell r="C110">
            <v>100101</v>
          </cell>
          <cell r="D110" t="str">
            <v>ABIERTA</v>
          </cell>
          <cell r="E110" t="str">
            <v>CL GRAL.SAN MARTIN 2669</v>
          </cell>
          <cell r="F110">
            <v>5743909640</v>
          </cell>
          <cell r="G110">
            <v>5743909640</v>
          </cell>
          <cell r="H110">
            <v>119</v>
          </cell>
          <cell r="I110" t="str">
            <v>DIA ARGENTINA SA</v>
          </cell>
          <cell r="J110">
            <v>18570</v>
          </cell>
        </row>
        <row r="111">
          <cell r="A111">
            <v>120</v>
          </cell>
          <cell r="B111" t="str">
            <v>EDENOR</v>
          </cell>
          <cell r="C111">
            <v>100101</v>
          </cell>
          <cell r="D111" t="str">
            <v>ABIERTA</v>
          </cell>
          <cell r="E111" t="str">
            <v>CL CRISTIANIA 5843</v>
          </cell>
          <cell r="F111">
            <v>3045511068</v>
          </cell>
          <cell r="G111">
            <v>3045511068</v>
          </cell>
          <cell r="H111">
            <v>120</v>
          </cell>
          <cell r="I111" t="str">
            <v>DIA ARGENTINA SA</v>
          </cell>
          <cell r="J111">
            <v>39809</v>
          </cell>
        </row>
        <row r="112">
          <cell r="A112">
            <v>122</v>
          </cell>
          <cell r="B112" t="str">
            <v>EDESUR</v>
          </cell>
          <cell r="C112">
            <v>100021</v>
          </cell>
          <cell r="D112" t="str">
            <v>ABIERTA</v>
          </cell>
          <cell r="E112" t="str">
            <v>CL 29 DE SEPTIEMBRE 1866</v>
          </cell>
          <cell r="F112">
            <v>80057517</v>
          </cell>
          <cell r="G112">
            <v>80057517</v>
          </cell>
          <cell r="H112">
            <v>122</v>
          </cell>
          <cell r="I112" t="str">
            <v>DIA ARGENTINA SA</v>
          </cell>
          <cell r="J112">
            <v>77710</v>
          </cell>
        </row>
        <row r="113">
          <cell r="A113">
            <v>123</v>
          </cell>
          <cell r="B113" t="str">
            <v>EDESUR</v>
          </cell>
          <cell r="C113">
            <v>100021</v>
          </cell>
          <cell r="D113" t="str">
            <v>ABIERTA</v>
          </cell>
          <cell r="E113" t="str">
            <v>AV MITRE 2101</v>
          </cell>
          <cell r="F113">
            <v>80057367</v>
          </cell>
          <cell r="G113">
            <v>80057367</v>
          </cell>
          <cell r="H113">
            <v>123</v>
          </cell>
          <cell r="I113" t="str">
            <v>DIA ARGENTINA SA</v>
          </cell>
          <cell r="J113">
            <v>94897</v>
          </cell>
        </row>
        <row r="114">
          <cell r="A114">
            <v>124</v>
          </cell>
          <cell r="B114" t="str">
            <v>EDESUR</v>
          </cell>
          <cell r="C114">
            <v>100021</v>
          </cell>
          <cell r="D114" t="str">
            <v>ABIERTA</v>
          </cell>
          <cell r="E114" t="str">
            <v>AV SAN JUAN 3153</v>
          </cell>
          <cell r="F114">
            <v>80057836</v>
          </cell>
          <cell r="G114">
            <v>80057836</v>
          </cell>
          <cell r="H114">
            <v>124</v>
          </cell>
          <cell r="I114" t="str">
            <v>DIA ARGENTINA SA</v>
          </cell>
          <cell r="J114">
            <v>168724</v>
          </cell>
        </row>
        <row r="115">
          <cell r="A115">
            <v>125</v>
          </cell>
          <cell r="B115" t="str">
            <v>EDENOR</v>
          </cell>
          <cell r="C115">
            <v>100101</v>
          </cell>
          <cell r="D115" t="str">
            <v>ABIERTA</v>
          </cell>
          <cell r="E115" t="str">
            <v>CL MARCOS SASTRE 2763</v>
          </cell>
          <cell r="F115">
            <v>4159889251</v>
          </cell>
          <cell r="G115">
            <v>4159889251</v>
          </cell>
          <cell r="H115">
            <v>125</v>
          </cell>
          <cell r="I115" t="str">
            <v>DIA ARGENTINA SA</v>
          </cell>
          <cell r="J115">
            <v>170070</v>
          </cell>
        </row>
        <row r="116">
          <cell r="A116">
            <v>126</v>
          </cell>
          <cell r="B116" t="str">
            <v>EDESUR</v>
          </cell>
          <cell r="C116">
            <v>100021</v>
          </cell>
          <cell r="D116" t="str">
            <v>ABIERTA</v>
          </cell>
          <cell r="E116" t="str">
            <v>CL OLIVER 958</v>
          </cell>
          <cell r="F116">
            <v>80057602</v>
          </cell>
          <cell r="G116">
            <v>80057602</v>
          </cell>
          <cell r="H116">
            <v>126</v>
          </cell>
          <cell r="I116" t="str">
            <v>DIA ARGENTINA SA</v>
          </cell>
          <cell r="J116">
            <v>168671</v>
          </cell>
        </row>
        <row r="117">
          <cell r="A117">
            <v>127</v>
          </cell>
          <cell r="B117" t="str">
            <v>EDESUR</v>
          </cell>
          <cell r="C117">
            <v>100021</v>
          </cell>
          <cell r="D117" t="str">
            <v>ABIERTA</v>
          </cell>
          <cell r="E117" t="str">
            <v>AV EVA PERON 2567</v>
          </cell>
          <cell r="F117">
            <v>80057927</v>
          </cell>
          <cell r="G117">
            <v>80057927</v>
          </cell>
          <cell r="H117">
            <v>127</v>
          </cell>
          <cell r="I117" t="str">
            <v>DIA ARGENTINA SA</v>
          </cell>
          <cell r="J117">
            <v>15021505</v>
          </cell>
        </row>
        <row r="118">
          <cell r="A118">
            <v>128</v>
          </cell>
          <cell r="B118" t="str">
            <v>EDESUR</v>
          </cell>
          <cell r="C118">
            <v>100021</v>
          </cell>
          <cell r="D118" t="str">
            <v>ABIERTA</v>
          </cell>
          <cell r="E118" t="str">
            <v>CL PTE J. D. PERON 3241</v>
          </cell>
          <cell r="F118">
            <v>80054388</v>
          </cell>
          <cell r="G118">
            <v>80054388</v>
          </cell>
          <cell r="H118">
            <v>128</v>
          </cell>
          <cell r="I118" t="str">
            <v>DIA ARGENTINA SA</v>
          </cell>
          <cell r="J118">
            <v>82766</v>
          </cell>
        </row>
        <row r="119">
          <cell r="A119">
            <v>129</v>
          </cell>
          <cell r="B119" t="str">
            <v>EDENOR</v>
          </cell>
          <cell r="C119">
            <v>100101</v>
          </cell>
          <cell r="D119" t="str">
            <v>ABIERTA</v>
          </cell>
          <cell r="E119" t="str">
            <v>CL PASTORINI 2009</v>
          </cell>
          <cell r="F119">
            <v>8157453057</v>
          </cell>
          <cell r="G119">
            <v>8157453057</v>
          </cell>
          <cell r="H119">
            <v>129</v>
          </cell>
          <cell r="I119" t="str">
            <v>DIA ARGENTINA SA</v>
          </cell>
          <cell r="J119">
            <v>1844510</v>
          </cell>
        </row>
        <row r="120">
          <cell r="A120">
            <v>130</v>
          </cell>
          <cell r="B120" t="str">
            <v>EDENOR</v>
          </cell>
          <cell r="C120">
            <v>100101</v>
          </cell>
          <cell r="D120" t="str">
            <v>ABIERTA</v>
          </cell>
          <cell r="E120" t="str">
            <v>CL MT ALVEAR 3200</v>
          </cell>
          <cell r="F120">
            <v>1537117989</v>
          </cell>
          <cell r="G120">
            <v>1537117989</v>
          </cell>
          <cell r="H120">
            <v>130</v>
          </cell>
          <cell r="I120" t="str">
            <v>DIA ARGENTINA SA</v>
          </cell>
          <cell r="J120">
            <v>103493</v>
          </cell>
        </row>
        <row r="121">
          <cell r="A121">
            <v>131</v>
          </cell>
          <cell r="B121" t="str">
            <v>EDESUR</v>
          </cell>
          <cell r="C121">
            <v>100021</v>
          </cell>
          <cell r="D121" t="str">
            <v>ABIERTA</v>
          </cell>
          <cell r="E121" t="str">
            <v>AV ANTARTIDA ARGENTINA 1660</v>
          </cell>
          <cell r="F121">
            <v>80058937</v>
          </cell>
          <cell r="G121">
            <v>80058937</v>
          </cell>
          <cell r="H121">
            <v>131</v>
          </cell>
          <cell r="I121" t="str">
            <v>DIA ARGENTINA SA</v>
          </cell>
          <cell r="J121">
            <v>15052163</v>
          </cell>
        </row>
        <row r="122">
          <cell r="A122">
            <v>132</v>
          </cell>
          <cell r="B122" t="str">
            <v>EDENOR</v>
          </cell>
          <cell r="C122">
            <v>100101</v>
          </cell>
          <cell r="D122" t="str">
            <v>ABIERTA</v>
          </cell>
          <cell r="E122" t="str">
            <v>CL PRESIDENTE DERQUI 1164</v>
          </cell>
          <cell r="F122">
            <v>6156636011</v>
          </cell>
          <cell r="G122">
            <v>6156636011</v>
          </cell>
          <cell r="H122">
            <v>132</v>
          </cell>
          <cell r="I122" t="str">
            <v>DIA ARGENTINA SA</v>
          </cell>
          <cell r="J122">
            <v>171315</v>
          </cell>
        </row>
        <row r="123">
          <cell r="A123">
            <v>133</v>
          </cell>
          <cell r="B123" t="str">
            <v>EDESUR</v>
          </cell>
          <cell r="C123">
            <v>100021</v>
          </cell>
          <cell r="D123" t="str">
            <v>ABIERTA</v>
          </cell>
          <cell r="E123" t="str">
            <v>AV EVA PERON 3729</v>
          </cell>
          <cell r="F123">
            <v>80058411</v>
          </cell>
          <cell r="G123">
            <v>80058411</v>
          </cell>
          <cell r="H123">
            <v>133</v>
          </cell>
          <cell r="I123" t="str">
            <v>DIA ARGENTINA SA</v>
          </cell>
          <cell r="J123">
            <v>65498178</v>
          </cell>
        </row>
        <row r="124">
          <cell r="A124">
            <v>134</v>
          </cell>
          <cell r="B124" t="str">
            <v>EDENOR</v>
          </cell>
          <cell r="C124">
            <v>100101</v>
          </cell>
          <cell r="D124" t="str">
            <v>ABIERTA</v>
          </cell>
          <cell r="E124" t="str">
            <v>CL SENADOR MORON 1480</v>
          </cell>
          <cell r="F124">
            <v>6777945392</v>
          </cell>
          <cell r="G124">
            <v>6777945392</v>
          </cell>
          <cell r="H124">
            <v>134</v>
          </cell>
          <cell r="I124" t="str">
            <v>DIA ARGENTINA SA</v>
          </cell>
          <cell r="J124">
            <v>171216</v>
          </cell>
        </row>
        <row r="125">
          <cell r="A125">
            <v>136</v>
          </cell>
          <cell r="B125" t="str">
            <v>EDESUR</v>
          </cell>
          <cell r="C125">
            <v>100021</v>
          </cell>
          <cell r="D125" t="str">
            <v>ABIERTA</v>
          </cell>
          <cell r="E125" t="str">
            <v>AV DIRECTORIO 4724</v>
          </cell>
          <cell r="F125">
            <v>80058525</v>
          </cell>
          <cell r="G125">
            <v>80058525</v>
          </cell>
          <cell r="H125">
            <v>136</v>
          </cell>
          <cell r="I125" t="str">
            <v>DIA ARGENTINA SA</v>
          </cell>
          <cell r="J125">
            <v>98473</v>
          </cell>
        </row>
        <row r="126">
          <cell r="A126">
            <v>137</v>
          </cell>
          <cell r="B126" t="str">
            <v>EDENOR</v>
          </cell>
          <cell r="C126">
            <v>100101</v>
          </cell>
          <cell r="D126" t="str">
            <v>ABIERTA</v>
          </cell>
          <cell r="E126" t="str">
            <v>CL S.MELO E/S.MARTINYBELGRAN</v>
          </cell>
          <cell r="F126">
            <v>9366675368</v>
          </cell>
          <cell r="G126">
            <v>9366675368</v>
          </cell>
          <cell r="H126">
            <v>137</v>
          </cell>
          <cell r="I126" t="str">
            <v>DIA ARGENTINA SA</v>
          </cell>
          <cell r="J126">
            <v>178004</v>
          </cell>
        </row>
        <row r="127">
          <cell r="A127">
            <v>138</v>
          </cell>
          <cell r="B127" t="str">
            <v>EDENOR</v>
          </cell>
          <cell r="C127">
            <v>100101</v>
          </cell>
          <cell r="D127" t="str">
            <v>ABIERTA</v>
          </cell>
          <cell r="E127" t="str">
            <v>CL HIPOLITO YRIGOYEN 543</v>
          </cell>
          <cell r="F127">
            <v>5755606468</v>
          </cell>
          <cell r="G127">
            <v>5755606468</v>
          </cell>
          <cell r="H127">
            <v>138</v>
          </cell>
          <cell r="I127" t="str">
            <v>DIA ARGENTINA SA</v>
          </cell>
          <cell r="J127">
            <v>110740</v>
          </cell>
        </row>
        <row r="128">
          <cell r="A128">
            <v>139</v>
          </cell>
          <cell r="B128" t="str">
            <v>EDENOR</v>
          </cell>
          <cell r="C128">
            <v>100101</v>
          </cell>
          <cell r="D128" t="str">
            <v>ABIERTA</v>
          </cell>
          <cell r="E128" t="str">
            <v>CL PUEYRREDON 2663</v>
          </cell>
          <cell r="F128">
            <v>9263942265</v>
          </cell>
          <cell r="G128">
            <v>9263942265</v>
          </cell>
          <cell r="H128">
            <v>139</v>
          </cell>
          <cell r="I128" t="str">
            <v>DIA ARGENTINA SA</v>
          </cell>
          <cell r="J128">
            <v>171349</v>
          </cell>
        </row>
        <row r="129">
          <cell r="A129">
            <v>140</v>
          </cell>
          <cell r="B129" t="str">
            <v>EDENOR</v>
          </cell>
          <cell r="C129">
            <v>100101</v>
          </cell>
          <cell r="D129" t="str">
            <v>ABIERTA</v>
          </cell>
          <cell r="E129" t="str">
            <v>AV CROVARA 969</v>
          </cell>
          <cell r="F129">
            <v>1183336501</v>
          </cell>
          <cell r="G129">
            <v>1183336501</v>
          </cell>
          <cell r="H129">
            <v>140</v>
          </cell>
          <cell r="I129" t="str">
            <v>DIA ARGENTINA SA</v>
          </cell>
          <cell r="J129">
            <v>3973</v>
          </cell>
        </row>
        <row r="130">
          <cell r="A130">
            <v>141</v>
          </cell>
          <cell r="B130" t="str">
            <v>EDESUR</v>
          </cell>
          <cell r="C130">
            <v>100021</v>
          </cell>
          <cell r="D130" t="str">
            <v>ABIERTA</v>
          </cell>
          <cell r="E130" t="str">
            <v>CL ALCORTA 1235</v>
          </cell>
          <cell r="F130">
            <v>80058687</v>
          </cell>
          <cell r="G130">
            <v>80058687</v>
          </cell>
          <cell r="H130">
            <v>141</v>
          </cell>
          <cell r="I130" t="str">
            <v>DIA ARGENTINA SA</v>
          </cell>
          <cell r="J130">
            <v>3603194</v>
          </cell>
        </row>
        <row r="131">
          <cell r="A131">
            <v>142</v>
          </cell>
          <cell r="B131" t="str">
            <v>EDESUR</v>
          </cell>
          <cell r="C131">
            <v>100021</v>
          </cell>
          <cell r="D131" t="str">
            <v>ABIERTA</v>
          </cell>
          <cell r="E131" t="str">
            <v>AV CASEROS 2068</v>
          </cell>
          <cell r="F131">
            <v>80058793</v>
          </cell>
          <cell r="G131">
            <v>80058793</v>
          </cell>
          <cell r="H131">
            <v>142</v>
          </cell>
          <cell r="I131" t="str">
            <v>DIA ARGENTINA SA</v>
          </cell>
          <cell r="J131">
            <v>73830</v>
          </cell>
        </row>
        <row r="132">
          <cell r="A132">
            <v>143</v>
          </cell>
          <cell r="B132" t="str">
            <v>EDESUR</v>
          </cell>
          <cell r="C132">
            <v>100021</v>
          </cell>
          <cell r="D132" t="str">
            <v>ABIERTA</v>
          </cell>
          <cell r="E132" t="str">
            <v>AV LAMADRID ESQ. RAWSON</v>
          </cell>
          <cell r="F132">
            <v>80058845</v>
          </cell>
          <cell r="G132">
            <v>80058845</v>
          </cell>
          <cell r="H132">
            <v>143</v>
          </cell>
          <cell r="I132" t="str">
            <v>DIA ARGENTINA SA</v>
          </cell>
          <cell r="J132">
            <v>4000293</v>
          </cell>
        </row>
        <row r="133">
          <cell r="A133">
            <v>145</v>
          </cell>
          <cell r="B133" t="str">
            <v>EDENOR</v>
          </cell>
          <cell r="C133">
            <v>100101</v>
          </cell>
          <cell r="D133" t="str">
            <v>ABIERTA</v>
          </cell>
          <cell r="E133" t="str">
            <v>CL FRUCTUOSO DIAZ E. MISTRAL 3700</v>
          </cell>
          <cell r="F133">
            <v>9863325066</v>
          </cell>
          <cell r="G133">
            <v>9863325066</v>
          </cell>
          <cell r="H133">
            <v>145</v>
          </cell>
          <cell r="I133" t="str">
            <v>DIA ARGENTINA SA</v>
          </cell>
          <cell r="J133">
            <v>171261</v>
          </cell>
        </row>
        <row r="134">
          <cell r="A134">
            <v>146</v>
          </cell>
          <cell r="B134" t="str">
            <v>EDENOR</v>
          </cell>
          <cell r="C134">
            <v>100101</v>
          </cell>
          <cell r="D134" t="str">
            <v>ABIERTA</v>
          </cell>
          <cell r="E134" t="str">
            <v>CL PTE PERON 3084</v>
          </cell>
          <cell r="F134">
            <v>7649710594</v>
          </cell>
          <cell r="G134">
            <v>7649710594</v>
          </cell>
          <cell r="H134">
            <v>146</v>
          </cell>
          <cell r="I134" t="str">
            <v>DIA ARGENTINA SA</v>
          </cell>
          <cell r="J134">
            <v>17726</v>
          </cell>
        </row>
        <row r="135">
          <cell r="A135">
            <v>147</v>
          </cell>
          <cell r="B135" t="str">
            <v>EDENOR</v>
          </cell>
          <cell r="C135">
            <v>100101</v>
          </cell>
          <cell r="D135" t="str">
            <v>ABIERTA</v>
          </cell>
          <cell r="E135" t="str">
            <v>CL SANTOS VEGA 5848</v>
          </cell>
          <cell r="F135">
            <v>9957744559</v>
          </cell>
          <cell r="G135">
            <v>9957744559</v>
          </cell>
          <cell r="H135">
            <v>147</v>
          </cell>
          <cell r="I135" t="str">
            <v>DIA ARGENTINA SA</v>
          </cell>
          <cell r="J135">
            <v>24545</v>
          </cell>
        </row>
        <row r="136">
          <cell r="A136">
            <v>148</v>
          </cell>
          <cell r="B136" t="str">
            <v>EDENOR</v>
          </cell>
          <cell r="C136">
            <v>100101</v>
          </cell>
          <cell r="D136" t="str">
            <v>ABIERTA</v>
          </cell>
          <cell r="E136" t="str">
            <v>AV LIBERTADOR S. MARTIN 3360</v>
          </cell>
          <cell r="F136">
            <v>7617460577</v>
          </cell>
          <cell r="G136">
            <v>7617460577</v>
          </cell>
          <cell r="H136">
            <v>148</v>
          </cell>
          <cell r="I136" t="str">
            <v>DIA ARGENTINA SA</v>
          </cell>
          <cell r="J136">
            <v>1479</v>
          </cell>
        </row>
        <row r="137">
          <cell r="A137">
            <v>149</v>
          </cell>
          <cell r="B137" t="str">
            <v>EDENOR</v>
          </cell>
          <cell r="C137">
            <v>100101</v>
          </cell>
          <cell r="D137" t="str">
            <v>ABIERTA</v>
          </cell>
          <cell r="E137" t="str">
            <v>AV ALVEAR 2939</v>
          </cell>
          <cell r="F137">
            <v>3266186063</v>
          </cell>
          <cell r="G137">
            <v>3266186063</v>
          </cell>
          <cell r="H137">
            <v>149</v>
          </cell>
          <cell r="I137" t="str">
            <v>DIA ARGENTINA SA</v>
          </cell>
          <cell r="J137">
            <v>171265</v>
          </cell>
        </row>
        <row r="138">
          <cell r="A138">
            <v>150</v>
          </cell>
          <cell r="B138" t="str">
            <v>EDESUR</v>
          </cell>
          <cell r="C138">
            <v>100021</v>
          </cell>
          <cell r="D138" t="str">
            <v>ABIERTA</v>
          </cell>
          <cell r="E138" t="str">
            <v>CL 25 DE MAYO 571</v>
          </cell>
          <cell r="F138">
            <v>80057628</v>
          </cell>
          <cell r="G138">
            <v>80057628</v>
          </cell>
          <cell r="H138">
            <v>150</v>
          </cell>
          <cell r="I138" t="str">
            <v>DIA ARGENTINA SA</v>
          </cell>
          <cell r="J138">
            <v>55026449</v>
          </cell>
        </row>
        <row r="139">
          <cell r="A139">
            <v>151</v>
          </cell>
          <cell r="B139" t="str">
            <v>EDENOR</v>
          </cell>
          <cell r="C139">
            <v>100101</v>
          </cell>
          <cell r="D139" t="str">
            <v>ABIERTA</v>
          </cell>
          <cell r="E139" t="str">
            <v>CL JOSE MARIA BOSCH 1336</v>
          </cell>
          <cell r="F139">
            <v>3048356786</v>
          </cell>
          <cell r="G139">
            <v>3048356786</v>
          </cell>
          <cell r="H139">
            <v>151</v>
          </cell>
          <cell r="I139" t="str">
            <v>DIA ARGENTINA SA</v>
          </cell>
          <cell r="J139">
            <v>211659</v>
          </cell>
        </row>
        <row r="140">
          <cell r="A140">
            <v>152</v>
          </cell>
          <cell r="B140" t="str">
            <v>EDESUR</v>
          </cell>
          <cell r="C140">
            <v>100021</v>
          </cell>
          <cell r="D140" t="str">
            <v>ABIERTA</v>
          </cell>
          <cell r="E140" t="str">
            <v>CL BUSTAMANTE 678</v>
          </cell>
          <cell r="F140">
            <v>80059456</v>
          </cell>
          <cell r="G140">
            <v>80059456</v>
          </cell>
          <cell r="H140">
            <v>152</v>
          </cell>
          <cell r="I140" t="str">
            <v>DIA ARGENTINA SA</v>
          </cell>
          <cell r="J140">
            <v>104857</v>
          </cell>
        </row>
        <row r="141">
          <cell r="A141">
            <v>154</v>
          </cell>
          <cell r="B141" t="str">
            <v>EDESUR</v>
          </cell>
          <cell r="C141">
            <v>100021</v>
          </cell>
          <cell r="D141" t="str">
            <v>ABIERTA</v>
          </cell>
          <cell r="E141" t="str">
            <v>CL RICARDO J DAVEL 1275</v>
          </cell>
          <cell r="F141">
            <v>80059366</v>
          </cell>
          <cell r="G141">
            <v>80059366</v>
          </cell>
          <cell r="H141">
            <v>154</v>
          </cell>
          <cell r="I141" t="str">
            <v>DIA ARGENTINA SA</v>
          </cell>
          <cell r="J141">
            <v>178298</v>
          </cell>
        </row>
        <row r="142">
          <cell r="A142">
            <v>155</v>
          </cell>
          <cell r="B142" t="str">
            <v>EDESUR</v>
          </cell>
          <cell r="C142">
            <v>100021</v>
          </cell>
          <cell r="D142" t="str">
            <v>ABIERTA</v>
          </cell>
          <cell r="E142" t="str">
            <v>CL EVA PERON 3349</v>
          </cell>
          <cell r="F142">
            <v>80058295</v>
          </cell>
          <cell r="G142">
            <v>80058295</v>
          </cell>
          <cell r="H142">
            <v>155</v>
          </cell>
          <cell r="I142" t="str">
            <v>DIA ARGENTINA SA</v>
          </cell>
          <cell r="J142">
            <v>174587</v>
          </cell>
        </row>
        <row r="143">
          <cell r="A143">
            <v>156</v>
          </cell>
          <cell r="B143" t="str">
            <v>EDENOR</v>
          </cell>
          <cell r="C143">
            <v>100101</v>
          </cell>
          <cell r="D143" t="str">
            <v>ABIERTA</v>
          </cell>
          <cell r="E143" t="str">
            <v>AV AVELLANEDA 3348</v>
          </cell>
          <cell r="F143">
            <v>8368147823</v>
          </cell>
          <cell r="G143">
            <v>8368147823</v>
          </cell>
          <cell r="H143">
            <v>156</v>
          </cell>
          <cell r="I143" t="str">
            <v>DIA ARGENTINA SA</v>
          </cell>
          <cell r="J143">
            <v>3489</v>
          </cell>
        </row>
        <row r="144">
          <cell r="A144">
            <v>157</v>
          </cell>
          <cell r="B144" t="str">
            <v>EDENOR</v>
          </cell>
          <cell r="C144">
            <v>100101</v>
          </cell>
          <cell r="D144" t="str">
            <v>ABIERTA</v>
          </cell>
          <cell r="E144" t="str">
            <v>AV MAYO 791</v>
          </cell>
          <cell r="F144">
            <v>7469916207</v>
          </cell>
          <cell r="G144">
            <v>7469916207</v>
          </cell>
          <cell r="H144">
            <v>157</v>
          </cell>
          <cell r="I144" t="str">
            <v>DIA ARGENTINA SA</v>
          </cell>
          <cell r="J144">
            <v>193095</v>
          </cell>
        </row>
        <row r="145">
          <cell r="A145">
            <v>158</v>
          </cell>
          <cell r="B145" t="str">
            <v>EDENOR</v>
          </cell>
          <cell r="C145">
            <v>100101</v>
          </cell>
          <cell r="D145" t="str">
            <v>ABIERTA</v>
          </cell>
          <cell r="E145" t="str">
            <v>CL SARRATEA Y SERRANO</v>
          </cell>
          <cell r="F145">
            <v>3046664452</v>
          </cell>
          <cell r="G145">
            <v>3046664452</v>
          </cell>
          <cell r="H145">
            <v>158</v>
          </cell>
          <cell r="I145" t="str">
            <v>DIA ARGENTINA SA</v>
          </cell>
          <cell r="J145">
            <v>1634</v>
          </cell>
        </row>
        <row r="146">
          <cell r="A146">
            <v>159</v>
          </cell>
          <cell r="B146" t="str">
            <v>SAN ANTONIO DE ARECO</v>
          </cell>
          <cell r="C146">
            <v>103889</v>
          </cell>
          <cell r="D146" t="str">
            <v>CERRADA</v>
          </cell>
          <cell r="E146" t="str">
            <v>CL ARELLANO 226</v>
          </cell>
          <cell r="F146">
            <v>311010</v>
          </cell>
          <cell r="G146">
            <v>311010</v>
          </cell>
          <cell r="H146">
            <v>159</v>
          </cell>
          <cell r="I146" t="str">
            <v>DIA ARGENTINA SA</v>
          </cell>
          <cell r="J146">
            <v>166175</v>
          </cell>
        </row>
        <row r="147">
          <cell r="A147">
            <v>160</v>
          </cell>
          <cell r="B147" t="str">
            <v>EDENOR</v>
          </cell>
          <cell r="C147">
            <v>100101</v>
          </cell>
          <cell r="D147" t="str">
            <v>ABIERTA</v>
          </cell>
          <cell r="E147" t="str">
            <v>CL ARTIGAS Y CAMPICHUELO 6015</v>
          </cell>
          <cell r="F147">
            <v>9637023340</v>
          </cell>
          <cell r="G147">
            <v>9637023340</v>
          </cell>
          <cell r="H147">
            <v>160</v>
          </cell>
          <cell r="I147" t="str">
            <v>DIA ARGENTINA SA</v>
          </cell>
          <cell r="J147">
            <v>40283</v>
          </cell>
        </row>
        <row r="148">
          <cell r="A148">
            <v>161</v>
          </cell>
          <cell r="B148" t="str">
            <v>EDENOR</v>
          </cell>
          <cell r="C148">
            <v>100101</v>
          </cell>
          <cell r="D148" t="str">
            <v>ABIERTA</v>
          </cell>
          <cell r="E148" t="str">
            <v>AV MAIPU 2949</v>
          </cell>
          <cell r="F148">
            <v>5698880356</v>
          </cell>
          <cell r="G148">
            <v>5698880356</v>
          </cell>
          <cell r="H148">
            <v>161</v>
          </cell>
          <cell r="I148" t="str">
            <v>DIA ARGENTINA SA</v>
          </cell>
          <cell r="J148">
            <v>3773143</v>
          </cell>
        </row>
        <row r="149">
          <cell r="A149">
            <v>162</v>
          </cell>
          <cell r="B149" t="str">
            <v>EDESUR</v>
          </cell>
          <cell r="C149">
            <v>100021</v>
          </cell>
          <cell r="D149" t="str">
            <v>CERRADA</v>
          </cell>
          <cell r="E149" t="str">
            <v>AV SAENZ 769</v>
          </cell>
          <cell r="F149">
            <v>80059735</v>
          </cell>
          <cell r="G149">
            <v>80059735</v>
          </cell>
          <cell r="H149">
            <v>162</v>
          </cell>
          <cell r="I149" t="str">
            <v>DIA ARGENTINA SA</v>
          </cell>
          <cell r="J149">
            <v>195998</v>
          </cell>
        </row>
        <row r="150">
          <cell r="A150">
            <v>163</v>
          </cell>
          <cell r="B150" t="str">
            <v>EDELAP</v>
          </cell>
          <cell r="C150">
            <v>100715</v>
          </cell>
          <cell r="D150" t="str">
            <v>ABIERTA</v>
          </cell>
          <cell r="E150" t="str">
            <v>CL BOSSIGNA 783</v>
          </cell>
          <cell r="F150" t="str">
            <v>3507833-04</v>
          </cell>
          <cell r="G150" t="str">
            <v>3507833-04</v>
          </cell>
          <cell r="H150">
            <v>163</v>
          </cell>
          <cell r="I150" t="str">
            <v>DIA ARGENTINA SA</v>
          </cell>
          <cell r="J150">
            <v>136734</v>
          </cell>
        </row>
        <row r="151">
          <cell r="A151">
            <v>164</v>
          </cell>
          <cell r="B151" t="str">
            <v>EDESUR</v>
          </cell>
          <cell r="C151">
            <v>100021</v>
          </cell>
          <cell r="D151" t="str">
            <v>ABIERTA</v>
          </cell>
          <cell r="E151" t="str">
            <v>AV CORRIENTES 1978</v>
          </cell>
          <cell r="F151">
            <v>80059469</v>
          </cell>
          <cell r="G151">
            <v>80059469</v>
          </cell>
          <cell r="H151">
            <v>164</v>
          </cell>
          <cell r="I151" t="str">
            <v>DIA ARGENTINA SA</v>
          </cell>
          <cell r="J151">
            <v>56320</v>
          </cell>
        </row>
        <row r="152">
          <cell r="A152">
            <v>165</v>
          </cell>
          <cell r="B152" t="str">
            <v>EDENOR</v>
          </cell>
          <cell r="C152">
            <v>100101</v>
          </cell>
          <cell r="D152" t="str">
            <v>ABIERTA</v>
          </cell>
          <cell r="E152" t="str">
            <v>AV ZAPIOLA 529</v>
          </cell>
          <cell r="F152">
            <v>8683763995</v>
          </cell>
          <cell r="G152">
            <v>8683763995</v>
          </cell>
          <cell r="H152">
            <v>165</v>
          </cell>
          <cell r="I152" t="str">
            <v>DIA ARGENTINA SA</v>
          </cell>
          <cell r="J152">
            <v>34257</v>
          </cell>
        </row>
        <row r="153">
          <cell r="A153">
            <v>168</v>
          </cell>
          <cell r="B153" t="str">
            <v>EDENOR</v>
          </cell>
          <cell r="C153">
            <v>100101</v>
          </cell>
          <cell r="D153" t="str">
            <v>ABIERTA</v>
          </cell>
          <cell r="E153" t="str">
            <v>AV MEDRANO 1235</v>
          </cell>
          <cell r="F153">
            <v>780141292</v>
          </cell>
          <cell r="G153">
            <v>780141292</v>
          </cell>
          <cell r="H153">
            <v>168</v>
          </cell>
          <cell r="I153" t="str">
            <v>DIA ARGENTINA SA</v>
          </cell>
          <cell r="J153">
            <v>173883</v>
          </cell>
        </row>
        <row r="154">
          <cell r="A154">
            <v>169</v>
          </cell>
          <cell r="B154" t="str">
            <v>EDENOR</v>
          </cell>
          <cell r="C154">
            <v>100101</v>
          </cell>
          <cell r="D154" t="str">
            <v>ABIERTA</v>
          </cell>
          <cell r="E154" t="str">
            <v>CL NICOLAS REPETTO 509</v>
          </cell>
          <cell r="F154">
            <v>1743000000</v>
          </cell>
          <cell r="G154">
            <v>1743000000</v>
          </cell>
          <cell r="H154">
            <v>169</v>
          </cell>
          <cell r="I154" t="str">
            <v>DIA ARGENTINA SA</v>
          </cell>
          <cell r="J154">
            <v>151971</v>
          </cell>
        </row>
        <row r="155">
          <cell r="A155">
            <v>170</v>
          </cell>
          <cell r="B155" t="str">
            <v>EDENOR</v>
          </cell>
          <cell r="C155">
            <v>100101</v>
          </cell>
          <cell r="D155" t="str">
            <v>ABIERTA</v>
          </cell>
          <cell r="E155" t="str">
            <v>CL J.ALVAREZ E/SAN LUIS Y TO 2669</v>
          </cell>
          <cell r="F155">
            <v>342135764</v>
          </cell>
          <cell r="G155">
            <v>342135764</v>
          </cell>
          <cell r="H155">
            <v>170</v>
          </cell>
          <cell r="I155" t="str">
            <v>DIA ARGENTINA SA</v>
          </cell>
          <cell r="J155">
            <v>210776</v>
          </cell>
        </row>
        <row r="156">
          <cell r="A156">
            <v>171</v>
          </cell>
          <cell r="B156" t="str">
            <v>EDENOR</v>
          </cell>
          <cell r="C156">
            <v>100101</v>
          </cell>
          <cell r="D156" t="str">
            <v>ABIERTA</v>
          </cell>
          <cell r="E156" t="str">
            <v>AV CAZON 1270</v>
          </cell>
          <cell r="F156">
            <v>7813386205</v>
          </cell>
          <cell r="G156">
            <v>7813386205</v>
          </cell>
          <cell r="H156">
            <v>171</v>
          </cell>
          <cell r="I156" t="str">
            <v>DIA ARGENTINA SA</v>
          </cell>
          <cell r="J156">
            <v>16218</v>
          </cell>
        </row>
        <row r="157">
          <cell r="A157">
            <v>172</v>
          </cell>
          <cell r="B157" t="str">
            <v>EDEA</v>
          </cell>
          <cell r="C157">
            <v>101099</v>
          </cell>
          <cell r="D157" t="str">
            <v>ABIERTA</v>
          </cell>
          <cell r="E157" t="str">
            <v>CL 12 DE OCTUBRE 3444</v>
          </cell>
          <cell r="F157" t="str">
            <v>Suc. 73 - 9007324</v>
          </cell>
          <cell r="G157" t="str">
            <v>Suc. 73 - 9007324</v>
          </cell>
          <cell r="H157">
            <v>172</v>
          </cell>
          <cell r="I157" t="str">
            <v>DIA ARGENTINA SA</v>
          </cell>
          <cell r="J157">
            <v>7435</v>
          </cell>
        </row>
        <row r="158">
          <cell r="A158">
            <v>174</v>
          </cell>
          <cell r="B158" t="str">
            <v>EDESUR</v>
          </cell>
          <cell r="C158">
            <v>100021</v>
          </cell>
          <cell r="D158" t="str">
            <v>ABIERTA</v>
          </cell>
          <cell r="E158" t="str">
            <v>AV 24 581</v>
          </cell>
          <cell r="F158">
            <v>80059395</v>
          </cell>
          <cell r="G158">
            <v>80059395</v>
          </cell>
          <cell r="H158">
            <v>174</v>
          </cell>
          <cell r="I158" t="str">
            <v>DIA ARGENTINA SA</v>
          </cell>
          <cell r="J158">
            <v>55031994</v>
          </cell>
        </row>
        <row r="159">
          <cell r="A159">
            <v>176</v>
          </cell>
          <cell r="B159" t="str">
            <v>EDELAP</v>
          </cell>
          <cell r="C159">
            <v>100715</v>
          </cell>
          <cell r="D159" t="str">
            <v>ABIERTA</v>
          </cell>
          <cell r="E159" t="str">
            <v>CL ITUZAINGO Y PASO</v>
          </cell>
          <cell r="F159" t="str">
            <v>3371391-05</v>
          </cell>
          <cell r="G159" t="str">
            <v>3371391-05</v>
          </cell>
          <cell r="H159">
            <v>176</v>
          </cell>
          <cell r="I159" t="str">
            <v>DIA ARGENTINA SA</v>
          </cell>
          <cell r="J159">
            <v>164948</v>
          </cell>
        </row>
        <row r="160">
          <cell r="A160">
            <v>177</v>
          </cell>
          <cell r="B160" t="str">
            <v>EDENOR</v>
          </cell>
          <cell r="C160">
            <v>100101</v>
          </cell>
          <cell r="D160" t="str">
            <v>ABIERTA</v>
          </cell>
          <cell r="E160" t="str">
            <v>AV SEMANA DE MAYO 1552</v>
          </cell>
          <cell r="F160">
            <v>4674787364</v>
          </cell>
          <cell r="G160">
            <v>4674787364</v>
          </cell>
          <cell r="H160">
            <v>177</v>
          </cell>
          <cell r="I160" t="str">
            <v>DIA ARGENTINA SA</v>
          </cell>
          <cell r="J160">
            <v>3059</v>
          </cell>
        </row>
        <row r="161">
          <cell r="A161">
            <v>179</v>
          </cell>
          <cell r="B161" t="str">
            <v>EDENOR</v>
          </cell>
          <cell r="C161">
            <v>100101</v>
          </cell>
          <cell r="D161" t="str">
            <v>ABIERTA</v>
          </cell>
          <cell r="E161" t="str">
            <v>CL RT. 26 ESQ.CORRIENTES</v>
          </cell>
          <cell r="F161">
            <v>6140575143</v>
          </cell>
          <cell r="G161">
            <v>6140575143</v>
          </cell>
          <cell r="H161">
            <v>179</v>
          </cell>
          <cell r="I161" t="str">
            <v>DIA ARGENTINA SA</v>
          </cell>
          <cell r="J161">
            <v>18755</v>
          </cell>
        </row>
        <row r="162">
          <cell r="A162">
            <v>180</v>
          </cell>
          <cell r="B162" t="str">
            <v>EDESUR</v>
          </cell>
          <cell r="C162">
            <v>100021</v>
          </cell>
          <cell r="D162" t="str">
            <v>ABIERTA</v>
          </cell>
          <cell r="E162" t="str">
            <v>CL GUATAMBU 204</v>
          </cell>
          <cell r="F162">
            <v>80059457</v>
          </cell>
          <cell r="G162">
            <v>80059457</v>
          </cell>
          <cell r="H162">
            <v>180</v>
          </cell>
          <cell r="I162" t="str">
            <v>DIA ARGENTINA SA</v>
          </cell>
          <cell r="J162">
            <v>178320</v>
          </cell>
        </row>
        <row r="163">
          <cell r="A163">
            <v>182</v>
          </cell>
          <cell r="B163" t="str">
            <v>EDESUR</v>
          </cell>
          <cell r="C163">
            <v>100021</v>
          </cell>
          <cell r="D163" t="str">
            <v>ABIERTA</v>
          </cell>
          <cell r="E163" t="str">
            <v>CL SEGUI 750</v>
          </cell>
          <cell r="F163">
            <v>80059848</v>
          </cell>
          <cell r="G163">
            <v>80059848</v>
          </cell>
          <cell r="H163">
            <v>182</v>
          </cell>
          <cell r="I163" t="str">
            <v>DIA ARGENTINA SA</v>
          </cell>
          <cell r="J163">
            <v>98780</v>
          </cell>
        </row>
        <row r="164">
          <cell r="A164">
            <v>183</v>
          </cell>
          <cell r="B164" t="str">
            <v>EDENOR</v>
          </cell>
          <cell r="C164">
            <v>100101</v>
          </cell>
          <cell r="D164" t="str">
            <v>ABIERTA</v>
          </cell>
          <cell r="E164" t="str">
            <v>CL RODRIGUEZ PEÑA 1355</v>
          </cell>
          <cell r="F164">
            <v>4190840908</v>
          </cell>
          <cell r="G164">
            <v>4190840908</v>
          </cell>
          <cell r="H164">
            <v>183</v>
          </cell>
          <cell r="I164" t="str">
            <v>DIA ARGENTINA SA</v>
          </cell>
          <cell r="J164">
            <v>195476</v>
          </cell>
        </row>
        <row r="165">
          <cell r="A165">
            <v>184</v>
          </cell>
          <cell r="B165" t="str">
            <v>EDEA</v>
          </cell>
          <cell r="C165">
            <v>101099</v>
          </cell>
          <cell r="D165" t="str">
            <v>ABIERTA</v>
          </cell>
          <cell r="E165" t="str">
            <v>CL SAN JUAN 1254</v>
          </cell>
          <cell r="F165" t="str">
            <v>Suc. 73 - 9008068</v>
          </cell>
          <cell r="G165" t="str">
            <v>Suc. 73 - 9008068</v>
          </cell>
          <cell r="H165">
            <v>184</v>
          </cell>
          <cell r="I165" t="str">
            <v>DIA ARGENTINA SA</v>
          </cell>
          <cell r="J165">
            <v>7629</v>
          </cell>
        </row>
        <row r="166">
          <cell r="A166">
            <v>185</v>
          </cell>
          <cell r="B166" t="str">
            <v>EDEA</v>
          </cell>
          <cell r="C166">
            <v>101099</v>
          </cell>
          <cell r="D166" t="str">
            <v>ABIERTA</v>
          </cell>
          <cell r="E166" t="str">
            <v>AV PEDRO LURO ESQ 180 1602</v>
          </cell>
          <cell r="F166" t="str">
            <v>Suc. 73 - 9007326</v>
          </cell>
          <cell r="G166" t="str">
            <v>Suc. 73 - 9007326</v>
          </cell>
          <cell r="H166">
            <v>185</v>
          </cell>
          <cell r="I166" t="str">
            <v>DIA ARGENTINA SA</v>
          </cell>
          <cell r="J166">
            <v>7516</v>
          </cell>
        </row>
        <row r="167">
          <cell r="A167">
            <v>186</v>
          </cell>
          <cell r="B167" t="str">
            <v>EDENOR</v>
          </cell>
          <cell r="C167">
            <v>100101</v>
          </cell>
          <cell r="D167" t="str">
            <v>ABIERTA</v>
          </cell>
          <cell r="E167" t="str">
            <v>CL R.197E/SEGUI Y GRANADEROS 2371</v>
          </cell>
          <cell r="F167">
            <v>8257053664</v>
          </cell>
          <cell r="G167">
            <v>8257053664</v>
          </cell>
          <cell r="H167">
            <v>186</v>
          </cell>
          <cell r="I167" t="str">
            <v>DIA ARGENTINA SA</v>
          </cell>
          <cell r="J167">
            <v>12120</v>
          </cell>
        </row>
        <row r="168">
          <cell r="A168">
            <v>187</v>
          </cell>
          <cell r="B168" t="str">
            <v>EDENOR</v>
          </cell>
          <cell r="C168">
            <v>100101</v>
          </cell>
          <cell r="D168" t="str">
            <v>ABIERTA</v>
          </cell>
          <cell r="E168" t="str">
            <v>CL RT. 25 E/A.THOMAS Y BOEDO 4150</v>
          </cell>
          <cell r="F168">
            <v>7707055219</v>
          </cell>
          <cell r="G168">
            <v>7707055219</v>
          </cell>
          <cell r="H168">
            <v>187</v>
          </cell>
          <cell r="I168" t="str">
            <v>DIA ARGENTINA SA</v>
          </cell>
          <cell r="J168">
            <v>171155</v>
          </cell>
        </row>
        <row r="169">
          <cell r="A169">
            <v>189</v>
          </cell>
          <cell r="B169" t="str">
            <v>EDESUR</v>
          </cell>
          <cell r="C169">
            <v>100021</v>
          </cell>
          <cell r="D169" t="str">
            <v>ABIERTA</v>
          </cell>
          <cell r="E169" t="str">
            <v>AV RIVADAVIA 3566</v>
          </cell>
          <cell r="F169">
            <v>80060050</v>
          </cell>
          <cell r="G169">
            <v>80060050</v>
          </cell>
          <cell r="H169">
            <v>189</v>
          </cell>
          <cell r="I169" t="str">
            <v>DIA ARGENTINA SA</v>
          </cell>
          <cell r="J169">
            <v>77063</v>
          </cell>
        </row>
        <row r="170">
          <cell r="A170">
            <v>190</v>
          </cell>
          <cell r="B170" t="str">
            <v>EDEA</v>
          </cell>
          <cell r="C170">
            <v>101099</v>
          </cell>
          <cell r="D170" t="str">
            <v>ABIERTA</v>
          </cell>
          <cell r="E170" t="str">
            <v>CL ALBERTI 2151</v>
          </cell>
          <cell r="F170" t="str">
            <v>Suc. 73 - 9007318</v>
          </cell>
          <cell r="G170" t="str">
            <v>Suc. 73 - 9007318</v>
          </cell>
          <cell r="H170">
            <v>190</v>
          </cell>
          <cell r="I170" t="str">
            <v>DIA ARGENTINA SA</v>
          </cell>
          <cell r="J170">
            <v>7337</v>
          </cell>
        </row>
        <row r="171">
          <cell r="A171">
            <v>194</v>
          </cell>
          <cell r="B171" t="str">
            <v>EDENOR</v>
          </cell>
          <cell r="C171">
            <v>100101</v>
          </cell>
          <cell r="D171" t="str">
            <v>ABIERTA</v>
          </cell>
          <cell r="E171" t="str">
            <v>CL TAPIA DE CRUZ 223</v>
          </cell>
          <cell r="F171">
            <v>3429474799</v>
          </cell>
          <cell r="G171">
            <v>3429474799</v>
          </cell>
          <cell r="H171">
            <v>194</v>
          </cell>
          <cell r="I171" t="str">
            <v>DIA ARGENTINA SA</v>
          </cell>
          <cell r="J171">
            <v>210638</v>
          </cell>
        </row>
        <row r="172">
          <cell r="A172">
            <v>197</v>
          </cell>
          <cell r="B172" t="str">
            <v>EDENOR</v>
          </cell>
          <cell r="C172">
            <v>100101</v>
          </cell>
          <cell r="D172" t="str">
            <v>ABIERTA</v>
          </cell>
          <cell r="E172" t="str">
            <v>CL JOSE HERNANDEZ 2469</v>
          </cell>
          <cell r="F172">
            <v>8050696232</v>
          </cell>
          <cell r="G172">
            <v>8050696232</v>
          </cell>
          <cell r="H172">
            <v>197</v>
          </cell>
          <cell r="I172" t="str">
            <v>DIA ARGENTINA SA</v>
          </cell>
          <cell r="J172">
            <v>10256</v>
          </cell>
        </row>
        <row r="173">
          <cell r="A173">
            <v>198</v>
          </cell>
          <cell r="B173" t="str">
            <v>EDESUR</v>
          </cell>
          <cell r="C173">
            <v>100021</v>
          </cell>
          <cell r="D173" t="str">
            <v>ABIERTA</v>
          </cell>
          <cell r="E173" t="str">
            <v>CL BOLIVAR 953</v>
          </cell>
          <cell r="F173">
            <v>80060910</v>
          </cell>
          <cell r="G173">
            <v>80060910</v>
          </cell>
          <cell r="H173">
            <v>198</v>
          </cell>
          <cell r="I173" t="str">
            <v>DIA ARGENTINA SA</v>
          </cell>
          <cell r="J173">
            <v>101519</v>
          </cell>
        </row>
        <row r="174">
          <cell r="A174">
            <v>199</v>
          </cell>
          <cell r="B174" t="str">
            <v>MAIPU</v>
          </cell>
          <cell r="C174">
            <v>101687</v>
          </cell>
          <cell r="D174" t="str">
            <v>ABIERTA</v>
          </cell>
          <cell r="E174" t="str">
            <v>CL RIVADAVIA E/LAVALLE Y V. LYNCH 249</v>
          </cell>
          <cell r="F174">
            <v>4161</v>
          </cell>
          <cell r="G174">
            <v>4161</v>
          </cell>
          <cell r="H174">
            <v>199</v>
          </cell>
          <cell r="I174" t="str">
            <v>DIA ARGENTINA SA</v>
          </cell>
          <cell r="J174">
            <v>176535</v>
          </cell>
        </row>
        <row r="175">
          <cell r="A175">
            <v>201</v>
          </cell>
          <cell r="B175" t="str">
            <v>RANCHOS</v>
          </cell>
          <cell r="C175">
            <v>101750</v>
          </cell>
          <cell r="D175" t="str">
            <v>ABIERTA</v>
          </cell>
          <cell r="E175" t="str">
            <v>CL L. GILES E H.YRIGOYEN 2900</v>
          </cell>
          <cell r="F175">
            <v>4543</v>
          </cell>
          <cell r="G175">
            <v>4543</v>
          </cell>
          <cell r="H175">
            <v>201</v>
          </cell>
          <cell r="I175" t="str">
            <v>DIA ARGENTINA SA</v>
          </cell>
          <cell r="J175">
            <v>24969</v>
          </cell>
        </row>
        <row r="176">
          <cell r="A176">
            <v>202</v>
          </cell>
          <cell r="B176" t="str">
            <v>LAS FLORES</v>
          </cell>
          <cell r="C176">
            <v>101721</v>
          </cell>
          <cell r="D176" t="str">
            <v>ABIERTA</v>
          </cell>
          <cell r="E176" t="str">
            <v>AV S.MARTIN ENTRE G.ROCA Y SARMIENTO 827</v>
          </cell>
          <cell r="F176">
            <v>11475</v>
          </cell>
          <cell r="G176">
            <v>11475</v>
          </cell>
          <cell r="H176">
            <v>202</v>
          </cell>
          <cell r="I176" t="str">
            <v>DIA ARGENTINA SA</v>
          </cell>
          <cell r="J176">
            <v>116976</v>
          </cell>
        </row>
        <row r="177">
          <cell r="A177">
            <v>203</v>
          </cell>
          <cell r="B177" t="str">
            <v>EDESUR</v>
          </cell>
          <cell r="C177">
            <v>100021</v>
          </cell>
          <cell r="D177" t="str">
            <v>ABIERTA</v>
          </cell>
          <cell r="E177" t="str">
            <v>CL COSQUIN 2724</v>
          </cell>
          <cell r="F177">
            <v>80048981</v>
          </cell>
          <cell r="G177">
            <v>80048981</v>
          </cell>
          <cell r="H177">
            <v>203</v>
          </cell>
          <cell r="I177" t="str">
            <v>DIA ARGENTINA SA</v>
          </cell>
          <cell r="J177">
            <v>74463</v>
          </cell>
        </row>
        <row r="178">
          <cell r="A178">
            <v>204</v>
          </cell>
          <cell r="B178" t="str">
            <v>EDENOR</v>
          </cell>
          <cell r="C178">
            <v>100101</v>
          </cell>
          <cell r="D178" t="str">
            <v>ABIERTA</v>
          </cell>
          <cell r="E178" t="str">
            <v>CL MORENO 1533</v>
          </cell>
          <cell r="F178">
            <v>4116300393</v>
          </cell>
          <cell r="G178">
            <v>4116300393</v>
          </cell>
          <cell r="H178">
            <v>204</v>
          </cell>
          <cell r="I178" t="str">
            <v>ESTRAMIANA ROBERTO ANTONIO</v>
          </cell>
          <cell r="J178">
            <v>128909</v>
          </cell>
        </row>
        <row r="179">
          <cell r="A179">
            <v>205</v>
          </cell>
          <cell r="B179" t="str">
            <v>EDESUR</v>
          </cell>
          <cell r="C179">
            <v>100021</v>
          </cell>
          <cell r="D179" t="str">
            <v>ABIERTA</v>
          </cell>
          <cell r="E179" t="str">
            <v>AV VARELA 1189</v>
          </cell>
          <cell r="F179">
            <v>80061223</v>
          </cell>
          <cell r="G179">
            <v>80061223</v>
          </cell>
          <cell r="H179">
            <v>205</v>
          </cell>
          <cell r="I179" t="str">
            <v>DIA ARGENTINA SA</v>
          </cell>
          <cell r="J179">
            <v>55479</v>
          </cell>
        </row>
        <row r="180">
          <cell r="A180">
            <v>206</v>
          </cell>
          <cell r="B180" t="str">
            <v>EDENOR</v>
          </cell>
          <cell r="C180">
            <v>100101</v>
          </cell>
          <cell r="D180" t="str">
            <v>ABIERTA</v>
          </cell>
          <cell r="E180" t="str">
            <v>AV FOREST 555</v>
          </cell>
          <cell r="F180">
            <v>2743000000</v>
          </cell>
          <cell r="G180">
            <v>2743000000</v>
          </cell>
          <cell r="H180">
            <v>206</v>
          </cell>
          <cell r="I180" t="str">
            <v>DIA ARGENTINA SA</v>
          </cell>
          <cell r="J180">
            <v>14430</v>
          </cell>
        </row>
        <row r="181">
          <cell r="A181">
            <v>207</v>
          </cell>
          <cell r="B181" t="str">
            <v>EDENOR</v>
          </cell>
          <cell r="C181">
            <v>100101</v>
          </cell>
          <cell r="D181" t="str">
            <v>ABIERTA</v>
          </cell>
          <cell r="E181" t="str">
            <v>CL SAN LORENZO ( N° 91) 2956</v>
          </cell>
          <cell r="F181">
            <v>4992034221</v>
          </cell>
          <cell r="G181">
            <v>4992034221</v>
          </cell>
          <cell r="H181">
            <v>207</v>
          </cell>
          <cell r="I181" t="str">
            <v>DIA ARGENTINA SA</v>
          </cell>
          <cell r="J181">
            <v>12792</v>
          </cell>
        </row>
        <row r="182">
          <cell r="A182">
            <v>208</v>
          </cell>
          <cell r="B182" t="str">
            <v>EDESUR</v>
          </cell>
          <cell r="C182">
            <v>100021</v>
          </cell>
          <cell r="D182" t="str">
            <v>ABIERTA</v>
          </cell>
          <cell r="E182" t="str">
            <v>AV PEDRO GOYENA 1373</v>
          </cell>
          <cell r="F182">
            <v>80061310</v>
          </cell>
          <cell r="G182">
            <v>80061310</v>
          </cell>
          <cell r="H182">
            <v>208</v>
          </cell>
          <cell r="I182" t="str">
            <v>DIA ARGENTINA SA</v>
          </cell>
          <cell r="J182">
            <v>103793</v>
          </cell>
        </row>
        <row r="183">
          <cell r="A183">
            <v>209</v>
          </cell>
          <cell r="B183" t="str">
            <v>EDESUR</v>
          </cell>
          <cell r="C183">
            <v>100021</v>
          </cell>
          <cell r="D183" t="str">
            <v>ABIERTA</v>
          </cell>
          <cell r="E183" t="str">
            <v>AV REGIMIENTO DE PATRICIOS 795</v>
          </cell>
          <cell r="F183">
            <v>80060672</v>
          </cell>
          <cell r="G183">
            <v>80060672</v>
          </cell>
          <cell r="H183">
            <v>209</v>
          </cell>
          <cell r="I183" t="str">
            <v>DIA ARGENTINA SA</v>
          </cell>
          <cell r="J183">
            <v>200310</v>
          </cell>
        </row>
        <row r="184">
          <cell r="A184">
            <v>210</v>
          </cell>
          <cell r="B184" t="str">
            <v>EDESUR</v>
          </cell>
          <cell r="C184">
            <v>100021</v>
          </cell>
          <cell r="D184" t="str">
            <v>ABIERTA</v>
          </cell>
          <cell r="E184" t="str">
            <v>CL CLAUDIO DE ALAS 2150</v>
          </cell>
          <cell r="F184">
            <v>80064863</v>
          </cell>
          <cell r="G184">
            <v>80064863</v>
          </cell>
          <cell r="H184">
            <v>210</v>
          </cell>
          <cell r="I184" t="str">
            <v>DIA ARGENTINA SA</v>
          </cell>
          <cell r="J184">
            <v>237417</v>
          </cell>
        </row>
        <row r="185">
          <cell r="A185">
            <v>211</v>
          </cell>
          <cell r="B185" t="str">
            <v>EPE SANTA FE</v>
          </cell>
          <cell r="C185">
            <v>102114</v>
          </cell>
          <cell r="D185" t="str">
            <v>ABIERTA</v>
          </cell>
          <cell r="E185" t="str">
            <v>AV SAN MARTIN 1081</v>
          </cell>
          <cell r="F185">
            <v>795021</v>
          </cell>
          <cell r="G185">
            <v>795021</v>
          </cell>
          <cell r="H185">
            <v>211</v>
          </cell>
          <cell r="I185" t="str">
            <v>DIA ARGENTINA SA</v>
          </cell>
          <cell r="J185">
            <v>1979802</v>
          </cell>
        </row>
        <row r="186">
          <cell r="A186">
            <v>212</v>
          </cell>
          <cell r="B186" t="str">
            <v>EDEN</v>
          </cell>
          <cell r="C186">
            <v>101977</v>
          </cell>
          <cell r="D186" t="str">
            <v>ABIERTA</v>
          </cell>
          <cell r="E186" t="str">
            <v>CL ALEM ENTRE PELEGRINI Y MITRE 676</v>
          </cell>
          <cell r="F186" t="str">
            <v>1228007-02</v>
          </cell>
          <cell r="G186" t="str">
            <v>1228007-02</v>
          </cell>
          <cell r="H186">
            <v>212</v>
          </cell>
          <cell r="I186" t="str">
            <v>DIA ARGENTINA SA</v>
          </cell>
          <cell r="J186">
            <v>154002</v>
          </cell>
        </row>
        <row r="187">
          <cell r="A187">
            <v>213</v>
          </cell>
          <cell r="B187" t="str">
            <v>EDEN</v>
          </cell>
          <cell r="C187">
            <v>101977</v>
          </cell>
          <cell r="D187" t="str">
            <v>ABIERTA</v>
          </cell>
          <cell r="E187" t="str">
            <v>CL PELEGRINI E ISIDRO SUAREZ 1601</v>
          </cell>
          <cell r="F187" t="str">
            <v>1537381-01</v>
          </cell>
          <cell r="G187" t="str">
            <v>1537381-01</v>
          </cell>
          <cell r="H187">
            <v>213</v>
          </cell>
          <cell r="I187" t="str">
            <v>DIA ARGENTINA SA</v>
          </cell>
          <cell r="J187">
            <v>203071</v>
          </cell>
        </row>
        <row r="188">
          <cell r="A188">
            <v>214</v>
          </cell>
          <cell r="B188" t="str">
            <v>EDESUR</v>
          </cell>
          <cell r="C188">
            <v>100021</v>
          </cell>
          <cell r="D188" t="str">
            <v>ABIERTA</v>
          </cell>
          <cell r="E188" t="str">
            <v>CL GUAYAQUIL 887</v>
          </cell>
          <cell r="F188">
            <v>80061712</v>
          </cell>
          <cell r="G188">
            <v>80061712</v>
          </cell>
          <cell r="H188">
            <v>214</v>
          </cell>
          <cell r="I188" t="str">
            <v>DIA ARGENTINA SA</v>
          </cell>
          <cell r="J188">
            <v>43314</v>
          </cell>
        </row>
        <row r="189">
          <cell r="A189">
            <v>216</v>
          </cell>
          <cell r="B189" t="str">
            <v>ZARATE</v>
          </cell>
          <cell r="C189">
            <v>102085</v>
          </cell>
          <cell r="D189" t="str">
            <v>ABIERTA</v>
          </cell>
          <cell r="E189" t="str">
            <v>CL ALMTE BROWN 247</v>
          </cell>
          <cell r="F189">
            <v>871000</v>
          </cell>
          <cell r="G189">
            <v>871000</v>
          </cell>
          <cell r="H189">
            <v>216</v>
          </cell>
          <cell r="I189" t="str">
            <v>DIA ARGENTINA SA</v>
          </cell>
          <cell r="J189">
            <v>99643</v>
          </cell>
        </row>
        <row r="190">
          <cell r="A190">
            <v>217</v>
          </cell>
          <cell r="B190" t="str">
            <v>EDESUR</v>
          </cell>
          <cell r="C190">
            <v>100021</v>
          </cell>
          <cell r="D190" t="str">
            <v>ABIERTA</v>
          </cell>
          <cell r="E190" t="str">
            <v>AV SEGUROLA 456</v>
          </cell>
          <cell r="F190">
            <v>80061713</v>
          </cell>
          <cell r="G190">
            <v>80061713</v>
          </cell>
          <cell r="H190">
            <v>217</v>
          </cell>
          <cell r="I190" t="str">
            <v>DIA ARGENTINA SA</v>
          </cell>
          <cell r="J190">
            <v>376677</v>
          </cell>
        </row>
        <row r="191">
          <cell r="A191">
            <v>218</v>
          </cell>
          <cell r="B191" t="str">
            <v>EDESUR</v>
          </cell>
          <cell r="C191">
            <v>100021</v>
          </cell>
          <cell r="D191" t="str">
            <v>ABIERTA</v>
          </cell>
          <cell r="E191" t="str">
            <v>AV NAZCA 2542</v>
          </cell>
          <cell r="F191">
            <v>80062139</v>
          </cell>
          <cell r="G191">
            <v>80062139</v>
          </cell>
          <cell r="H191">
            <v>218</v>
          </cell>
          <cell r="I191" t="str">
            <v>DIA ARGENTINA SA</v>
          </cell>
          <cell r="J191">
            <v>15021747</v>
          </cell>
        </row>
        <row r="192">
          <cell r="A192">
            <v>219</v>
          </cell>
          <cell r="B192" t="str">
            <v>EDESUR</v>
          </cell>
          <cell r="C192">
            <v>100021</v>
          </cell>
          <cell r="D192" t="str">
            <v>ABIERTA</v>
          </cell>
          <cell r="E192" t="str">
            <v>AV ALVAREZ JONTE 2201</v>
          </cell>
          <cell r="F192">
            <v>80061927</v>
          </cell>
          <cell r="G192">
            <v>80061927</v>
          </cell>
          <cell r="H192">
            <v>219</v>
          </cell>
          <cell r="I192" t="str">
            <v>DIA ARGENTINA SA</v>
          </cell>
          <cell r="J192">
            <v>15043912</v>
          </cell>
        </row>
        <row r="193">
          <cell r="A193">
            <v>220</v>
          </cell>
          <cell r="B193" t="str">
            <v>EDESUR</v>
          </cell>
          <cell r="C193">
            <v>100021</v>
          </cell>
          <cell r="D193" t="str">
            <v>ABIERTA</v>
          </cell>
          <cell r="E193" t="str">
            <v>CL PATRIA Y VIAS F.GRAL ROCA</v>
          </cell>
          <cell r="F193">
            <v>80061692</v>
          </cell>
          <cell r="G193">
            <v>80061692</v>
          </cell>
          <cell r="H193">
            <v>220</v>
          </cell>
          <cell r="I193" t="str">
            <v>DIA ARGENTINA SA</v>
          </cell>
          <cell r="J193">
            <v>36301</v>
          </cell>
        </row>
        <row r="194">
          <cell r="A194">
            <v>222</v>
          </cell>
          <cell r="B194" t="str">
            <v>EDEN</v>
          </cell>
          <cell r="C194">
            <v>101977</v>
          </cell>
          <cell r="D194" t="str">
            <v>ABIERTA</v>
          </cell>
          <cell r="E194" t="str">
            <v>CL RIVADAVIA 536</v>
          </cell>
          <cell r="F194" t="str">
            <v>1528573-01</v>
          </cell>
          <cell r="G194" t="str">
            <v>1528573-01</v>
          </cell>
          <cell r="H194">
            <v>222</v>
          </cell>
          <cell r="I194" t="str">
            <v>DIA ARGENTINA SA</v>
          </cell>
          <cell r="J194">
            <v>129230</v>
          </cell>
        </row>
        <row r="195">
          <cell r="A195">
            <v>223</v>
          </cell>
          <cell r="B195" t="str">
            <v>EDESUR</v>
          </cell>
          <cell r="C195">
            <v>100021</v>
          </cell>
          <cell r="D195" t="str">
            <v>ABIERTA</v>
          </cell>
          <cell r="E195" t="str">
            <v>CL SANABRIA 2930</v>
          </cell>
          <cell r="F195">
            <v>80062247</v>
          </cell>
          <cell r="G195">
            <v>80062247</v>
          </cell>
          <cell r="H195">
            <v>223</v>
          </cell>
          <cell r="I195" t="str">
            <v>DIA ARGENTINA SA</v>
          </cell>
          <cell r="J195">
            <v>35808</v>
          </cell>
        </row>
        <row r="196">
          <cell r="A196">
            <v>224</v>
          </cell>
          <cell r="B196" t="str">
            <v>EDESUR</v>
          </cell>
          <cell r="C196">
            <v>100021</v>
          </cell>
          <cell r="D196" t="str">
            <v>ABIERTA</v>
          </cell>
          <cell r="E196" t="str">
            <v>CL AVELLANEDA 2102</v>
          </cell>
          <cell r="F196">
            <v>80061928</v>
          </cell>
          <cell r="G196">
            <v>80061928</v>
          </cell>
          <cell r="H196">
            <v>224</v>
          </cell>
          <cell r="I196" t="str">
            <v>DIA ARGENTINA SA</v>
          </cell>
          <cell r="J196">
            <v>101619</v>
          </cell>
        </row>
        <row r="197">
          <cell r="A197">
            <v>225</v>
          </cell>
          <cell r="B197" t="str">
            <v>EPE SANTA FE</v>
          </cell>
          <cell r="C197">
            <v>102114</v>
          </cell>
          <cell r="D197" t="str">
            <v>ABIERTA</v>
          </cell>
          <cell r="E197" t="str">
            <v>CL CORDOBA 865</v>
          </cell>
          <cell r="F197">
            <v>790813</v>
          </cell>
          <cell r="G197">
            <v>790813</v>
          </cell>
          <cell r="H197">
            <v>225</v>
          </cell>
          <cell r="I197" t="str">
            <v>DIA ARGENTINA SA</v>
          </cell>
          <cell r="J197">
            <v>1833594</v>
          </cell>
        </row>
        <row r="198">
          <cell r="A198">
            <v>226</v>
          </cell>
          <cell r="B198" t="str">
            <v>EDEN</v>
          </cell>
          <cell r="C198">
            <v>101977</v>
          </cell>
          <cell r="D198" t="str">
            <v>ABIERTA</v>
          </cell>
          <cell r="E198" t="str">
            <v>CL CALLE 9 Y CALLE 32 1300</v>
          </cell>
          <cell r="F198" t="str">
            <v>1527768-01</v>
          </cell>
          <cell r="G198" t="str">
            <v>1527768-01</v>
          </cell>
          <cell r="H198">
            <v>226</v>
          </cell>
          <cell r="I198" t="str">
            <v>DIA ARGENTINA SA</v>
          </cell>
          <cell r="J198">
            <v>146583</v>
          </cell>
        </row>
        <row r="199">
          <cell r="A199">
            <v>227</v>
          </cell>
          <cell r="B199" t="str">
            <v>EDEN</v>
          </cell>
          <cell r="C199">
            <v>101977</v>
          </cell>
          <cell r="D199" t="str">
            <v>CERRADA</v>
          </cell>
          <cell r="E199" t="str">
            <v>AV BENITO DE MIGUEL 448</v>
          </cell>
          <cell r="F199" t="str">
            <v>1528920-01</v>
          </cell>
          <cell r="G199" t="str">
            <v>1528920-01</v>
          </cell>
          <cell r="H199">
            <v>227</v>
          </cell>
          <cell r="I199" t="str">
            <v>DIA ARGENTINA SA</v>
          </cell>
          <cell r="J199">
            <v>139379</v>
          </cell>
        </row>
        <row r="200">
          <cell r="A200">
            <v>228</v>
          </cell>
          <cell r="B200" t="str">
            <v>EDENOR</v>
          </cell>
          <cell r="C200">
            <v>100101</v>
          </cell>
          <cell r="D200" t="str">
            <v>CERRADA</v>
          </cell>
          <cell r="E200" t="str">
            <v>AV FEDERICO LACROZE 2842</v>
          </cell>
          <cell r="F200">
            <v>9927883759</v>
          </cell>
          <cell r="G200">
            <v>9927883759</v>
          </cell>
          <cell r="H200">
            <v>228</v>
          </cell>
          <cell r="I200" t="str">
            <v>DIA ARGENTINA SA</v>
          </cell>
          <cell r="J200">
            <v>210589</v>
          </cell>
        </row>
        <row r="201">
          <cell r="A201">
            <v>230</v>
          </cell>
          <cell r="B201" t="str">
            <v>EDEN</v>
          </cell>
          <cell r="C201">
            <v>101977</v>
          </cell>
          <cell r="D201" t="str">
            <v>ABIERTA</v>
          </cell>
          <cell r="E201" t="str">
            <v>CL SAN MARTIN Y RIVADAVIA</v>
          </cell>
          <cell r="F201" t="str">
            <v>1548973-01</v>
          </cell>
          <cell r="G201" t="str">
            <v>1548973-01</v>
          </cell>
          <cell r="H201">
            <v>230</v>
          </cell>
          <cell r="I201" t="str">
            <v>DIA ARGENTINA SA</v>
          </cell>
          <cell r="J201" t="str">
            <v>000000055</v>
          </cell>
        </row>
        <row r="202">
          <cell r="A202">
            <v>231</v>
          </cell>
          <cell r="B202" t="str">
            <v>VIAMONTE</v>
          </cell>
          <cell r="C202">
            <v>104271</v>
          </cell>
          <cell r="D202" t="str">
            <v>ABIERTA</v>
          </cell>
          <cell r="E202" t="str">
            <v>CL AVELLANEDA ESQ ESPAÑA 205</v>
          </cell>
          <cell r="F202">
            <v>8622</v>
          </cell>
          <cell r="G202">
            <v>8622</v>
          </cell>
          <cell r="H202">
            <v>231</v>
          </cell>
          <cell r="I202" t="str">
            <v>DIA ARGENTINA SA</v>
          </cell>
          <cell r="J202">
            <v>192847</v>
          </cell>
        </row>
        <row r="203">
          <cell r="A203">
            <v>233</v>
          </cell>
          <cell r="B203" t="str">
            <v>EDEN</v>
          </cell>
          <cell r="C203">
            <v>101977</v>
          </cell>
          <cell r="D203" t="str">
            <v>ABIERTA</v>
          </cell>
          <cell r="E203" t="str">
            <v>CL BELGRANO 390</v>
          </cell>
          <cell r="F203" t="str">
            <v>1528863-01</v>
          </cell>
          <cell r="G203" t="str">
            <v>1528863-01</v>
          </cell>
          <cell r="H203">
            <v>233</v>
          </cell>
          <cell r="I203" t="str">
            <v>DIA ARGENTINA SA</v>
          </cell>
          <cell r="J203">
            <v>146627</v>
          </cell>
        </row>
        <row r="204">
          <cell r="A204">
            <v>234</v>
          </cell>
          <cell r="B204" t="str">
            <v>PERGAMINO</v>
          </cell>
          <cell r="C204">
            <v>102306</v>
          </cell>
          <cell r="D204" t="str">
            <v>ABIERTA</v>
          </cell>
          <cell r="E204" t="str">
            <v>AV JULIO A ROCA 281</v>
          </cell>
          <cell r="F204">
            <v>97392</v>
          </cell>
          <cell r="G204">
            <v>97392</v>
          </cell>
          <cell r="H204">
            <v>234</v>
          </cell>
          <cell r="I204" t="str">
            <v>DIA ARGENTINA SA</v>
          </cell>
          <cell r="J204">
            <v>206056</v>
          </cell>
        </row>
        <row r="205">
          <cell r="A205">
            <v>237</v>
          </cell>
          <cell r="B205" t="str">
            <v>CLYFER LUZ Y FUERZA</v>
          </cell>
          <cell r="C205">
            <v>102781</v>
          </cell>
          <cell r="D205" t="str">
            <v>ABIERTA</v>
          </cell>
          <cell r="E205" t="str">
            <v>CL JULIO IRIBARNE 291</v>
          </cell>
          <cell r="F205">
            <v>17756</v>
          </cell>
          <cell r="G205">
            <v>17756</v>
          </cell>
          <cell r="H205">
            <v>237</v>
          </cell>
          <cell r="I205" t="str">
            <v>DIA ARGENTINA SA</v>
          </cell>
          <cell r="J205">
            <v>211410</v>
          </cell>
        </row>
        <row r="206">
          <cell r="A206">
            <v>238</v>
          </cell>
          <cell r="B206" t="str">
            <v>EDESUR</v>
          </cell>
          <cell r="C206">
            <v>100021</v>
          </cell>
          <cell r="D206" t="str">
            <v>ABIERTA</v>
          </cell>
          <cell r="E206" t="str">
            <v>AV RIVADAVIA 10872</v>
          </cell>
          <cell r="F206">
            <v>80062246</v>
          </cell>
          <cell r="G206">
            <v>80062246</v>
          </cell>
          <cell r="H206">
            <v>238</v>
          </cell>
          <cell r="I206" t="str">
            <v>DIA ARGENTINA SA</v>
          </cell>
          <cell r="J206">
            <v>106979</v>
          </cell>
        </row>
        <row r="207">
          <cell r="A207">
            <v>239</v>
          </cell>
          <cell r="B207" t="str">
            <v>EDENOR</v>
          </cell>
          <cell r="C207">
            <v>100101</v>
          </cell>
          <cell r="D207" t="str">
            <v>ABIERTA</v>
          </cell>
          <cell r="E207" t="str">
            <v>AV CORDOBA 5101</v>
          </cell>
          <cell r="F207">
            <v>8100633745</v>
          </cell>
          <cell r="G207">
            <v>8100633745</v>
          </cell>
          <cell r="H207">
            <v>239</v>
          </cell>
          <cell r="I207" t="str">
            <v>DIA ARGENTINA SA</v>
          </cell>
          <cell r="J207">
            <v>202974</v>
          </cell>
        </row>
        <row r="208">
          <cell r="A208">
            <v>240</v>
          </cell>
          <cell r="B208" t="str">
            <v>EDENOR</v>
          </cell>
          <cell r="C208">
            <v>100101</v>
          </cell>
          <cell r="D208" t="str">
            <v>CERRADA</v>
          </cell>
          <cell r="E208" t="str">
            <v>AV THOMAS MARQUEZ Y BRASCHI 1000</v>
          </cell>
          <cell r="F208">
            <v>9828996755</v>
          </cell>
          <cell r="G208">
            <v>9828996755</v>
          </cell>
          <cell r="H208">
            <v>240</v>
          </cell>
          <cell r="I208" t="str">
            <v>DIA ARGENTINA SA</v>
          </cell>
          <cell r="J208">
            <v>2676160</v>
          </cell>
        </row>
        <row r="209">
          <cell r="A209">
            <v>241</v>
          </cell>
          <cell r="B209" t="str">
            <v>EDESUR</v>
          </cell>
          <cell r="C209">
            <v>100021</v>
          </cell>
          <cell r="D209" t="str">
            <v>ABIERTA</v>
          </cell>
          <cell r="E209" t="str">
            <v>CL ROJAS 243</v>
          </cell>
          <cell r="F209">
            <v>80062421</v>
          </cell>
          <cell r="G209">
            <v>80062421</v>
          </cell>
          <cell r="H209">
            <v>241</v>
          </cell>
          <cell r="I209" t="str">
            <v>DIA ARGENTINA SA</v>
          </cell>
          <cell r="J209">
            <v>3881502</v>
          </cell>
        </row>
        <row r="210">
          <cell r="A210">
            <v>242</v>
          </cell>
          <cell r="B210" t="str">
            <v>EDENOR</v>
          </cell>
          <cell r="C210">
            <v>100101</v>
          </cell>
          <cell r="D210" t="str">
            <v>ABIERTA</v>
          </cell>
          <cell r="E210" t="str">
            <v>AV DE LOS INCAS 5260</v>
          </cell>
          <cell r="F210">
            <v>2480908432</v>
          </cell>
          <cell r="G210">
            <v>2480908432</v>
          </cell>
          <cell r="H210">
            <v>242</v>
          </cell>
          <cell r="I210" t="str">
            <v>DIA ARGENTINA SA</v>
          </cell>
          <cell r="J210">
            <v>117483</v>
          </cell>
        </row>
        <row r="211">
          <cell r="A211">
            <v>243</v>
          </cell>
          <cell r="B211" t="str">
            <v>EDEN</v>
          </cell>
          <cell r="C211">
            <v>101977</v>
          </cell>
          <cell r="D211" t="str">
            <v>ABIERTA</v>
          </cell>
          <cell r="E211" t="str">
            <v>CL RICARDO GUTIERREZ 435</v>
          </cell>
          <cell r="F211" t="str">
            <v>1541187-01</v>
          </cell>
          <cell r="G211" t="str">
            <v>1541187-01</v>
          </cell>
          <cell r="H211">
            <v>243</v>
          </cell>
          <cell r="I211" t="str">
            <v>DIA ARGENTINA SA</v>
          </cell>
          <cell r="J211">
            <v>835454</v>
          </cell>
        </row>
        <row r="212">
          <cell r="A212">
            <v>244</v>
          </cell>
          <cell r="B212" t="str">
            <v>VENADO TUERTO</v>
          </cell>
          <cell r="C212">
            <v>102579</v>
          </cell>
          <cell r="D212" t="str">
            <v>ABIERTA</v>
          </cell>
          <cell r="E212" t="str">
            <v>AV ESTRUGAMOU 1657</v>
          </cell>
          <cell r="F212">
            <v>47333</v>
          </cell>
          <cell r="G212">
            <v>47333</v>
          </cell>
          <cell r="H212">
            <v>244</v>
          </cell>
          <cell r="I212" t="str">
            <v>DIA ARGENTINA SA</v>
          </cell>
          <cell r="J212">
            <v>15605539</v>
          </cell>
        </row>
        <row r="213">
          <cell r="A213">
            <v>245</v>
          </cell>
          <cell r="B213" t="str">
            <v>EDENOR</v>
          </cell>
          <cell r="C213">
            <v>100101</v>
          </cell>
          <cell r="D213" t="str">
            <v>ABIERTA</v>
          </cell>
          <cell r="E213" t="str">
            <v>CL GRAL J. G. ARTIGAS 5467</v>
          </cell>
          <cell r="F213">
            <v>6914262002</v>
          </cell>
          <cell r="G213">
            <v>6914262002</v>
          </cell>
          <cell r="H213">
            <v>245</v>
          </cell>
          <cell r="I213" t="str">
            <v>DIA ARGENTINA SA</v>
          </cell>
          <cell r="J213">
            <v>173898</v>
          </cell>
        </row>
        <row r="214">
          <cell r="A214">
            <v>248</v>
          </cell>
          <cell r="B214" t="str">
            <v>EDEN</v>
          </cell>
          <cell r="C214">
            <v>101977</v>
          </cell>
          <cell r="D214" t="str">
            <v>ABIERTA</v>
          </cell>
          <cell r="E214" t="str">
            <v>AV CEBALLOS 172</v>
          </cell>
          <cell r="F214" t="str">
            <v>1529527-01</v>
          </cell>
          <cell r="G214" t="str">
            <v>1529527-01</v>
          </cell>
          <cell r="H214">
            <v>248</v>
          </cell>
          <cell r="I214" t="str">
            <v>DIA ARGENTINA SA</v>
          </cell>
          <cell r="J214">
            <v>203092</v>
          </cell>
        </row>
        <row r="215">
          <cell r="A215">
            <v>250</v>
          </cell>
          <cell r="B215" t="str">
            <v>EDEA</v>
          </cell>
          <cell r="C215">
            <v>101099</v>
          </cell>
          <cell r="D215" t="str">
            <v>ABIERTA</v>
          </cell>
          <cell r="E215" t="str">
            <v>AV ESPAÑA E/J DE LA FUENTE Y PAZ 700</v>
          </cell>
          <cell r="F215" t="str">
            <v>Suc. 22 - 9012014</v>
          </cell>
          <cell r="G215" t="str">
            <v>Suc. 22 - 9012014</v>
          </cell>
          <cell r="H215">
            <v>250</v>
          </cell>
          <cell r="I215" t="str">
            <v>DIA ARGENTINA SA</v>
          </cell>
          <cell r="J215">
            <v>7504</v>
          </cell>
        </row>
        <row r="216">
          <cell r="A216">
            <v>251</v>
          </cell>
          <cell r="B216" t="str">
            <v>EDEN</v>
          </cell>
          <cell r="C216">
            <v>101977</v>
          </cell>
          <cell r="D216" t="str">
            <v>ABIERTA</v>
          </cell>
          <cell r="E216" t="str">
            <v>AV MITRE E HIPOLITO YRIGOYEN 1183</v>
          </cell>
          <cell r="F216" t="str">
            <v>1529211-01</v>
          </cell>
          <cell r="G216" t="str">
            <v>1529211-01</v>
          </cell>
          <cell r="H216">
            <v>251</v>
          </cell>
          <cell r="I216" t="str">
            <v>DIA ARGENTINA SA</v>
          </cell>
          <cell r="J216">
            <v>203141</v>
          </cell>
        </row>
        <row r="217">
          <cell r="A217">
            <v>252</v>
          </cell>
          <cell r="B217" t="str">
            <v>EDENOR</v>
          </cell>
          <cell r="C217">
            <v>100101</v>
          </cell>
          <cell r="D217" t="str">
            <v>ABIERTA</v>
          </cell>
          <cell r="E217" t="str">
            <v>CL THAMES 2447</v>
          </cell>
          <cell r="F217">
            <v>7480221914</v>
          </cell>
          <cell r="G217">
            <v>7480221914</v>
          </cell>
          <cell r="H217">
            <v>252</v>
          </cell>
          <cell r="I217" t="str">
            <v>DIA ARGENTINA SA</v>
          </cell>
          <cell r="J217">
            <v>16582</v>
          </cell>
        </row>
        <row r="218">
          <cell r="A218">
            <v>253</v>
          </cell>
          <cell r="B218" t="str">
            <v>COPESNA NAVARRO</v>
          </cell>
          <cell r="C218">
            <v>103866</v>
          </cell>
          <cell r="D218" t="str">
            <v>ABIERTA</v>
          </cell>
          <cell r="E218" t="str">
            <v>CL BME MITRE ESQ SARMIENTO 431</v>
          </cell>
          <cell r="F218" t="str">
            <v>010778/0001</v>
          </cell>
          <cell r="G218" t="str">
            <v>010778/0001</v>
          </cell>
          <cell r="H218">
            <v>253</v>
          </cell>
          <cell r="I218" t="str">
            <v>DIA ARGENTINA SA</v>
          </cell>
          <cell r="J218" t="str">
            <v>010778/0001</v>
          </cell>
        </row>
        <row r="219">
          <cell r="A219">
            <v>254</v>
          </cell>
          <cell r="B219" t="str">
            <v>EDESUR</v>
          </cell>
          <cell r="C219">
            <v>100021</v>
          </cell>
          <cell r="D219" t="str">
            <v>ABIERTA</v>
          </cell>
          <cell r="E219" t="str">
            <v>AV SAN JUAN 4231</v>
          </cell>
          <cell r="F219">
            <v>80063824</v>
          </cell>
          <cell r="G219">
            <v>80063824</v>
          </cell>
          <cell r="H219">
            <v>254</v>
          </cell>
          <cell r="I219" t="str">
            <v>DIA ARGENTINA SA</v>
          </cell>
          <cell r="J219">
            <v>46944</v>
          </cell>
        </row>
        <row r="220">
          <cell r="A220">
            <v>256</v>
          </cell>
          <cell r="B220" t="str">
            <v>EDEN</v>
          </cell>
          <cell r="C220">
            <v>101977</v>
          </cell>
          <cell r="D220" t="str">
            <v>ABIERTA</v>
          </cell>
          <cell r="E220" t="str">
            <v>CL PTE PERON 345</v>
          </cell>
          <cell r="F220" t="str">
            <v>1542599-01</v>
          </cell>
          <cell r="G220" t="str">
            <v>1542599-01</v>
          </cell>
          <cell r="H220">
            <v>256</v>
          </cell>
          <cell r="I220" t="str">
            <v>DIA ARGENTINA SA</v>
          </cell>
          <cell r="J220">
            <v>154189</v>
          </cell>
        </row>
        <row r="221">
          <cell r="A221">
            <v>257</v>
          </cell>
          <cell r="B221" t="str">
            <v>EDEA</v>
          </cell>
          <cell r="C221">
            <v>101099</v>
          </cell>
          <cell r="D221" t="str">
            <v>ABIERTA</v>
          </cell>
          <cell r="E221" t="str">
            <v>CL ALEM 925</v>
          </cell>
          <cell r="F221" t="str">
            <v>Suc. 18 - 9011511</v>
          </cell>
          <cell r="G221" t="str">
            <v>Suc. 18 - 9011511</v>
          </cell>
          <cell r="H221">
            <v>257</v>
          </cell>
          <cell r="I221" t="str">
            <v>DIA ARGENTINA SA</v>
          </cell>
          <cell r="J221">
            <v>7643</v>
          </cell>
        </row>
        <row r="222">
          <cell r="A222">
            <v>258</v>
          </cell>
          <cell r="B222" t="str">
            <v>EDEN</v>
          </cell>
          <cell r="C222">
            <v>101977</v>
          </cell>
          <cell r="D222" t="str">
            <v>ABIERTA</v>
          </cell>
          <cell r="E222" t="str">
            <v>AV RIVADAVIA 569</v>
          </cell>
          <cell r="F222" t="str">
            <v>1540845-01</v>
          </cell>
          <cell r="G222" t="str">
            <v>1540845-01</v>
          </cell>
          <cell r="H222">
            <v>258</v>
          </cell>
          <cell r="I222" t="str">
            <v>DIA ARGENTINA SA</v>
          </cell>
          <cell r="J222">
            <v>139327</v>
          </cell>
        </row>
        <row r="223">
          <cell r="A223">
            <v>260</v>
          </cell>
          <cell r="B223" t="str">
            <v>COOPSER SAN PEDRO</v>
          </cell>
          <cell r="C223">
            <v>104180</v>
          </cell>
          <cell r="D223" t="str">
            <v>ABIERTA</v>
          </cell>
          <cell r="E223" t="str">
            <v>AV BELGRANO 949</v>
          </cell>
          <cell r="F223">
            <v>3442301</v>
          </cell>
          <cell r="G223">
            <v>3442301</v>
          </cell>
          <cell r="H223">
            <v>260</v>
          </cell>
          <cell r="I223" t="str">
            <v>DIA ARGENTINA SA</v>
          </cell>
          <cell r="J223">
            <v>192734</v>
          </cell>
        </row>
        <row r="224">
          <cell r="A224">
            <v>261</v>
          </cell>
          <cell r="B224" t="str">
            <v>EDESUR</v>
          </cell>
          <cell r="C224">
            <v>100021</v>
          </cell>
          <cell r="D224" t="str">
            <v>ABIERTA</v>
          </cell>
          <cell r="E224" t="str">
            <v>CL SARMIERTO 1282</v>
          </cell>
          <cell r="F224">
            <v>80063943</v>
          </cell>
          <cell r="G224">
            <v>80063943</v>
          </cell>
          <cell r="H224">
            <v>261</v>
          </cell>
          <cell r="I224" t="str">
            <v>DIA ARGENTINA SA</v>
          </cell>
          <cell r="J224">
            <v>48522</v>
          </cell>
        </row>
        <row r="225">
          <cell r="A225">
            <v>262</v>
          </cell>
          <cell r="B225" t="str">
            <v>EDESUR</v>
          </cell>
          <cell r="C225">
            <v>100021</v>
          </cell>
          <cell r="D225" t="str">
            <v>ABIERTA</v>
          </cell>
          <cell r="E225" t="str">
            <v>AV EVA PERON 1790</v>
          </cell>
          <cell r="F225">
            <v>80064318</v>
          </cell>
          <cell r="G225">
            <v>80064318</v>
          </cell>
          <cell r="H225">
            <v>262</v>
          </cell>
          <cell r="I225" t="str">
            <v>DIA ARGENTINA SA</v>
          </cell>
          <cell r="J225">
            <v>29653</v>
          </cell>
        </row>
        <row r="226">
          <cell r="A226">
            <v>263</v>
          </cell>
          <cell r="B226" t="str">
            <v>EDESUR</v>
          </cell>
          <cell r="C226">
            <v>100021</v>
          </cell>
          <cell r="D226" t="str">
            <v>ABIERTA</v>
          </cell>
          <cell r="E226" t="str">
            <v>AV LACARRA 574</v>
          </cell>
          <cell r="F226">
            <v>80064265</v>
          </cell>
          <cell r="G226">
            <v>80064265</v>
          </cell>
          <cell r="H226">
            <v>263</v>
          </cell>
          <cell r="I226" t="str">
            <v>DIA ARGENTINA SA</v>
          </cell>
          <cell r="J226">
            <v>31090</v>
          </cell>
        </row>
        <row r="227">
          <cell r="A227">
            <v>264</v>
          </cell>
          <cell r="B227" t="str">
            <v>EDENOR</v>
          </cell>
          <cell r="C227">
            <v>100101</v>
          </cell>
          <cell r="D227" t="str">
            <v>ABIERTA</v>
          </cell>
          <cell r="E227" t="str">
            <v>CL SANTA MARIA 2539</v>
          </cell>
          <cell r="F227">
            <v>2021017179</v>
          </cell>
          <cell r="G227">
            <v>2021017179</v>
          </cell>
          <cell r="H227">
            <v>264</v>
          </cell>
          <cell r="I227" t="str">
            <v>DIA ARGENTINA SA</v>
          </cell>
          <cell r="J227">
            <v>224631</v>
          </cell>
        </row>
        <row r="228">
          <cell r="A228">
            <v>265</v>
          </cell>
          <cell r="B228" t="str">
            <v>AZUL</v>
          </cell>
          <cell r="C228">
            <v>103925</v>
          </cell>
          <cell r="D228" t="str">
            <v>ABIERTA</v>
          </cell>
          <cell r="E228" t="str">
            <v>AV SAN MARTIN 676</v>
          </cell>
          <cell r="F228">
            <v>53590</v>
          </cell>
          <cell r="G228">
            <v>53590</v>
          </cell>
          <cell r="H228">
            <v>265</v>
          </cell>
          <cell r="I228" t="str">
            <v>DIA ARGENTINA SA</v>
          </cell>
          <cell r="J228">
            <v>35199</v>
          </cell>
        </row>
        <row r="229">
          <cell r="A229">
            <v>266</v>
          </cell>
          <cell r="B229" t="str">
            <v>EDESUR</v>
          </cell>
          <cell r="C229">
            <v>100021</v>
          </cell>
          <cell r="D229" t="str">
            <v>ABIERTA</v>
          </cell>
          <cell r="E229" t="str">
            <v>CL MATHEU 1756</v>
          </cell>
          <cell r="F229">
            <v>80064378</v>
          </cell>
          <cell r="G229">
            <v>80064378</v>
          </cell>
          <cell r="H229">
            <v>266</v>
          </cell>
          <cell r="I229" t="str">
            <v>DIA ARGENTINA SA</v>
          </cell>
          <cell r="J229">
            <v>73203</v>
          </cell>
        </row>
        <row r="230">
          <cell r="A230">
            <v>268</v>
          </cell>
          <cell r="B230" t="str">
            <v>EDESUR</v>
          </cell>
          <cell r="C230">
            <v>100021</v>
          </cell>
          <cell r="D230" t="str">
            <v>ABIERTA</v>
          </cell>
          <cell r="E230" t="str">
            <v>CL RIOBAMBA 1014</v>
          </cell>
          <cell r="F230">
            <v>80065084</v>
          </cell>
          <cell r="G230">
            <v>80065084</v>
          </cell>
          <cell r="H230">
            <v>268</v>
          </cell>
          <cell r="I230" t="str">
            <v>DIA ARGENTINA SA</v>
          </cell>
          <cell r="J230">
            <v>15024142</v>
          </cell>
        </row>
        <row r="231">
          <cell r="A231">
            <v>269</v>
          </cell>
          <cell r="B231" t="str">
            <v>EDENOR</v>
          </cell>
          <cell r="C231">
            <v>100101</v>
          </cell>
          <cell r="D231" t="str">
            <v>ABIERTA</v>
          </cell>
          <cell r="E231" t="str">
            <v>CL ARCOS 2192</v>
          </cell>
          <cell r="F231">
            <v>1994522743</v>
          </cell>
          <cell r="G231">
            <v>1994522743</v>
          </cell>
          <cell r="H231">
            <v>269</v>
          </cell>
          <cell r="I231" t="str">
            <v>DIA ARGENTINA SA</v>
          </cell>
          <cell r="J231">
            <v>13013</v>
          </cell>
        </row>
        <row r="232">
          <cell r="A232">
            <v>270</v>
          </cell>
          <cell r="B232" t="str">
            <v>EDENOR</v>
          </cell>
          <cell r="C232">
            <v>100101</v>
          </cell>
          <cell r="D232" t="str">
            <v>ABIERTA</v>
          </cell>
          <cell r="E232" t="str">
            <v>CL HIPOLITO YRIGOYEN 1973</v>
          </cell>
          <cell r="F232">
            <v>3661481182</v>
          </cell>
          <cell r="G232">
            <v>3661481182</v>
          </cell>
          <cell r="H232">
            <v>270</v>
          </cell>
          <cell r="I232" t="str">
            <v>DIA ARGENTINA SA</v>
          </cell>
          <cell r="J232">
            <v>62701</v>
          </cell>
        </row>
        <row r="233">
          <cell r="A233">
            <v>271</v>
          </cell>
          <cell r="B233" t="str">
            <v>EDESUR</v>
          </cell>
          <cell r="C233">
            <v>100021</v>
          </cell>
          <cell r="D233" t="str">
            <v>ABIERTA</v>
          </cell>
          <cell r="E233" t="str">
            <v>AV SAN JUAN 1932</v>
          </cell>
          <cell r="F233">
            <v>80065406</v>
          </cell>
          <cell r="G233">
            <v>80065406</v>
          </cell>
          <cell r="H233">
            <v>271</v>
          </cell>
          <cell r="I233" t="str">
            <v>DIA ARGENTINA SA</v>
          </cell>
          <cell r="J233">
            <v>37663</v>
          </cell>
        </row>
        <row r="234">
          <cell r="A234">
            <v>272</v>
          </cell>
          <cell r="B234" t="str">
            <v>EDENOR</v>
          </cell>
          <cell r="C234">
            <v>100101</v>
          </cell>
          <cell r="D234" t="str">
            <v>ABIERTA</v>
          </cell>
          <cell r="E234" t="str">
            <v>CL SCALABRINI ORTIZ 2067</v>
          </cell>
          <cell r="F234">
            <v>173780559</v>
          </cell>
          <cell r="G234">
            <v>173780559</v>
          </cell>
          <cell r="H234">
            <v>272</v>
          </cell>
          <cell r="I234" t="str">
            <v>DIA ARGENTINA SA</v>
          </cell>
          <cell r="J234">
            <v>8206</v>
          </cell>
        </row>
        <row r="235">
          <cell r="A235">
            <v>273</v>
          </cell>
          <cell r="B235" t="str">
            <v>USINA POP Y MUN DE TANDIL</v>
          </cell>
          <cell r="C235">
            <v>104067</v>
          </cell>
          <cell r="D235" t="str">
            <v>ABIERTA</v>
          </cell>
          <cell r="E235" t="str">
            <v>AV COLON 1143</v>
          </cell>
          <cell r="F235">
            <v>91645001</v>
          </cell>
          <cell r="G235">
            <v>91645001</v>
          </cell>
          <cell r="H235">
            <v>273</v>
          </cell>
          <cell r="I235" t="str">
            <v>DIA ARGENTINA SA</v>
          </cell>
          <cell r="J235">
            <v>16805110</v>
          </cell>
        </row>
        <row r="236">
          <cell r="A236">
            <v>274</v>
          </cell>
          <cell r="B236" t="str">
            <v>EDENOR</v>
          </cell>
          <cell r="C236">
            <v>100101</v>
          </cell>
          <cell r="D236" t="str">
            <v>ABIERTA</v>
          </cell>
          <cell r="E236" t="str">
            <v>AV MONROE 1911</v>
          </cell>
          <cell r="F236">
            <v>6136815828</v>
          </cell>
          <cell r="G236">
            <v>6136815828</v>
          </cell>
          <cell r="H236">
            <v>274</v>
          </cell>
          <cell r="I236" t="str">
            <v>DIA ARGENTINA SA</v>
          </cell>
          <cell r="J236">
            <v>34329</v>
          </cell>
        </row>
        <row r="237">
          <cell r="A237">
            <v>275</v>
          </cell>
          <cell r="B237" t="str">
            <v>COEMA LTDA</v>
          </cell>
          <cell r="C237">
            <v>104135</v>
          </cell>
          <cell r="D237" t="str">
            <v>ABIERTA</v>
          </cell>
          <cell r="E237" t="str">
            <v>CL SARMIENTO ESQ.MAISTEGUI 1400</v>
          </cell>
          <cell r="F237">
            <v>6757</v>
          </cell>
          <cell r="G237">
            <v>6757</v>
          </cell>
          <cell r="H237">
            <v>275</v>
          </cell>
          <cell r="I237" t="str">
            <v>DIA ARGENTINA SA</v>
          </cell>
          <cell r="J237">
            <v>1774394</v>
          </cell>
        </row>
        <row r="238">
          <cell r="A238">
            <v>276</v>
          </cell>
          <cell r="B238" t="str">
            <v>EDESUR</v>
          </cell>
          <cell r="C238">
            <v>100021</v>
          </cell>
          <cell r="D238" t="str">
            <v>ABIERTA</v>
          </cell>
          <cell r="E238" t="str">
            <v>CL BYNNON 1704</v>
          </cell>
          <cell r="F238">
            <v>80066725</v>
          </cell>
          <cell r="G238">
            <v>80066725</v>
          </cell>
          <cell r="H238">
            <v>276</v>
          </cell>
          <cell r="I238" t="str">
            <v>DIA ARGENTINA SA</v>
          </cell>
          <cell r="J238">
            <v>31489</v>
          </cell>
        </row>
        <row r="239">
          <cell r="A239">
            <v>277</v>
          </cell>
          <cell r="B239" t="str">
            <v>EDENOR</v>
          </cell>
          <cell r="C239">
            <v>100101</v>
          </cell>
          <cell r="D239" t="str">
            <v>ABIERTA</v>
          </cell>
          <cell r="E239" t="str">
            <v>AV CABILDO 3822</v>
          </cell>
          <cell r="F239">
            <v>5506035759</v>
          </cell>
          <cell r="G239">
            <v>5506035759</v>
          </cell>
          <cell r="H239">
            <v>277</v>
          </cell>
          <cell r="I239" t="str">
            <v>DIA ARGENTINA SA</v>
          </cell>
          <cell r="J239">
            <v>24544</v>
          </cell>
        </row>
        <row r="240">
          <cell r="A240">
            <v>278</v>
          </cell>
          <cell r="B240" t="str">
            <v>BALCARCE</v>
          </cell>
          <cell r="C240">
            <v>104147</v>
          </cell>
          <cell r="D240" t="str">
            <v>ABIERTA</v>
          </cell>
          <cell r="E240" t="str">
            <v>CL BOULEVAR DEL VALLE 512</v>
          </cell>
          <cell r="F240">
            <v>1985900</v>
          </cell>
          <cell r="G240">
            <v>1985900</v>
          </cell>
          <cell r="H240">
            <v>278</v>
          </cell>
          <cell r="I240" t="str">
            <v>DIA ARGENTINA SA</v>
          </cell>
          <cell r="J240">
            <v>165487</v>
          </cell>
        </row>
        <row r="241">
          <cell r="A241">
            <v>279</v>
          </cell>
          <cell r="B241" t="str">
            <v>EDESUR</v>
          </cell>
          <cell r="C241">
            <v>100021</v>
          </cell>
          <cell r="D241" t="str">
            <v>ABIERTA</v>
          </cell>
          <cell r="E241" t="str">
            <v>CL RIVADAVIA 1495</v>
          </cell>
          <cell r="F241">
            <v>80066479</v>
          </cell>
          <cell r="G241">
            <v>80066479</v>
          </cell>
          <cell r="H241">
            <v>279</v>
          </cell>
          <cell r="I241" t="str">
            <v>DIA ARGENTINA SA</v>
          </cell>
          <cell r="J241">
            <v>37548</v>
          </cell>
        </row>
        <row r="242">
          <cell r="A242">
            <v>280</v>
          </cell>
          <cell r="B242" t="str">
            <v>EDEN</v>
          </cell>
          <cell r="C242">
            <v>101977</v>
          </cell>
          <cell r="D242" t="str">
            <v>ABIERTA</v>
          </cell>
          <cell r="E242" t="str">
            <v>CL PELLEGRINI 328</v>
          </cell>
          <cell r="F242" t="str">
            <v>1546088-01</v>
          </cell>
          <cell r="G242" t="str">
            <v>1546088-01</v>
          </cell>
          <cell r="H242">
            <v>280</v>
          </cell>
          <cell r="I242" t="str">
            <v>DIA ARGENTINA SA</v>
          </cell>
          <cell r="J242">
            <v>11455</v>
          </cell>
        </row>
        <row r="243">
          <cell r="A243">
            <v>281</v>
          </cell>
          <cell r="B243" t="str">
            <v>CHACABUCO</v>
          </cell>
          <cell r="C243">
            <v>104164</v>
          </cell>
          <cell r="D243" t="str">
            <v>ABIERTA</v>
          </cell>
          <cell r="E243" t="str">
            <v>AV HIPOLITO YRIGOYEN 51</v>
          </cell>
          <cell r="F243">
            <v>30287</v>
          </cell>
          <cell r="G243">
            <v>30287</v>
          </cell>
          <cell r="H243">
            <v>281</v>
          </cell>
          <cell r="I243" t="str">
            <v>DIA ARGENTINA SA</v>
          </cell>
          <cell r="J243">
            <v>63222719</v>
          </cell>
        </row>
        <row r="244">
          <cell r="A244">
            <v>282</v>
          </cell>
          <cell r="B244" t="str">
            <v>EPE SANTA FE</v>
          </cell>
          <cell r="C244">
            <v>102114</v>
          </cell>
          <cell r="D244" t="str">
            <v>ABIERTA</v>
          </cell>
          <cell r="E244" t="str">
            <v>CL HIPOLITO YRIGOYEN 229</v>
          </cell>
          <cell r="F244">
            <v>866100</v>
          </cell>
          <cell r="G244">
            <v>866100</v>
          </cell>
          <cell r="H244">
            <v>282</v>
          </cell>
          <cell r="I244" t="str">
            <v>DIA ARGENTINA SA</v>
          </cell>
          <cell r="J244">
            <v>1998342</v>
          </cell>
        </row>
        <row r="245">
          <cell r="A245">
            <v>283</v>
          </cell>
          <cell r="B245" t="str">
            <v>EDENOR</v>
          </cell>
          <cell r="C245">
            <v>100101</v>
          </cell>
          <cell r="D245" t="str">
            <v>ABIERTA</v>
          </cell>
          <cell r="E245" t="str">
            <v>AV TRATADO DEL PILAR 131</v>
          </cell>
          <cell r="F245">
            <v>2478799951</v>
          </cell>
          <cell r="G245">
            <v>2478799951</v>
          </cell>
          <cell r="H245">
            <v>283</v>
          </cell>
          <cell r="I245" t="str">
            <v>DIA ARGENTINA SA</v>
          </cell>
          <cell r="J245">
            <v>210376</v>
          </cell>
        </row>
        <row r="246">
          <cell r="A246">
            <v>284</v>
          </cell>
          <cell r="B246" t="str">
            <v>EDENOR</v>
          </cell>
          <cell r="C246">
            <v>100101</v>
          </cell>
          <cell r="D246" t="str">
            <v>ABIERTA</v>
          </cell>
          <cell r="E246" t="str">
            <v>CL BERUTII 3434</v>
          </cell>
          <cell r="F246">
            <v>9151078890</v>
          </cell>
          <cell r="G246">
            <v>9151078890</v>
          </cell>
          <cell r="H246">
            <v>284</v>
          </cell>
          <cell r="I246" t="str">
            <v>DIA ARGENTINA SA</v>
          </cell>
          <cell r="J246">
            <v>18402</v>
          </cell>
        </row>
        <row r="247">
          <cell r="A247">
            <v>286</v>
          </cell>
          <cell r="B247" t="str">
            <v>EDENOR</v>
          </cell>
          <cell r="C247">
            <v>100101</v>
          </cell>
          <cell r="D247" t="str">
            <v>ABIERTA</v>
          </cell>
          <cell r="E247" t="str">
            <v>CL MIGUELETES 752</v>
          </cell>
          <cell r="F247">
            <v>3582094606</v>
          </cell>
          <cell r="G247">
            <v>3582094606</v>
          </cell>
          <cell r="H247">
            <v>286</v>
          </cell>
          <cell r="I247" t="str">
            <v>DIA ARGENTINA SA</v>
          </cell>
          <cell r="J247">
            <v>23560</v>
          </cell>
        </row>
        <row r="248">
          <cell r="A248">
            <v>287</v>
          </cell>
          <cell r="B248" t="str">
            <v>EDENOR</v>
          </cell>
          <cell r="C248">
            <v>100101</v>
          </cell>
          <cell r="D248" t="str">
            <v>ABIERTA</v>
          </cell>
          <cell r="E248" t="str">
            <v>CL ANGEL DELIA 1621</v>
          </cell>
          <cell r="F248">
            <v>7323106917</v>
          </cell>
          <cell r="G248">
            <v>7323106917</v>
          </cell>
          <cell r="H248">
            <v>287</v>
          </cell>
          <cell r="I248" t="str">
            <v>DIA ARGENTINA SA</v>
          </cell>
          <cell r="J248">
            <v>173870</v>
          </cell>
        </row>
        <row r="249">
          <cell r="A249">
            <v>288</v>
          </cell>
          <cell r="B249" t="str">
            <v>EDESUR</v>
          </cell>
          <cell r="C249">
            <v>100021</v>
          </cell>
          <cell r="D249" t="str">
            <v>ABIERTA</v>
          </cell>
          <cell r="E249" t="str">
            <v>AV ACOYTE 232</v>
          </cell>
          <cell r="F249">
            <v>80066426</v>
          </cell>
          <cell r="G249">
            <v>80066426</v>
          </cell>
          <cell r="H249">
            <v>288</v>
          </cell>
          <cell r="I249" t="str">
            <v>DIA ARGENTINA SA</v>
          </cell>
          <cell r="J249">
            <v>74371</v>
          </cell>
        </row>
        <row r="250">
          <cell r="A250">
            <v>289</v>
          </cell>
          <cell r="B250" t="str">
            <v>BENITO JUAREZ</v>
          </cell>
          <cell r="C250">
            <v>104203</v>
          </cell>
          <cell r="D250" t="str">
            <v>ABIERTA</v>
          </cell>
          <cell r="E250" t="str">
            <v>AV LIBERTAD ESQ. MORENO 150</v>
          </cell>
          <cell r="F250">
            <v>8098</v>
          </cell>
          <cell r="G250">
            <v>8098</v>
          </cell>
          <cell r="H250">
            <v>289</v>
          </cell>
          <cell r="I250" t="str">
            <v>DIA ARGENTINA SA</v>
          </cell>
          <cell r="J250">
            <v>166187</v>
          </cell>
        </row>
        <row r="251">
          <cell r="A251">
            <v>290</v>
          </cell>
          <cell r="B251" t="str">
            <v>EDENOR</v>
          </cell>
          <cell r="C251">
            <v>100101</v>
          </cell>
          <cell r="D251" t="str">
            <v>ABIERTA</v>
          </cell>
          <cell r="E251" t="str">
            <v>CL AUSTRIA 2355</v>
          </cell>
          <cell r="F251">
            <v>8612831660</v>
          </cell>
          <cell r="G251">
            <v>8612831660</v>
          </cell>
          <cell r="H251">
            <v>290</v>
          </cell>
          <cell r="I251" t="str">
            <v>DIA ARGENTINA SA</v>
          </cell>
          <cell r="J251">
            <v>2988197</v>
          </cell>
        </row>
        <row r="252">
          <cell r="A252">
            <v>291</v>
          </cell>
          <cell r="B252" t="str">
            <v>EDENOR</v>
          </cell>
          <cell r="C252">
            <v>100101</v>
          </cell>
          <cell r="D252" t="str">
            <v>ABIERTA</v>
          </cell>
          <cell r="E252" t="str">
            <v xml:space="preserve">IVADAVIA </v>
          </cell>
          <cell r="F252">
            <v>3453976071</v>
          </cell>
          <cell r="G252">
            <v>3453976071</v>
          </cell>
          <cell r="H252">
            <v>291</v>
          </cell>
          <cell r="I252" t="str">
            <v>DIA ARGENTINA SA</v>
          </cell>
          <cell r="J252">
            <v>11785</v>
          </cell>
        </row>
        <row r="253">
          <cell r="A253">
            <v>292</v>
          </cell>
          <cell r="B253" t="str">
            <v>EDESUR</v>
          </cell>
          <cell r="C253">
            <v>100021</v>
          </cell>
          <cell r="D253" t="str">
            <v>CERRADA</v>
          </cell>
          <cell r="E253" t="str">
            <v>AV EVA PERON 5061</v>
          </cell>
          <cell r="F253">
            <v>66178</v>
          </cell>
          <cell r="G253">
            <v>66178</v>
          </cell>
          <cell r="H253">
            <v>292</v>
          </cell>
          <cell r="I253" t="str">
            <v>DIA ARGENTINA SA</v>
          </cell>
          <cell r="J253">
            <v>93619</v>
          </cell>
        </row>
        <row r="254">
          <cell r="A254">
            <v>293</v>
          </cell>
          <cell r="B254" t="str">
            <v>EDESUR</v>
          </cell>
          <cell r="C254">
            <v>100021</v>
          </cell>
          <cell r="D254" t="str">
            <v>ABIERTA</v>
          </cell>
          <cell r="E254" t="str">
            <v>CL BOLIVAR 1474</v>
          </cell>
          <cell r="F254">
            <v>80066700</v>
          </cell>
          <cell r="G254">
            <v>80066700</v>
          </cell>
          <cell r="H254">
            <v>293</v>
          </cell>
          <cell r="I254" t="str">
            <v>DIA ARGENTINA SA</v>
          </cell>
          <cell r="J254">
            <v>46587</v>
          </cell>
        </row>
        <row r="255">
          <cell r="A255">
            <v>294</v>
          </cell>
          <cell r="B255" t="str">
            <v>EDENOR</v>
          </cell>
          <cell r="C255">
            <v>100101</v>
          </cell>
          <cell r="D255" t="str">
            <v>CERRADA</v>
          </cell>
          <cell r="E255" t="str">
            <v>Esq. ECHEVERRIA Y MONTAÑESES 2014</v>
          </cell>
          <cell r="F255">
            <v>592262697</v>
          </cell>
          <cell r="G255">
            <v>592262697</v>
          </cell>
          <cell r="H255">
            <v>294</v>
          </cell>
          <cell r="I255" t="str">
            <v>DIA ARGENTINA SA</v>
          </cell>
          <cell r="J255">
            <v>23444</v>
          </cell>
        </row>
        <row r="256">
          <cell r="A256">
            <v>296</v>
          </cell>
          <cell r="B256" t="str">
            <v>EDESUR</v>
          </cell>
          <cell r="C256">
            <v>100021</v>
          </cell>
          <cell r="D256" t="str">
            <v>CERRADA</v>
          </cell>
          <cell r="E256" t="str">
            <v>AV SAN MARTIN 6948</v>
          </cell>
          <cell r="F256">
            <v>80067125</v>
          </cell>
          <cell r="G256">
            <v>80067125</v>
          </cell>
          <cell r="H256">
            <v>296</v>
          </cell>
          <cell r="I256" t="str">
            <v>DIA ARGENTINA SA</v>
          </cell>
          <cell r="J256">
            <v>15056792</v>
          </cell>
        </row>
        <row r="257">
          <cell r="A257">
            <v>297</v>
          </cell>
          <cell r="B257" t="str">
            <v>EDEN</v>
          </cell>
          <cell r="C257">
            <v>101977</v>
          </cell>
          <cell r="D257" t="str">
            <v>ABIERTA</v>
          </cell>
          <cell r="E257" t="str">
            <v>CL LAVALLE 99</v>
          </cell>
          <cell r="F257" t="str">
            <v>1378872-02</v>
          </cell>
          <cell r="G257" t="str">
            <v>1378872-02</v>
          </cell>
          <cell r="H257">
            <v>297</v>
          </cell>
          <cell r="I257" t="str">
            <v>DIA ARGENTINA SA</v>
          </cell>
          <cell r="J257">
            <v>162649</v>
          </cell>
        </row>
        <row r="258">
          <cell r="A258">
            <v>298</v>
          </cell>
          <cell r="B258" t="str">
            <v>COOPELECTRIC OLAVARRIA</v>
          </cell>
          <cell r="C258">
            <v>104372</v>
          </cell>
          <cell r="D258" t="str">
            <v>ABIERTA</v>
          </cell>
          <cell r="E258" t="str">
            <v>CL RIVADAVIA 2746</v>
          </cell>
          <cell r="F258">
            <v>62611</v>
          </cell>
          <cell r="G258">
            <v>62611</v>
          </cell>
          <cell r="H258">
            <v>298</v>
          </cell>
          <cell r="I258" t="str">
            <v>DIA ARGENTINA SA</v>
          </cell>
          <cell r="J258">
            <v>102040</v>
          </cell>
        </row>
        <row r="259">
          <cell r="A259">
            <v>299</v>
          </cell>
          <cell r="B259" t="str">
            <v>EDESUR</v>
          </cell>
          <cell r="C259">
            <v>100021</v>
          </cell>
          <cell r="D259" t="str">
            <v>ABIERTA</v>
          </cell>
          <cell r="E259" t="str">
            <v>AV ALBERDI 6691</v>
          </cell>
          <cell r="F259">
            <v>80068284</v>
          </cell>
          <cell r="G259">
            <v>80068284</v>
          </cell>
          <cell r="H259">
            <v>299</v>
          </cell>
          <cell r="I259" t="str">
            <v>DIA ARGENTINA SA</v>
          </cell>
          <cell r="J259">
            <v>3881438</v>
          </cell>
        </row>
        <row r="260">
          <cell r="A260">
            <v>300</v>
          </cell>
          <cell r="B260" t="str">
            <v>EDENOR</v>
          </cell>
          <cell r="C260">
            <v>100101</v>
          </cell>
          <cell r="D260" t="str">
            <v>ABIERTA</v>
          </cell>
          <cell r="E260" t="str">
            <v>AV SANTA FE 5222</v>
          </cell>
          <cell r="F260">
            <v>2541117562</v>
          </cell>
          <cell r="G260">
            <v>2541117562</v>
          </cell>
          <cell r="H260">
            <v>300</v>
          </cell>
          <cell r="I260" t="str">
            <v>DIA ARGENTINA SA</v>
          </cell>
          <cell r="J260">
            <v>11979</v>
          </cell>
        </row>
        <row r="261">
          <cell r="A261">
            <v>301</v>
          </cell>
          <cell r="B261" t="str">
            <v>EDESUR</v>
          </cell>
          <cell r="C261">
            <v>100021</v>
          </cell>
          <cell r="D261" t="str">
            <v>ABIERTA</v>
          </cell>
          <cell r="E261" t="str">
            <v>CL MARCELO T DE ALVEAR 1459</v>
          </cell>
          <cell r="F261">
            <v>80069691</v>
          </cell>
          <cell r="G261">
            <v>80069691</v>
          </cell>
          <cell r="H261">
            <v>301</v>
          </cell>
          <cell r="I261" t="str">
            <v>DIA ARGENTINA SA</v>
          </cell>
          <cell r="J261">
            <v>225534</v>
          </cell>
        </row>
        <row r="262">
          <cell r="A262">
            <v>302</v>
          </cell>
          <cell r="B262" t="str">
            <v>EDESUR</v>
          </cell>
          <cell r="C262">
            <v>100021</v>
          </cell>
          <cell r="D262" t="str">
            <v>ABIERTA</v>
          </cell>
          <cell r="E262" t="str">
            <v>AV GAONA 2416</v>
          </cell>
          <cell r="F262">
            <v>80068208</v>
          </cell>
          <cell r="G262">
            <v>80068208</v>
          </cell>
          <cell r="H262">
            <v>302</v>
          </cell>
          <cell r="I262" t="str">
            <v>DIA ARGENTINA SA</v>
          </cell>
          <cell r="J262">
            <v>57066</v>
          </cell>
        </row>
        <row r="263">
          <cell r="A263">
            <v>303</v>
          </cell>
          <cell r="B263" t="str">
            <v>EDESUR</v>
          </cell>
          <cell r="C263">
            <v>100021</v>
          </cell>
          <cell r="D263" t="str">
            <v>ABIERTA</v>
          </cell>
          <cell r="E263" t="str">
            <v>CL SARANDI 260</v>
          </cell>
          <cell r="F263">
            <v>80068453</v>
          </cell>
          <cell r="G263">
            <v>80068453</v>
          </cell>
          <cell r="H263">
            <v>303</v>
          </cell>
          <cell r="I263" t="str">
            <v>DIA ARGENTINA SA</v>
          </cell>
          <cell r="J263">
            <v>35854</v>
          </cell>
        </row>
        <row r="264">
          <cell r="A264">
            <v>304</v>
          </cell>
          <cell r="B264" t="str">
            <v>EDESUR</v>
          </cell>
          <cell r="C264">
            <v>100021</v>
          </cell>
          <cell r="D264" t="str">
            <v>ABIERTA</v>
          </cell>
          <cell r="E264" t="str">
            <v>CL AZCUENAGA 1459</v>
          </cell>
          <cell r="F264">
            <v>80068386</v>
          </cell>
          <cell r="G264">
            <v>80068386</v>
          </cell>
          <cell r="H264">
            <v>304</v>
          </cell>
          <cell r="I264" t="str">
            <v>DIA ARGENTINA SA</v>
          </cell>
          <cell r="J264">
            <v>3829749</v>
          </cell>
        </row>
        <row r="265">
          <cell r="A265">
            <v>305</v>
          </cell>
          <cell r="B265" t="str">
            <v>GUALEGUAYCHU</v>
          </cell>
          <cell r="C265">
            <v>104758</v>
          </cell>
          <cell r="D265" t="str">
            <v>ABIERTA</v>
          </cell>
          <cell r="E265" t="str">
            <v>CL RIVADAVIA 590</v>
          </cell>
          <cell r="F265">
            <v>57172</v>
          </cell>
          <cell r="G265">
            <v>57172</v>
          </cell>
          <cell r="H265">
            <v>305</v>
          </cell>
          <cell r="I265" t="str">
            <v>DIA ARGENTINA SA</v>
          </cell>
          <cell r="J265">
            <v>27881</v>
          </cell>
        </row>
        <row r="266">
          <cell r="A266">
            <v>306</v>
          </cell>
          <cell r="B266" t="str">
            <v>EDESUR</v>
          </cell>
          <cell r="C266">
            <v>100021</v>
          </cell>
          <cell r="D266" t="str">
            <v>ABIERTA</v>
          </cell>
          <cell r="E266" t="str">
            <v>CL EMILIO CASTRO 7471</v>
          </cell>
          <cell r="F266">
            <v>80069046</v>
          </cell>
          <cell r="G266">
            <v>80069046</v>
          </cell>
          <cell r="H266">
            <v>306</v>
          </cell>
          <cell r="I266" t="str">
            <v>DIA ARGENTINA SA</v>
          </cell>
          <cell r="J266">
            <v>59828</v>
          </cell>
        </row>
        <row r="267">
          <cell r="A267">
            <v>307</v>
          </cell>
          <cell r="B267" t="str">
            <v>EDENOR</v>
          </cell>
          <cell r="C267">
            <v>100101</v>
          </cell>
          <cell r="D267" t="str">
            <v>ABIERTA</v>
          </cell>
          <cell r="E267" t="str">
            <v>CL CHARCAS 3259</v>
          </cell>
          <cell r="F267">
            <v>3835439748</v>
          </cell>
          <cell r="G267">
            <v>3835439748</v>
          </cell>
          <cell r="H267">
            <v>307</v>
          </cell>
          <cell r="I267" t="str">
            <v>DIA ARGENTINA SA</v>
          </cell>
          <cell r="J267">
            <v>10832</v>
          </cell>
        </row>
        <row r="268">
          <cell r="A268">
            <v>308</v>
          </cell>
          <cell r="B268" t="str">
            <v>EDESUR</v>
          </cell>
          <cell r="C268">
            <v>100021</v>
          </cell>
          <cell r="D268" t="str">
            <v>ABIERTA</v>
          </cell>
          <cell r="E268" t="str">
            <v>AV GAONA 3163</v>
          </cell>
          <cell r="F268">
            <v>80068663</v>
          </cell>
          <cell r="G268">
            <v>80068663</v>
          </cell>
          <cell r="H268">
            <v>308</v>
          </cell>
          <cell r="I268" t="str">
            <v>DIA ARGENTINA SA</v>
          </cell>
          <cell r="J268">
            <v>55080773</v>
          </cell>
        </row>
        <row r="269">
          <cell r="A269">
            <v>310</v>
          </cell>
          <cell r="B269" t="str">
            <v>PEHUAJO</v>
          </cell>
          <cell r="C269">
            <v>104873</v>
          </cell>
          <cell r="D269" t="str">
            <v>ABIERTA</v>
          </cell>
          <cell r="E269" t="str">
            <v>CL MITRE ESQ. JOSE HERNANDEZ 316</v>
          </cell>
          <cell r="F269">
            <v>22261</v>
          </cell>
          <cell r="G269">
            <v>22261</v>
          </cell>
          <cell r="H269">
            <v>310</v>
          </cell>
          <cell r="I269" t="str">
            <v>DIA ARGENTINA SA</v>
          </cell>
          <cell r="J269">
            <v>305339</v>
          </cell>
        </row>
        <row r="270">
          <cell r="A270">
            <v>313</v>
          </cell>
          <cell r="B270" t="str">
            <v>CELCA CARMEN DE ARECO</v>
          </cell>
          <cell r="C270">
            <v>104798</v>
          </cell>
          <cell r="D270" t="str">
            <v>ABIERTA</v>
          </cell>
          <cell r="E270" t="str">
            <v>AV MITRE Y DOWLING 557</v>
          </cell>
          <cell r="F270">
            <v>316808</v>
          </cell>
          <cell r="G270">
            <v>316808</v>
          </cell>
          <cell r="H270">
            <v>313</v>
          </cell>
          <cell r="I270" t="str">
            <v>DIA ARGENTINA SA</v>
          </cell>
          <cell r="J270">
            <v>3506828</v>
          </cell>
        </row>
        <row r="271">
          <cell r="A271">
            <v>316</v>
          </cell>
          <cell r="B271" t="str">
            <v>EDENOR</v>
          </cell>
          <cell r="C271">
            <v>100101</v>
          </cell>
          <cell r="D271" t="str">
            <v>ABIERTA</v>
          </cell>
          <cell r="E271" t="str">
            <v>AV NAZCA 4044</v>
          </cell>
          <cell r="F271">
            <v>6656999172</v>
          </cell>
          <cell r="G271">
            <v>6656999172</v>
          </cell>
          <cell r="H271">
            <v>316</v>
          </cell>
          <cell r="I271" t="str">
            <v>DIA ARGENTINA SA</v>
          </cell>
          <cell r="J271">
            <v>2052</v>
          </cell>
        </row>
        <row r="272">
          <cell r="A272">
            <v>317</v>
          </cell>
          <cell r="B272" t="str">
            <v>EDENOR</v>
          </cell>
          <cell r="C272">
            <v>100101</v>
          </cell>
          <cell r="D272" t="str">
            <v>ABIERTA</v>
          </cell>
          <cell r="E272" t="str">
            <v>CL CRISOLOGO LARRALDE 3012</v>
          </cell>
          <cell r="F272">
            <v>3336734217</v>
          </cell>
          <cell r="G272">
            <v>3336734217</v>
          </cell>
          <cell r="H272">
            <v>317</v>
          </cell>
          <cell r="I272" t="str">
            <v>DIA ARGENTINA SA</v>
          </cell>
          <cell r="J272">
            <v>173834</v>
          </cell>
        </row>
        <row r="273">
          <cell r="A273">
            <v>319</v>
          </cell>
          <cell r="B273" t="str">
            <v>ENERSA</v>
          </cell>
          <cell r="C273">
            <v>105082</v>
          </cell>
          <cell r="D273" t="str">
            <v>ABIERTA</v>
          </cell>
          <cell r="E273" t="str">
            <v>CL SAN MARTIN 680</v>
          </cell>
          <cell r="F273">
            <v>728744903</v>
          </cell>
          <cell r="G273">
            <v>728744903</v>
          </cell>
          <cell r="H273">
            <v>319</v>
          </cell>
          <cell r="I273" t="str">
            <v>DIA ARGENTINA SA</v>
          </cell>
          <cell r="J273">
            <v>2324031</v>
          </cell>
        </row>
        <row r="274">
          <cell r="A274">
            <v>320</v>
          </cell>
          <cell r="B274" t="str">
            <v>ENERSA</v>
          </cell>
          <cell r="C274">
            <v>105082</v>
          </cell>
          <cell r="D274" t="str">
            <v>ABIERTA</v>
          </cell>
          <cell r="E274" t="str">
            <v>CL  CASEROS 1200</v>
          </cell>
          <cell r="F274">
            <v>400455903</v>
          </cell>
          <cell r="G274">
            <v>400455903</v>
          </cell>
          <cell r="H274">
            <v>320</v>
          </cell>
          <cell r="I274" t="str">
            <v>DIA ARGENTINA SA</v>
          </cell>
          <cell r="J274">
            <v>92089</v>
          </cell>
        </row>
        <row r="275">
          <cell r="A275">
            <v>321</v>
          </cell>
          <cell r="B275" t="str">
            <v>EDENOR</v>
          </cell>
          <cell r="C275">
            <v>100101</v>
          </cell>
          <cell r="D275" t="str">
            <v>ABIERTA</v>
          </cell>
          <cell r="E275" t="str">
            <v>CL CHARCAS 2725</v>
          </cell>
          <cell r="F275">
            <v>9199062870</v>
          </cell>
          <cell r="G275">
            <v>9199062870</v>
          </cell>
          <cell r="H275">
            <v>321</v>
          </cell>
          <cell r="I275" t="str">
            <v>DIA ARGENTINA SA</v>
          </cell>
          <cell r="J275">
            <v>17404</v>
          </cell>
        </row>
        <row r="276">
          <cell r="A276">
            <v>322</v>
          </cell>
          <cell r="B276" t="str">
            <v>EDESUR</v>
          </cell>
          <cell r="C276">
            <v>100021</v>
          </cell>
          <cell r="D276" t="str">
            <v>CERRADA</v>
          </cell>
          <cell r="E276" t="str">
            <v>AV DIAZ VELEZ 4458</v>
          </cell>
          <cell r="F276">
            <v>80071173</v>
          </cell>
          <cell r="G276">
            <v>80071173</v>
          </cell>
          <cell r="H276">
            <v>322</v>
          </cell>
          <cell r="I276" t="str">
            <v>DIA ARGENTINA SA</v>
          </cell>
          <cell r="J276">
            <v>73407</v>
          </cell>
        </row>
        <row r="277">
          <cell r="A277">
            <v>323</v>
          </cell>
          <cell r="B277" t="str">
            <v>ENERSA</v>
          </cell>
          <cell r="C277">
            <v>105082</v>
          </cell>
          <cell r="D277" t="str">
            <v>ABIERTA</v>
          </cell>
          <cell r="E277" t="str">
            <v>CL 9 DE JULIO Y PERON 150</v>
          </cell>
          <cell r="F277">
            <v>728983001</v>
          </cell>
          <cell r="G277">
            <v>728983001</v>
          </cell>
          <cell r="H277">
            <v>323</v>
          </cell>
          <cell r="I277" t="str">
            <v>DIA ARGENTINA SA</v>
          </cell>
          <cell r="J277">
            <v>63054441</v>
          </cell>
        </row>
        <row r="278">
          <cell r="A278">
            <v>324</v>
          </cell>
          <cell r="B278" t="str">
            <v>EDENOR</v>
          </cell>
          <cell r="C278">
            <v>100101</v>
          </cell>
          <cell r="D278" t="str">
            <v>ABIERTA</v>
          </cell>
          <cell r="E278" t="str">
            <v>CL AMENABAR 2369</v>
          </cell>
          <cell r="F278">
            <v>6374710848</v>
          </cell>
          <cell r="G278">
            <v>6374710848</v>
          </cell>
          <cell r="H278">
            <v>324</v>
          </cell>
          <cell r="I278" t="str">
            <v>DIA ARGENTINA SA</v>
          </cell>
          <cell r="J278">
            <v>17837</v>
          </cell>
        </row>
        <row r="279">
          <cell r="A279">
            <v>325</v>
          </cell>
          <cell r="B279" t="str">
            <v>ENERSA</v>
          </cell>
          <cell r="C279">
            <v>105082</v>
          </cell>
          <cell r="D279" t="str">
            <v>ABIERTA</v>
          </cell>
          <cell r="E279" t="str">
            <v>CL RAMIREZ 21</v>
          </cell>
          <cell r="F279">
            <v>100721003</v>
          </cell>
          <cell r="G279">
            <v>100721003</v>
          </cell>
          <cell r="H279">
            <v>325</v>
          </cell>
          <cell r="I279" t="str">
            <v>DIA ARGENTINA SA</v>
          </cell>
          <cell r="J279">
            <v>91631</v>
          </cell>
        </row>
        <row r="280">
          <cell r="A280">
            <v>326</v>
          </cell>
          <cell r="B280" t="str">
            <v>ENERSA</v>
          </cell>
          <cell r="C280">
            <v>105082</v>
          </cell>
          <cell r="D280" t="str">
            <v>ABIERTA</v>
          </cell>
          <cell r="E280" t="str">
            <v>CL SARMIENTO 1665</v>
          </cell>
          <cell r="F280">
            <v>729575601</v>
          </cell>
          <cell r="G280">
            <v>729575601</v>
          </cell>
          <cell r="H280">
            <v>326</v>
          </cell>
          <cell r="I280" t="str">
            <v>DIA ARGENTINA SA</v>
          </cell>
          <cell r="J280">
            <v>93205</v>
          </cell>
        </row>
        <row r="281">
          <cell r="A281">
            <v>327</v>
          </cell>
          <cell r="B281" t="str">
            <v>ENERSA</v>
          </cell>
          <cell r="C281">
            <v>105082</v>
          </cell>
          <cell r="D281" t="str">
            <v>ABIERTA</v>
          </cell>
          <cell r="E281" t="str">
            <v>CL J.J. CASTELLI 1444</v>
          </cell>
          <cell r="F281">
            <v>729623101</v>
          </cell>
          <cell r="G281">
            <v>729623101</v>
          </cell>
          <cell r="H281">
            <v>327</v>
          </cell>
          <cell r="I281" t="str">
            <v>DIA ARGENTINA SA</v>
          </cell>
          <cell r="J281">
            <v>167797</v>
          </cell>
        </row>
        <row r="282">
          <cell r="A282">
            <v>336</v>
          </cell>
          <cell r="B282" t="str">
            <v>EDESUR</v>
          </cell>
          <cell r="C282">
            <v>100021</v>
          </cell>
          <cell r="D282" t="str">
            <v>ABIERTA</v>
          </cell>
          <cell r="E282" t="str">
            <v xml:space="preserve">   ESQUIU 1001</v>
          </cell>
          <cell r="F282">
            <v>80083816</v>
          </cell>
          <cell r="G282">
            <v>80083816</v>
          </cell>
          <cell r="H282">
            <v>336</v>
          </cell>
          <cell r="I282" t="str">
            <v>DIA ARGENTINA SA</v>
          </cell>
          <cell r="J282">
            <v>1443161</v>
          </cell>
        </row>
        <row r="283">
          <cell r="A283">
            <v>337</v>
          </cell>
          <cell r="B283" t="str">
            <v>EDENOR</v>
          </cell>
          <cell r="C283">
            <v>100101</v>
          </cell>
          <cell r="D283" t="str">
            <v>ABIERTA</v>
          </cell>
          <cell r="E283" t="str">
            <v xml:space="preserve">   AV DR.RICARDO BALBIN 2902</v>
          </cell>
          <cell r="F283">
            <v>743000000</v>
          </cell>
          <cell r="G283">
            <v>743000000</v>
          </cell>
          <cell r="H283">
            <v>337</v>
          </cell>
          <cell r="I283" t="str">
            <v>DIA ARGENTINA SA</v>
          </cell>
          <cell r="J283">
            <v>13088</v>
          </cell>
        </row>
        <row r="284">
          <cell r="A284">
            <v>338</v>
          </cell>
          <cell r="B284" t="str">
            <v>EDENOR</v>
          </cell>
          <cell r="C284">
            <v>100101</v>
          </cell>
          <cell r="D284" t="str">
            <v>ABIERTA</v>
          </cell>
          <cell r="E284" t="str">
            <v xml:space="preserve">   GELLYY OBES 4926</v>
          </cell>
          <cell r="F284">
            <v>3055415129</v>
          </cell>
          <cell r="G284">
            <v>3055415129</v>
          </cell>
          <cell r="H284">
            <v>338</v>
          </cell>
          <cell r="I284" t="str">
            <v>DIA ARGENTINA SA</v>
          </cell>
          <cell r="J284">
            <v>232372</v>
          </cell>
        </row>
        <row r="285">
          <cell r="A285">
            <v>339</v>
          </cell>
          <cell r="B285" t="str">
            <v>EDESUR</v>
          </cell>
          <cell r="C285">
            <v>100021</v>
          </cell>
          <cell r="D285" t="str">
            <v>ABIERTA</v>
          </cell>
          <cell r="E285" t="str">
            <v xml:space="preserve">   LIMA 1457</v>
          </cell>
          <cell r="F285">
            <v>80083214</v>
          </cell>
          <cell r="G285">
            <v>80083214</v>
          </cell>
          <cell r="H285">
            <v>339</v>
          </cell>
          <cell r="I285" t="str">
            <v>DIA ARGENTINA SA</v>
          </cell>
          <cell r="J285">
            <v>72267</v>
          </cell>
        </row>
        <row r="286">
          <cell r="A286">
            <v>342</v>
          </cell>
          <cell r="B286" t="str">
            <v>EDESUR</v>
          </cell>
          <cell r="C286">
            <v>100021</v>
          </cell>
          <cell r="D286" t="str">
            <v>ABIERTA</v>
          </cell>
          <cell r="E286" t="str">
            <v>AV LIBERTAD 1256</v>
          </cell>
          <cell r="F286">
            <v>80090652</v>
          </cell>
          <cell r="G286">
            <v>80090652</v>
          </cell>
          <cell r="H286">
            <v>342</v>
          </cell>
          <cell r="I286" t="str">
            <v>DIA ARGENTINA SA</v>
          </cell>
          <cell r="J286">
            <v>55078738</v>
          </cell>
        </row>
        <row r="287">
          <cell r="A287">
            <v>344</v>
          </cell>
          <cell r="B287" t="str">
            <v>EDESUR</v>
          </cell>
          <cell r="C287">
            <v>100021</v>
          </cell>
          <cell r="D287" t="str">
            <v>ABIERTA</v>
          </cell>
          <cell r="E287" t="str">
            <v>AV CORRIENTES 3534</v>
          </cell>
          <cell r="F287">
            <v>80086203</v>
          </cell>
          <cell r="G287">
            <v>80086203</v>
          </cell>
          <cell r="H287">
            <v>344</v>
          </cell>
          <cell r="I287" t="str">
            <v>DIA ARGENTINA SA</v>
          </cell>
          <cell r="J287">
            <v>4000355</v>
          </cell>
        </row>
        <row r="288">
          <cell r="A288">
            <v>346</v>
          </cell>
          <cell r="B288" t="str">
            <v>EDENOR</v>
          </cell>
          <cell r="C288">
            <v>100101</v>
          </cell>
          <cell r="D288" t="str">
            <v>ABIERTA</v>
          </cell>
          <cell r="E288" t="str">
            <v>SOLER 3299</v>
          </cell>
          <cell r="F288">
            <v>7080800924</v>
          </cell>
          <cell r="G288">
            <v>7080800924</v>
          </cell>
          <cell r="H288">
            <v>346</v>
          </cell>
          <cell r="I288" t="str">
            <v>DIA ARGENTINA SA</v>
          </cell>
          <cell r="J288">
            <v>93075</v>
          </cell>
        </row>
        <row r="289">
          <cell r="A289">
            <v>347</v>
          </cell>
          <cell r="B289" t="str">
            <v>EDESUR</v>
          </cell>
          <cell r="C289">
            <v>100021</v>
          </cell>
          <cell r="D289" t="str">
            <v>ABIERTA</v>
          </cell>
          <cell r="E289" t="str">
            <v>AV EVA PERON 5887</v>
          </cell>
          <cell r="F289">
            <v>80089421</v>
          </cell>
          <cell r="G289">
            <v>80089421</v>
          </cell>
          <cell r="H289">
            <v>347</v>
          </cell>
          <cell r="I289" t="str">
            <v>DIA ARGENTINA SA</v>
          </cell>
          <cell r="J289">
            <v>15043797</v>
          </cell>
        </row>
        <row r="290">
          <cell r="A290">
            <v>348</v>
          </cell>
          <cell r="B290" t="str">
            <v>EDESUR</v>
          </cell>
          <cell r="C290">
            <v>100021</v>
          </cell>
          <cell r="D290" t="str">
            <v>CERRADA</v>
          </cell>
          <cell r="E290" t="str">
            <v>AV  GENERAL PAZ 10674</v>
          </cell>
          <cell r="F290">
            <v>80088139</v>
          </cell>
          <cell r="G290">
            <v>80088139</v>
          </cell>
          <cell r="H290">
            <v>348</v>
          </cell>
          <cell r="I290" t="str">
            <v>DIA ARGENTINA SA</v>
          </cell>
          <cell r="J290">
            <v>168588</v>
          </cell>
        </row>
        <row r="291">
          <cell r="A291">
            <v>349</v>
          </cell>
          <cell r="B291" t="str">
            <v>EDESUR</v>
          </cell>
          <cell r="C291">
            <v>100021</v>
          </cell>
          <cell r="D291" t="str">
            <v>ABIERTA</v>
          </cell>
          <cell r="E291" t="str">
            <v xml:space="preserve">   HUMBERTO PRIMERO 1696</v>
          </cell>
          <cell r="F291">
            <v>80089844</v>
          </cell>
          <cell r="G291">
            <v>80089844</v>
          </cell>
          <cell r="H291">
            <v>349</v>
          </cell>
          <cell r="I291" t="str">
            <v>DIA ARGENTINA SA</v>
          </cell>
          <cell r="J291">
            <v>55049067</v>
          </cell>
        </row>
        <row r="292">
          <cell r="A292">
            <v>350</v>
          </cell>
          <cell r="B292" t="str">
            <v>EDENOR</v>
          </cell>
          <cell r="C292">
            <v>100101</v>
          </cell>
          <cell r="D292" t="str">
            <v>ABIERTA</v>
          </cell>
          <cell r="E292" t="str">
            <v>ALVAREZ THOMAS 849</v>
          </cell>
          <cell r="F292">
            <v>1564887051</v>
          </cell>
          <cell r="G292">
            <v>1564887051</v>
          </cell>
          <cell r="H292">
            <v>350</v>
          </cell>
          <cell r="I292" t="str">
            <v>DIA ARGENTINA SA</v>
          </cell>
          <cell r="J292">
            <v>117426</v>
          </cell>
        </row>
        <row r="293">
          <cell r="A293">
            <v>352</v>
          </cell>
          <cell r="B293" t="str">
            <v>EDESUR</v>
          </cell>
          <cell r="C293">
            <v>100021</v>
          </cell>
          <cell r="D293" t="str">
            <v>ABIERTA</v>
          </cell>
          <cell r="E293" t="str">
            <v>AV BERNARDO DE IRIGOYEN 1518</v>
          </cell>
          <cell r="F293">
            <v>80090117</v>
          </cell>
          <cell r="G293">
            <v>80090117</v>
          </cell>
          <cell r="H293">
            <v>352</v>
          </cell>
          <cell r="I293" t="str">
            <v>DIA ARGENTINA SA</v>
          </cell>
          <cell r="J293">
            <v>55049097</v>
          </cell>
        </row>
        <row r="294">
          <cell r="A294">
            <v>353</v>
          </cell>
          <cell r="B294" t="str">
            <v>EDEN</v>
          </cell>
          <cell r="C294">
            <v>101977</v>
          </cell>
          <cell r="D294" t="str">
            <v>ABIERTA</v>
          </cell>
          <cell r="E294" t="str">
            <v xml:space="preserve">   ADOLFO ALSINA 540</v>
          </cell>
          <cell r="F294" t="str">
            <v>1620489-01</v>
          </cell>
          <cell r="G294" t="str">
            <v>1620489-01</v>
          </cell>
          <cell r="H294">
            <v>353</v>
          </cell>
          <cell r="I294" t="str">
            <v>DIA ARGENTINA SA</v>
          </cell>
          <cell r="J294">
            <v>53101721</v>
          </cell>
        </row>
        <row r="295">
          <cell r="A295">
            <v>354</v>
          </cell>
          <cell r="B295" t="str">
            <v>EDENOR</v>
          </cell>
          <cell r="C295">
            <v>100101</v>
          </cell>
          <cell r="D295" t="str">
            <v>ABIERTA</v>
          </cell>
          <cell r="E295" t="str">
            <v>AV DE LOS INCAS 4355</v>
          </cell>
          <cell r="F295">
            <v>5172403740</v>
          </cell>
          <cell r="G295">
            <v>5172403740</v>
          </cell>
          <cell r="H295">
            <v>354</v>
          </cell>
          <cell r="I295" t="str">
            <v>DIA ARGENTINA SA</v>
          </cell>
          <cell r="J295">
            <v>1899337</v>
          </cell>
        </row>
        <row r="296">
          <cell r="A296">
            <v>355</v>
          </cell>
          <cell r="B296" t="str">
            <v>EDESUR</v>
          </cell>
          <cell r="C296">
            <v>100021</v>
          </cell>
          <cell r="D296" t="str">
            <v>ABIERTA</v>
          </cell>
          <cell r="E296" t="str">
            <v>AV RIVADAVIA 3050</v>
          </cell>
          <cell r="F296">
            <v>80088198</v>
          </cell>
          <cell r="G296">
            <v>80088198</v>
          </cell>
          <cell r="H296">
            <v>355</v>
          </cell>
          <cell r="I296" t="str">
            <v>DIA ARGENTINA SA</v>
          </cell>
          <cell r="J296">
            <v>55026514</v>
          </cell>
        </row>
        <row r="297">
          <cell r="A297">
            <v>356</v>
          </cell>
          <cell r="B297" t="str">
            <v>EDESUR</v>
          </cell>
          <cell r="C297">
            <v>100021</v>
          </cell>
          <cell r="D297" t="str">
            <v>ABIERTA</v>
          </cell>
          <cell r="E297" t="str">
            <v>AV FRANCISCO FERNANDEZ DE LA CRUZ 3596</v>
          </cell>
          <cell r="F297">
            <v>80093817</v>
          </cell>
          <cell r="G297">
            <v>80093817</v>
          </cell>
          <cell r="H297">
            <v>356</v>
          </cell>
          <cell r="I297" t="str">
            <v>DIA ARGENTINA SA</v>
          </cell>
          <cell r="J297">
            <v>55031939</v>
          </cell>
        </row>
        <row r="298">
          <cell r="A298">
            <v>357</v>
          </cell>
          <cell r="B298" t="str">
            <v>EDESUR</v>
          </cell>
          <cell r="C298">
            <v>100021</v>
          </cell>
          <cell r="D298" t="str">
            <v>ABIERTA</v>
          </cell>
          <cell r="E298" t="str">
            <v xml:space="preserve">    IRIARTE  (BARRACAS) 2262</v>
          </cell>
          <cell r="F298">
            <v>80091516</v>
          </cell>
          <cell r="G298">
            <v>80091516</v>
          </cell>
          <cell r="H298">
            <v>357</v>
          </cell>
          <cell r="I298" t="str">
            <v>DIA ARGENTINA SA</v>
          </cell>
          <cell r="J298">
            <v>55084123</v>
          </cell>
        </row>
        <row r="299">
          <cell r="A299">
            <v>358</v>
          </cell>
          <cell r="B299" t="str">
            <v>EDESUR</v>
          </cell>
          <cell r="C299">
            <v>100021</v>
          </cell>
          <cell r="D299" t="str">
            <v>ABIERTA</v>
          </cell>
          <cell r="E299" t="str">
            <v>AV EVA PERON 4139</v>
          </cell>
          <cell r="F299">
            <v>80089418</v>
          </cell>
          <cell r="G299">
            <v>80089418</v>
          </cell>
          <cell r="H299">
            <v>358</v>
          </cell>
          <cell r="I299" t="str">
            <v>DIA ARGENTINA SA</v>
          </cell>
          <cell r="J299">
            <v>168826</v>
          </cell>
        </row>
        <row r="300">
          <cell r="A300">
            <v>359</v>
          </cell>
          <cell r="B300" t="str">
            <v>EDENOR</v>
          </cell>
          <cell r="C300">
            <v>100101</v>
          </cell>
          <cell r="D300" t="str">
            <v>ABIERTA</v>
          </cell>
          <cell r="E300" t="str">
            <v>AV CORDOBA 4085 (PALERMO)</v>
          </cell>
          <cell r="F300">
            <v>2627282489</v>
          </cell>
          <cell r="G300">
            <v>2627282489</v>
          </cell>
          <cell r="H300">
            <v>359</v>
          </cell>
          <cell r="I300" t="str">
            <v>DIA ARGENTINA SA</v>
          </cell>
          <cell r="J300">
            <v>6509</v>
          </cell>
        </row>
        <row r="301">
          <cell r="A301">
            <v>360</v>
          </cell>
          <cell r="B301" t="str">
            <v>EDESUR</v>
          </cell>
          <cell r="C301">
            <v>100021</v>
          </cell>
          <cell r="D301" t="str">
            <v>ABIERTA</v>
          </cell>
          <cell r="E301" t="str">
            <v>AV REG.DE PATRICIOS 1214 (BARRACAS)</v>
          </cell>
          <cell r="F301">
            <v>80089786</v>
          </cell>
          <cell r="G301">
            <v>80089786</v>
          </cell>
          <cell r="H301">
            <v>360</v>
          </cell>
          <cell r="I301" t="str">
            <v>DIA ARGENTINA SA</v>
          </cell>
          <cell r="J301">
            <v>55067674</v>
          </cell>
        </row>
        <row r="302">
          <cell r="A302">
            <v>361</v>
          </cell>
          <cell r="B302" t="str">
            <v>EDESUR</v>
          </cell>
          <cell r="C302">
            <v>100021</v>
          </cell>
          <cell r="D302" t="str">
            <v>ABIERTA</v>
          </cell>
          <cell r="E302" t="str">
            <v>Esq. AV ALMIRANTE BROWN 803 y WENCESLAO (LA BOCA)</v>
          </cell>
          <cell r="F302">
            <v>80092578</v>
          </cell>
          <cell r="G302">
            <v>80092578</v>
          </cell>
          <cell r="H302">
            <v>361</v>
          </cell>
          <cell r="I302" t="str">
            <v>DIA ARGENTINA SA</v>
          </cell>
          <cell r="J302">
            <v>15045261</v>
          </cell>
        </row>
        <row r="303">
          <cell r="A303">
            <v>362</v>
          </cell>
          <cell r="B303" t="str">
            <v>EDESUR</v>
          </cell>
          <cell r="C303">
            <v>100021</v>
          </cell>
          <cell r="D303" t="str">
            <v>ABIERTA</v>
          </cell>
          <cell r="E303" t="str">
            <v>AV SCALABRINI ORTIZ 81</v>
          </cell>
          <cell r="F303">
            <v>80090139</v>
          </cell>
          <cell r="G303">
            <v>80090139</v>
          </cell>
          <cell r="H303">
            <v>362</v>
          </cell>
          <cell r="I303" t="str">
            <v>DIA ARGENTINA SA</v>
          </cell>
          <cell r="J303">
            <v>55049071</v>
          </cell>
        </row>
        <row r="304">
          <cell r="A304">
            <v>363</v>
          </cell>
          <cell r="B304" t="str">
            <v>EDESUR</v>
          </cell>
          <cell r="C304">
            <v>100021</v>
          </cell>
          <cell r="D304" t="str">
            <v>ABIERTA</v>
          </cell>
          <cell r="E304" t="str">
            <v xml:space="preserve">   SAN JOSE 1818 (CONSTITUCION)</v>
          </cell>
          <cell r="F304">
            <v>80089999</v>
          </cell>
          <cell r="G304">
            <v>80089999</v>
          </cell>
          <cell r="H304">
            <v>363</v>
          </cell>
          <cell r="I304" t="str">
            <v>DIA ARGENTINA SA</v>
          </cell>
          <cell r="J304">
            <v>55026530</v>
          </cell>
        </row>
        <row r="305">
          <cell r="A305">
            <v>364</v>
          </cell>
          <cell r="B305" t="str">
            <v>EDENOR</v>
          </cell>
          <cell r="C305">
            <v>100101</v>
          </cell>
          <cell r="D305" t="str">
            <v>ABIERTA</v>
          </cell>
          <cell r="E305" t="str">
            <v>AV DE LOS CONSTITUYENTES 6047 (VILLA URQUIZA)</v>
          </cell>
          <cell r="F305">
            <v>6911078885</v>
          </cell>
          <cell r="G305">
            <v>6911078885</v>
          </cell>
          <cell r="H305">
            <v>364</v>
          </cell>
          <cell r="I305" t="str">
            <v>DIA ARGENTINA SA</v>
          </cell>
          <cell r="J305">
            <v>193242</v>
          </cell>
        </row>
        <row r="306">
          <cell r="A306">
            <v>365</v>
          </cell>
          <cell r="B306" t="str">
            <v>EDENOR</v>
          </cell>
          <cell r="C306">
            <v>100101</v>
          </cell>
          <cell r="D306" t="str">
            <v>ABIERTA</v>
          </cell>
          <cell r="E306" t="str">
            <v>AV DEL CARRIL SALVADOR M.(VILLA PUEYRREDON)2424/26</v>
          </cell>
          <cell r="F306">
            <v>8474604001</v>
          </cell>
          <cell r="G306">
            <v>8474604001</v>
          </cell>
          <cell r="H306">
            <v>365</v>
          </cell>
          <cell r="I306" t="str">
            <v>DIA ARGENTINA SA</v>
          </cell>
          <cell r="J306">
            <v>3665826</v>
          </cell>
        </row>
        <row r="307">
          <cell r="A307">
            <v>366</v>
          </cell>
          <cell r="B307" t="str">
            <v>EDENOR</v>
          </cell>
          <cell r="C307">
            <v>100101</v>
          </cell>
          <cell r="D307" t="str">
            <v>ABIERTA</v>
          </cell>
          <cell r="E307" t="str">
            <v>AV OLAZABAL 4832 (VILLA URQUIZA)</v>
          </cell>
          <cell r="F307">
            <v>8485471109</v>
          </cell>
          <cell r="G307">
            <v>8485471109</v>
          </cell>
          <cell r="H307">
            <v>366</v>
          </cell>
          <cell r="I307" t="str">
            <v>DIA ARGENTINA SA</v>
          </cell>
          <cell r="J307">
            <v>178754</v>
          </cell>
        </row>
        <row r="308">
          <cell r="A308">
            <v>367</v>
          </cell>
          <cell r="B308" t="str">
            <v>RIVADAVIA</v>
          </cell>
          <cell r="C308">
            <v>115307</v>
          </cell>
          <cell r="D308" t="str">
            <v>ABIERTA</v>
          </cell>
          <cell r="E308" t="str">
            <v xml:space="preserve">   SAN MARTIN 156</v>
          </cell>
          <cell r="F308">
            <v>8483</v>
          </cell>
          <cell r="G308">
            <v>8483</v>
          </cell>
          <cell r="H308">
            <v>367</v>
          </cell>
          <cell r="I308" t="str">
            <v>DIA ARGENTINA SA</v>
          </cell>
          <cell r="J308">
            <v>113930</v>
          </cell>
        </row>
        <row r="309">
          <cell r="A309">
            <v>368</v>
          </cell>
          <cell r="B309" t="str">
            <v>EDESUR</v>
          </cell>
          <cell r="C309">
            <v>100021</v>
          </cell>
          <cell r="D309" t="str">
            <v>ABIERTA</v>
          </cell>
          <cell r="E309" t="str">
            <v>AV COBO 1477 (PARQUE CHACABUCO)</v>
          </cell>
          <cell r="F309">
            <v>80092221</v>
          </cell>
          <cell r="G309">
            <v>80092221</v>
          </cell>
          <cell r="H309">
            <v>368</v>
          </cell>
          <cell r="I309" t="str">
            <v>DIA ARGENTINA SA</v>
          </cell>
          <cell r="J309">
            <v>55080741</v>
          </cell>
        </row>
        <row r="310">
          <cell r="A310">
            <v>369</v>
          </cell>
          <cell r="B310" t="str">
            <v>EDESUR</v>
          </cell>
          <cell r="C310">
            <v>100021</v>
          </cell>
          <cell r="D310" t="str">
            <v>ABIERTA</v>
          </cell>
          <cell r="E310" t="str">
            <v>AV JUAN B.ALBERDI 2859 ( FLORES)</v>
          </cell>
          <cell r="F310">
            <v>80097725</v>
          </cell>
          <cell r="G310">
            <v>80097725</v>
          </cell>
          <cell r="H310">
            <v>369</v>
          </cell>
          <cell r="I310" t="str">
            <v>DIA ARGENTINA SA</v>
          </cell>
          <cell r="J310">
            <v>63120022</v>
          </cell>
        </row>
        <row r="311">
          <cell r="A311">
            <v>370</v>
          </cell>
          <cell r="B311" t="str">
            <v>EDESUR</v>
          </cell>
          <cell r="C311">
            <v>100021</v>
          </cell>
          <cell r="D311" t="str">
            <v>ABIERTA</v>
          </cell>
          <cell r="E311" t="str">
            <v>AV  LA PLATA 1976 (BOEDO)</v>
          </cell>
          <cell r="F311">
            <v>80091518</v>
          </cell>
          <cell r="G311">
            <v>80091518</v>
          </cell>
          <cell r="H311">
            <v>370</v>
          </cell>
          <cell r="I311" t="str">
            <v>DIA ARGENTINA SA</v>
          </cell>
          <cell r="J311">
            <v>376859</v>
          </cell>
        </row>
        <row r="312">
          <cell r="A312">
            <v>371</v>
          </cell>
          <cell r="B312" t="str">
            <v>EDESUR</v>
          </cell>
          <cell r="C312">
            <v>100021</v>
          </cell>
          <cell r="D312" t="str">
            <v>ABIERTA</v>
          </cell>
          <cell r="E312" t="str">
            <v xml:space="preserve">   TTE.GRAL.DONATO ALVAREZ 1532/38</v>
          </cell>
          <cell r="F312">
            <v>80090308</v>
          </cell>
          <cell r="G312">
            <v>80090308</v>
          </cell>
          <cell r="H312">
            <v>371</v>
          </cell>
          <cell r="I312" t="str">
            <v>DIA ARGENTINA SA</v>
          </cell>
          <cell r="J312">
            <v>55067664</v>
          </cell>
        </row>
        <row r="313">
          <cell r="A313">
            <v>374</v>
          </cell>
          <cell r="B313" t="str">
            <v>EDESUR</v>
          </cell>
          <cell r="C313">
            <v>100021</v>
          </cell>
          <cell r="D313" t="str">
            <v>CERRADA</v>
          </cell>
          <cell r="E313" t="str">
            <v>AV JUAN B. ALBERDI 3643</v>
          </cell>
          <cell r="F313">
            <v>80091049</v>
          </cell>
          <cell r="G313">
            <v>80091049</v>
          </cell>
          <cell r="H313">
            <v>374</v>
          </cell>
          <cell r="I313" t="str">
            <v>DIA ARGENTINA SA</v>
          </cell>
          <cell r="J313">
            <v>55052079</v>
          </cell>
        </row>
        <row r="314">
          <cell r="A314">
            <v>375</v>
          </cell>
          <cell r="B314" t="str">
            <v>EDENOR</v>
          </cell>
          <cell r="C314">
            <v>100101</v>
          </cell>
          <cell r="D314" t="str">
            <v>ABIERTA</v>
          </cell>
          <cell r="E314" t="str">
            <v>AV CABILDO 3140 (NUÑEZ)</v>
          </cell>
          <cell r="F314">
            <v>360694186</v>
          </cell>
          <cell r="G314">
            <v>360694186</v>
          </cell>
          <cell r="H314">
            <v>375</v>
          </cell>
          <cell r="I314" t="str">
            <v>DIA ARGENTINA SA</v>
          </cell>
          <cell r="J314">
            <v>143244</v>
          </cell>
        </row>
        <row r="315">
          <cell r="A315">
            <v>376</v>
          </cell>
          <cell r="B315" t="str">
            <v>EDENOR</v>
          </cell>
          <cell r="C315">
            <v>100101</v>
          </cell>
          <cell r="D315" t="str">
            <v>CERRADA</v>
          </cell>
          <cell r="E315" t="str">
            <v>ANGEL CARRANZA 1746</v>
          </cell>
          <cell r="F315">
            <v>8910558622</v>
          </cell>
          <cell r="G315">
            <v>8910558622</v>
          </cell>
          <cell r="H315">
            <v>376</v>
          </cell>
          <cell r="I315" t="str">
            <v>DIA ARGENTINA SA</v>
          </cell>
          <cell r="J315">
            <v>2739995</v>
          </cell>
        </row>
        <row r="316">
          <cell r="A316">
            <v>377</v>
          </cell>
          <cell r="B316" t="str">
            <v>EDESUR</v>
          </cell>
          <cell r="C316">
            <v>100021</v>
          </cell>
          <cell r="D316" t="str">
            <v>ABIERTA</v>
          </cell>
          <cell r="E316" t="str">
            <v>AV INTENDENTE FRANCISCO RABANAL 2261 (VILLA SOLDATI)</v>
          </cell>
          <cell r="F316">
            <v>80093641</v>
          </cell>
          <cell r="G316">
            <v>80093641</v>
          </cell>
          <cell r="H316">
            <v>377</v>
          </cell>
          <cell r="I316" t="str">
            <v>DIA ARGENTINA SA</v>
          </cell>
          <cell r="J316">
            <v>55078790</v>
          </cell>
        </row>
        <row r="317">
          <cell r="A317">
            <v>378</v>
          </cell>
          <cell r="B317" t="str">
            <v>EDENOR</v>
          </cell>
          <cell r="C317">
            <v>100101</v>
          </cell>
          <cell r="D317" t="str">
            <v>ABIERTA</v>
          </cell>
          <cell r="E317" t="str">
            <v xml:space="preserve">   ORTEGA Y GASSETE JOSE 1786 (PALERMO)</v>
          </cell>
          <cell r="F317">
            <v>2471200554</v>
          </cell>
          <cell r="G317">
            <v>2471200554</v>
          </cell>
          <cell r="H317">
            <v>378</v>
          </cell>
          <cell r="I317" t="str">
            <v>DIA ARGENTINA SA</v>
          </cell>
          <cell r="J317">
            <v>165262</v>
          </cell>
        </row>
        <row r="318">
          <cell r="A318">
            <v>379</v>
          </cell>
          <cell r="B318" t="str">
            <v>EDESUR</v>
          </cell>
          <cell r="C318">
            <v>100021</v>
          </cell>
          <cell r="D318" t="str">
            <v>ABIERTA</v>
          </cell>
          <cell r="E318" t="str">
            <v>AV LOPE DE VEGA 1155 (VELEZ SARFIELD)</v>
          </cell>
          <cell r="F318">
            <v>80091303</v>
          </cell>
          <cell r="G318">
            <v>80091303</v>
          </cell>
          <cell r="H318">
            <v>379</v>
          </cell>
          <cell r="I318" t="str">
            <v>DIA ARGENTINA SA</v>
          </cell>
          <cell r="J318">
            <v>55067691</v>
          </cell>
        </row>
        <row r="319">
          <cell r="A319">
            <v>380</v>
          </cell>
          <cell r="B319" t="str">
            <v>EDESUR</v>
          </cell>
          <cell r="C319">
            <v>100021</v>
          </cell>
          <cell r="D319" t="str">
            <v>ABIERTA</v>
          </cell>
          <cell r="E319" t="str">
            <v>AV JUAN B. JUSTO 2540 (VILLA CRESPO)</v>
          </cell>
          <cell r="F319">
            <v>80092742</v>
          </cell>
          <cell r="G319">
            <v>80092742</v>
          </cell>
          <cell r="H319">
            <v>380</v>
          </cell>
          <cell r="I319" t="str">
            <v>DIA ARGENTINA SA</v>
          </cell>
          <cell r="J319">
            <v>55078788</v>
          </cell>
        </row>
        <row r="320">
          <cell r="A320">
            <v>381</v>
          </cell>
          <cell r="B320" t="str">
            <v>EDESUR</v>
          </cell>
          <cell r="C320">
            <v>100021</v>
          </cell>
          <cell r="D320" t="str">
            <v>ABIERTA</v>
          </cell>
          <cell r="E320" t="str">
            <v xml:space="preserve">   PEDERNERA 280 (FLORES)</v>
          </cell>
          <cell r="F320">
            <v>80092035</v>
          </cell>
          <cell r="G320">
            <v>80092035</v>
          </cell>
          <cell r="H320">
            <v>381</v>
          </cell>
          <cell r="I320" t="str">
            <v>DIA ARGENTINA SA</v>
          </cell>
          <cell r="J320">
            <v>15045032</v>
          </cell>
        </row>
        <row r="321">
          <cell r="A321">
            <v>382</v>
          </cell>
          <cell r="B321" t="str">
            <v>EDESUR</v>
          </cell>
          <cell r="C321">
            <v>100021</v>
          </cell>
          <cell r="D321" t="str">
            <v>ABIERTA</v>
          </cell>
          <cell r="E321" t="str">
            <v xml:space="preserve">   GUAYAQUIL 264 (CABALLITO)</v>
          </cell>
          <cell r="F321">
            <v>80092861</v>
          </cell>
          <cell r="G321">
            <v>80092861</v>
          </cell>
          <cell r="H321">
            <v>382</v>
          </cell>
          <cell r="I321" t="str">
            <v>DIA ARGENTINA SA</v>
          </cell>
          <cell r="J321">
            <v>55084136</v>
          </cell>
        </row>
        <row r="322">
          <cell r="A322">
            <v>383</v>
          </cell>
          <cell r="B322" t="str">
            <v>EDESUR</v>
          </cell>
          <cell r="C322">
            <v>100021</v>
          </cell>
          <cell r="D322" t="str">
            <v>ABIERTA</v>
          </cell>
          <cell r="E322" t="str">
            <v>AV RIVADAVIA 8378 (VELEZ SARSFIELD)</v>
          </cell>
          <cell r="F322">
            <v>80054885</v>
          </cell>
          <cell r="G322">
            <v>80054885</v>
          </cell>
          <cell r="H322">
            <v>383</v>
          </cell>
          <cell r="I322" t="str">
            <v>DIA ARGENTINA SA</v>
          </cell>
          <cell r="J322">
            <v>55080699</v>
          </cell>
        </row>
        <row r="323">
          <cell r="A323">
            <v>384</v>
          </cell>
          <cell r="B323" t="str">
            <v>EDESUR</v>
          </cell>
          <cell r="C323">
            <v>100021</v>
          </cell>
          <cell r="D323" t="str">
            <v>ABIERTA</v>
          </cell>
          <cell r="E323" t="str">
            <v>AV PUEYRREDON 576 (BALVANERA)</v>
          </cell>
          <cell r="F323">
            <v>80091687</v>
          </cell>
          <cell r="G323">
            <v>80091687</v>
          </cell>
          <cell r="H323">
            <v>384</v>
          </cell>
          <cell r="I323" t="str">
            <v>DIA ARGENTINA SA</v>
          </cell>
          <cell r="J323">
            <v>15044972</v>
          </cell>
        </row>
        <row r="324">
          <cell r="A324">
            <v>386</v>
          </cell>
          <cell r="B324" t="str">
            <v>EDESUR</v>
          </cell>
          <cell r="C324">
            <v>100021</v>
          </cell>
          <cell r="D324" t="str">
            <v>ABIERTA</v>
          </cell>
          <cell r="E324" t="str">
            <v xml:space="preserve">   MONTIEL 3829 (VILLA LUGANO)</v>
          </cell>
          <cell r="F324">
            <v>80093505</v>
          </cell>
          <cell r="G324">
            <v>80093505</v>
          </cell>
          <cell r="H324">
            <v>386</v>
          </cell>
          <cell r="I324" t="str">
            <v>DIA ARGENTINA SA</v>
          </cell>
          <cell r="J324">
            <v>55060220</v>
          </cell>
        </row>
        <row r="325">
          <cell r="A325">
            <v>387</v>
          </cell>
          <cell r="B325" t="str">
            <v>EDESUR</v>
          </cell>
          <cell r="C325">
            <v>100021</v>
          </cell>
          <cell r="D325" t="str">
            <v>ABIERTA</v>
          </cell>
          <cell r="E325" t="str">
            <v>AV OLIVERA 1268 (VILLA LUGANO)</v>
          </cell>
          <cell r="F325">
            <v>80093858</v>
          </cell>
          <cell r="G325">
            <v>80093858</v>
          </cell>
          <cell r="H325">
            <v>387</v>
          </cell>
          <cell r="I325" t="str">
            <v>DIA ARGENTINA SA</v>
          </cell>
          <cell r="J325">
            <v>55084217</v>
          </cell>
        </row>
        <row r="326">
          <cell r="A326">
            <v>389</v>
          </cell>
          <cell r="B326" t="str">
            <v>EDESUR</v>
          </cell>
          <cell r="C326">
            <v>100021</v>
          </cell>
          <cell r="D326" t="str">
            <v>ABIERTA</v>
          </cell>
          <cell r="E326" t="str">
            <v>AV BOYACA 37 (FLORES)</v>
          </cell>
          <cell r="F326">
            <v>80093126</v>
          </cell>
          <cell r="G326">
            <v>80093126</v>
          </cell>
          <cell r="H326">
            <v>389</v>
          </cell>
          <cell r="I326" t="str">
            <v>DIA ARGENTINA SA</v>
          </cell>
          <cell r="J326">
            <v>55031951</v>
          </cell>
        </row>
        <row r="327">
          <cell r="A327">
            <v>390</v>
          </cell>
          <cell r="B327" t="str">
            <v>EDESUR</v>
          </cell>
          <cell r="C327">
            <v>100021</v>
          </cell>
          <cell r="D327" t="str">
            <v>ABIERTA</v>
          </cell>
          <cell r="E327" t="str">
            <v>AV RIVADAVIA 7370 (FLORES)</v>
          </cell>
          <cell r="F327">
            <v>80092851</v>
          </cell>
          <cell r="G327">
            <v>80092851</v>
          </cell>
          <cell r="H327">
            <v>390</v>
          </cell>
          <cell r="I327" t="str">
            <v>DIA ARGENTINA SA</v>
          </cell>
          <cell r="J327">
            <v>55060212</v>
          </cell>
        </row>
        <row r="328">
          <cell r="A328">
            <v>391</v>
          </cell>
          <cell r="B328" t="str">
            <v>EDESUR</v>
          </cell>
          <cell r="C328">
            <v>100021</v>
          </cell>
          <cell r="D328" t="str">
            <v>ABIERTA</v>
          </cell>
          <cell r="E328" t="str">
            <v>AV  NAZCA(VILLA SANTA RITA) 1316</v>
          </cell>
          <cell r="F328">
            <v>80093122</v>
          </cell>
          <cell r="G328">
            <v>80093122</v>
          </cell>
          <cell r="H328">
            <v>391</v>
          </cell>
          <cell r="I328" t="str">
            <v>DIA ARGENTINA SA</v>
          </cell>
          <cell r="J328">
            <v>55031986</v>
          </cell>
        </row>
        <row r="329">
          <cell r="A329">
            <v>392</v>
          </cell>
          <cell r="B329" t="str">
            <v>EDESUR</v>
          </cell>
          <cell r="C329">
            <v>100021</v>
          </cell>
          <cell r="D329" t="str">
            <v>ABIERTA</v>
          </cell>
          <cell r="E329" t="str">
            <v xml:space="preserve">   TTE.GRAL.JUAN DOMINGO PERON (BALVANERA) 2560</v>
          </cell>
          <cell r="F329">
            <v>80093123</v>
          </cell>
          <cell r="G329">
            <v>80093123</v>
          </cell>
          <cell r="H329">
            <v>392</v>
          </cell>
          <cell r="I329" t="str">
            <v>DIA ARGENTINA SA</v>
          </cell>
          <cell r="J329">
            <v>55078798</v>
          </cell>
        </row>
        <row r="330">
          <cell r="A330">
            <v>393</v>
          </cell>
          <cell r="B330" t="str">
            <v>EDENOR</v>
          </cell>
          <cell r="C330">
            <v>100101</v>
          </cell>
          <cell r="D330" t="str">
            <v>ABIERTA</v>
          </cell>
          <cell r="E330" t="str">
            <v>AV CRAMER 2875 (BELGRANO)</v>
          </cell>
          <cell r="F330">
            <v>6363217560</v>
          </cell>
          <cell r="G330">
            <v>6363217560</v>
          </cell>
          <cell r="H330">
            <v>393</v>
          </cell>
          <cell r="I330" t="str">
            <v>DIA ARGENTINA SA</v>
          </cell>
          <cell r="J330">
            <v>1977810</v>
          </cell>
        </row>
        <row r="331">
          <cell r="A331">
            <v>394</v>
          </cell>
          <cell r="B331" t="str">
            <v>EDESUR</v>
          </cell>
          <cell r="C331">
            <v>100021</v>
          </cell>
          <cell r="D331" t="str">
            <v>ABIERTA</v>
          </cell>
          <cell r="E331" t="str">
            <v>AV DIRECTORIO 134 (CABALLITO)</v>
          </cell>
          <cell r="F331">
            <v>80092852</v>
          </cell>
          <cell r="G331">
            <v>80092852</v>
          </cell>
          <cell r="H331">
            <v>394</v>
          </cell>
          <cell r="I331" t="str">
            <v>DIA ARGENTINA SA</v>
          </cell>
          <cell r="J331">
            <v>55078743</v>
          </cell>
        </row>
        <row r="332">
          <cell r="A332">
            <v>395</v>
          </cell>
          <cell r="B332" t="str">
            <v>EDENOR</v>
          </cell>
          <cell r="C332">
            <v>100101</v>
          </cell>
          <cell r="D332" t="str">
            <v>ABIERTA</v>
          </cell>
          <cell r="E332" t="str">
            <v xml:space="preserve">   FITZ ROY 2292 (PALERMO)</v>
          </cell>
          <cell r="F332">
            <v>4250771605</v>
          </cell>
          <cell r="G332">
            <v>4250771605</v>
          </cell>
          <cell r="H332">
            <v>395</v>
          </cell>
          <cell r="I332" t="str">
            <v>DIA ARGENTINA SA</v>
          </cell>
          <cell r="J332">
            <v>2501630</v>
          </cell>
        </row>
        <row r="333">
          <cell r="A333">
            <v>396</v>
          </cell>
          <cell r="B333" t="str">
            <v>EDESUR</v>
          </cell>
          <cell r="C333">
            <v>100021</v>
          </cell>
          <cell r="D333" t="str">
            <v>ABIERTA</v>
          </cell>
          <cell r="E333" t="str">
            <v xml:space="preserve">   GURRUCHAGA 431 (VILLA CRESPO)</v>
          </cell>
          <cell r="F333">
            <v>80093127</v>
          </cell>
          <cell r="G333">
            <v>80093127</v>
          </cell>
          <cell r="H333">
            <v>396</v>
          </cell>
          <cell r="I333" t="str">
            <v>DIA ARGENTINA SA</v>
          </cell>
          <cell r="J333">
            <v>55060198</v>
          </cell>
        </row>
        <row r="334">
          <cell r="A334">
            <v>397</v>
          </cell>
          <cell r="B334" t="str">
            <v>EDESUR</v>
          </cell>
          <cell r="C334">
            <v>100021</v>
          </cell>
          <cell r="D334" t="str">
            <v>ABIERTA</v>
          </cell>
          <cell r="E334" t="str">
            <v xml:space="preserve">   DR.TOMAS M.DE ANCHORENA 541 (BALVANERA)</v>
          </cell>
          <cell r="F334">
            <v>80093119</v>
          </cell>
          <cell r="G334">
            <v>80093119</v>
          </cell>
          <cell r="H334">
            <v>397</v>
          </cell>
          <cell r="I334" t="str">
            <v>DIA ARGENTINA SA</v>
          </cell>
          <cell r="J334">
            <v>55060222</v>
          </cell>
        </row>
        <row r="335">
          <cell r="A335">
            <v>398</v>
          </cell>
          <cell r="B335" t="str">
            <v>EDENOR</v>
          </cell>
          <cell r="C335">
            <v>100101</v>
          </cell>
          <cell r="D335" t="str">
            <v>CERRADA</v>
          </cell>
          <cell r="E335" t="str">
            <v>AV CONGRESO 1802 (BELGRANO)</v>
          </cell>
          <cell r="F335">
            <v>698379018</v>
          </cell>
          <cell r="G335">
            <v>698379018</v>
          </cell>
          <cell r="H335">
            <v>398</v>
          </cell>
          <cell r="I335" t="str">
            <v>DIA ARGENTINA SA</v>
          </cell>
          <cell r="J335">
            <v>415656551</v>
          </cell>
        </row>
        <row r="336">
          <cell r="A336">
            <v>400</v>
          </cell>
          <cell r="B336" t="str">
            <v>EDESUR</v>
          </cell>
          <cell r="C336">
            <v>100021</v>
          </cell>
          <cell r="D336" t="str">
            <v>ABIERTA</v>
          </cell>
          <cell r="E336" t="str">
            <v xml:space="preserve">   MAIPU 512(SAN NICOLAS)</v>
          </cell>
          <cell r="F336">
            <v>80094086</v>
          </cell>
          <cell r="G336">
            <v>80094086</v>
          </cell>
          <cell r="H336">
            <v>400</v>
          </cell>
          <cell r="I336" t="str">
            <v>DIA ARGENTINA SA</v>
          </cell>
          <cell r="J336">
            <v>15054098</v>
          </cell>
        </row>
        <row r="337">
          <cell r="A337">
            <v>401</v>
          </cell>
          <cell r="B337" t="str">
            <v>EDENOR</v>
          </cell>
          <cell r="C337">
            <v>100101</v>
          </cell>
          <cell r="D337" t="str">
            <v>CERRADA</v>
          </cell>
          <cell r="E337" t="str">
            <v>AV DR. RICARDO BALBIN 3650/52 (SAAVEDRA)</v>
          </cell>
          <cell r="F337">
            <v>1015833016</v>
          </cell>
          <cell r="G337">
            <v>1015833016</v>
          </cell>
          <cell r="H337">
            <v>401</v>
          </cell>
          <cell r="I337" t="str">
            <v>DIA ARGENTINA SA</v>
          </cell>
          <cell r="J337">
            <v>2543285</v>
          </cell>
        </row>
        <row r="338">
          <cell r="A338">
            <v>402</v>
          </cell>
          <cell r="B338" t="str">
            <v>EDENOR</v>
          </cell>
          <cell r="C338">
            <v>100101</v>
          </cell>
          <cell r="D338" t="str">
            <v>ABIERTA</v>
          </cell>
          <cell r="E338" t="str">
            <v xml:space="preserve">   JUAN FRANCISCO SEGUI 4646 ( PALERMO)</v>
          </cell>
          <cell r="F338" t="str">
            <v>9 643 000 000</v>
          </cell>
          <cell r="G338" t="str">
            <v>9 643 000 000</v>
          </cell>
          <cell r="H338">
            <v>402</v>
          </cell>
          <cell r="I338" t="str">
            <v>DIA ARGENTINA SA</v>
          </cell>
          <cell r="J338">
            <v>176592</v>
          </cell>
        </row>
        <row r="339">
          <cell r="A339">
            <v>403</v>
          </cell>
          <cell r="B339" t="str">
            <v>EDESUR</v>
          </cell>
          <cell r="C339">
            <v>100021</v>
          </cell>
          <cell r="D339" t="str">
            <v>ABIERTA</v>
          </cell>
          <cell r="E339" t="str">
            <v>AV  CHICLANA 3683 ( BOEDO)</v>
          </cell>
          <cell r="F339">
            <v>80097574</v>
          </cell>
          <cell r="G339">
            <v>80097574</v>
          </cell>
          <cell r="H339">
            <v>403</v>
          </cell>
          <cell r="I339" t="str">
            <v>DIA ARGENTINA SA</v>
          </cell>
          <cell r="J339">
            <v>58319</v>
          </cell>
        </row>
        <row r="340">
          <cell r="A340">
            <v>404</v>
          </cell>
          <cell r="B340" t="str">
            <v>EDESUR</v>
          </cell>
          <cell r="C340">
            <v>100021</v>
          </cell>
          <cell r="D340" t="str">
            <v>ABIERTA</v>
          </cell>
          <cell r="E340" t="str">
            <v xml:space="preserve">   MURGUIONDO 3236</v>
          </cell>
          <cell r="F340">
            <v>80094428</v>
          </cell>
          <cell r="G340">
            <v>80094428</v>
          </cell>
          <cell r="H340">
            <v>404</v>
          </cell>
          <cell r="I340" t="str">
            <v>DIA ARGENTINA SA</v>
          </cell>
          <cell r="J340">
            <v>55084203</v>
          </cell>
        </row>
        <row r="341">
          <cell r="A341">
            <v>405</v>
          </cell>
          <cell r="B341" t="str">
            <v>EDESUR</v>
          </cell>
          <cell r="C341">
            <v>100021</v>
          </cell>
          <cell r="D341" t="str">
            <v>ABIERTA</v>
          </cell>
          <cell r="E341" t="str">
            <v>AV  MONTES DE OCA 1438 (BARRACAS)</v>
          </cell>
          <cell r="F341">
            <v>80093986</v>
          </cell>
          <cell r="G341">
            <v>80093986</v>
          </cell>
          <cell r="H341">
            <v>405</v>
          </cell>
          <cell r="I341" t="str">
            <v>DIA ARGENTINA SA</v>
          </cell>
          <cell r="J341">
            <v>15056669</v>
          </cell>
        </row>
        <row r="342">
          <cell r="A342">
            <v>407</v>
          </cell>
          <cell r="B342" t="str">
            <v>EDENOR</v>
          </cell>
          <cell r="C342">
            <v>100101</v>
          </cell>
          <cell r="D342" t="str">
            <v>ABIERTA</v>
          </cell>
          <cell r="E342" t="str">
            <v xml:space="preserve">   CIUDAD DE LA PAZ 1984 (BELGRANO)</v>
          </cell>
          <cell r="F342">
            <v>5269863964</v>
          </cell>
          <cell r="G342">
            <v>5269863964</v>
          </cell>
          <cell r="H342">
            <v>407</v>
          </cell>
          <cell r="I342" t="str">
            <v>DIA ARGENTINA SA</v>
          </cell>
          <cell r="J342">
            <v>42503</v>
          </cell>
        </row>
        <row r="343">
          <cell r="A343">
            <v>408</v>
          </cell>
          <cell r="B343" t="str">
            <v>EDENOR</v>
          </cell>
          <cell r="C343">
            <v>100101</v>
          </cell>
          <cell r="D343" t="str">
            <v>ABIERTA</v>
          </cell>
          <cell r="E343" t="str">
            <v>AV RAUL SCALABRINI ORTIZ 1647 (PALERMO)</v>
          </cell>
          <cell r="F343">
            <v>1993604729</v>
          </cell>
          <cell r="G343">
            <v>1993604729</v>
          </cell>
          <cell r="H343">
            <v>408</v>
          </cell>
          <cell r="I343" t="str">
            <v>DIA ARGENTINA SA</v>
          </cell>
          <cell r="J343">
            <v>170024</v>
          </cell>
        </row>
        <row r="344">
          <cell r="A344">
            <v>409</v>
          </cell>
          <cell r="B344" t="str">
            <v>EDESUR</v>
          </cell>
          <cell r="C344">
            <v>100021</v>
          </cell>
          <cell r="D344" t="str">
            <v>ABIERTA</v>
          </cell>
          <cell r="E344" t="str">
            <v xml:space="preserve">   JOSE BONIFACIO 1773 (FLORES)</v>
          </cell>
          <cell r="F344">
            <v>80093985</v>
          </cell>
          <cell r="G344">
            <v>80093985</v>
          </cell>
          <cell r="H344">
            <v>409</v>
          </cell>
          <cell r="I344" t="str">
            <v>DIA ARGENTINA SA</v>
          </cell>
          <cell r="J344">
            <v>55060218</v>
          </cell>
        </row>
        <row r="345">
          <cell r="A345">
            <v>410</v>
          </cell>
          <cell r="B345" t="str">
            <v>EDESUR</v>
          </cell>
          <cell r="C345">
            <v>100021</v>
          </cell>
          <cell r="D345" t="str">
            <v>ABIERTA</v>
          </cell>
          <cell r="E345" t="str">
            <v>AV LOPE DE VEGA 3472 ( VILLA DEVOTO)</v>
          </cell>
          <cell r="F345">
            <v>80097951</v>
          </cell>
          <cell r="G345">
            <v>80097951</v>
          </cell>
          <cell r="H345">
            <v>410</v>
          </cell>
          <cell r="I345" t="str">
            <v>DIA ARGENTINA SA</v>
          </cell>
          <cell r="J345">
            <v>15050312</v>
          </cell>
        </row>
        <row r="346">
          <cell r="A346">
            <v>411</v>
          </cell>
          <cell r="B346" t="str">
            <v>EDESUR</v>
          </cell>
          <cell r="C346">
            <v>100021</v>
          </cell>
          <cell r="D346" t="str">
            <v>ABIERTA</v>
          </cell>
          <cell r="E346" t="str">
            <v xml:space="preserve">   PATRON 6273 ( LINIERS)</v>
          </cell>
          <cell r="F346">
            <v>80094786</v>
          </cell>
          <cell r="G346">
            <v>80094786</v>
          </cell>
          <cell r="H346">
            <v>411</v>
          </cell>
          <cell r="I346" t="str">
            <v>DIA ARGENTINA SA</v>
          </cell>
          <cell r="J346">
            <v>55055030</v>
          </cell>
        </row>
        <row r="347">
          <cell r="A347">
            <v>412</v>
          </cell>
          <cell r="B347" t="str">
            <v>EDENOR</v>
          </cell>
          <cell r="C347">
            <v>100101</v>
          </cell>
          <cell r="D347" t="str">
            <v>ABIERTA</v>
          </cell>
          <cell r="E347" t="str">
            <v>AV TRIUNVIRATO 4933 ( VILLA URQUIZA)</v>
          </cell>
          <cell r="F347">
            <v>9641087887</v>
          </cell>
          <cell r="G347">
            <v>9641087887</v>
          </cell>
          <cell r="H347">
            <v>412</v>
          </cell>
          <cell r="I347" t="str">
            <v>DIA ARGENTINA SA</v>
          </cell>
          <cell r="J347">
            <v>2590435</v>
          </cell>
        </row>
        <row r="348">
          <cell r="A348">
            <v>413</v>
          </cell>
          <cell r="B348" t="str">
            <v>EDENOR</v>
          </cell>
          <cell r="C348">
            <v>100101</v>
          </cell>
          <cell r="D348" t="str">
            <v>ABIERTA</v>
          </cell>
          <cell r="E348" t="str">
            <v>AV MONROE 2442 (BELGRANO)</v>
          </cell>
          <cell r="F348">
            <v>1060954280</v>
          </cell>
          <cell r="G348">
            <v>1060954280</v>
          </cell>
          <cell r="H348">
            <v>413</v>
          </cell>
          <cell r="I348" t="str">
            <v>DIA ARGENTINA SA</v>
          </cell>
          <cell r="J348">
            <v>2980442</v>
          </cell>
        </row>
        <row r="349">
          <cell r="A349">
            <v>414</v>
          </cell>
          <cell r="B349" t="str">
            <v>EDENOR</v>
          </cell>
          <cell r="C349">
            <v>100101</v>
          </cell>
          <cell r="D349" t="str">
            <v>ABIERTA</v>
          </cell>
          <cell r="E349" t="str">
            <v>AV ELCANO 3521 (COLEGIALES)</v>
          </cell>
          <cell r="F349">
            <v>882577958</v>
          </cell>
          <cell r="G349">
            <v>882577958</v>
          </cell>
          <cell r="H349">
            <v>414</v>
          </cell>
          <cell r="I349" t="str">
            <v>DIA ARGENTINA SA</v>
          </cell>
          <cell r="J349">
            <v>7917</v>
          </cell>
        </row>
        <row r="350">
          <cell r="A350">
            <v>415</v>
          </cell>
          <cell r="B350" t="str">
            <v>EDESUR</v>
          </cell>
          <cell r="C350">
            <v>100021</v>
          </cell>
          <cell r="D350" t="str">
            <v>ABIERTA</v>
          </cell>
          <cell r="E350" t="str">
            <v xml:space="preserve">   PARAGUAY 788 (RETIRO)</v>
          </cell>
          <cell r="F350">
            <v>80094479</v>
          </cell>
          <cell r="G350">
            <v>80094479</v>
          </cell>
          <cell r="H350">
            <v>415</v>
          </cell>
          <cell r="I350" t="str">
            <v>DIA ARGENTINA SA</v>
          </cell>
          <cell r="J350">
            <v>15056696</v>
          </cell>
        </row>
        <row r="351">
          <cell r="A351">
            <v>416</v>
          </cell>
          <cell r="B351" t="str">
            <v>EDESUR</v>
          </cell>
          <cell r="C351">
            <v>100021</v>
          </cell>
          <cell r="D351" t="str">
            <v>CERRADA</v>
          </cell>
          <cell r="E351" t="str">
            <v>AV ESTADO DE ISRAEL 4758 (ALMAGRO)</v>
          </cell>
          <cell r="F351">
            <v>80094490</v>
          </cell>
          <cell r="G351">
            <v>80094490</v>
          </cell>
          <cell r="H351">
            <v>416</v>
          </cell>
          <cell r="I351" t="str">
            <v>DIA ARGENTINA SA</v>
          </cell>
          <cell r="J351">
            <v>15056704</v>
          </cell>
        </row>
        <row r="352">
          <cell r="A352">
            <v>417</v>
          </cell>
          <cell r="B352" t="str">
            <v>EDENOR</v>
          </cell>
          <cell r="C352">
            <v>100101</v>
          </cell>
          <cell r="D352" t="str">
            <v>ABIERTA</v>
          </cell>
          <cell r="E352" t="str">
            <v>AV CABILDO 1426 (COLEGIALES)</v>
          </cell>
          <cell r="F352">
            <v>6780649941</v>
          </cell>
          <cell r="G352">
            <v>6780649941</v>
          </cell>
          <cell r="H352">
            <v>417</v>
          </cell>
          <cell r="I352" t="str">
            <v>DIA ARGENTINA SA</v>
          </cell>
          <cell r="J352">
            <v>4127841</v>
          </cell>
        </row>
        <row r="353">
          <cell r="A353">
            <v>418</v>
          </cell>
          <cell r="B353" t="str">
            <v>EDENOR</v>
          </cell>
          <cell r="C353">
            <v>100101</v>
          </cell>
          <cell r="D353" t="str">
            <v>ABIERTA</v>
          </cell>
          <cell r="E353" t="str">
            <v>GAMRRA 1508 LOC</v>
          </cell>
          <cell r="F353">
            <v>6697747140</v>
          </cell>
          <cell r="G353">
            <v>6697747140</v>
          </cell>
          <cell r="H353">
            <v>418</v>
          </cell>
          <cell r="I353" t="str">
            <v>DIA ARGENTINA SA</v>
          </cell>
          <cell r="J353">
            <v>4156619</v>
          </cell>
        </row>
        <row r="354">
          <cell r="A354">
            <v>418</v>
          </cell>
          <cell r="B354" t="str">
            <v>EDENOR</v>
          </cell>
          <cell r="C354">
            <v>100101</v>
          </cell>
          <cell r="D354" t="str">
            <v>ABIERTA</v>
          </cell>
          <cell r="E354" t="str">
            <v>AV DE LOS INCAS 4701 (PARQUE CHAS)</v>
          </cell>
          <cell r="F354">
            <v>8212068694</v>
          </cell>
          <cell r="G354">
            <v>8212068694</v>
          </cell>
          <cell r="H354">
            <v>418</v>
          </cell>
          <cell r="I354" t="str">
            <v>DIA ARGENTINA SA</v>
          </cell>
          <cell r="J354">
            <v>3181785</v>
          </cell>
        </row>
        <row r="355">
          <cell r="A355">
            <v>420</v>
          </cell>
          <cell r="B355" t="str">
            <v>EDENOR</v>
          </cell>
          <cell r="C355">
            <v>100101</v>
          </cell>
          <cell r="D355" t="str">
            <v>ABIERTA</v>
          </cell>
          <cell r="E355" t="str">
            <v>AV  TRIUNVIRATO 3217 ( VILLA ORTUZA)</v>
          </cell>
          <cell r="F355">
            <v>8469548507</v>
          </cell>
          <cell r="G355">
            <v>8469548507</v>
          </cell>
          <cell r="H355">
            <v>420</v>
          </cell>
          <cell r="I355" t="str">
            <v>DIA ARGENTINA SA</v>
          </cell>
          <cell r="J355">
            <v>62221</v>
          </cell>
        </row>
        <row r="356">
          <cell r="A356">
            <v>421</v>
          </cell>
          <cell r="B356" t="str">
            <v>EDESUR</v>
          </cell>
          <cell r="C356">
            <v>100021</v>
          </cell>
          <cell r="D356" t="str">
            <v>ABIERTA</v>
          </cell>
          <cell r="E356" t="str">
            <v xml:space="preserve">   PERU 486 ( MONSERRAT)</v>
          </cell>
          <cell r="F356">
            <v>80099455</v>
          </cell>
          <cell r="G356">
            <v>80099455</v>
          </cell>
          <cell r="H356">
            <v>421</v>
          </cell>
          <cell r="I356" t="str">
            <v>DIA ARGENTINA SA</v>
          </cell>
          <cell r="J356">
            <v>15049542</v>
          </cell>
        </row>
        <row r="357">
          <cell r="A357">
            <v>422</v>
          </cell>
          <cell r="B357" t="str">
            <v>EDESUR</v>
          </cell>
          <cell r="C357">
            <v>100021</v>
          </cell>
          <cell r="D357" t="str">
            <v>ABIERTA</v>
          </cell>
          <cell r="E357" t="str">
            <v>AV JUSTO DOCTOR JUAN BAUTISTA 7533/37/43 (V.SARFIELD)</v>
          </cell>
          <cell r="F357">
            <v>80095823</v>
          </cell>
          <cell r="G357">
            <v>80095823</v>
          </cell>
          <cell r="H357">
            <v>422</v>
          </cell>
          <cell r="I357" t="str">
            <v>DIA ARGENTINA SA</v>
          </cell>
          <cell r="J357">
            <v>2887022</v>
          </cell>
        </row>
        <row r="358">
          <cell r="A358">
            <v>423</v>
          </cell>
          <cell r="B358" t="str">
            <v>EDENOR</v>
          </cell>
          <cell r="C358">
            <v>100101</v>
          </cell>
          <cell r="D358" t="str">
            <v>CERRADA</v>
          </cell>
          <cell r="E358" t="str">
            <v xml:space="preserve">   GORRITI JOSE IGNACIO 4955(PALERMO)</v>
          </cell>
          <cell r="F358">
            <v>6880950315</v>
          </cell>
          <cell r="G358">
            <v>6880950315</v>
          </cell>
          <cell r="H358">
            <v>423</v>
          </cell>
          <cell r="I358" t="str">
            <v>DIA ARGENTINA SA</v>
          </cell>
          <cell r="J358">
            <v>2560541</v>
          </cell>
        </row>
        <row r="359">
          <cell r="A359">
            <v>424</v>
          </cell>
          <cell r="B359" t="str">
            <v>EDENOR</v>
          </cell>
          <cell r="C359">
            <v>100101</v>
          </cell>
          <cell r="D359" t="str">
            <v>ABIERTA</v>
          </cell>
          <cell r="E359" t="str">
            <v>AV CORDOBA 5799 (PALERMO)</v>
          </cell>
          <cell r="F359">
            <v>7672809849</v>
          </cell>
          <cell r="G359">
            <v>8642010228</v>
          </cell>
          <cell r="H359">
            <v>424</v>
          </cell>
          <cell r="I359" t="str">
            <v>DIA ARGENTINA SA</v>
          </cell>
          <cell r="J359">
            <v>1778690</v>
          </cell>
        </row>
        <row r="360">
          <cell r="A360">
            <v>425</v>
          </cell>
          <cell r="B360" t="str">
            <v>EDESUR</v>
          </cell>
          <cell r="C360">
            <v>100021</v>
          </cell>
          <cell r="D360" t="str">
            <v>CERRADA</v>
          </cell>
          <cell r="E360" t="str">
            <v xml:space="preserve">   PERON TTE. GRAL. JUAN DOMINGO 927 (SAN NICOLAS)</v>
          </cell>
          <cell r="F360">
            <v>80095786</v>
          </cell>
          <cell r="G360">
            <v>80095786</v>
          </cell>
          <cell r="H360">
            <v>425</v>
          </cell>
          <cell r="I360" t="str">
            <v>DIA ARGENTINA SA</v>
          </cell>
          <cell r="J360">
            <v>15048624</v>
          </cell>
        </row>
        <row r="361">
          <cell r="A361">
            <v>426</v>
          </cell>
          <cell r="B361" t="str">
            <v>EDENOR</v>
          </cell>
          <cell r="C361">
            <v>100101</v>
          </cell>
          <cell r="D361" t="str">
            <v>CERRADA</v>
          </cell>
          <cell r="E361" t="str">
            <v>AV PUEYRREDON 1070 (RECOLETA)</v>
          </cell>
          <cell r="F361">
            <v>1662072909</v>
          </cell>
          <cell r="G361">
            <v>1662072909</v>
          </cell>
          <cell r="H361">
            <v>426</v>
          </cell>
          <cell r="I361" t="str">
            <v>DIA ARGENTINA SA</v>
          </cell>
          <cell r="J361">
            <v>7757</v>
          </cell>
        </row>
        <row r="362">
          <cell r="A362">
            <v>427</v>
          </cell>
          <cell r="B362" t="str">
            <v>EDENOR</v>
          </cell>
          <cell r="C362">
            <v>100101</v>
          </cell>
          <cell r="D362" t="str">
            <v>ABIERTA</v>
          </cell>
          <cell r="E362" t="str">
            <v xml:space="preserve">   EL SALVADOR 5675 (PALERMO)</v>
          </cell>
          <cell r="F362">
            <v>1585617313</v>
          </cell>
          <cell r="G362">
            <v>1585617313</v>
          </cell>
          <cell r="H362">
            <v>427</v>
          </cell>
          <cell r="I362" t="str">
            <v>DIA ARGENTINA SA</v>
          </cell>
          <cell r="J362">
            <v>18963</v>
          </cell>
        </row>
        <row r="363">
          <cell r="A363">
            <v>428</v>
          </cell>
          <cell r="B363" t="str">
            <v>EDENOR</v>
          </cell>
          <cell r="C363">
            <v>100101</v>
          </cell>
          <cell r="D363" t="str">
            <v>ABIERTA</v>
          </cell>
          <cell r="E363" t="str">
            <v>AV FEDERICO LACROZE 2178 (PALERMO)</v>
          </cell>
          <cell r="F363">
            <v>5423720572</v>
          </cell>
          <cell r="G363">
            <v>5423720572</v>
          </cell>
          <cell r="H363">
            <v>428</v>
          </cell>
          <cell r="I363" t="str">
            <v>DIA ARGENTINA SA</v>
          </cell>
          <cell r="J363">
            <v>1915120</v>
          </cell>
        </row>
        <row r="364">
          <cell r="A364">
            <v>429</v>
          </cell>
          <cell r="B364" t="str">
            <v>EDESUR</v>
          </cell>
          <cell r="C364">
            <v>100021</v>
          </cell>
          <cell r="D364" t="str">
            <v>ABIERTA</v>
          </cell>
          <cell r="E364" t="str">
            <v>AV ESCALADA 2341 (VILLA LUGANO)</v>
          </cell>
          <cell r="F364">
            <v>80096085</v>
          </cell>
          <cell r="G364">
            <v>80096085</v>
          </cell>
          <cell r="H364">
            <v>429</v>
          </cell>
          <cell r="I364" t="str">
            <v>DIA ARGENTINA SA</v>
          </cell>
          <cell r="J364">
            <v>38583</v>
          </cell>
        </row>
        <row r="365">
          <cell r="A365">
            <v>430</v>
          </cell>
          <cell r="B365" t="str">
            <v>EDENOR</v>
          </cell>
          <cell r="C365">
            <v>100101</v>
          </cell>
          <cell r="D365" t="str">
            <v>ABIERTA</v>
          </cell>
          <cell r="E365" t="str">
            <v>AV LIBERTADOR 6144 (BELGRANO)</v>
          </cell>
          <cell r="F365">
            <v>9777722373</v>
          </cell>
          <cell r="G365">
            <v>9777722373</v>
          </cell>
          <cell r="H365">
            <v>430</v>
          </cell>
          <cell r="I365" t="str">
            <v>DIA ARGENTINA SA</v>
          </cell>
          <cell r="J365">
            <v>1476968</v>
          </cell>
        </row>
        <row r="366">
          <cell r="A366">
            <v>431</v>
          </cell>
          <cell r="B366" t="str">
            <v>EDESUR</v>
          </cell>
          <cell r="C366">
            <v>100021</v>
          </cell>
          <cell r="D366" t="str">
            <v>ABIERTA</v>
          </cell>
          <cell r="E366" t="str">
            <v>AV CORRIENTES 4938 (VILLA CRESPO)</v>
          </cell>
          <cell r="F366">
            <v>80095785</v>
          </cell>
          <cell r="G366">
            <v>80095785</v>
          </cell>
          <cell r="H366">
            <v>431</v>
          </cell>
          <cell r="I366" t="str">
            <v>DIA ARGENTINA SA</v>
          </cell>
          <cell r="J366">
            <v>63119890</v>
          </cell>
        </row>
        <row r="367">
          <cell r="A367">
            <v>432</v>
          </cell>
          <cell r="B367" t="str">
            <v>ENERSA</v>
          </cell>
          <cell r="C367">
            <v>105082</v>
          </cell>
          <cell r="D367" t="str">
            <v>ABIERTA</v>
          </cell>
          <cell r="E367" t="str">
            <v>CL GRAL. GERVASIO ARTIGAS 883</v>
          </cell>
          <cell r="F367">
            <v>739504201</v>
          </cell>
          <cell r="G367">
            <v>739504201</v>
          </cell>
          <cell r="H367">
            <v>432</v>
          </cell>
          <cell r="I367" t="str">
            <v>DIA ARGENTINA SA</v>
          </cell>
          <cell r="J367">
            <v>3002280</v>
          </cell>
        </row>
        <row r="368">
          <cell r="A368">
            <v>433</v>
          </cell>
          <cell r="B368" t="str">
            <v>ENERSA</v>
          </cell>
          <cell r="C368">
            <v>105082</v>
          </cell>
          <cell r="D368" t="str">
            <v>ABIERTA</v>
          </cell>
          <cell r="E368" t="str">
            <v>AV CHURRUARIN 601</v>
          </cell>
          <cell r="F368">
            <v>739504501</v>
          </cell>
          <cell r="G368">
            <v>739504501</v>
          </cell>
          <cell r="H368">
            <v>433</v>
          </cell>
          <cell r="I368" t="str">
            <v>DIA ARGENTINA SA</v>
          </cell>
          <cell r="J368">
            <v>389174</v>
          </cell>
        </row>
        <row r="369">
          <cell r="A369">
            <v>434</v>
          </cell>
          <cell r="B369" t="str">
            <v>ENERSA</v>
          </cell>
          <cell r="C369">
            <v>105082</v>
          </cell>
          <cell r="D369" t="str">
            <v>ABIERTA</v>
          </cell>
          <cell r="E369" t="str">
            <v xml:space="preserve">   LOS CEIBOS 798</v>
          </cell>
          <cell r="F369">
            <v>730319502</v>
          </cell>
          <cell r="G369">
            <v>730319502</v>
          </cell>
          <cell r="H369">
            <v>434</v>
          </cell>
          <cell r="I369" t="str">
            <v>DIA ARGENTINA SA</v>
          </cell>
          <cell r="J369">
            <v>96998</v>
          </cell>
        </row>
        <row r="370">
          <cell r="A370">
            <v>435</v>
          </cell>
          <cell r="B370" t="str">
            <v>EDENOR</v>
          </cell>
          <cell r="C370">
            <v>100101</v>
          </cell>
          <cell r="D370" t="str">
            <v>ABIERTA</v>
          </cell>
          <cell r="E370" t="str">
            <v>AV ALVAREZ THOMAS 3210 (VILLA URQUIZA)</v>
          </cell>
          <cell r="F370">
            <v>8761280082</v>
          </cell>
          <cell r="G370">
            <v>8761280082</v>
          </cell>
          <cell r="H370">
            <v>435</v>
          </cell>
          <cell r="I370" t="str">
            <v>DIA ARGENTINA SA</v>
          </cell>
          <cell r="J370">
            <v>2787870</v>
          </cell>
        </row>
        <row r="371">
          <cell r="A371">
            <v>436</v>
          </cell>
          <cell r="B371" t="str">
            <v>EDESUR</v>
          </cell>
          <cell r="C371">
            <v>100021</v>
          </cell>
          <cell r="D371" t="str">
            <v>ABIERTA</v>
          </cell>
          <cell r="E371" t="str">
            <v xml:space="preserve">   RAWSON 26 (ALMAGRO)</v>
          </cell>
          <cell r="F371">
            <v>4635708</v>
          </cell>
          <cell r="G371">
            <v>4635708</v>
          </cell>
          <cell r="H371">
            <v>436</v>
          </cell>
          <cell r="I371" t="str">
            <v>DIA ARGENTINA SA</v>
          </cell>
          <cell r="J371">
            <v>3651879</v>
          </cell>
        </row>
        <row r="372">
          <cell r="A372">
            <v>437</v>
          </cell>
          <cell r="B372" t="str">
            <v>EDENOR</v>
          </cell>
          <cell r="C372">
            <v>100101</v>
          </cell>
          <cell r="D372" t="str">
            <v>CERRADA</v>
          </cell>
          <cell r="E372" t="str">
            <v>AV SANTA FE (PALERMO) 4607</v>
          </cell>
          <cell r="F372">
            <v>8798263076</v>
          </cell>
          <cell r="G372">
            <v>8798263076</v>
          </cell>
          <cell r="H372">
            <v>437</v>
          </cell>
          <cell r="I372" t="str">
            <v>DIA ARGENTINA SA</v>
          </cell>
          <cell r="J372">
            <v>3284</v>
          </cell>
        </row>
        <row r="373">
          <cell r="A373">
            <v>438</v>
          </cell>
          <cell r="B373" t="str">
            <v>EPE SANTA FE</v>
          </cell>
          <cell r="C373">
            <v>102114</v>
          </cell>
          <cell r="D373" t="str">
            <v>ABIERTA</v>
          </cell>
          <cell r="E373" t="str">
            <v>CANDELARIA 2055</v>
          </cell>
          <cell r="F373">
            <v>1484685</v>
          </cell>
          <cell r="G373">
            <v>1484685</v>
          </cell>
          <cell r="H373">
            <v>438</v>
          </cell>
          <cell r="I373" t="str">
            <v>DIA ARGENTINA SA</v>
          </cell>
          <cell r="J373">
            <v>718482</v>
          </cell>
        </row>
        <row r="374">
          <cell r="A374">
            <v>439</v>
          </cell>
          <cell r="B374" t="str">
            <v>EDESUR</v>
          </cell>
          <cell r="C374">
            <v>100021</v>
          </cell>
          <cell r="D374" t="str">
            <v>ABIERTA</v>
          </cell>
          <cell r="E374" t="str">
            <v>AV DE MAYO 1431 (MONSERRAT)</v>
          </cell>
          <cell r="F374">
            <v>80098052</v>
          </cell>
          <cell r="G374">
            <v>80098052</v>
          </cell>
          <cell r="H374">
            <v>439</v>
          </cell>
          <cell r="I374" t="str">
            <v>DIA ARGENTINA SA</v>
          </cell>
          <cell r="J374">
            <v>66883189</v>
          </cell>
        </row>
        <row r="375">
          <cell r="A375">
            <v>440</v>
          </cell>
          <cell r="B375" t="str">
            <v>EDESUR</v>
          </cell>
          <cell r="C375">
            <v>100021</v>
          </cell>
          <cell r="D375" t="str">
            <v>ABIERTA</v>
          </cell>
          <cell r="E375" t="str">
            <v>AV CORRIENTES 3853 (ALMAGRO)</v>
          </cell>
          <cell r="F375">
            <v>80096726</v>
          </cell>
          <cell r="G375">
            <v>80096726</v>
          </cell>
          <cell r="H375">
            <v>440</v>
          </cell>
          <cell r="I375" t="str">
            <v>DIA ARGENTINA SA</v>
          </cell>
          <cell r="J375">
            <v>15043803</v>
          </cell>
        </row>
        <row r="376">
          <cell r="A376">
            <v>441</v>
          </cell>
          <cell r="B376" t="str">
            <v>EDEA</v>
          </cell>
          <cell r="C376">
            <v>101099</v>
          </cell>
          <cell r="D376" t="str">
            <v>ABIERTA</v>
          </cell>
          <cell r="E376" t="str">
            <v xml:space="preserve">   CORONEL SUAREZ 150</v>
          </cell>
          <cell r="F376" t="str">
            <v>Suc. 43 - 9016029</v>
          </cell>
          <cell r="G376" t="str">
            <v>Suc. 43 - 9016029</v>
          </cell>
          <cell r="H376">
            <v>441</v>
          </cell>
          <cell r="I376" t="str">
            <v>DIA ARGENTINA SA</v>
          </cell>
          <cell r="J376">
            <v>19248</v>
          </cell>
        </row>
        <row r="377">
          <cell r="A377">
            <v>442</v>
          </cell>
          <cell r="B377" t="str">
            <v>QUEBRACHO</v>
          </cell>
          <cell r="C377">
            <v>116946</v>
          </cell>
          <cell r="D377" t="str">
            <v>ABIERTA</v>
          </cell>
          <cell r="E377" t="str">
            <v xml:space="preserve">   SARMIENTO Y 9 DE JULIO</v>
          </cell>
          <cell r="F377">
            <v>200103</v>
          </cell>
          <cell r="G377">
            <v>200103</v>
          </cell>
          <cell r="H377">
            <v>442</v>
          </cell>
          <cell r="I377" t="str">
            <v>DIA ARGENTINA SA</v>
          </cell>
          <cell r="J377">
            <v>2739338</v>
          </cell>
        </row>
        <row r="378">
          <cell r="A378">
            <v>443</v>
          </cell>
          <cell r="B378" t="str">
            <v>ENERSA</v>
          </cell>
          <cell r="C378">
            <v>105082</v>
          </cell>
          <cell r="D378" t="str">
            <v>ABIERTA</v>
          </cell>
          <cell r="E378" t="str">
            <v xml:space="preserve">   TTE. MIGUEL GIMENEZ 2553 (COLONIA AVELLENEDA)</v>
          </cell>
          <cell r="F378">
            <v>738940301</v>
          </cell>
          <cell r="G378">
            <v>738940301</v>
          </cell>
          <cell r="H378">
            <v>443</v>
          </cell>
          <cell r="I378" t="str">
            <v>DIA ARGENTINA SA</v>
          </cell>
          <cell r="J378">
            <v>389199</v>
          </cell>
        </row>
        <row r="379">
          <cell r="A379">
            <v>444</v>
          </cell>
          <cell r="B379" t="str">
            <v>EDENOR</v>
          </cell>
          <cell r="C379">
            <v>100101</v>
          </cell>
          <cell r="D379" t="str">
            <v>ABIERTA</v>
          </cell>
          <cell r="E379" t="str">
            <v>AV FEDERICO LACROZE 3642 (CHACARITA)</v>
          </cell>
          <cell r="F379">
            <v>6934493600</v>
          </cell>
          <cell r="G379">
            <v>6934493600</v>
          </cell>
          <cell r="H379">
            <v>444</v>
          </cell>
          <cell r="I379" t="str">
            <v>DIA ARGENTINA SA</v>
          </cell>
          <cell r="J379">
            <v>210589</v>
          </cell>
        </row>
        <row r="380">
          <cell r="A380">
            <v>445</v>
          </cell>
          <cell r="B380" t="str">
            <v>EDENOR</v>
          </cell>
          <cell r="C380">
            <v>100101</v>
          </cell>
          <cell r="D380" t="str">
            <v>CERRADA</v>
          </cell>
          <cell r="E380" t="str">
            <v>AV ELCANO 3049 (COLEGIALES)</v>
          </cell>
          <cell r="F380">
            <v>2959432032</v>
          </cell>
          <cell r="G380">
            <v>2959432032</v>
          </cell>
          <cell r="H380">
            <v>445</v>
          </cell>
          <cell r="I380" t="str">
            <v>DIA ARGENTINA SA</v>
          </cell>
          <cell r="J380">
            <v>33979</v>
          </cell>
        </row>
        <row r="381">
          <cell r="A381">
            <v>446</v>
          </cell>
          <cell r="B381" t="str">
            <v>EDESUR</v>
          </cell>
          <cell r="C381">
            <v>100021</v>
          </cell>
          <cell r="D381" t="str">
            <v>ABIERTA</v>
          </cell>
          <cell r="E381" t="str">
            <v xml:space="preserve">   OTAMENDI 443 (CABALLITO)</v>
          </cell>
          <cell r="F381">
            <v>80100348</v>
          </cell>
          <cell r="G381">
            <v>80100348</v>
          </cell>
          <cell r="H381">
            <v>446</v>
          </cell>
          <cell r="I381" t="str">
            <v>DIA ARGENTINA SA</v>
          </cell>
          <cell r="J381">
            <v>15047804</v>
          </cell>
        </row>
        <row r="382">
          <cell r="A382">
            <v>447</v>
          </cell>
          <cell r="B382" t="str">
            <v>EDESUR</v>
          </cell>
          <cell r="C382">
            <v>100021</v>
          </cell>
          <cell r="D382" t="str">
            <v>ABIERTA</v>
          </cell>
          <cell r="E382" t="str">
            <v>AV  DIRECTORIO 5024 (MATADEROS)</v>
          </cell>
          <cell r="F382">
            <v>80099135</v>
          </cell>
          <cell r="G382">
            <v>80099135</v>
          </cell>
          <cell r="H382">
            <v>447</v>
          </cell>
          <cell r="I382" t="str">
            <v>DIA ARGENTINA SA</v>
          </cell>
          <cell r="J382">
            <v>63120023</v>
          </cell>
        </row>
        <row r="383">
          <cell r="A383">
            <v>448</v>
          </cell>
          <cell r="B383" t="str">
            <v>EDESUR</v>
          </cell>
          <cell r="C383">
            <v>100021</v>
          </cell>
          <cell r="D383" t="str">
            <v>ABIERTA</v>
          </cell>
          <cell r="E383" t="str">
            <v>AV LA PLATA 1570 (BOEDO)</v>
          </cell>
          <cell r="F383">
            <v>80097948</v>
          </cell>
          <cell r="G383">
            <v>80097948</v>
          </cell>
          <cell r="H383">
            <v>448</v>
          </cell>
          <cell r="I383" t="str">
            <v>DIA ARGENTINA SA</v>
          </cell>
          <cell r="J383">
            <v>2829748</v>
          </cell>
        </row>
        <row r="384">
          <cell r="A384">
            <v>449</v>
          </cell>
          <cell r="B384" t="str">
            <v>EDENOR</v>
          </cell>
          <cell r="C384">
            <v>100101</v>
          </cell>
          <cell r="D384" t="str">
            <v>ABIERTA</v>
          </cell>
          <cell r="E384" t="str">
            <v xml:space="preserve">   JURAMENTO 2445 (BELGRANO)</v>
          </cell>
          <cell r="F384">
            <v>9821674698</v>
          </cell>
          <cell r="G384">
            <v>9821674698</v>
          </cell>
          <cell r="H384">
            <v>449</v>
          </cell>
          <cell r="I384" t="str">
            <v>DIA ARGENTINA SA</v>
          </cell>
          <cell r="J384">
            <v>8512</v>
          </cell>
        </row>
        <row r="385">
          <cell r="A385">
            <v>450</v>
          </cell>
          <cell r="B385" t="str">
            <v>EDENOR</v>
          </cell>
          <cell r="C385">
            <v>100101</v>
          </cell>
          <cell r="D385" t="str">
            <v>CERRADA</v>
          </cell>
          <cell r="E385" t="str">
            <v>AV GRAL. LAS HERAS 2421 (RECOLETA)</v>
          </cell>
          <cell r="F385">
            <v>7422879890</v>
          </cell>
          <cell r="G385">
            <v>7422879890</v>
          </cell>
          <cell r="H385">
            <v>450</v>
          </cell>
          <cell r="I385" t="str">
            <v>DIA ARGENTINA SA</v>
          </cell>
          <cell r="J385">
            <v>3828301</v>
          </cell>
        </row>
        <row r="386">
          <cell r="A386">
            <v>451</v>
          </cell>
          <cell r="B386" t="str">
            <v>EDENOR</v>
          </cell>
          <cell r="C386">
            <v>100101</v>
          </cell>
          <cell r="D386" t="str">
            <v>ABIERTA</v>
          </cell>
          <cell r="E386" t="str">
            <v xml:space="preserve">   SOLDADO DE LA INDEPENDENCIA 1236 (PALERMO)</v>
          </cell>
          <cell r="F386">
            <v>7906781341</v>
          </cell>
          <cell r="G386">
            <v>7906781341</v>
          </cell>
          <cell r="H386">
            <v>451</v>
          </cell>
          <cell r="I386" t="str">
            <v>DIA ARGENTINA SA</v>
          </cell>
          <cell r="J386">
            <v>17763</v>
          </cell>
        </row>
        <row r="387">
          <cell r="A387">
            <v>452</v>
          </cell>
          <cell r="B387" t="str">
            <v>ARBOLITO</v>
          </cell>
          <cell r="C387">
            <v>117819</v>
          </cell>
          <cell r="D387" t="str">
            <v>ABIERTA</v>
          </cell>
          <cell r="E387" t="str">
            <v>AV AVELLANEDA 110</v>
          </cell>
          <cell r="F387" t="str">
            <v>31897/001/6</v>
          </cell>
          <cell r="G387" t="str">
            <v>31897/001/6</v>
          </cell>
          <cell r="H387">
            <v>452</v>
          </cell>
          <cell r="I387" t="str">
            <v>DIA ARGENTINA SA</v>
          </cell>
          <cell r="J387">
            <v>11184856</v>
          </cell>
        </row>
        <row r="388">
          <cell r="A388">
            <v>453</v>
          </cell>
          <cell r="B388" t="str">
            <v>EDENOR</v>
          </cell>
          <cell r="C388">
            <v>100101</v>
          </cell>
          <cell r="D388" t="str">
            <v>CERRADA</v>
          </cell>
          <cell r="E388" t="str">
            <v xml:space="preserve">   HUMBOLDT 1574 (PALERMO)</v>
          </cell>
          <cell r="F388">
            <v>3299983848</v>
          </cell>
          <cell r="G388">
            <v>3299983848</v>
          </cell>
          <cell r="H388">
            <v>453</v>
          </cell>
          <cell r="I388" t="str">
            <v>DIA ARGENTINA SA</v>
          </cell>
          <cell r="J388">
            <v>193272</v>
          </cell>
        </row>
        <row r="389">
          <cell r="A389">
            <v>454</v>
          </cell>
          <cell r="B389" t="str">
            <v>EDESUR</v>
          </cell>
          <cell r="C389">
            <v>100021</v>
          </cell>
          <cell r="D389" t="str">
            <v>ABIERTA</v>
          </cell>
          <cell r="E389" t="str">
            <v xml:space="preserve">   SARMIENTO 814 ( SAN NICOLAS)</v>
          </cell>
          <cell r="F389">
            <v>80098393</v>
          </cell>
          <cell r="G389">
            <v>80098393</v>
          </cell>
          <cell r="H389">
            <v>454</v>
          </cell>
          <cell r="I389" t="str">
            <v>DIA ARGENTINA SA</v>
          </cell>
          <cell r="J389">
            <v>15012998</v>
          </cell>
        </row>
        <row r="390">
          <cell r="A390">
            <v>455</v>
          </cell>
          <cell r="B390" t="str">
            <v>EDESUR</v>
          </cell>
          <cell r="C390">
            <v>100021</v>
          </cell>
          <cell r="D390" t="str">
            <v>ABIERTA</v>
          </cell>
          <cell r="E390" t="str">
            <v xml:space="preserve">   JUNIN 638 ( BALVANERA)</v>
          </cell>
          <cell r="F390">
            <v>80099059</v>
          </cell>
          <cell r="G390">
            <v>80099059</v>
          </cell>
          <cell r="H390">
            <v>455</v>
          </cell>
          <cell r="I390" t="str">
            <v>DIA ARGENTINA SA</v>
          </cell>
          <cell r="J390">
            <v>15048672</v>
          </cell>
        </row>
        <row r="391">
          <cell r="A391">
            <v>456</v>
          </cell>
          <cell r="B391" t="str">
            <v>EDESUR</v>
          </cell>
          <cell r="C391">
            <v>100021</v>
          </cell>
          <cell r="D391" t="str">
            <v>ABIERTA</v>
          </cell>
          <cell r="E391" t="str">
            <v>AV JUAN B. ALBERDI 4459 (VILLA LURO)</v>
          </cell>
          <cell r="F391">
            <v>80100022</v>
          </cell>
          <cell r="G391">
            <v>80100022</v>
          </cell>
          <cell r="H391">
            <v>456</v>
          </cell>
          <cell r="I391" t="str">
            <v>DIA ARGENTINA SA</v>
          </cell>
          <cell r="J391">
            <v>59080</v>
          </cell>
        </row>
        <row r="392">
          <cell r="A392">
            <v>457</v>
          </cell>
          <cell r="B392" t="str">
            <v>EDESUR</v>
          </cell>
          <cell r="C392">
            <v>100021</v>
          </cell>
          <cell r="D392" t="str">
            <v>ABIERTA</v>
          </cell>
          <cell r="E392" t="str">
            <v>AV DIRECTORIO 5640 ( MATADEROS)</v>
          </cell>
          <cell r="F392">
            <v>80099222</v>
          </cell>
          <cell r="G392">
            <v>80099222</v>
          </cell>
          <cell r="H392">
            <v>457</v>
          </cell>
          <cell r="I392" t="str">
            <v>DIA ARGENTINA SA</v>
          </cell>
          <cell r="J392">
            <v>63119882</v>
          </cell>
        </row>
        <row r="393">
          <cell r="A393">
            <v>459</v>
          </cell>
          <cell r="B393" t="str">
            <v>EDENOR</v>
          </cell>
          <cell r="C393">
            <v>100101</v>
          </cell>
          <cell r="D393" t="str">
            <v>ABIERTA</v>
          </cell>
          <cell r="E393" t="str">
            <v xml:space="preserve">   CAP. GRAL. RAMON FREIRE 954 (COLEGIALES)</v>
          </cell>
          <cell r="F393">
            <v>1134446459</v>
          </cell>
          <cell r="G393">
            <v>1134446459</v>
          </cell>
          <cell r="H393">
            <v>459</v>
          </cell>
          <cell r="I393" t="str">
            <v>DIA ARGENTINA SA</v>
          </cell>
          <cell r="J393">
            <v>92945</v>
          </cell>
        </row>
        <row r="394">
          <cell r="A394">
            <v>460</v>
          </cell>
          <cell r="B394" t="str">
            <v>EDENOR</v>
          </cell>
          <cell r="C394">
            <v>100101</v>
          </cell>
          <cell r="D394" t="str">
            <v>ABIERTA</v>
          </cell>
          <cell r="E394" t="str">
            <v>AV DE LOS CONSTITUYENTES 5380 (VILLA PUEYRREDON)</v>
          </cell>
          <cell r="F394">
            <v>7004157036</v>
          </cell>
          <cell r="G394">
            <v>7004157036</v>
          </cell>
          <cell r="H394">
            <v>460</v>
          </cell>
          <cell r="I394" t="str">
            <v>DIA ARGENTINA SA</v>
          </cell>
          <cell r="J394" t="str">
            <v> 3184157</v>
          </cell>
        </row>
        <row r="395">
          <cell r="A395">
            <v>461</v>
          </cell>
          <cell r="B395" t="str">
            <v>EDESUR</v>
          </cell>
          <cell r="C395">
            <v>100021</v>
          </cell>
          <cell r="D395" t="str">
            <v>ABIERTA</v>
          </cell>
          <cell r="E395" t="str">
            <v>AV SEGUROLA 1438 (FLORESTA)</v>
          </cell>
          <cell r="F395">
            <v>80099867</v>
          </cell>
          <cell r="G395">
            <v>80099867</v>
          </cell>
          <cell r="H395">
            <v>461</v>
          </cell>
          <cell r="I395" t="str">
            <v>DIA ARGENTINA SA</v>
          </cell>
          <cell r="J395">
            <v>260465</v>
          </cell>
        </row>
        <row r="396">
          <cell r="A396">
            <v>463</v>
          </cell>
          <cell r="B396" t="str">
            <v>EDESUR</v>
          </cell>
          <cell r="C396">
            <v>100021</v>
          </cell>
          <cell r="D396" t="str">
            <v>ABIERTA</v>
          </cell>
          <cell r="E396" t="str">
            <v>AV INDEPENDENCIA 838/840 (CONSTITUCION)</v>
          </cell>
          <cell r="F396">
            <v>80100161</v>
          </cell>
          <cell r="G396">
            <v>80100161</v>
          </cell>
          <cell r="H396">
            <v>463</v>
          </cell>
          <cell r="I396" t="str">
            <v>DIA ARGENTINA SA</v>
          </cell>
          <cell r="J396">
            <v>63119915</v>
          </cell>
        </row>
        <row r="397">
          <cell r="A397">
            <v>464</v>
          </cell>
          <cell r="B397" t="str">
            <v>EDESUR</v>
          </cell>
          <cell r="C397">
            <v>100021</v>
          </cell>
          <cell r="D397" t="str">
            <v>ABIERTA</v>
          </cell>
          <cell r="E397" t="str">
            <v xml:space="preserve">   SUIPACHA 715/719/723/729 ( SAN NICOLAS)</v>
          </cell>
          <cell r="F397">
            <v>80099274</v>
          </cell>
          <cell r="G397">
            <v>80099274</v>
          </cell>
          <cell r="H397">
            <v>464</v>
          </cell>
          <cell r="I397" t="str">
            <v>DIA ARGENTINA SA</v>
          </cell>
          <cell r="J397">
            <v>2887003</v>
          </cell>
        </row>
        <row r="398">
          <cell r="A398">
            <v>465</v>
          </cell>
          <cell r="B398" t="str">
            <v>EDESUR</v>
          </cell>
          <cell r="C398">
            <v>100021</v>
          </cell>
          <cell r="D398" t="str">
            <v>ABIERTA</v>
          </cell>
          <cell r="E398" t="str">
            <v>CL TUCUMAN 439</v>
          </cell>
          <cell r="F398">
            <v>80100739</v>
          </cell>
          <cell r="G398">
            <v>80100739</v>
          </cell>
          <cell r="H398">
            <v>465</v>
          </cell>
          <cell r="I398" t="str">
            <v>DIA ARGENTINA SA</v>
          </cell>
          <cell r="J398">
            <v>15049449</v>
          </cell>
        </row>
        <row r="399">
          <cell r="A399">
            <v>466</v>
          </cell>
          <cell r="B399" t="str">
            <v>EDENOR</v>
          </cell>
          <cell r="C399">
            <v>100101</v>
          </cell>
          <cell r="D399" t="str">
            <v>ABIERTA</v>
          </cell>
          <cell r="E399" t="str">
            <v xml:space="preserve">   GURRUCHAGA 1824 (PALERMO)</v>
          </cell>
          <cell r="F399">
            <v>6266287274</v>
          </cell>
          <cell r="G399">
            <v>6266287274</v>
          </cell>
          <cell r="H399">
            <v>466</v>
          </cell>
          <cell r="I399" t="str">
            <v>DIA ARGENTINA SA</v>
          </cell>
          <cell r="J399">
            <v>12590</v>
          </cell>
        </row>
        <row r="400">
          <cell r="A400">
            <v>467</v>
          </cell>
          <cell r="B400" t="str">
            <v>EDENOR</v>
          </cell>
          <cell r="C400">
            <v>100101</v>
          </cell>
          <cell r="D400" t="str">
            <v>ABIERTA</v>
          </cell>
          <cell r="E400" t="str">
            <v xml:space="preserve">   AMENABAR 1145 (COLEGIALES)</v>
          </cell>
          <cell r="F400">
            <v>6566949178</v>
          </cell>
          <cell r="G400">
            <v>6566949178</v>
          </cell>
          <cell r="H400">
            <v>467</v>
          </cell>
          <cell r="I400" t="str">
            <v>DIA ARGENTINA SA</v>
          </cell>
          <cell r="J400">
            <v>1085887</v>
          </cell>
        </row>
        <row r="401">
          <cell r="A401">
            <v>468</v>
          </cell>
          <cell r="B401" t="str">
            <v>EDENOR</v>
          </cell>
          <cell r="C401">
            <v>100101</v>
          </cell>
          <cell r="D401" t="str">
            <v>ABIERTA</v>
          </cell>
          <cell r="E401" t="str">
            <v>AV DORREGO 1747 (PALERMO)</v>
          </cell>
          <cell r="F401">
            <v>9533350898</v>
          </cell>
          <cell r="G401">
            <v>9533350898</v>
          </cell>
          <cell r="H401">
            <v>468</v>
          </cell>
          <cell r="I401" t="str">
            <v>DIA ARGENTINA SA</v>
          </cell>
          <cell r="J401">
            <v>847120</v>
          </cell>
        </row>
        <row r="402">
          <cell r="A402">
            <v>469</v>
          </cell>
          <cell r="B402" t="str">
            <v>EDESUR</v>
          </cell>
          <cell r="C402">
            <v>100021</v>
          </cell>
          <cell r="D402" t="str">
            <v>ABIERTA</v>
          </cell>
          <cell r="E402" t="str">
            <v>AV  DE LOS CORRALES 7325 (MATADEROS)</v>
          </cell>
          <cell r="F402">
            <v>80503620</v>
          </cell>
          <cell r="G402">
            <v>80503620</v>
          </cell>
          <cell r="H402">
            <v>469</v>
          </cell>
          <cell r="I402" t="str">
            <v>DIA ARGENTINA SA</v>
          </cell>
          <cell r="J402">
            <v>4678351</v>
          </cell>
        </row>
        <row r="403">
          <cell r="A403">
            <v>470</v>
          </cell>
          <cell r="B403" t="str">
            <v>EDESUR</v>
          </cell>
          <cell r="C403">
            <v>100021</v>
          </cell>
          <cell r="D403" t="str">
            <v>ABIERTA</v>
          </cell>
          <cell r="E403" t="str">
            <v>AV RIVADAVIA 674 (SAN NICOLAS)</v>
          </cell>
          <cell r="F403">
            <v>80099062</v>
          </cell>
          <cell r="G403">
            <v>80099062</v>
          </cell>
          <cell r="H403">
            <v>470</v>
          </cell>
          <cell r="I403" t="str">
            <v>DIA ARGENTINA SA</v>
          </cell>
          <cell r="J403">
            <v>15050349</v>
          </cell>
        </row>
        <row r="404">
          <cell r="A404">
            <v>471</v>
          </cell>
          <cell r="B404" t="str">
            <v>EDESUR</v>
          </cell>
          <cell r="C404">
            <v>100021</v>
          </cell>
          <cell r="D404" t="str">
            <v>CERRADA</v>
          </cell>
          <cell r="E404" t="str">
            <v xml:space="preserve">   RIO DE JANEAIRO 844 (ALMAGRO)</v>
          </cell>
          <cell r="F404">
            <v>80099866</v>
          </cell>
          <cell r="G404">
            <v>80099866</v>
          </cell>
          <cell r="H404">
            <v>471</v>
          </cell>
          <cell r="I404" t="str">
            <v>DIA ARGENTINA SA</v>
          </cell>
          <cell r="J404">
            <v>63120172</v>
          </cell>
        </row>
        <row r="405">
          <cell r="A405">
            <v>472</v>
          </cell>
          <cell r="B405" t="str">
            <v>EDESUR</v>
          </cell>
          <cell r="C405">
            <v>100021</v>
          </cell>
          <cell r="D405" t="str">
            <v>ABIERTA</v>
          </cell>
          <cell r="E405" t="str">
            <v xml:space="preserve">   GRAL.JOSE GERVASIO ARTIGAS 1744 (VILLA GRAL.MITRE)</v>
          </cell>
          <cell r="F405">
            <v>80109571</v>
          </cell>
          <cell r="G405">
            <v>80109571</v>
          </cell>
          <cell r="H405">
            <v>472</v>
          </cell>
          <cell r="I405" t="str">
            <v>DIA ARGENTINA SA</v>
          </cell>
          <cell r="J405">
            <v>4452281</v>
          </cell>
        </row>
        <row r="406">
          <cell r="A406">
            <v>473</v>
          </cell>
          <cell r="B406" t="str">
            <v>EDESUR</v>
          </cell>
          <cell r="C406">
            <v>100021</v>
          </cell>
          <cell r="D406" t="str">
            <v>ABIERTA</v>
          </cell>
          <cell r="E406" t="str">
            <v>AV SAN MARTIN 3172/74/80(VILLA GRAL.MITRE)</v>
          </cell>
          <cell r="F406">
            <v>80099220</v>
          </cell>
          <cell r="G406">
            <v>80099220</v>
          </cell>
          <cell r="H406">
            <v>473</v>
          </cell>
          <cell r="I406" t="str">
            <v>DIA ARGENTINA SA</v>
          </cell>
          <cell r="J406">
            <v>15050380</v>
          </cell>
        </row>
        <row r="407">
          <cell r="A407">
            <v>474</v>
          </cell>
          <cell r="B407" t="str">
            <v>EDESUR</v>
          </cell>
          <cell r="C407">
            <v>100021</v>
          </cell>
          <cell r="D407" t="str">
            <v>ABIERTA</v>
          </cell>
          <cell r="E407" t="str">
            <v>CL VIAMONTE 1535 ( SAN NICOLAS)</v>
          </cell>
          <cell r="F407">
            <v>4633749</v>
          </cell>
          <cell r="G407">
            <v>4633749</v>
          </cell>
          <cell r="H407">
            <v>474</v>
          </cell>
          <cell r="I407" t="str">
            <v>DIA ARGENTINA SA</v>
          </cell>
          <cell r="J407">
            <v>15018889</v>
          </cell>
        </row>
        <row r="408">
          <cell r="A408">
            <v>475</v>
          </cell>
          <cell r="B408" t="str">
            <v>EDESUR</v>
          </cell>
          <cell r="C408">
            <v>100021</v>
          </cell>
          <cell r="D408" t="str">
            <v>ABIERTA</v>
          </cell>
          <cell r="E408" t="str">
            <v>AV SAN MARTIN 1372 (CABALLITO)</v>
          </cell>
          <cell r="F408">
            <v>80504108</v>
          </cell>
          <cell r="G408">
            <v>80504108</v>
          </cell>
          <cell r="H408">
            <v>475</v>
          </cell>
          <cell r="I408" t="str">
            <v>DIA ARGENTINA SA</v>
          </cell>
          <cell r="J408">
            <v>3812605</v>
          </cell>
        </row>
        <row r="409">
          <cell r="A409">
            <v>476</v>
          </cell>
          <cell r="B409" t="str">
            <v>EDESUR</v>
          </cell>
          <cell r="C409">
            <v>100021</v>
          </cell>
          <cell r="D409" t="str">
            <v>ABIERTA</v>
          </cell>
          <cell r="E409" t="str">
            <v xml:space="preserve">   HIPOLITO YRIGOYEN 1512 (MONSERRAT)</v>
          </cell>
          <cell r="F409">
            <v>80500997</v>
          </cell>
          <cell r="G409">
            <v>80500997</v>
          </cell>
          <cell r="H409">
            <v>476</v>
          </cell>
          <cell r="I409" t="str">
            <v>DIA ARGENTINA SA</v>
          </cell>
          <cell r="J409">
            <v>3879350</v>
          </cell>
        </row>
        <row r="410">
          <cell r="A410">
            <v>477</v>
          </cell>
          <cell r="B410" t="str">
            <v>EDESUR</v>
          </cell>
          <cell r="C410">
            <v>100021</v>
          </cell>
          <cell r="D410" t="str">
            <v>ABIERTA</v>
          </cell>
          <cell r="E410" t="str">
            <v xml:space="preserve">   TTE.GRAL.JUAN D.PERON 1901 (BALVANERA)</v>
          </cell>
          <cell r="F410">
            <v>4636196</v>
          </cell>
          <cell r="G410">
            <v>4636196</v>
          </cell>
          <cell r="H410">
            <v>477</v>
          </cell>
          <cell r="I410" t="str">
            <v>DIA ARGENTINA SA</v>
          </cell>
          <cell r="J410">
            <v>15031368</v>
          </cell>
        </row>
        <row r="411">
          <cell r="A411">
            <v>478</v>
          </cell>
          <cell r="B411" t="str">
            <v>EDENOR</v>
          </cell>
          <cell r="C411">
            <v>100101</v>
          </cell>
          <cell r="D411" t="str">
            <v>ABIERTA</v>
          </cell>
          <cell r="E411" t="str">
            <v>AV DORREGO 1034/36 (CHACARITA)</v>
          </cell>
          <cell r="F411">
            <v>4326785244</v>
          </cell>
          <cell r="G411">
            <v>4326785244</v>
          </cell>
          <cell r="H411">
            <v>478</v>
          </cell>
          <cell r="I411" t="str">
            <v>DIA ARGENTINA SA</v>
          </cell>
          <cell r="J411">
            <v>4495057</v>
          </cell>
        </row>
        <row r="412">
          <cell r="A412">
            <v>479</v>
          </cell>
          <cell r="B412" t="str">
            <v>EDENOR</v>
          </cell>
          <cell r="C412">
            <v>100101</v>
          </cell>
          <cell r="D412" t="str">
            <v>ABIERTA</v>
          </cell>
          <cell r="E412" t="str">
            <v>CL ALVAREZ THOMAS 2423 (VILLA URQUIZA)</v>
          </cell>
          <cell r="F412">
            <v>452934556</v>
          </cell>
          <cell r="G412">
            <v>452934556</v>
          </cell>
          <cell r="H412">
            <v>479</v>
          </cell>
          <cell r="I412" t="str">
            <v>DIA ARGENTINA SA</v>
          </cell>
          <cell r="J412">
            <v>19226</v>
          </cell>
        </row>
        <row r="413">
          <cell r="A413">
            <v>480</v>
          </cell>
          <cell r="B413" t="str">
            <v>EDENOR</v>
          </cell>
          <cell r="C413">
            <v>100101</v>
          </cell>
          <cell r="D413" t="str">
            <v>ABIERTA</v>
          </cell>
          <cell r="E413" t="str">
            <v>AV DR. RICARDO BALBIN 4881 (SAAVEDRA)</v>
          </cell>
          <cell r="F413">
            <v>2678800077</v>
          </cell>
          <cell r="G413">
            <v>2678800077</v>
          </cell>
          <cell r="H413">
            <v>480</v>
          </cell>
          <cell r="I413" t="str">
            <v>DIA ARGENTINA SA</v>
          </cell>
          <cell r="J413">
            <v>1749656</v>
          </cell>
        </row>
        <row r="414">
          <cell r="A414">
            <v>481</v>
          </cell>
          <cell r="B414" t="str">
            <v>EDESUR</v>
          </cell>
          <cell r="C414">
            <v>100021</v>
          </cell>
          <cell r="D414" t="str">
            <v>ABIERTA</v>
          </cell>
          <cell r="E414" t="str">
            <v>AV RIVADAVIA 2089 (BALVANERA)</v>
          </cell>
          <cell r="F414" t="str">
            <v>ID 3564308344</v>
          </cell>
          <cell r="G414">
            <v>80099058</v>
          </cell>
          <cell r="H414">
            <v>481</v>
          </cell>
          <cell r="I414" t="str">
            <v>DIA ARGENTINA SA</v>
          </cell>
          <cell r="J414">
            <v>3881099</v>
          </cell>
        </row>
        <row r="415">
          <cell r="A415">
            <v>482</v>
          </cell>
          <cell r="B415" t="str">
            <v>EDESUR</v>
          </cell>
          <cell r="C415">
            <v>100021</v>
          </cell>
          <cell r="D415" t="str">
            <v>ABIERTA</v>
          </cell>
          <cell r="E415" t="str">
            <v>AV SCALABRINI ORTIZ 918 (VILLA CRESPO)</v>
          </cell>
          <cell r="F415">
            <v>80099849</v>
          </cell>
          <cell r="G415">
            <v>80099849</v>
          </cell>
          <cell r="H415">
            <v>482</v>
          </cell>
          <cell r="I415" t="str">
            <v>DIA ARGENTINA SA</v>
          </cell>
          <cell r="J415">
            <v>15047827</v>
          </cell>
        </row>
        <row r="416">
          <cell r="A416">
            <v>483</v>
          </cell>
          <cell r="B416" t="str">
            <v>EDESUR</v>
          </cell>
          <cell r="C416">
            <v>100021</v>
          </cell>
          <cell r="D416" t="str">
            <v>CERRADA</v>
          </cell>
          <cell r="E416" t="str">
            <v>AV SAN JUAN 2283 (SAN CRISTOBAL)</v>
          </cell>
          <cell r="F416">
            <v>80100580</v>
          </cell>
          <cell r="G416">
            <v>80100580</v>
          </cell>
          <cell r="H416">
            <v>483</v>
          </cell>
          <cell r="I416" t="str">
            <v>DIA ARGENTINA SA</v>
          </cell>
          <cell r="J416">
            <v>63120062</v>
          </cell>
        </row>
        <row r="417">
          <cell r="A417">
            <v>484</v>
          </cell>
          <cell r="B417" t="str">
            <v>EDESUR</v>
          </cell>
          <cell r="C417">
            <v>100021</v>
          </cell>
          <cell r="D417" t="str">
            <v>ABIERTA</v>
          </cell>
          <cell r="E417" t="str">
            <v xml:space="preserve">   JUANA MANSO 530 (PUERTO MADERO)</v>
          </cell>
          <cell r="F417">
            <v>80101047</v>
          </cell>
          <cell r="G417">
            <v>80101047</v>
          </cell>
          <cell r="H417">
            <v>484</v>
          </cell>
          <cell r="I417" t="str">
            <v>DIA ARGENTINA SA</v>
          </cell>
          <cell r="J417">
            <v>15047770</v>
          </cell>
        </row>
        <row r="418">
          <cell r="A418">
            <v>485</v>
          </cell>
          <cell r="B418" t="str">
            <v>EDESUR</v>
          </cell>
          <cell r="C418">
            <v>100021</v>
          </cell>
          <cell r="D418" t="str">
            <v>ABIERTA</v>
          </cell>
          <cell r="E418" t="str">
            <v>AV BOEDO 431 (ALMAGRO)</v>
          </cell>
          <cell r="F418">
            <v>80099870</v>
          </cell>
          <cell r="G418">
            <v>80099870</v>
          </cell>
          <cell r="H418">
            <v>485</v>
          </cell>
          <cell r="I418" t="str">
            <v>DIA ARGENTINA SA</v>
          </cell>
          <cell r="J418">
            <v>63120151</v>
          </cell>
        </row>
        <row r="419">
          <cell r="A419">
            <v>486</v>
          </cell>
          <cell r="B419" t="str">
            <v>EDENOR</v>
          </cell>
          <cell r="C419">
            <v>100101</v>
          </cell>
          <cell r="D419" t="str">
            <v>ABIERTA</v>
          </cell>
          <cell r="E419" t="str">
            <v xml:space="preserve">   CRISOLOGO LARRALDE 2287 (NUÑEZ)</v>
          </cell>
          <cell r="F419">
            <v>8223185626</v>
          </cell>
          <cell r="G419">
            <v>8223185626</v>
          </cell>
          <cell r="H419">
            <v>486</v>
          </cell>
          <cell r="I419" t="str">
            <v>DIA ARGENTINA SA</v>
          </cell>
          <cell r="J419">
            <v>3190972</v>
          </cell>
        </row>
        <row r="420">
          <cell r="A420">
            <v>487</v>
          </cell>
          <cell r="B420" t="str">
            <v>EDENOR</v>
          </cell>
          <cell r="C420">
            <v>100101</v>
          </cell>
          <cell r="D420" t="str">
            <v>ABIERTA</v>
          </cell>
          <cell r="E420" t="str">
            <v xml:space="preserve">   VIDAL 2463/69 (BELGRANO)</v>
          </cell>
          <cell r="F420">
            <v>8306101685</v>
          </cell>
          <cell r="G420">
            <v>8306101685</v>
          </cell>
          <cell r="H420">
            <v>487</v>
          </cell>
          <cell r="I420" t="str">
            <v>DIA ARGENTINA SA</v>
          </cell>
          <cell r="J420">
            <v>3181296</v>
          </cell>
        </row>
        <row r="421">
          <cell r="A421">
            <v>488</v>
          </cell>
          <cell r="B421" t="str">
            <v>EDENOR</v>
          </cell>
          <cell r="C421">
            <v>100101</v>
          </cell>
          <cell r="D421" t="str">
            <v>ABIERTA</v>
          </cell>
          <cell r="E421" t="str">
            <v xml:space="preserve">   GRAL. MARIANO ACHA 3060 (VILLA URQUIZA)</v>
          </cell>
          <cell r="F421">
            <v>7724043902</v>
          </cell>
          <cell r="G421">
            <v>7724043902</v>
          </cell>
          <cell r="H421">
            <v>488</v>
          </cell>
          <cell r="I421" t="str">
            <v>DIA ARGENTINA SA</v>
          </cell>
          <cell r="J421">
            <v>3656419</v>
          </cell>
        </row>
        <row r="422">
          <cell r="A422">
            <v>489</v>
          </cell>
          <cell r="B422" t="str">
            <v>EDESUR</v>
          </cell>
          <cell r="C422">
            <v>100021</v>
          </cell>
          <cell r="D422" t="str">
            <v>ABIERTA</v>
          </cell>
          <cell r="E422" t="str">
            <v xml:space="preserve">   CUENCA 1560 (VILLA SANTA RITA)</v>
          </cell>
          <cell r="F422">
            <v>80099529</v>
          </cell>
          <cell r="G422">
            <v>80099529</v>
          </cell>
          <cell r="H422">
            <v>489</v>
          </cell>
          <cell r="I422" t="str">
            <v>DIA ARGENTINA SA</v>
          </cell>
          <cell r="J422">
            <v>63120002</v>
          </cell>
        </row>
        <row r="423">
          <cell r="A423">
            <v>490</v>
          </cell>
          <cell r="B423" t="str">
            <v>EDESUR</v>
          </cell>
          <cell r="C423">
            <v>100021</v>
          </cell>
          <cell r="D423" t="str">
            <v>ABIERTA</v>
          </cell>
          <cell r="E423" t="str">
            <v>AV JUAN B.JUSTO 5030 (VILLA GRAN MITRE)</v>
          </cell>
          <cell r="F423">
            <v>80099868</v>
          </cell>
          <cell r="G423">
            <v>80099868</v>
          </cell>
          <cell r="H423">
            <v>490</v>
          </cell>
          <cell r="I423" t="str">
            <v>DIA ARGENTINA SA</v>
          </cell>
          <cell r="J423">
            <v>60175</v>
          </cell>
        </row>
        <row r="424">
          <cell r="A424">
            <v>491</v>
          </cell>
          <cell r="B424" t="str">
            <v>EDESUR</v>
          </cell>
          <cell r="C424">
            <v>100021</v>
          </cell>
          <cell r="D424" t="str">
            <v>ABIERTA</v>
          </cell>
          <cell r="E424" t="str">
            <v xml:space="preserve">   VALLE 509 / 519 (CABALLITO)</v>
          </cell>
          <cell r="F424">
            <v>4684010</v>
          </cell>
          <cell r="G424">
            <v>80501554</v>
          </cell>
          <cell r="H424">
            <v>491</v>
          </cell>
          <cell r="I424" t="str">
            <v>DIA ARGENTINA SA</v>
          </cell>
          <cell r="J424">
            <v>25000354</v>
          </cell>
        </row>
        <row r="425">
          <cell r="A425">
            <v>492</v>
          </cell>
          <cell r="B425" t="str">
            <v>EDESUR</v>
          </cell>
          <cell r="C425">
            <v>100021</v>
          </cell>
          <cell r="D425" t="str">
            <v>ABIERTA</v>
          </cell>
          <cell r="E425" t="str">
            <v>AV GAONA 1286/90 (CABALLITO)</v>
          </cell>
          <cell r="F425">
            <v>80501551</v>
          </cell>
          <cell r="G425">
            <v>80501551</v>
          </cell>
          <cell r="H425">
            <v>492</v>
          </cell>
          <cell r="I425" t="str">
            <v>DIA ARGENTINA SA</v>
          </cell>
          <cell r="J425">
            <v>3880108</v>
          </cell>
        </row>
        <row r="426">
          <cell r="A426">
            <v>493</v>
          </cell>
          <cell r="B426" t="str">
            <v>EDESUR</v>
          </cell>
          <cell r="C426">
            <v>100021</v>
          </cell>
          <cell r="D426" t="str">
            <v>ABIERTA</v>
          </cell>
          <cell r="E426" t="str">
            <v xml:space="preserve">   LIMA 277 (MONSERRAT)</v>
          </cell>
          <cell r="F426">
            <v>80099417</v>
          </cell>
          <cell r="G426">
            <v>80099417</v>
          </cell>
          <cell r="H426">
            <v>493</v>
          </cell>
          <cell r="I426" t="str">
            <v>DIA ARGENTINA SA</v>
          </cell>
          <cell r="J426">
            <v>15048585</v>
          </cell>
        </row>
        <row r="427">
          <cell r="A427">
            <v>494</v>
          </cell>
          <cell r="B427" t="str">
            <v>ENERSA</v>
          </cell>
          <cell r="C427">
            <v>105082</v>
          </cell>
          <cell r="D427" t="str">
            <v>CERRADA</v>
          </cell>
          <cell r="E427" t="str">
            <v xml:space="preserve">   GRAL. URQUIZA 125</v>
          </cell>
          <cell r="F427">
            <v>744174901</v>
          </cell>
          <cell r="G427">
            <v>744174901</v>
          </cell>
          <cell r="H427">
            <v>494</v>
          </cell>
          <cell r="I427" t="str">
            <v>DIA ARGENTINA SA</v>
          </cell>
          <cell r="J427">
            <v>3745640</v>
          </cell>
        </row>
        <row r="428">
          <cell r="A428">
            <v>495</v>
          </cell>
          <cell r="B428" t="str">
            <v>ENERSA</v>
          </cell>
          <cell r="C428">
            <v>105082</v>
          </cell>
          <cell r="D428" t="str">
            <v>ABIERTA</v>
          </cell>
          <cell r="E428" t="str">
            <v xml:space="preserve">   SARMIENTO 9069 DIAMANTE</v>
          </cell>
          <cell r="F428">
            <v>740057502</v>
          </cell>
          <cell r="G428">
            <v>740057502</v>
          </cell>
          <cell r="H428">
            <v>495</v>
          </cell>
          <cell r="I428" t="str">
            <v>DIA ARGENTINA SA</v>
          </cell>
          <cell r="J428">
            <v>1301675904</v>
          </cell>
        </row>
        <row r="429">
          <cell r="A429">
            <v>497</v>
          </cell>
          <cell r="B429" t="str">
            <v>EDESUR</v>
          </cell>
          <cell r="C429">
            <v>100021</v>
          </cell>
          <cell r="D429" t="str">
            <v>ABIERTA</v>
          </cell>
          <cell r="E429" t="str">
            <v>AV SANTA FE 927 (RETIRO)</v>
          </cell>
          <cell r="F429">
            <v>80099848</v>
          </cell>
          <cell r="G429">
            <v>80099848</v>
          </cell>
          <cell r="H429">
            <v>497</v>
          </cell>
          <cell r="I429" t="str">
            <v>DIA ARGENTINA SA</v>
          </cell>
          <cell r="J429">
            <v>66799270</v>
          </cell>
        </row>
        <row r="430">
          <cell r="A430">
            <v>498</v>
          </cell>
          <cell r="B430" t="str">
            <v>EDENOR</v>
          </cell>
          <cell r="C430">
            <v>100101</v>
          </cell>
          <cell r="D430" t="str">
            <v>ABIERTA</v>
          </cell>
          <cell r="E430" t="str">
            <v>RUIZ HUIDOBRO 3942 B 002</v>
          </cell>
          <cell r="F430">
            <v>4981157927</v>
          </cell>
          <cell r="G430">
            <v>4981157927</v>
          </cell>
          <cell r="H430">
            <v>498</v>
          </cell>
          <cell r="I430" t="str">
            <v>DIA ARGENTINA SA</v>
          </cell>
        </row>
        <row r="431">
          <cell r="A431">
            <v>499</v>
          </cell>
          <cell r="B431" t="str">
            <v>EDENOR</v>
          </cell>
          <cell r="C431">
            <v>100101</v>
          </cell>
          <cell r="D431" t="str">
            <v>ABIERTA</v>
          </cell>
          <cell r="E431" t="str">
            <v xml:space="preserve">   MISIONES 6458 (PALOMAR)</v>
          </cell>
          <cell r="F431">
            <v>6549388145</v>
          </cell>
          <cell r="G431">
            <v>6549388145</v>
          </cell>
          <cell r="H431">
            <v>499</v>
          </cell>
          <cell r="I431" t="str">
            <v>DIA ARGENTINA SA</v>
          </cell>
          <cell r="J431">
            <v>3354190</v>
          </cell>
        </row>
        <row r="432">
          <cell r="A432">
            <v>500</v>
          </cell>
          <cell r="B432" t="str">
            <v>EDESUR</v>
          </cell>
          <cell r="C432">
            <v>100021</v>
          </cell>
          <cell r="D432" t="str">
            <v>ABIERTA</v>
          </cell>
          <cell r="E432" t="str">
            <v>CL LIBERTAD 1630 (RETIRO)</v>
          </cell>
          <cell r="F432">
            <v>4659862</v>
          </cell>
          <cell r="G432">
            <v>4659862</v>
          </cell>
          <cell r="H432">
            <v>500</v>
          </cell>
          <cell r="I432" t="str">
            <v>DIA ARGENTINA SA</v>
          </cell>
          <cell r="J432">
            <v>15038586</v>
          </cell>
        </row>
        <row r="433">
          <cell r="A433">
            <v>501</v>
          </cell>
          <cell r="B433" t="str">
            <v>EDENOR</v>
          </cell>
          <cell r="C433">
            <v>100101</v>
          </cell>
          <cell r="D433" t="str">
            <v>ABIERTA</v>
          </cell>
          <cell r="E433" t="str">
            <v>AV TRIUNVIRATO 3551 (VILLA URTUZAR )</v>
          </cell>
          <cell r="F433">
            <v>954637764</v>
          </cell>
          <cell r="G433">
            <v>954637764</v>
          </cell>
          <cell r="H433">
            <v>501</v>
          </cell>
          <cell r="I433" t="str">
            <v>DIA ARGENTINA SA</v>
          </cell>
          <cell r="J433">
            <v>2268714</v>
          </cell>
        </row>
        <row r="434">
          <cell r="A434">
            <v>502</v>
          </cell>
          <cell r="B434" t="str">
            <v>EDENOR</v>
          </cell>
          <cell r="C434">
            <v>100101</v>
          </cell>
          <cell r="D434" t="str">
            <v>ABIERTA</v>
          </cell>
          <cell r="E434" t="str">
            <v xml:space="preserve">   CORDOBA 6075 (CHACARITA)</v>
          </cell>
          <cell r="F434">
            <v>9646867818</v>
          </cell>
          <cell r="G434">
            <v>9646867818</v>
          </cell>
          <cell r="H434">
            <v>502</v>
          </cell>
          <cell r="I434" t="str">
            <v>DIA ARGENTINA SA</v>
          </cell>
          <cell r="J434">
            <v>3161287</v>
          </cell>
        </row>
        <row r="435">
          <cell r="A435">
            <v>504</v>
          </cell>
          <cell r="B435" t="str">
            <v>EDESUR</v>
          </cell>
          <cell r="C435">
            <v>100021</v>
          </cell>
          <cell r="D435" t="str">
            <v>CERRADA</v>
          </cell>
          <cell r="E435" t="str">
            <v xml:space="preserve">    TTE. GRAL JUAN D. PERON 2807 (BALVANERA)</v>
          </cell>
          <cell r="F435">
            <v>3949948</v>
          </cell>
          <cell r="G435">
            <v>3949948</v>
          </cell>
          <cell r="H435">
            <v>504</v>
          </cell>
          <cell r="I435" t="str">
            <v>DIA ARGENTINA SA</v>
          </cell>
          <cell r="J435">
            <v>2105211</v>
          </cell>
        </row>
        <row r="436">
          <cell r="A436">
            <v>505</v>
          </cell>
          <cell r="B436" t="str">
            <v>EDESUR</v>
          </cell>
          <cell r="C436">
            <v>100021</v>
          </cell>
          <cell r="D436" t="str">
            <v>ABIERTA</v>
          </cell>
          <cell r="E436" t="str">
            <v>AV RIVADAVIA 10538 (Ex 5229)</v>
          </cell>
          <cell r="F436">
            <v>80095504</v>
          </cell>
          <cell r="G436">
            <v>80095504</v>
          </cell>
          <cell r="H436">
            <v>505</v>
          </cell>
          <cell r="I436" t="str">
            <v>BISCHOF ENRIQUE ALBERTO</v>
          </cell>
          <cell r="J436">
            <v>3603314</v>
          </cell>
        </row>
        <row r="437">
          <cell r="A437">
            <v>507</v>
          </cell>
          <cell r="B437" t="str">
            <v>EDENOR</v>
          </cell>
          <cell r="C437">
            <v>100101</v>
          </cell>
          <cell r="D437" t="str">
            <v>ABIERTA</v>
          </cell>
          <cell r="E437" t="str">
            <v xml:space="preserve">    BAEZ 222/2224 (PALERMO)</v>
          </cell>
          <cell r="F437">
            <v>4776858324</v>
          </cell>
          <cell r="G437">
            <v>4776858324</v>
          </cell>
          <cell r="H437">
            <v>507</v>
          </cell>
          <cell r="I437" t="str">
            <v>DIA ARGENTINA SA</v>
          </cell>
          <cell r="J437">
            <v>3484266</v>
          </cell>
        </row>
        <row r="438">
          <cell r="A438">
            <v>508</v>
          </cell>
          <cell r="B438" t="str">
            <v>EDESUR</v>
          </cell>
          <cell r="C438">
            <v>100021</v>
          </cell>
          <cell r="D438" t="str">
            <v>ABIERTA</v>
          </cell>
          <cell r="E438" t="str">
            <v xml:space="preserve">    VARELA 605/609 (FLORES)</v>
          </cell>
          <cell r="F438">
            <v>80100674</v>
          </cell>
          <cell r="G438">
            <v>80100674</v>
          </cell>
          <cell r="H438">
            <v>508</v>
          </cell>
          <cell r="I438" t="str">
            <v>DIA ARGENTINA SA</v>
          </cell>
          <cell r="J438">
            <v>15050489</v>
          </cell>
        </row>
        <row r="439">
          <cell r="A439">
            <v>509</v>
          </cell>
          <cell r="B439" t="str">
            <v>EDENOR</v>
          </cell>
          <cell r="C439">
            <v>100101</v>
          </cell>
          <cell r="D439" t="str">
            <v>ABIERTA</v>
          </cell>
          <cell r="E439" t="str">
            <v>AV  DEL LIBERTADOR 6761 (BELGRANO)</v>
          </cell>
          <cell r="F439">
            <v>9932933025</v>
          </cell>
          <cell r="G439">
            <v>9932933025</v>
          </cell>
          <cell r="H439">
            <v>509</v>
          </cell>
          <cell r="I439" t="str">
            <v>DIA ARGENTINA SA</v>
          </cell>
          <cell r="J439">
            <v>3161327</v>
          </cell>
        </row>
        <row r="440">
          <cell r="A440">
            <v>510</v>
          </cell>
          <cell r="B440" t="str">
            <v>EDESUR</v>
          </cell>
          <cell r="C440">
            <v>100021</v>
          </cell>
          <cell r="D440" t="str">
            <v>ABIERTA</v>
          </cell>
          <cell r="E440" t="str">
            <v xml:space="preserve">   JEAN JAURES 318  (BALVANERA)</v>
          </cell>
          <cell r="F440">
            <v>80104045</v>
          </cell>
          <cell r="G440">
            <v>80104045</v>
          </cell>
          <cell r="H440">
            <v>510</v>
          </cell>
          <cell r="I440" t="str">
            <v>DIA ARGENTINA SA</v>
          </cell>
          <cell r="J440">
            <v>61466</v>
          </cell>
        </row>
        <row r="441">
          <cell r="A441">
            <v>511</v>
          </cell>
          <cell r="B441" t="str">
            <v>EDESUR</v>
          </cell>
          <cell r="C441">
            <v>100021</v>
          </cell>
          <cell r="D441" t="str">
            <v>ABIERTA</v>
          </cell>
          <cell r="E441" t="str">
            <v xml:space="preserve">   LEOPOLDO MARECHAL 1247/1249 (VILLA CRESPO)</v>
          </cell>
          <cell r="F441">
            <v>80503221</v>
          </cell>
          <cell r="G441">
            <v>80503221</v>
          </cell>
          <cell r="H441">
            <v>511</v>
          </cell>
          <cell r="I441" t="str">
            <v>DIA ARGENTINA SA</v>
          </cell>
          <cell r="J441">
            <v>3876680</v>
          </cell>
        </row>
        <row r="442">
          <cell r="A442">
            <v>512</v>
          </cell>
          <cell r="B442" t="str">
            <v>EDESUR</v>
          </cell>
          <cell r="C442">
            <v>100021</v>
          </cell>
          <cell r="D442" t="str">
            <v>ABIERTA</v>
          </cell>
          <cell r="E442" t="str">
            <v xml:space="preserve">   CHACABUCO 685 (MONSERRAT)</v>
          </cell>
          <cell r="F442">
            <v>80103409</v>
          </cell>
          <cell r="G442">
            <v>80103409</v>
          </cell>
          <cell r="H442">
            <v>512</v>
          </cell>
          <cell r="I442" t="str">
            <v>DIA ARGENTINA SA</v>
          </cell>
          <cell r="J442">
            <v>47690</v>
          </cell>
        </row>
        <row r="443">
          <cell r="A443">
            <v>513</v>
          </cell>
          <cell r="B443" t="str">
            <v>EDESUR</v>
          </cell>
          <cell r="C443">
            <v>100021</v>
          </cell>
          <cell r="D443" t="str">
            <v>ABIERTA</v>
          </cell>
          <cell r="E443" t="str">
            <v>AV RIVADAVIA 10060 (VILLA LURO)</v>
          </cell>
          <cell r="F443">
            <v>3578536</v>
          </cell>
          <cell r="G443">
            <v>3578536</v>
          </cell>
          <cell r="H443">
            <v>513</v>
          </cell>
          <cell r="I443" t="str">
            <v>DIA ARGENTINA SA</v>
          </cell>
          <cell r="J443">
            <v>4068313</v>
          </cell>
        </row>
        <row r="444">
          <cell r="A444">
            <v>515</v>
          </cell>
          <cell r="B444" t="str">
            <v>EDESUR</v>
          </cell>
          <cell r="C444">
            <v>100021</v>
          </cell>
          <cell r="D444" t="str">
            <v>ABIERTA</v>
          </cell>
          <cell r="E444" t="str">
            <v>AV EMILIO CASTRO 5266 (MATADEROS)</v>
          </cell>
          <cell r="F444">
            <v>4375320</v>
          </cell>
          <cell r="G444">
            <v>4375320</v>
          </cell>
          <cell r="H444">
            <v>515</v>
          </cell>
          <cell r="I444" t="str">
            <v>DIA ARGENTINA SA</v>
          </cell>
          <cell r="J444">
            <v>15043267</v>
          </cell>
        </row>
        <row r="445">
          <cell r="A445">
            <v>518</v>
          </cell>
          <cell r="B445" t="str">
            <v>ENERSA</v>
          </cell>
          <cell r="C445">
            <v>105082</v>
          </cell>
          <cell r="D445" t="str">
            <v>ABIERTA</v>
          </cell>
          <cell r="E445" t="str">
            <v xml:space="preserve">   RAMIREZ 3154</v>
          </cell>
          <cell r="F445">
            <v>733782403</v>
          </cell>
          <cell r="G445">
            <v>733782403</v>
          </cell>
          <cell r="H445">
            <v>518</v>
          </cell>
          <cell r="I445" t="str">
            <v>DIA ARGENTINA SA</v>
          </cell>
          <cell r="J445">
            <v>199831</v>
          </cell>
        </row>
        <row r="446">
          <cell r="A446">
            <v>519</v>
          </cell>
          <cell r="B446" t="str">
            <v>EDESUR</v>
          </cell>
          <cell r="C446">
            <v>100021</v>
          </cell>
          <cell r="D446" t="str">
            <v>CERRADA</v>
          </cell>
          <cell r="E446" t="str">
            <v xml:space="preserve">   VIAMONTE 1141 (SAN NICOLAS)</v>
          </cell>
          <cell r="F446">
            <v>80100545</v>
          </cell>
          <cell r="G446">
            <v>80100545</v>
          </cell>
          <cell r="H446">
            <v>519</v>
          </cell>
          <cell r="I446" t="str">
            <v>DIA ARGENTINA SA</v>
          </cell>
          <cell r="J446">
            <v>48342</v>
          </cell>
        </row>
        <row r="447">
          <cell r="A447">
            <v>520</v>
          </cell>
          <cell r="B447" t="str">
            <v>EDESUR</v>
          </cell>
          <cell r="C447">
            <v>100021</v>
          </cell>
          <cell r="D447" t="str">
            <v>ABIERTA</v>
          </cell>
          <cell r="E447" t="str">
            <v xml:space="preserve">   CALIFORNIA 1995 ( BARRACAS)</v>
          </cell>
          <cell r="F447">
            <v>80100696</v>
          </cell>
          <cell r="G447">
            <v>80100696</v>
          </cell>
          <cell r="H447">
            <v>520</v>
          </cell>
          <cell r="I447" t="str">
            <v>DIA ARGENTINA SA</v>
          </cell>
          <cell r="J447">
            <v>15049520</v>
          </cell>
        </row>
        <row r="448">
          <cell r="A448">
            <v>521</v>
          </cell>
          <cell r="B448" t="str">
            <v>EDESUR</v>
          </cell>
          <cell r="C448">
            <v>100021</v>
          </cell>
          <cell r="D448" t="str">
            <v>ABIERTA</v>
          </cell>
          <cell r="E448" t="str">
            <v>AV EVA PERON 5462 (VILLA LUGANO)</v>
          </cell>
          <cell r="F448">
            <v>80107810</v>
          </cell>
          <cell r="G448">
            <v>80107810</v>
          </cell>
          <cell r="H448">
            <v>521</v>
          </cell>
          <cell r="I448" t="str">
            <v>DIA ARGENTINA SA</v>
          </cell>
          <cell r="J448">
            <v>3829882</v>
          </cell>
        </row>
        <row r="449">
          <cell r="A449">
            <v>522</v>
          </cell>
          <cell r="B449" t="str">
            <v>EDENOR</v>
          </cell>
          <cell r="C449">
            <v>100101</v>
          </cell>
          <cell r="D449" t="str">
            <v>ABIERTA</v>
          </cell>
          <cell r="E449" t="str">
            <v>AV DR RICARDO BALBIN 3487 (COGHLAN)</v>
          </cell>
          <cell r="F449">
            <v>3427451039</v>
          </cell>
          <cell r="G449">
            <v>3427451039</v>
          </cell>
          <cell r="H449">
            <v>522</v>
          </cell>
          <cell r="I449" t="str">
            <v>DIA ARGENTINA SA</v>
          </cell>
          <cell r="J449">
            <v>4636797</v>
          </cell>
        </row>
        <row r="450">
          <cell r="A450">
            <v>523</v>
          </cell>
          <cell r="B450" t="str">
            <v>EDENOR</v>
          </cell>
          <cell r="C450">
            <v>100101</v>
          </cell>
          <cell r="D450" t="str">
            <v>ABIERTA</v>
          </cell>
          <cell r="E450" t="str">
            <v xml:space="preserve">   SCALABRINI ORTIZ 3170 (PALERMO)</v>
          </cell>
          <cell r="F450">
            <v>847804814</v>
          </cell>
          <cell r="G450">
            <v>847804814</v>
          </cell>
          <cell r="H450">
            <v>523</v>
          </cell>
          <cell r="I450" t="str">
            <v>DIA ARGENTINA SA</v>
          </cell>
          <cell r="J450">
            <v>75923</v>
          </cell>
        </row>
        <row r="451">
          <cell r="A451">
            <v>524</v>
          </cell>
          <cell r="B451" t="str">
            <v>ENERSA</v>
          </cell>
          <cell r="C451">
            <v>105082</v>
          </cell>
          <cell r="D451" t="str">
            <v>ABIERTA</v>
          </cell>
          <cell r="E451" t="str">
            <v>AV RAMIREZ 2244</v>
          </cell>
          <cell r="F451">
            <v>502567202</v>
          </cell>
          <cell r="G451">
            <v>502567202</v>
          </cell>
          <cell r="H451">
            <v>524</v>
          </cell>
          <cell r="I451" t="str">
            <v>DIA ARGENTINA SA</v>
          </cell>
          <cell r="J451">
            <v>3002260</v>
          </cell>
        </row>
        <row r="452">
          <cell r="A452">
            <v>525</v>
          </cell>
          <cell r="B452" t="str">
            <v>EDENOR</v>
          </cell>
          <cell r="C452">
            <v>100101</v>
          </cell>
          <cell r="D452" t="str">
            <v>ABIERTA</v>
          </cell>
          <cell r="E452" t="str">
            <v xml:space="preserve">   FRENCH 2979 (RECOLETA)</v>
          </cell>
          <cell r="F452">
            <v>9586800367</v>
          </cell>
          <cell r="G452">
            <v>9586800367</v>
          </cell>
          <cell r="H452">
            <v>525</v>
          </cell>
          <cell r="I452" t="str">
            <v>DIA ARGENTINA SA</v>
          </cell>
          <cell r="J452">
            <v>23696</v>
          </cell>
        </row>
        <row r="453">
          <cell r="A453">
            <v>526</v>
          </cell>
          <cell r="B453" t="str">
            <v>EDENOR</v>
          </cell>
          <cell r="C453">
            <v>100101</v>
          </cell>
          <cell r="D453" t="str">
            <v>CERRADA</v>
          </cell>
          <cell r="E453" t="str">
            <v>AV CORDOBA 4379 (PALERMO)</v>
          </cell>
          <cell r="F453">
            <v>4956425578</v>
          </cell>
          <cell r="G453">
            <v>4956425578</v>
          </cell>
          <cell r="H453">
            <v>526</v>
          </cell>
          <cell r="I453" t="str">
            <v>DIA ARGENTINA SA</v>
          </cell>
          <cell r="J453">
            <v>3656408</v>
          </cell>
        </row>
        <row r="454">
          <cell r="A454">
            <v>527</v>
          </cell>
          <cell r="B454" t="str">
            <v>EDENOR</v>
          </cell>
          <cell r="C454">
            <v>100101</v>
          </cell>
          <cell r="D454" t="str">
            <v>ABIERTA</v>
          </cell>
          <cell r="E454" t="str">
            <v>AV CORDOBA 4667 (PALERMO)</v>
          </cell>
          <cell r="F454">
            <v>2658582094</v>
          </cell>
          <cell r="G454">
            <v>2658582094</v>
          </cell>
          <cell r="H454">
            <v>527</v>
          </cell>
          <cell r="I454" t="str">
            <v>DIA ARGENTINA SA</v>
          </cell>
          <cell r="J454">
            <v>16893</v>
          </cell>
        </row>
        <row r="455">
          <cell r="A455">
            <v>528</v>
          </cell>
          <cell r="B455" t="str">
            <v>EDESUR</v>
          </cell>
          <cell r="C455">
            <v>100021</v>
          </cell>
          <cell r="D455" t="str">
            <v>ABIERTA</v>
          </cell>
          <cell r="E455" t="str">
            <v xml:space="preserve">   GALLO 720/24 (ALMAGRO)</v>
          </cell>
          <cell r="F455" t="str">
            <v>.04738157</v>
          </cell>
          <cell r="G455" t="str">
            <v>.04738157</v>
          </cell>
          <cell r="H455">
            <v>528</v>
          </cell>
          <cell r="I455" t="str">
            <v>DIA ARGENTINA SA</v>
          </cell>
          <cell r="J455" t="str">
            <v>.003653974</v>
          </cell>
        </row>
        <row r="456">
          <cell r="A456">
            <v>529</v>
          </cell>
          <cell r="B456" t="str">
            <v>EDESUR</v>
          </cell>
          <cell r="C456">
            <v>100021</v>
          </cell>
          <cell r="D456" t="str">
            <v>ABIERTA</v>
          </cell>
          <cell r="E456" t="str">
            <v xml:space="preserve">   NOGOYA 6089 (VILLA REAL)</v>
          </cell>
          <cell r="F456">
            <v>80503874</v>
          </cell>
          <cell r="G456">
            <v>80503874</v>
          </cell>
          <cell r="H456">
            <v>529</v>
          </cell>
          <cell r="I456" t="str">
            <v>DIA ARGENTINA SA</v>
          </cell>
          <cell r="J456">
            <v>3812166</v>
          </cell>
        </row>
        <row r="457">
          <cell r="A457">
            <v>530</v>
          </cell>
          <cell r="B457" t="str">
            <v>EDESUR</v>
          </cell>
          <cell r="C457">
            <v>100021</v>
          </cell>
          <cell r="D457" t="str">
            <v>ABIERTA</v>
          </cell>
          <cell r="E457" t="str">
            <v>AV RIESTRA 5398 (VILLA LUGANO)</v>
          </cell>
          <cell r="F457">
            <v>80100835</v>
          </cell>
          <cell r="G457">
            <v>80100835</v>
          </cell>
          <cell r="H457">
            <v>530</v>
          </cell>
          <cell r="I457" t="str">
            <v>DIA ARGENTINA SA</v>
          </cell>
          <cell r="J457">
            <v>3597820</v>
          </cell>
        </row>
        <row r="458">
          <cell r="A458">
            <v>531</v>
          </cell>
          <cell r="B458" t="str">
            <v>EDESUR</v>
          </cell>
          <cell r="C458">
            <v>100021</v>
          </cell>
          <cell r="D458" t="str">
            <v>ABIERTA</v>
          </cell>
          <cell r="E458" t="str">
            <v>AV RIESTRA 6148 (VILLA LUGANO)</v>
          </cell>
          <cell r="F458">
            <v>80100936</v>
          </cell>
          <cell r="G458">
            <v>80100936</v>
          </cell>
          <cell r="H458">
            <v>531</v>
          </cell>
          <cell r="I458" t="str">
            <v>DIA ARGENTINA SA</v>
          </cell>
          <cell r="J458">
            <v>3597790</v>
          </cell>
        </row>
        <row r="459">
          <cell r="A459">
            <v>532</v>
          </cell>
          <cell r="B459" t="str">
            <v>EDESUR</v>
          </cell>
          <cell r="C459">
            <v>100021</v>
          </cell>
          <cell r="D459" t="str">
            <v>ABIERTA</v>
          </cell>
          <cell r="E459" t="str">
            <v>AV SAN JUAN 1261 (CONSTITUCION)</v>
          </cell>
          <cell r="F459">
            <v>80100694</v>
          </cell>
          <cell r="G459">
            <v>80100694</v>
          </cell>
          <cell r="H459">
            <v>532</v>
          </cell>
          <cell r="I459" t="str">
            <v>DIA ARGENTINA SA</v>
          </cell>
          <cell r="J459">
            <v>15050520</v>
          </cell>
        </row>
        <row r="460">
          <cell r="A460">
            <v>533</v>
          </cell>
          <cell r="B460" t="str">
            <v>EDESUR</v>
          </cell>
          <cell r="C460">
            <v>100021</v>
          </cell>
          <cell r="D460" t="str">
            <v>ABIERTA</v>
          </cell>
          <cell r="E460" t="str">
            <v xml:space="preserve">   MEDINA 715 (PARQUE AVELLANEDA)</v>
          </cell>
          <cell r="F460">
            <v>80101446</v>
          </cell>
          <cell r="G460">
            <v>80101446</v>
          </cell>
          <cell r="H460">
            <v>533</v>
          </cell>
          <cell r="I460" t="str">
            <v>DIA ARGENTINA SA</v>
          </cell>
          <cell r="J460">
            <v>63119936</v>
          </cell>
        </row>
        <row r="461">
          <cell r="A461">
            <v>534</v>
          </cell>
          <cell r="B461" t="str">
            <v>ENERSA</v>
          </cell>
          <cell r="C461">
            <v>105082</v>
          </cell>
          <cell r="D461" t="str">
            <v>ABIERTA</v>
          </cell>
          <cell r="E461" t="str">
            <v xml:space="preserve">   BLAS PARERA 296</v>
          </cell>
          <cell r="F461">
            <v>741042201</v>
          </cell>
          <cell r="G461">
            <v>741042201</v>
          </cell>
          <cell r="H461">
            <v>534</v>
          </cell>
          <cell r="I461" t="str">
            <v>DIA ARGENTINA SA</v>
          </cell>
          <cell r="J461">
            <v>63054415</v>
          </cell>
        </row>
        <row r="462">
          <cell r="A462">
            <v>535</v>
          </cell>
          <cell r="B462" t="str">
            <v>EDENOR</v>
          </cell>
          <cell r="C462">
            <v>100101</v>
          </cell>
          <cell r="D462" t="str">
            <v>ABIERTA</v>
          </cell>
          <cell r="E462" t="str">
            <v xml:space="preserve">   OLAZABAL 4324 (VILLA URQUIZA)</v>
          </cell>
          <cell r="F462">
            <v>9849807948</v>
          </cell>
          <cell r="G462">
            <v>9849807948</v>
          </cell>
          <cell r="H462">
            <v>535</v>
          </cell>
          <cell r="I462" t="str">
            <v>DIA ARGENTINA SA</v>
          </cell>
          <cell r="J462">
            <v>4627927</v>
          </cell>
        </row>
        <row r="463">
          <cell r="A463">
            <v>536</v>
          </cell>
          <cell r="B463" t="str">
            <v>EDESUR</v>
          </cell>
          <cell r="C463">
            <v>100021</v>
          </cell>
          <cell r="D463" t="str">
            <v>ABIERTA</v>
          </cell>
          <cell r="E463" t="str">
            <v xml:space="preserve">   GRAL.GREGORIO ARAOZ DE LAMADRID 728 (BOCA)</v>
          </cell>
          <cell r="F463">
            <v>4680284</v>
          </cell>
          <cell r="G463">
            <v>4680284</v>
          </cell>
          <cell r="H463">
            <v>536</v>
          </cell>
          <cell r="I463" t="str">
            <v>DIA ARGENTINA SA</v>
          </cell>
          <cell r="J463">
            <v>2949175</v>
          </cell>
        </row>
        <row r="464">
          <cell r="A464">
            <v>537</v>
          </cell>
          <cell r="B464" t="str">
            <v>EDENOR</v>
          </cell>
          <cell r="C464">
            <v>100101</v>
          </cell>
          <cell r="D464" t="str">
            <v>ABIERTA</v>
          </cell>
          <cell r="E464" t="str">
            <v xml:space="preserve">   JERONIMO SALGUERO 3044 (PALERMO)</v>
          </cell>
          <cell r="F464">
            <v>8783601821</v>
          </cell>
          <cell r="G464">
            <v>8783601821</v>
          </cell>
          <cell r="H464">
            <v>537</v>
          </cell>
          <cell r="I464" t="str">
            <v>DIA ARGENTINA SA</v>
          </cell>
          <cell r="J464">
            <v>3010863</v>
          </cell>
        </row>
        <row r="465">
          <cell r="A465">
            <v>538</v>
          </cell>
          <cell r="B465" t="str">
            <v>EDESUR</v>
          </cell>
          <cell r="C465">
            <v>100021</v>
          </cell>
          <cell r="D465" t="str">
            <v>ABIERTA</v>
          </cell>
          <cell r="E465" t="str">
            <v xml:space="preserve">   JUAN RAMIREZ DE VELASCO 745 (VILLA CRESPO)</v>
          </cell>
          <cell r="F465">
            <v>80090037</v>
          </cell>
          <cell r="G465">
            <v>80090037</v>
          </cell>
          <cell r="H465">
            <v>538</v>
          </cell>
          <cell r="I465" t="str">
            <v>BUENOS AIRES LINE SA</v>
          </cell>
          <cell r="J465">
            <v>15021150</v>
          </cell>
        </row>
        <row r="466">
          <cell r="A466">
            <v>539</v>
          </cell>
          <cell r="B466" t="str">
            <v>ENERSA</v>
          </cell>
          <cell r="C466">
            <v>105082</v>
          </cell>
          <cell r="D466" t="str">
            <v>ABIERTA</v>
          </cell>
          <cell r="E466" t="str">
            <v>AV DON BOSCO 1482/1498</v>
          </cell>
          <cell r="F466">
            <v>741224001</v>
          </cell>
          <cell r="G466">
            <v>741224001</v>
          </cell>
          <cell r="H466">
            <v>539</v>
          </cell>
          <cell r="I466" t="str">
            <v>DIA ARGENTINA SA</v>
          </cell>
          <cell r="J466">
            <v>63054428</v>
          </cell>
        </row>
        <row r="467">
          <cell r="A467">
            <v>540</v>
          </cell>
          <cell r="B467" t="str">
            <v>EDESUR</v>
          </cell>
          <cell r="C467">
            <v>100021</v>
          </cell>
          <cell r="D467" t="str">
            <v>ABIERTA</v>
          </cell>
          <cell r="E467" t="str">
            <v xml:space="preserve">   MURILLO 956 (VILLA CRESPO)</v>
          </cell>
          <cell r="F467">
            <v>947192</v>
          </cell>
          <cell r="G467">
            <v>947192</v>
          </cell>
          <cell r="H467">
            <v>540</v>
          </cell>
          <cell r="I467" t="str">
            <v>DIA ARGENTINA SA</v>
          </cell>
          <cell r="J467">
            <v>3651937</v>
          </cell>
        </row>
        <row r="468">
          <cell r="A468">
            <v>541</v>
          </cell>
          <cell r="B468" t="str">
            <v>EDESUR</v>
          </cell>
          <cell r="C468">
            <v>100021</v>
          </cell>
          <cell r="D468" t="str">
            <v>ABIERTA</v>
          </cell>
          <cell r="E468" t="str">
            <v>AV BRASIL 1237 (CONSTITUCION)</v>
          </cell>
          <cell r="F468">
            <v>80101138</v>
          </cell>
          <cell r="G468">
            <v>80101138</v>
          </cell>
          <cell r="H468">
            <v>541</v>
          </cell>
          <cell r="I468" t="str">
            <v>DIA ARGENTINA SA</v>
          </cell>
          <cell r="J468">
            <v>15047626</v>
          </cell>
        </row>
        <row r="469">
          <cell r="A469">
            <v>542</v>
          </cell>
          <cell r="B469" t="str">
            <v>EDENOR</v>
          </cell>
          <cell r="C469">
            <v>100101</v>
          </cell>
          <cell r="D469" t="str">
            <v>ABIERTA</v>
          </cell>
          <cell r="E469" t="str">
            <v>AV CABILDO 4316 (SAAVEDRA)</v>
          </cell>
          <cell r="F469">
            <v>5743274760</v>
          </cell>
          <cell r="G469">
            <v>5743274760</v>
          </cell>
          <cell r="H469">
            <v>542</v>
          </cell>
          <cell r="I469" t="str">
            <v>DIA ARGENTINA SA</v>
          </cell>
          <cell r="J469">
            <v>128888</v>
          </cell>
        </row>
        <row r="470">
          <cell r="A470">
            <v>543</v>
          </cell>
          <cell r="B470" t="str">
            <v>EDESUR</v>
          </cell>
          <cell r="C470">
            <v>100021</v>
          </cell>
          <cell r="D470" t="str">
            <v>CERRADA</v>
          </cell>
          <cell r="E470" t="str">
            <v xml:space="preserve">   SAAVEDRA 84 (BALVANERA)</v>
          </cell>
          <cell r="F470">
            <v>80501552</v>
          </cell>
          <cell r="G470">
            <v>80501552</v>
          </cell>
          <cell r="H470">
            <v>543</v>
          </cell>
          <cell r="I470" t="str">
            <v>DIA ARGENTINA SA</v>
          </cell>
          <cell r="J470">
            <v>3829995</v>
          </cell>
        </row>
        <row r="471">
          <cell r="A471">
            <v>544</v>
          </cell>
          <cell r="B471" t="str">
            <v>EDESUR</v>
          </cell>
          <cell r="C471">
            <v>100021</v>
          </cell>
          <cell r="D471" t="str">
            <v>ABIERTA</v>
          </cell>
          <cell r="E471" t="str">
            <v xml:space="preserve">   TALCAHUANO 475 (SAN NICOLAS)</v>
          </cell>
          <cell r="F471">
            <v>80101253</v>
          </cell>
          <cell r="G471">
            <v>80101253</v>
          </cell>
          <cell r="H471">
            <v>544</v>
          </cell>
          <cell r="I471" t="str">
            <v>DIA ARGENTINA SA</v>
          </cell>
          <cell r="J471">
            <v>54717</v>
          </cell>
        </row>
        <row r="472">
          <cell r="A472">
            <v>545</v>
          </cell>
          <cell r="B472" t="str">
            <v>EDENOR</v>
          </cell>
          <cell r="C472">
            <v>100101</v>
          </cell>
          <cell r="D472" t="str">
            <v>CERRADA</v>
          </cell>
          <cell r="E472" t="str">
            <v xml:space="preserve">   AREVALO 1933 (PALERMO)</v>
          </cell>
          <cell r="F472">
            <v>2472204088</v>
          </cell>
          <cell r="G472">
            <v>2472204088</v>
          </cell>
          <cell r="H472">
            <v>545</v>
          </cell>
          <cell r="I472" t="str">
            <v>DIA ARGENTINA SA</v>
          </cell>
          <cell r="J472">
            <v>762117</v>
          </cell>
        </row>
        <row r="473">
          <cell r="A473">
            <v>547</v>
          </cell>
          <cell r="B473" t="str">
            <v>EDESUR</v>
          </cell>
          <cell r="C473">
            <v>100021</v>
          </cell>
          <cell r="D473" t="str">
            <v>ABIERTA</v>
          </cell>
          <cell r="E473" t="str">
            <v>AV DEL BARCO CENTENERA 801 (PARQUE CHACABUCO )</v>
          </cell>
          <cell r="F473">
            <v>80504072</v>
          </cell>
          <cell r="G473">
            <v>80504072</v>
          </cell>
          <cell r="H473">
            <v>547</v>
          </cell>
          <cell r="I473" t="str">
            <v>DIA ARGENTINA SA</v>
          </cell>
          <cell r="J473">
            <v>4698135</v>
          </cell>
        </row>
        <row r="474">
          <cell r="A474">
            <v>548</v>
          </cell>
          <cell r="B474" t="str">
            <v>EDESUR</v>
          </cell>
          <cell r="C474">
            <v>100021</v>
          </cell>
          <cell r="D474" t="str">
            <v>ABIERTA</v>
          </cell>
          <cell r="E474" t="str">
            <v xml:space="preserve">  Esq. SAN LUIS y PASO 752 (BALBANERA)</v>
          </cell>
          <cell r="F474">
            <v>80101587</v>
          </cell>
          <cell r="G474">
            <v>80101587</v>
          </cell>
          <cell r="H474">
            <v>548</v>
          </cell>
          <cell r="I474" t="str">
            <v>DIA ARGENTINA SA</v>
          </cell>
          <cell r="J474">
            <v>176090</v>
          </cell>
        </row>
        <row r="475">
          <cell r="A475">
            <v>549</v>
          </cell>
          <cell r="B475" t="str">
            <v>ENERSA</v>
          </cell>
          <cell r="C475">
            <v>105082</v>
          </cell>
          <cell r="D475" t="str">
            <v>ABIERTA</v>
          </cell>
          <cell r="E475" t="str">
            <v xml:space="preserve">   HIPOLITO  IRIGOYEN 1140</v>
          </cell>
          <cell r="F475">
            <v>736086902</v>
          </cell>
          <cell r="G475">
            <v>736086902</v>
          </cell>
          <cell r="H475">
            <v>549</v>
          </cell>
          <cell r="I475" t="str">
            <v>DIA ARGENTINA SA</v>
          </cell>
          <cell r="J475">
            <v>199868</v>
          </cell>
        </row>
        <row r="476">
          <cell r="A476">
            <v>550</v>
          </cell>
          <cell r="B476" t="str">
            <v>ENERSA</v>
          </cell>
          <cell r="C476">
            <v>105082</v>
          </cell>
          <cell r="D476" t="str">
            <v>ABIERTA</v>
          </cell>
          <cell r="E476" t="str">
            <v xml:space="preserve">   GRAL.JOSE M.GALAN 1471</v>
          </cell>
          <cell r="F476">
            <v>501083102</v>
          </cell>
          <cell r="G476">
            <v>501083102</v>
          </cell>
          <cell r="H476">
            <v>550</v>
          </cell>
          <cell r="I476" t="str">
            <v>DIA ARGENTINA SA</v>
          </cell>
          <cell r="J476">
            <v>63054467</v>
          </cell>
        </row>
        <row r="477">
          <cell r="A477">
            <v>551</v>
          </cell>
          <cell r="B477" t="str">
            <v>EDESUR</v>
          </cell>
          <cell r="C477">
            <v>100021</v>
          </cell>
          <cell r="D477" t="str">
            <v>ABIERTA</v>
          </cell>
          <cell r="E477" t="str">
            <v xml:space="preserve">   ZELARRAYAN 5751 ( VILLA LUGANO)</v>
          </cell>
          <cell r="F477">
            <v>4743590</v>
          </cell>
          <cell r="G477">
            <v>4743590</v>
          </cell>
          <cell r="H477">
            <v>551</v>
          </cell>
          <cell r="I477" t="str">
            <v>DIA ARGENTINA SA</v>
          </cell>
          <cell r="J477">
            <v>3655477</v>
          </cell>
        </row>
        <row r="478">
          <cell r="A478">
            <v>552</v>
          </cell>
          <cell r="B478" t="str">
            <v>EDESUR</v>
          </cell>
          <cell r="C478">
            <v>100021</v>
          </cell>
          <cell r="D478" t="str">
            <v>ABIERTA</v>
          </cell>
          <cell r="E478" t="str">
            <v>AV CHICLANA 3230 y 24 DE NOVIEMBRE</v>
          </cell>
          <cell r="F478">
            <v>80503729</v>
          </cell>
          <cell r="G478">
            <v>80503729</v>
          </cell>
          <cell r="H478">
            <v>552</v>
          </cell>
          <cell r="I478" t="str">
            <v>DIA ARGENTINA SA</v>
          </cell>
          <cell r="J478">
            <v>3880385</v>
          </cell>
        </row>
        <row r="479">
          <cell r="A479">
            <v>553</v>
          </cell>
          <cell r="B479" t="str">
            <v>ENERSA</v>
          </cell>
          <cell r="C479">
            <v>105082</v>
          </cell>
          <cell r="D479" t="str">
            <v>ABIERTA</v>
          </cell>
          <cell r="E479" t="str">
            <v xml:space="preserve">   RP2 149 ( O CALLE SAN MARTIN)</v>
          </cell>
          <cell r="F479">
            <v>602358602</v>
          </cell>
          <cell r="G479">
            <v>602358602</v>
          </cell>
          <cell r="H479">
            <v>553</v>
          </cell>
          <cell r="I479" t="str">
            <v>DIA ARGENTINA SA</v>
          </cell>
          <cell r="J479">
            <v>203217</v>
          </cell>
        </row>
        <row r="480">
          <cell r="A480">
            <v>555</v>
          </cell>
          <cell r="B480" t="str">
            <v>EDESUR</v>
          </cell>
          <cell r="C480">
            <v>100021</v>
          </cell>
          <cell r="D480" t="str">
            <v>ABIERTA</v>
          </cell>
          <cell r="E480" t="str">
            <v>AV VELEZ SARSFIELD 472  (BARRACAS)</v>
          </cell>
          <cell r="F480">
            <v>80504514</v>
          </cell>
          <cell r="G480">
            <v>80504514</v>
          </cell>
          <cell r="H480">
            <v>555</v>
          </cell>
          <cell r="I480" t="str">
            <v>DIA ARGENTINA SA</v>
          </cell>
          <cell r="J480">
            <v>4678447</v>
          </cell>
        </row>
        <row r="481">
          <cell r="A481">
            <v>556</v>
          </cell>
          <cell r="B481" t="str">
            <v>ENERSA</v>
          </cell>
          <cell r="C481">
            <v>105082</v>
          </cell>
          <cell r="D481" t="str">
            <v>ABIERTA</v>
          </cell>
          <cell r="E481" t="str">
            <v xml:space="preserve">   FOTOGRAFO CARLOS PRA 12 Esq. RAMIREZ 5090</v>
          </cell>
          <cell r="F481">
            <v>724892604</v>
          </cell>
          <cell r="G481">
            <v>724892604</v>
          </cell>
          <cell r="H481">
            <v>556</v>
          </cell>
          <cell r="I481" t="str">
            <v>DIA ARGENTINA SA</v>
          </cell>
          <cell r="J481">
            <v>1301552405</v>
          </cell>
        </row>
        <row r="482">
          <cell r="A482">
            <v>557</v>
          </cell>
          <cell r="B482" t="str">
            <v>EDESUR</v>
          </cell>
          <cell r="C482">
            <v>100021</v>
          </cell>
          <cell r="D482" t="str">
            <v>ABIERTA</v>
          </cell>
          <cell r="E482" t="str">
            <v xml:space="preserve">   LA RIOJA 916 (SAN CRISTOBAL)</v>
          </cell>
          <cell r="F482">
            <v>4738237</v>
          </cell>
          <cell r="G482">
            <v>4738237</v>
          </cell>
          <cell r="H482">
            <v>557</v>
          </cell>
          <cell r="I482" t="str">
            <v>DIA ARGENTINA SA</v>
          </cell>
          <cell r="J482">
            <v>3811997</v>
          </cell>
        </row>
        <row r="483">
          <cell r="A483">
            <v>558</v>
          </cell>
          <cell r="B483" t="str">
            <v>EDENOR</v>
          </cell>
          <cell r="C483">
            <v>100101</v>
          </cell>
          <cell r="D483" t="str">
            <v>ABIERTA</v>
          </cell>
          <cell r="E483" t="str">
            <v>AV ALBARELLOS 2666 (VILLA PUEYRREDON)</v>
          </cell>
          <cell r="F483">
            <v>8452653044</v>
          </cell>
          <cell r="G483">
            <v>8452653044</v>
          </cell>
          <cell r="H483">
            <v>558</v>
          </cell>
          <cell r="I483" t="str">
            <v>DIA ARGENTINA SA</v>
          </cell>
          <cell r="J483">
            <v>3609183</v>
          </cell>
        </row>
        <row r="484">
          <cell r="A484">
            <v>559</v>
          </cell>
          <cell r="B484" t="str">
            <v>EDESUR</v>
          </cell>
          <cell r="C484">
            <v>100021</v>
          </cell>
          <cell r="D484" t="str">
            <v>ABIERTA</v>
          </cell>
          <cell r="E484" t="str">
            <v xml:space="preserve">   MONTIEL 261 (LINIERS)</v>
          </cell>
          <cell r="F484">
            <v>80501544</v>
          </cell>
          <cell r="G484">
            <v>80501544</v>
          </cell>
          <cell r="H484">
            <v>559</v>
          </cell>
          <cell r="I484" t="str">
            <v>DIA ARGENTINA SA</v>
          </cell>
          <cell r="J484">
            <v>3880109</v>
          </cell>
        </row>
        <row r="485">
          <cell r="A485">
            <v>560</v>
          </cell>
          <cell r="B485" t="str">
            <v>EDESUR</v>
          </cell>
          <cell r="C485">
            <v>100021</v>
          </cell>
          <cell r="D485" t="str">
            <v>ABIERTA</v>
          </cell>
          <cell r="E485" t="str">
            <v>AV SAN MARTIN 4162 (VILLA DEL PARQUE)</v>
          </cell>
          <cell r="F485">
            <v>80503871</v>
          </cell>
          <cell r="G485">
            <v>80503871</v>
          </cell>
          <cell r="H485">
            <v>560</v>
          </cell>
          <cell r="I485" t="str">
            <v>DIA ARGENTINA SA</v>
          </cell>
          <cell r="J485">
            <v>3812501</v>
          </cell>
        </row>
        <row r="486">
          <cell r="A486">
            <v>561</v>
          </cell>
          <cell r="B486" t="str">
            <v>EDESUR</v>
          </cell>
          <cell r="C486">
            <v>100021</v>
          </cell>
          <cell r="D486" t="str">
            <v>ABIERTA</v>
          </cell>
          <cell r="E486" t="str">
            <v>AV SEGUROLA 1720 (VILLA DEL PARQUE)</v>
          </cell>
          <cell r="F486">
            <v>80503849</v>
          </cell>
          <cell r="G486">
            <v>80503849</v>
          </cell>
          <cell r="H486">
            <v>561</v>
          </cell>
          <cell r="I486" t="str">
            <v>ABERGO TORT GONZALO M</v>
          </cell>
          <cell r="J486">
            <v>3812502</v>
          </cell>
        </row>
        <row r="487">
          <cell r="A487">
            <v>562</v>
          </cell>
          <cell r="B487" t="str">
            <v>EDENOR</v>
          </cell>
          <cell r="C487">
            <v>100101</v>
          </cell>
          <cell r="D487" t="str">
            <v>ABIERTA</v>
          </cell>
          <cell r="E487" t="str">
            <v>AV SANTA FE 4012 (PALERMO)</v>
          </cell>
          <cell r="F487" t="str">
            <v>3 467 971 972</v>
          </cell>
          <cell r="G487" t="str">
            <v>3 467 971 972</v>
          </cell>
          <cell r="H487">
            <v>562</v>
          </cell>
          <cell r="I487" t="str">
            <v>DIA ARGENTINA SA</v>
          </cell>
          <cell r="J487">
            <v>156458</v>
          </cell>
        </row>
        <row r="488">
          <cell r="A488">
            <v>563</v>
          </cell>
          <cell r="B488" t="str">
            <v>EDESUR</v>
          </cell>
          <cell r="C488">
            <v>100021</v>
          </cell>
          <cell r="D488" t="str">
            <v>ABIERTA</v>
          </cell>
          <cell r="E488" t="str">
            <v>AV CORDOBA 3810/12/14 (ALMAGRO)</v>
          </cell>
          <cell r="F488">
            <v>80502319</v>
          </cell>
          <cell r="G488">
            <v>80502319</v>
          </cell>
          <cell r="H488">
            <v>563</v>
          </cell>
          <cell r="I488" t="str">
            <v>DIA ARGENTINA SA</v>
          </cell>
          <cell r="J488">
            <v>3879899</v>
          </cell>
        </row>
        <row r="489">
          <cell r="A489">
            <v>564</v>
          </cell>
          <cell r="B489" t="str">
            <v>ENERSA</v>
          </cell>
          <cell r="C489">
            <v>105082</v>
          </cell>
          <cell r="D489" t="str">
            <v>ABIERTA</v>
          </cell>
          <cell r="E489" t="str">
            <v>AV GRAL. URQUIZA 256</v>
          </cell>
          <cell r="F489">
            <v>711503005</v>
          </cell>
          <cell r="G489">
            <v>711503005</v>
          </cell>
          <cell r="H489">
            <v>564</v>
          </cell>
          <cell r="I489" t="str">
            <v>DIA ARGENTINA SA</v>
          </cell>
          <cell r="J489">
            <v>389215</v>
          </cell>
        </row>
        <row r="490">
          <cell r="A490">
            <v>565</v>
          </cell>
          <cell r="B490" t="str">
            <v>EDESUR</v>
          </cell>
          <cell r="C490">
            <v>100021</v>
          </cell>
          <cell r="D490" t="str">
            <v>ABIERTA</v>
          </cell>
          <cell r="E490" t="str">
            <v>AV ENTRE RIOS 2084 (CONSTITUCION)</v>
          </cell>
          <cell r="F490">
            <v>4711943</v>
          </cell>
          <cell r="G490">
            <v>4711943</v>
          </cell>
          <cell r="H490">
            <v>565</v>
          </cell>
          <cell r="I490" t="str">
            <v>DIA ARGENTINA SA</v>
          </cell>
          <cell r="J490">
            <v>3600167</v>
          </cell>
        </row>
        <row r="491">
          <cell r="A491">
            <v>567</v>
          </cell>
          <cell r="B491" t="str">
            <v>EDENOR</v>
          </cell>
          <cell r="C491">
            <v>100101</v>
          </cell>
          <cell r="D491" t="str">
            <v>ABIERTA</v>
          </cell>
          <cell r="E491" t="str">
            <v>AV DE LOS CONSTITUYENTES 4666 (VILLA PUEYRREDON)</v>
          </cell>
          <cell r="F491">
            <v>3085400106</v>
          </cell>
          <cell r="G491">
            <v>3085400106</v>
          </cell>
          <cell r="H491">
            <v>567</v>
          </cell>
          <cell r="I491" t="str">
            <v>DIA ARGENTINA SA</v>
          </cell>
          <cell r="J491">
            <v>3619094</v>
          </cell>
        </row>
        <row r="492">
          <cell r="A492">
            <v>568</v>
          </cell>
          <cell r="B492" t="str">
            <v>EDENOR</v>
          </cell>
          <cell r="C492">
            <v>100101</v>
          </cell>
          <cell r="D492" t="str">
            <v>ABIERTA</v>
          </cell>
          <cell r="E492" t="str">
            <v>AV CONGRESO 5781 (VILLA URQUIZA)</v>
          </cell>
          <cell r="F492">
            <v>8274629856</v>
          </cell>
          <cell r="G492">
            <v>8274629856</v>
          </cell>
          <cell r="H492">
            <v>568</v>
          </cell>
          <cell r="I492" t="str">
            <v>DIA ARGENTINA SA</v>
          </cell>
          <cell r="J492">
            <v>1085669</v>
          </cell>
        </row>
        <row r="493">
          <cell r="A493">
            <v>569</v>
          </cell>
          <cell r="B493" t="str">
            <v>EDENOR</v>
          </cell>
          <cell r="C493">
            <v>100101</v>
          </cell>
          <cell r="D493" t="str">
            <v>ABIERTA</v>
          </cell>
          <cell r="E493" t="str">
            <v>MARIANO ACOSTA 1723 (VIDT 8107) MERLO</v>
          </cell>
          <cell r="F493">
            <v>7047766267</v>
          </cell>
          <cell r="G493">
            <v>7047766267</v>
          </cell>
          <cell r="H493">
            <v>569</v>
          </cell>
          <cell r="I493" t="str">
            <v>DIA ARGENTINA SA</v>
          </cell>
          <cell r="J493">
            <v>3484275</v>
          </cell>
        </row>
        <row r="494">
          <cell r="A494">
            <v>570</v>
          </cell>
          <cell r="B494" t="str">
            <v>EDENOR</v>
          </cell>
          <cell r="C494">
            <v>100101</v>
          </cell>
          <cell r="D494" t="str">
            <v>ABIERTA</v>
          </cell>
          <cell r="E494" t="str">
            <v>AV SAN MARTIN 7305 (VILLA DEVOTO)</v>
          </cell>
          <cell r="F494">
            <v>759821469</v>
          </cell>
          <cell r="G494">
            <v>759821469</v>
          </cell>
          <cell r="H494">
            <v>570</v>
          </cell>
          <cell r="I494" t="str">
            <v>DIA ARGENTINA SA</v>
          </cell>
          <cell r="J494">
            <v>3658178</v>
          </cell>
        </row>
        <row r="495">
          <cell r="A495">
            <v>571</v>
          </cell>
          <cell r="B495" t="str">
            <v>EDEN</v>
          </cell>
          <cell r="C495">
            <v>101977</v>
          </cell>
          <cell r="D495" t="str">
            <v>ABIERTA</v>
          </cell>
          <cell r="E495" t="str">
            <v xml:space="preserve">   ARENALES 147</v>
          </cell>
          <cell r="F495" t="str">
            <v>1669176-01</v>
          </cell>
          <cell r="G495" t="str">
            <v>1669176-01</v>
          </cell>
          <cell r="H495">
            <v>571</v>
          </cell>
          <cell r="I495" t="str">
            <v>DIA ARGENTINA SA</v>
          </cell>
          <cell r="J495">
            <v>70636</v>
          </cell>
        </row>
        <row r="496">
          <cell r="A496">
            <v>572</v>
          </cell>
          <cell r="B496" t="str">
            <v>EDESUR</v>
          </cell>
          <cell r="C496">
            <v>100021</v>
          </cell>
          <cell r="D496" t="str">
            <v>ABIERTA</v>
          </cell>
          <cell r="E496" t="str">
            <v>AV COBO 921 (PARQUE CHACABUCO)</v>
          </cell>
          <cell r="F496">
            <v>4738130</v>
          </cell>
          <cell r="G496">
            <v>4738130</v>
          </cell>
          <cell r="H496">
            <v>572</v>
          </cell>
          <cell r="I496" t="str">
            <v>DIA ARGENTINA SA</v>
          </cell>
          <cell r="J496">
            <v>3651756</v>
          </cell>
        </row>
        <row r="497">
          <cell r="A497">
            <v>573</v>
          </cell>
          <cell r="B497" t="str">
            <v>EDENOR</v>
          </cell>
          <cell r="C497">
            <v>100101</v>
          </cell>
          <cell r="D497" t="str">
            <v>ABIERTA</v>
          </cell>
          <cell r="E497" t="str">
            <v>AV CRAMER 3226 (NUÑEZ)</v>
          </cell>
          <cell r="F497">
            <v>7479240448</v>
          </cell>
          <cell r="G497">
            <v>7479240448</v>
          </cell>
          <cell r="H497">
            <v>573</v>
          </cell>
          <cell r="I497" t="str">
            <v>DIA ARGENTINA SA</v>
          </cell>
          <cell r="J497">
            <v>3665890</v>
          </cell>
        </row>
        <row r="498">
          <cell r="A498">
            <v>574</v>
          </cell>
          <cell r="B498" t="str">
            <v>EDENOR</v>
          </cell>
          <cell r="C498">
            <v>100101</v>
          </cell>
          <cell r="D498" t="str">
            <v>ABIERTA</v>
          </cell>
          <cell r="E498" t="str">
            <v xml:space="preserve">   GALVAN 3460 ( VILLA URQUIZA)</v>
          </cell>
          <cell r="F498">
            <v>7421836150</v>
          </cell>
          <cell r="G498">
            <v>7421836150</v>
          </cell>
          <cell r="H498">
            <v>574</v>
          </cell>
          <cell r="I498" t="str">
            <v>DIA ARGENTINA SA</v>
          </cell>
          <cell r="J498">
            <v>4628342</v>
          </cell>
        </row>
        <row r="499">
          <cell r="A499">
            <v>575</v>
          </cell>
          <cell r="B499" t="str">
            <v>DPEC CORRIENTES</v>
          </cell>
          <cell r="C499">
            <v>110804</v>
          </cell>
          <cell r="D499" t="str">
            <v>ABIERTA</v>
          </cell>
          <cell r="E499" t="str">
            <v xml:space="preserve">   URUGUAY 1470</v>
          </cell>
          <cell r="F499">
            <v>30112474</v>
          </cell>
          <cell r="G499">
            <v>30112474</v>
          </cell>
          <cell r="H499">
            <v>575</v>
          </cell>
          <cell r="I499" t="str">
            <v>DIA ARGENTINA SA</v>
          </cell>
          <cell r="J499">
            <v>133419</v>
          </cell>
        </row>
        <row r="500">
          <cell r="A500">
            <v>576</v>
          </cell>
          <cell r="B500" t="str">
            <v>EDENOR</v>
          </cell>
          <cell r="C500">
            <v>100101</v>
          </cell>
          <cell r="D500" t="str">
            <v>ABIERTA</v>
          </cell>
          <cell r="E500" t="str">
            <v>AV CRAMER 4345 (SAAVEDRA)</v>
          </cell>
          <cell r="F500">
            <v>4559551675</v>
          </cell>
          <cell r="G500">
            <v>4559551675</v>
          </cell>
          <cell r="H500">
            <v>576</v>
          </cell>
          <cell r="I500" t="str">
            <v>DIA ARGENTINA SA</v>
          </cell>
          <cell r="J500">
            <v>248285</v>
          </cell>
        </row>
        <row r="501">
          <cell r="A501">
            <v>577</v>
          </cell>
          <cell r="B501" t="str">
            <v>EDESUR</v>
          </cell>
          <cell r="C501">
            <v>100021</v>
          </cell>
          <cell r="D501" t="str">
            <v>ABIERTA</v>
          </cell>
          <cell r="E501" t="str">
            <v xml:space="preserve">   SENILLOSA 605 (CABALLITO)</v>
          </cell>
          <cell r="F501">
            <v>1031438</v>
          </cell>
          <cell r="G501">
            <v>1031438</v>
          </cell>
          <cell r="H501">
            <v>577</v>
          </cell>
          <cell r="I501" t="str">
            <v>DIA ARGENTINA SA</v>
          </cell>
          <cell r="J501">
            <v>3654894</v>
          </cell>
        </row>
        <row r="502">
          <cell r="A502">
            <v>578</v>
          </cell>
          <cell r="B502" t="str">
            <v>EDESUR</v>
          </cell>
          <cell r="C502">
            <v>100021</v>
          </cell>
          <cell r="D502" t="str">
            <v>ABIERTA</v>
          </cell>
          <cell r="E502" t="str">
            <v xml:space="preserve">   SIMBRON 5768 (VILLA REAL)</v>
          </cell>
          <cell r="F502">
            <v>381717</v>
          </cell>
          <cell r="G502">
            <v>381717</v>
          </cell>
          <cell r="H502">
            <v>578</v>
          </cell>
          <cell r="I502" t="str">
            <v>HECTOR R. DIAZ</v>
          </cell>
          <cell r="J502">
            <v>73084496</v>
          </cell>
        </row>
        <row r="503">
          <cell r="A503">
            <v>579</v>
          </cell>
          <cell r="B503" t="str">
            <v>EDESUR</v>
          </cell>
          <cell r="C503">
            <v>100021</v>
          </cell>
          <cell r="D503" t="str">
            <v>ABIERTA</v>
          </cell>
          <cell r="E503" t="str">
            <v xml:space="preserve">   DEL BARCO CENTENERA 1246 (PARQUE CHACABUCO)</v>
          </cell>
          <cell r="F503">
            <v>80503072</v>
          </cell>
          <cell r="G503">
            <v>80503072</v>
          </cell>
          <cell r="H503">
            <v>579</v>
          </cell>
          <cell r="I503" t="str">
            <v>DIA ARGENTINA SA</v>
          </cell>
          <cell r="J503">
            <v>3879395</v>
          </cell>
        </row>
        <row r="504">
          <cell r="A504">
            <v>580</v>
          </cell>
          <cell r="B504" t="str">
            <v>EDENOR</v>
          </cell>
          <cell r="C504">
            <v>100101</v>
          </cell>
          <cell r="D504" t="str">
            <v>CERRADA</v>
          </cell>
          <cell r="E504" t="str">
            <v>AV FOREST 928 (CHACARITA)</v>
          </cell>
          <cell r="F504">
            <v>9630533428</v>
          </cell>
          <cell r="G504">
            <v>9630533428</v>
          </cell>
          <cell r="H504">
            <v>580</v>
          </cell>
          <cell r="I504" t="str">
            <v>DIA ARGENTINA SA</v>
          </cell>
          <cell r="J504">
            <v>2265196</v>
          </cell>
        </row>
        <row r="505">
          <cell r="A505">
            <v>581</v>
          </cell>
          <cell r="B505" t="str">
            <v>EDESUR</v>
          </cell>
          <cell r="C505">
            <v>100021</v>
          </cell>
          <cell r="D505" t="str">
            <v>ABIERTA</v>
          </cell>
          <cell r="E505" t="str">
            <v xml:space="preserve">   ECUADOR 762 (BALVANERA)</v>
          </cell>
          <cell r="F505">
            <v>80503671</v>
          </cell>
          <cell r="G505">
            <v>80503671</v>
          </cell>
          <cell r="H505">
            <v>581</v>
          </cell>
          <cell r="I505" t="str">
            <v>DIA ARGENTINA SA</v>
          </cell>
          <cell r="J505">
            <v>3830183</v>
          </cell>
        </row>
        <row r="506">
          <cell r="A506">
            <v>582</v>
          </cell>
          <cell r="B506" t="str">
            <v>DPEC CORRIENTES</v>
          </cell>
          <cell r="C506">
            <v>110804</v>
          </cell>
          <cell r="D506" t="str">
            <v>ABIERTA</v>
          </cell>
          <cell r="E506" t="str">
            <v>AV SAN MARTIN 690</v>
          </cell>
          <cell r="F506">
            <v>30114924</v>
          </cell>
          <cell r="G506">
            <v>30114924</v>
          </cell>
          <cell r="H506">
            <v>582</v>
          </cell>
          <cell r="I506" t="str">
            <v>DIA ARGENTINA SA</v>
          </cell>
          <cell r="J506">
            <v>60100879</v>
          </cell>
        </row>
        <row r="507">
          <cell r="A507">
            <v>583</v>
          </cell>
          <cell r="B507" t="str">
            <v>DPEC CORRIENTES</v>
          </cell>
          <cell r="C507">
            <v>110804</v>
          </cell>
          <cell r="D507" t="str">
            <v>CERRADA</v>
          </cell>
          <cell r="E507" t="str">
            <v>AV JUAN DOMINGO PERON 2551</v>
          </cell>
          <cell r="F507">
            <v>30117246</v>
          </cell>
          <cell r="G507">
            <v>30117246</v>
          </cell>
          <cell r="H507">
            <v>583</v>
          </cell>
          <cell r="I507" t="str">
            <v>DIA ARGENTINA SA</v>
          </cell>
          <cell r="J507">
            <v>20084259</v>
          </cell>
        </row>
        <row r="508">
          <cell r="A508">
            <v>584</v>
          </cell>
          <cell r="B508" t="str">
            <v>ENERSA</v>
          </cell>
          <cell r="C508">
            <v>105082</v>
          </cell>
          <cell r="D508" t="str">
            <v>ABIERTA</v>
          </cell>
          <cell r="E508" t="str">
            <v>AV GUIDO MARIZZA ESQ. CONCORDIA</v>
          </cell>
          <cell r="F508">
            <v>731382003</v>
          </cell>
          <cell r="G508">
            <v>731382003</v>
          </cell>
          <cell r="H508">
            <v>584</v>
          </cell>
          <cell r="I508" t="str">
            <v>DIA ARGENTINA SA</v>
          </cell>
          <cell r="J508">
            <v>63054483</v>
          </cell>
        </row>
        <row r="509">
          <cell r="A509">
            <v>586</v>
          </cell>
          <cell r="B509" t="str">
            <v>EDESUR</v>
          </cell>
          <cell r="C509">
            <v>100021</v>
          </cell>
          <cell r="D509" t="str">
            <v>ABIERTA</v>
          </cell>
          <cell r="E509" t="str">
            <v>AV PASEO COLON 464 (MONSERRAT)</v>
          </cell>
          <cell r="F509">
            <v>80503739</v>
          </cell>
          <cell r="G509">
            <v>80503739</v>
          </cell>
          <cell r="H509">
            <v>586</v>
          </cell>
          <cell r="I509" t="str">
            <v>MARROCHI DANIEL ELIO</v>
          </cell>
          <cell r="J509" t="str">
            <v> 4698122</v>
          </cell>
        </row>
        <row r="510">
          <cell r="A510">
            <v>587</v>
          </cell>
          <cell r="B510" t="str">
            <v>EDESUR</v>
          </cell>
          <cell r="C510">
            <v>100021</v>
          </cell>
          <cell r="D510" t="str">
            <v>ABIERTA</v>
          </cell>
          <cell r="E510" t="str">
            <v xml:space="preserve">   QUINTINO BOCAYUVA 352 (ALMAGRO)</v>
          </cell>
          <cell r="F510">
            <v>4776423</v>
          </cell>
          <cell r="G510">
            <v>4776423</v>
          </cell>
          <cell r="H510">
            <v>587</v>
          </cell>
          <cell r="I510" t="str">
            <v>DIA ARGENTINA SA</v>
          </cell>
          <cell r="J510">
            <v>3876728</v>
          </cell>
        </row>
        <row r="511">
          <cell r="A511">
            <v>588</v>
          </cell>
          <cell r="B511" t="str">
            <v>EDESUR</v>
          </cell>
          <cell r="C511">
            <v>100021</v>
          </cell>
          <cell r="D511" t="str">
            <v>ABIERTA</v>
          </cell>
          <cell r="E511" t="str">
            <v>AV DIAZ VELEZ 5540 (CABALLITO)</v>
          </cell>
          <cell r="F511">
            <v>80103543</v>
          </cell>
          <cell r="G511">
            <v>80103543</v>
          </cell>
          <cell r="H511">
            <v>588</v>
          </cell>
          <cell r="I511" t="str">
            <v>HUANG YUNG</v>
          </cell>
          <cell r="J511">
            <v>179087</v>
          </cell>
        </row>
        <row r="512">
          <cell r="A512">
            <v>589</v>
          </cell>
          <cell r="B512" t="str">
            <v>ENERSA</v>
          </cell>
          <cell r="C512">
            <v>105082</v>
          </cell>
          <cell r="D512" t="str">
            <v>ABIERTA</v>
          </cell>
          <cell r="E512" t="str">
            <v xml:space="preserve">   BERNARDO O`HIGGINS 1693</v>
          </cell>
          <cell r="F512">
            <v>740821702</v>
          </cell>
          <cell r="G512">
            <v>740821702</v>
          </cell>
          <cell r="H512">
            <v>589</v>
          </cell>
          <cell r="I512" t="str">
            <v>DIA ARGENTINA SA</v>
          </cell>
          <cell r="J512">
            <v>63054434</v>
          </cell>
        </row>
        <row r="513">
          <cell r="A513">
            <v>590</v>
          </cell>
          <cell r="B513" t="str">
            <v>25 DE MAYO</v>
          </cell>
          <cell r="C513">
            <v>119736</v>
          </cell>
          <cell r="D513" t="str">
            <v>ABIERTA</v>
          </cell>
          <cell r="E513" t="str">
            <v xml:space="preserve">   LA RIOJA 164</v>
          </cell>
          <cell r="F513">
            <v>4413</v>
          </cell>
          <cell r="G513">
            <v>4413</v>
          </cell>
          <cell r="H513">
            <v>590</v>
          </cell>
          <cell r="I513" t="str">
            <v>DIA ARGENTINA SA</v>
          </cell>
          <cell r="J513">
            <v>1187853</v>
          </cell>
        </row>
        <row r="514">
          <cell r="A514">
            <v>591</v>
          </cell>
          <cell r="B514" t="str">
            <v>EDESUR</v>
          </cell>
          <cell r="C514">
            <v>100021</v>
          </cell>
          <cell r="D514" t="str">
            <v>ABIERTA</v>
          </cell>
          <cell r="E514" t="str">
            <v>CL DEFENSA 748 (SAN TELMO)</v>
          </cell>
          <cell r="F514">
            <v>4737307</v>
          </cell>
          <cell r="G514">
            <v>4737307</v>
          </cell>
          <cell r="H514">
            <v>591</v>
          </cell>
          <cell r="I514" t="str">
            <v>DIA ARGENTINA SA</v>
          </cell>
          <cell r="J514">
            <v>3653883</v>
          </cell>
        </row>
        <row r="515">
          <cell r="A515">
            <v>592</v>
          </cell>
          <cell r="B515" t="str">
            <v>EDESUR</v>
          </cell>
          <cell r="C515">
            <v>100021</v>
          </cell>
          <cell r="D515" t="str">
            <v>ABIERTA</v>
          </cell>
          <cell r="E515" t="str">
            <v>AV LA PLATA 1216 (BOEDO)</v>
          </cell>
          <cell r="F515">
            <v>3849561</v>
          </cell>
          <cell r="G515">
            <v>3849561</v>
          </cell>
          <cell r="H515">
            <v>592</v>
          </cell>
          <cell r="I515" t="str">
            <v>FONTANA CARLOS HORACIO</v>
          </cell>
          <cell r="J515">
            <v>3877740</v>
          </cell>
        </row>
        <row r="516">
          <cell r="A516">
            <v>593</v>
          </cell>
          <cell r="B516" t="str">
            <v>ENERSA</v>
          </cell>
          <cell r="C516">
            <v>105082</v>
          </cell>
          <cell r="D516" t="str">
            <v>ABIERTA</v>
          </cell>
          <cell r="E516" t="str">
            <v>AV BELGRANO 1163</v>
          </cell>
          <cell r="F516">
            <v>728218903</v>
          </cell>
          <cell r="G516">
            <v>728218903</v>
          </cell>
          <cell r="H516">
            <v>593</v>
          </cell>
          <cell r="I516" t="str">
            <v>DIA ARGENTINA SA</v>
          </cell>
          <cell r="J516">
            <v>3745565</v>
          </cell>
        </row>
        <row r="517">
          <cell r="A517">
            <v>594</v>
          </cell>
          <cell r="B517" t="str">
            <v>ENERSA</v>
          </cell>
          <cell r="C517">
            <v>105082</v>
          </cell>
          <cell r="D517" t="str">
            <v>ABIERTA</v>
          </cell>
          <cell r="E517" t="str">
            <v>AV ARGENTINA 787</v>
          </cell>
          <cell r="F517">
            <v>734746502</v>
          </cell>
          <cell r="G517">
            <v>734746502</v>
          </cell>
          <cell r="H517">
            <v>594</v>
          </cell>
          <cell r="I517" t="str">
            <v>DIA ARGENTINA SA</v>
          </cell>
          <cell r="J517">
            <v>63054454</v>
          </cell>
        </row>
        <row r="518">
          <cell r="A518">
            <v>595</v>
          </cell>
          <cell r="B518" t="str">
            <v>EDESUR</v>
          </cell>
          <cell r="C518">
            <v>100021</v>
          </cell>
          <cell r="D518" t="str">
            <v>CERRADA</v>
          </cell>
          <cell r="E518" t="str">
            <v>AV GRAL. F. FERNANDEZ DE LA CRUZ 2464 (VILLA SOLDATI)</v>
          </cell>
          <cell r="F518">
            <v>80102841</v>
          </cell>
          <cell r="G518">
            <v>80102841</v>
          </cell>
          <cell r="H518">
            <v>595</v>
          </cell>
          <cell r="I518" t="str">
            <v>DIA ARGENTINA SA</v>
          </cell>
          <cell r="J518">
            <v>110241</v>
          </cell>
        </row>
        <row r="519">
          <cell r="A519">
            <v>596</v>
          </cell>
          <cell r="B519" t="str">
            <v>EDENOR</v>
          </cell>
          <cell r="C519">
            <v>100101</v>
          </cell>
          <cell r="D519" t="str">
            <v>ABIERTA</v>
          </cell>
          <cell r="E519" t="str">
            <v>AV ROOSEVELT FRANKLIN D. 5736</v>
          </cell>
          <cell r="F519">
            <v>9333979698</v>
          </cell>
          <cell r="G519">
            <v>9333979698</v>
          </cell>
          <cell r="H519">
            <v>596</v>
          </cell>
          <cell r="I519" t="str">
            <v>DIA ARGENTINA SA</v>
          </cell>
          <cell r="J519">
            <v>3658088</v>
          </cell>
        </row>
        <row r="520">
          <cell r="A520">
            <v>597</v>
          </cell>
          <cell r="B520" t="str">
            <v>EDENOR</v>
          </cell>
          <cell r="C520">
            <v>100101</v>
          </cell>
          <cell r="D520" t="str">
            <v>ABIERTA</v>
          </cell>
          <cell r="E520" t="str">
            <v>CL ECHEVERRIA 5130</v>
          </cell>
          <cell r="F520">
            <v>1215769683</v>
          </cell>
          <cell r="G520">
            <v>1215769683</v>
          </cell>
          <cell r="H520">
            <v>597</v>
          </cell>
          <cell r="I520" t="str">
            <v>DIA ARGENTINA SA</v>
          </cell>
          <cell r="J520">
            <v>15897956</v>
          </cell>
        </row>
        <row r="521">
          <cell r="A521">
            <v>598</v>
          </cell>
          <cell r="B521" t="str">
            <v>EDENOR</v>
          </cell>
          <cell r="C521">
            <v>100101</v>
          </cell>
          <cell r="D521" t="str">
            <v>ABIERTA</v>
          </cell>
          <cell r="E521" t="str">
            <v xml:space="preserve">   HIPOLITO IRIGOYEN 2224</v>
          </cell>
          <cell r="F521">
            <v>5066048284</v>
          </cell>
          <cell r="G521">
            <v>5066048284</v>
          </cell>
          <cell r="H521">
            <v>598</v>
          </cell>
          <cell r="I521" t="str">
            <v>DIA ARGENTINA SA</v>
          </cell>
          <cell r="J521">
            <v>3463653</v>
          </cell>
        </row>
        <row r="522">
          <cell r="A522">
            <v>599</v>
          </cell>
          <cell r="B522" t="str">
            <v>SECHEEP</v>
          </cell>
          <cell r="C522">
            <v>121363</v>
          </cell>
          <cell r="D522" t="str">
            <v>CERRADA</v>
          </cell>
          <cell r="E522" t="str">
            <v>AV LAPRIDA 5025</v>
          </cell>
          <cell r="F522">
            <v>469070</v>
          </cell>
          <cell r="G522">
            <v>469070</v>
          </cell>
          <cell r="H522">
            <v>599</v>
          </cell>
          <cell r="I522" t="str">
            <v>DIA ARGENTINA SA</v>
          </cell>
          <cell r="J522">
            <v>3762085</v>
          </cell>
        </row>
        <row r="523">
          <cell r="A523">
            <v>600</v>
          </cell>
          <cell r="B523" t="str">
            <v>ENERSA</v>
          </cell>
          <cell r="C523">
            <v>105082</v>
          </cell>
          <cell r="D523" t="str">
            <v>ABIERTA</v>
          </cell>
          <cell r="E523" t="str">
            <v>AV FRANCISCO RAMIREZ 930</v>
          </cell>
          <cell r="F523">
            <v>502526602</v>
          </cell>
          <cell r="G523">
            <v>502526602</v>
          </cell>
          <cell r="H523">
            <v>600</v>
          </cell>
          <cell r="I523" t="str">
            <v>DIA ARGENTINA SA</v>
          </cell>
          <cell r="J523">
            <v>97488</v>
          </cell>
        </row>
        <row r="524">
          <cell r="A524">
            <v>601</v>
          </cell>
          <cell r="B524" t="str">
            <v>EDESUR</v>
          </cell>
          <cell r="C524">
            <v>100021</v>
          </cell>
          <cell r="D524" t="str">
            <v>ABIERTA</v>
          </cell>
          <cell r="E524" t="str">
            <v>CL PIEDRAS 452/6</v>
          </cell>
          <cell r="F524">
            <v>3338298</v>
          </cell>
          <cell r="G524">
            <v>3338298</v>
          </cell>
          <cell r="H524">
            <v>601</v>
          </cell>
          <cell r="I524" t="str">
            <v>INSTRUMENTOS MUSICALES SA</v>
          </cell>
          <cell r="J524">
            <v>1859527</v>
          </cell>
        </row>
        <row r="525">
          <cell r="A525">
            <v>602</v>
          </cell>
          <cell r="B525" t="str">
            <v>DPEC CORRIENTES</v>
          </cell>
          <cell r="C525">
            <v>110804</v>
          </cell>
          <cell r="D525" t="str">
            <v>ABIERTA</v>
          </cell>
          <cell r="E525" t="str">
            <v>CL JUAN G.DE COSSIO 1042</v>
          </cell>
          <cell r="F525">
            <v>30133086</v>
          </cell>
          <cell r="G525">
            <v>30133086</v>
          </cell>
          <cell r="H525">
            <v>602</v>
          </cell>
          <cell r="I525" t="str">
            <v>DIA ARGENTINA SA</v>
          </cell>
          <cell r="J525">
            <v>601029927</v>
          </cell>
        </row>
        <row r="526">
          <cell r="A526">
            <v>603</v>
          </cell>
          <cell r="B526" t="str">
            <v>DPEC CORRIENTES</v>
          </cell>
          <cell r="C526">
            <v>110804</v>
          </cell>
          <cell r="D526" t="str">
            <v>CERRADA</v>
          </cell>
          <cell r="E526" t="str">
            <v>9 DE JULIO 893 / CL SARMIENTO 540</v>
          </cell>
          <cell r="F526">
            <v>30135552</v>
          </cell>
          <cell r="G526">
            <v>30135552</v>
          </cell>
          <cell r="H526">
            <v>603</v>
          </cell>
          <cell r="I526" t="str">
            <v>DIA ARGENTINA SA</v>
          </cell>
          <cell r="J526">
            <v>601029935</v>
          </cell>
        </row>
        <row r="527">
          <cell r="A527">
            <v>604</v>
          </cell>
          <cell r="B527" t="str">
            <v>DPEC CORRIENTES</v>
          </cell>
          <cell r="C527">
            <v>110804</v>
          </cell>
          <cell r="D527" t="str">
            <v>ABIERTA</v>
          </cell>
          <cell r="E527" t="str">
            <v>CL SAN MARTIN 456</v>
          </cell>
          <cell r="F527">
            <v>30135558</v>
          </cell>
          <cell r="G527">
            <v>30135558</v>
          </cell>
          <cell r="H527">
            <v>604</v>
          </cell>
          <cell r="I527" t="str">
            <v>DIA ARGENTINA SA</v>
          </cell>
          <cell r="J527">
            <v>601029936</v>
          </cell>
        </row>
        <row r="528">
          <cell r="A528">
            <v>606</v>
          </cell>
          <cell r="B528" t="str">
            <v>EDESUR</v>
          </cell>
          <cell r="C528">
            <v>100021</v>
          </cell>
          <cell r="D528" t="str">
            <v>CERRADA</v>
          </cell>
          <cell r="E528" t="str">
            <v xml:space="preserve">   GANA 119</v>
          </cell>
          <cell r="F528">
            <v>4521864</v>
          </cell>
          <cell r="G528">
            <v>4521864</v>
          </cell>
          <cell r="H528">
            <v>606</v>
          </cell>
          <cell r="I528" t="str">
            <v>CAPUTO MARCELO FRANCISCO</v>
          </cell>
          <cell r="J528">
            <v>15037503</v>
          </cell>
        </row>
        <row r="529">
          <cell r="A529">
            <v>607</v>
          </cell>
          <cell r="B529" t="str">
            <v>EDESUR</v>
          </cell>
          <cell r="C529">
            <v>100021</v>
          </cell>
          <cell r="D529" t="str">
            <v>ABIERTA</v>
          </cell>
          <cell r="E529" t="str">
            <v xml:space="preserve">   GALLARDO 611</v>
          </cell>
          <cell r="F529">
            <v>80503845</v>
          </cell>
          <cell r="G529">
            <v>80503845</v>
          </cell>
          <cell r="H529">
            <v>607</v>
          </cell>
          <cell r="I529" t="str">
            <v>RODRIGUEZ DARIO MARTIN</v>
          </cell>
          <cell r="J529">
            <v>4697850</v>
          </cell>
        </row>
        <row r="530">
          <cell r="A530">
            <v>608</v>
          </cell>
          <cell r="B530" t="str">
            <v>EDESUR</v>
          </cell>
          <cell r="C530">
            <v>100021</v>
          </cell>
          <cell r="D530" t="str">
            <v>ABIERTA</v>
          </cell>
          <cell r="E530" t="str">
            <v xml:space="preserve">   TONELERO 6906</v>
          </cell>
          <cell r="F530">
            <v>80503612</v>
          </cell>
          <cell r="G530">
            <v>80503612</v>
          </cell>
          <cell r="H530">
            <v>608</v>
          </cell>
          <cell r="I530" t="str">
            <v>MAIDANA JOSE LUIS</v>
          </cell>
          <cell r="J530">
            <v>4678354</v>
          </cell>
        </row>
        <row r="531">
          <cell r="A531">
            <v>609</v>
          </cell>
          <cell r="B531" t="str">
            <v>ENERSA</v>
          </cell>
          <cell r="C531">
            <v>105082</v>
          </cell>
          <cell r="D531" t="str">
            <v>ABIERTA</v>
          </cell>
          <cell r="E531" t="str">
            <v xml:space="preserve">   LEANDRO N.ALEM 224</v>
          </cell>
          <cell r="F531">
            <v>504508002</v>
          </cell>
          <cell r="G531">
            <v>504508002</v>
          </cell>
          <cell r="H531">
            <v>609</v>
          </cell>
          <cell r="I531" t="str">
            <v>DIA ARGENTINA SA</v>
          </cell>
          <cell r="J531">
            <v>3619235</v>
          </cell>
        </row>
        <row r="532">
          <cell r="A532">
            <v>610</v>
          </cell>
          <cell r="B532" t="str">
            <v>DPEC CORRIENTES</v>
          </cell>
          <cell r="C532">
            <v>110804</v>
          </cell>
          <cell r="D532" t="str">
            <v>ABIERTA</v>
          </cell>
          <cell r="E532" t="str">
            <v xml:space="preserve">   BARTOLOME MITRE 951</v>
          </cell>
          <cell r="F532">
            <v>30136472</v>
          </cell>
          <cell r="G532">
            <v>30136472</v>
          </cell>
          <cell r="H532">
            <v>610</v>
          </cell>
          <cell r="I532" t="str">
            <v>DIA ARGENTINA SA</v>
          </cell>
          <cell r="J532">
            <v>601029939</v>
          </cell>
        </row>
        <row r="533">
          <cell r="A533">
            <v>611</v>
          </cell>
          <cell r="B533" t="str">
            <v>EDENOR</v>
          </cell>
          <cell r="C533">
            <v>100101</v>
          </cell>
          <cell r="D533" t="str">
            <v>ABIERTA</v>
          </cell>
          <cell r="E533" t="str">
            <v>AV RICARDO BALBIN 2519</v>
          </cell>
          <cell r="F533">
            <v>897899905</v>
          </cell>
          <cell r="G533">
            <v>897899905</v>
          </cell>
          <cell r="H533">
            <v>611</v>
          </cell>
          <cell r="I533" t="str">
            <v>SANTA CRUZ HO</v>
          </cell>
          <cell r="J533">
            <v>1002864</v>
          </cell>
        </row>
        <row r="534">
          <cell r="A534" t="str">
            <v xml:space="preserve">612 </v>
          </cell>
          <cell r="B534" t="str">
            <v>EDESUR</v>
          </cell>
          <cell r="C534">
            <v>100021</v>
          </cell>
          <cell r="D534" t="str">
            <v>ABIERTA</v>
          </cell>
          <cell r="E534" t="str">
            <v>CL TRAFUL 3838</v>
          </cell>
          <cell r="F534">
            <v>781099</v>
          </cell>
          <cell r="G534">
            <v>781099</v>
          </cell>
          <cell r="H534" t="str">
            <v xml:space="preserve">612 </v>
          </cell>
          <cell r="I534" t="str">
            <v>FUSCO FRANCISCO</v>
          </cell>
          <cell r="J534">
            <v>3791195</v>
          </cell>
        </row>
        <row r="535">
          <cell r="A535">
            <v>613</v>
          </cell>
          <cell r="B535" t="str">
            <v>EDESUR</v>
          </cell>
          <cell r="C535">
            <v>100021</v>
          </cell>
          <cell r="D535" t="str">
            <v>CERRADA</v>
          </cell>
          <cell r="E535" t="str">
            <v>CL LUNA 562</v>
          </cell>
          <cell r="F535">
            <v>4753484</v>
          </cell>
          <cell r="G535">
            <v>4753484</v>
          </cell>
          <cell r="H535">
            <v>613</v>
          </cell>
          <cell r="I535" t="str">
            <v>DIA ARGENTINA SA</v>
          </cell>
          <cell r="J535">
            <v>3791267</v>
          </cell>
        </row>
        <row r="536">
          <cell r="A536">
            <v>614</v>
          </cell>
          <cell r="B536" t="str">
            <v>EDESUR</v>
          </cell>
          <cell r="C536">
            <v>100021</v>
          </cell>
          <cell r="D536" t="str">
            <v>ABIERTA</v>
          </cell>
          <cell r="E536" t="str">
            <v>AV ENTRE RIOS 1525</v>
          </cell>
          <cell r="F536">
            <v>80093725</v>
          </cell>
          <cell r="G536">
            <v>80093725</v>
          </cell>
          <cell r="H536">
            <v>614</v>
          </cell>
          <cell r="I536" t="str">
            <v>DIA ARGENTINA SA</v>
          </cell>
          <cell r="J536">
            <v>15053921</v>
          </cell>
        </row>
        <row r="537">
          <cell r="A537">
            <v>616</v>
          </cell>
          <cell r="B537" t="str">
            <v>EDESUR</v>
          </cell>
          <cell r="C537">
            <v>100021</v>
          </cell>
          <cell r="D537" t="str">
            <v>CERRADA</v>
          </cell>
          <cell r="E537" t="str">
            <v>AV RIVADAVIA 954 954</v>
          </cell>
          <cell r="F537">
            <v>4004918</v>
          </cell>
          <cell r="G537">
            <v>4004918</v>
          </cell>
          <cell r="H537">
            <v>616</v>
          </cell>
          <cell r="I537" t="str">
            <v>ASOFAR  ASOC CIVIL</v>
          </cell>
          <cell r="J537">
            <v>2178705</v>
          </cell>
        </row>
        <row r="538">
          <cell r="A538">
            <v>617</v>
          </cell>
          <cell r="B538" t="str">
            <v>DPEC CORRIENTES</v>
          </cell>
          <cell r="C538">
            <v>110804</v>
          </cell>
          <cell r="D538" t="str">
            <v>CERRADA</v>
          </cell>
          <cell r="E538" t="str">
            <v>CL GERVASIO AGUIRRE 361</v>
          </cell>
          <cell r="F538">
            <v>30138178</v>
          </cell>
          <cell r="G538">
            <v>30138178</v>
          </cell>
          <cell r="H538">
            <v>617</v>
          </cell>
          <cell r="I538" t="str">
            <v>DIA ARGENTINA SA</v>
          </cell>
          <cell r="J538">
            <v>601029950</v>
          </cell>
        </row>
        <row r="539">
          <cell r="A539">
            <v>615</v>
          </cell>
          <cell r="B539" t="str">
            <v>EDESUR</v>
          </cell>
          <cell r="C539">
            <v>100021</v>
          </cell>
          <cell r="D539" t="str">
            <v>ABIERTA</v>
          </cell>
          <cell r="E539" t="str">
            <v>CL SANTANDER 5960</v>
          </cell>
          <cell r="F539">
            <v>80503842</v>
          </cell>
          <cell r="G539">
            <v>80503842</v>
          </cell>
          <cell r="H539">
            <v>615</v>
          </cell>
          <cell r="I539" t="str">
            <v xml:space="preserve">LOPEZ IGNACIO ALBERTO </v>
          </cell>
          <cell r="J539">
            <v>698097</v>
          </cell>
        </row>
        <row r="540">
          <cell r="A540">
            <v>618</v>
          </cell>
          <cell r="B540" t="str">
            <v>EDESUR</v>
          </cell>
          <cell r="C540">
            <v>100021</v>
          </cell>
          <cell r="D540" t="str">
            <v>ABIERTA</v>
          </cell>
          <cell r="E540" t="str">
            <v>AV CASEROS 4039</v>
          </cell>
          <cell r="F540">
            <v>3383097</v>
          </cell>
          <cell r="G540">
            <v>3383097</v>
          </cell>
          <cell r="H540">
            <v>618</v>
          </cell>
          <cell r="I540" t="str">
            <v>FAMERICA SA</v>
          </cell>
          <cell r="J540">
            <v>2116751</v>
          </cell>
        </row>
        <row r="541">
          <cell r="A541">
            <v>619</v>
          </cell>
          <cell r="B541" t="str">
            <v>EDESUR</v>
          </cell>
          <cell r="C541">
            <v>100021</v>
          </cell>
          <cell r="D541" t="str">
            <v>ABIERTA</v>
          </cell>
          <cell r="E541" t="str">
            <v>AV JUAN B. ALBERDI 2057</v>
          </cell>
          <cell r="F541">
            <v>4754901</v>
          </cell>
          <cell r="G541">
            <v>4754901</v>
          </cell>
          <cell r="H541">
            <v>619</v>
          </cell>
          <cell r="I541" t="str">
            <v>DIA ARGENTINA SA</v>
          </cell>
          <cell r="J541">
            <v>3811998</v>
          </cell>
        </row>
        <row r="542">
          <cell r="A542">
            <v>620</v>
          </cell>
          <cell r="B542" t="str">
            <v>EDESUR</v>
          </cell>
          <cell r="C542">
            <v>100021</v>
          </cell>
          <cell r="D542" t="str">
            <v>ABIERTA</v>
          </cell>
          <cell r="E542" t="str">
            <v xml:space="preserve">   LACARRA 252</v>
          </cell>
          <cell r="F542" t="str">
            <v>4771206-8</v>
          </cell>
          <cell r="G542" t="str">
            <v>4771206-8</v>
          </cell>
          <cell r="H542">
            <v>620</v>
          </cell>
          <cell r="I542" t="str">
            <v>DIA ARGENTINA SA</v>
          </cell>
          <cell r="J542">
            <v>3881441</v>
          </cell>
        </row>
        <row r="543">
          <cell r="A543">
            <v>621</v>
          </cell>
          <cell r="B543" t="str">
            <v>ENERSA</v>
          </cell>
          <cell r="C543">
            <v>105082</v>
          </cell>
          <cell r="D543" t="str">
            <v>ABIERTA</v>
          </cell>
          <cell r="E543" t="str">
            <v>AV BLAS PARERA 714</v>
          </cell>
          <cell r="F543">
            <v>740907902</v>
          </cell>
          <cell r="G543">
            <v>740907902</v>
          </cell>
          <cell r="H543">
            <v>621</v>
          </cell>
          <cell r="I543" t="str">
            <v>DIA ARGENTINA SA</v>
          </cell>
          <cell r="J543">
            <v>3745618</v>
          </cell>
        </row>
        <row r="544">
          <cell r="A544">
            <v>622</v>
          </cell>
          <cell r="B544" t="str">
            <v>ENERSA</v>
          </cell>
          <cell r="C544">
            <v>105082</v>
          </cell>
          <cell r="D544" t="str">
            <v>ABIERTA</v>
          </cell>
          <cell r="E544" t="str">
            <v xml:space="preserve">   GUTIÈRREZ 1985</v>
          </cell>
          <cell r="F544">
            <v>501218902</v>
          </cell>
          <cell r="G544">
            <v>501218902</v>
          </cell>
          <cell r="H544">
            <v>622</v>
          </cell>
          <cell r="I544" t="str">
            <v>DIA ARGENTINA SA</v>
          </cell>
          <cell r="J544">
            <v>3745642</v>
          </cell>
        </row>
        <row r="545">
          <cell r="A545">
            <v>623</v>
          </cell>
          <cell r="B545" t="str">
            <v>DPEC CORRIENTES</v>
          </cell>
          <cell r="C545">
            <v>110804</v>
          </cell>
          <cell r="D545" t="str">
            <v>ABIERTA</v>
          </cell>
          <cell r="E545" t="str">
            <v>AV LIBERTAD 5131</v>
          </cell>
          <cell r="F545">
            <v>30136468</v>
          </cell>
          <cell r="G545">
            <v>30136468</v>
          </cell>
          <cell r="H545">
            <v>623</v>
          </cell>
          <cell r="I545" t="str">
            <v>DIA ARGENTINA SA</v>
          </cell>
          <cell r="J545">
            <v>612002047</v>
          </cell>
        </row>
        <row r="546">
          <cell r="A546">
            <v>624</v>
          </cell>
          <cell r="B546" t="str">
            <v>ENERSA</v>
          </cell>
          <cell r="C546">
            <v>105082</v>
          </cell>
          <cell r="D546" t="str">
            <v>ABIERTA</v>
          </cell>
          <cell r="E546" t="str">
            <v>AV ALMAFUERTE 1160</v>
          </cell>
          <cell r="F546">
            <v>742000202</v>
          </cell>
          <cell r="G546">
            <v>742000202</v>
          </cell>
          <cell r="H546">
            <v>624</v>
          </cell>
          <cell r="I546" t="str">
            <v>DIA ARGENTINA SA</v>
          </cell>
          <cell r="J546">
            <v>203290</v>
          </cell>
        </row>
        <row r="547">
          <cell r="A547">
            <v>625</v>
          </cell>
          <cell r="B547" t="str">
            <v>ENERSA</v>
          </cell>
          <cell r="C547">
            <v>105082</v>
          </cell>
          <cell r="D547" t="str">
            <v>ABIERTA</v>
          </cell>
          <cell r="E547" t="str">
            <v>CL BENICIO LÒPEZ 1735</v>
          </cell>
          <cell r="F547">
            <v>506266602</v>
          </cell>
          <cell r="G547">
            <v>506266602</v>
          </cell>
          <cell r="H547">
            <v>625</v>
          </cell>
          <cell r="I547" t="str">
            <v>DIA ARGENTINA SA</v>
          </cell>
          <cell r="J547">
            <v>3745617</v>
          </cell>
        </row>
        <row r="548">
          <cell r="A548">
            <v>626</v>
          </cell>
          <cell r="B548" t="str">
            <v>ENERSA</v>
          </cell>
          <cell r="C548">
            <v>105082</v>
          </cell>
          <cell r="D548" t="str">
            <v>ABIERTA</v>
          </cell>
          <cell r="E548" t="str">
            <v>GUILLERMO MARCONI 825</v>
          </cell>
          <cell r="F548">
            <v>742386001</v>
          </cell>
          <cell r="G548">
            <v>742386001</v>
          </cell>
          <cell r="H548">
            <v>626</v>
          </cell>
          <cell r="I548" t="str">
            <v>DIA ARGENTINA SA</v>
          </cell>
          <cell r="J548">
            <v>3745643</v>
          </cell>
        </row>
        <row r="549">
          <cell r="A549">
            <v>627</v>
          </cell>
          <cell r="B549" t="str">
            <v>EDESUR</v>
          </cell>
          <cell r="C549">
            <v>100021</v>
          </cell>
          <cell r="D549" t="str">
            <v>ABIERTA</v>
          </cell>
          <cell r="E549" t="str">
            <v>HIDALGO 1536</v>
          </cell>
          <cell r="F549">
            <v>80500441</v>
          </cell>
          <cell r="G549">
            <v>80500441</v>
          </cell>
          <cell r="H549">
            <v>627</v>
          </cell>
          <cell r="I549" t="str">
            <v>DIA ARGENTINA SA</v>
          </cell>
          <cell r="J549">
            <v>3601618</v>
          </cell>
        </row>
        <row r="550">
          <cell r="A550">
            <v>628</v>
          </cell>
          <cell r="B550" t="str">
            <v>EDESUR</v>
          </cell>
          <cell r="C550">
            <v>100021</v>
          </cell>
          <cell r="D550" t="str">
            <v>ABIERTA</v>
          </cell>
          <cell r="E550" t="str">
            <v>AV SAN PEDRITO 662</v>
          </cell>
          <cell r="F550">
            <v>4032274</v>
          </cell>
          <cell r="G550">
            <v>4032274</v>
          </cell>
          <cell r="H550">
            <v>628</v>
          </cell>
          <cell r="I550" t="str">
            <v>BARK MEAN CHUL</v>
          </cell>
          <cell r="J550">
            <v>2590108</v>
          </cell>
        </row>
        <row r="551">
          <cell r="A551">
            <v>629</v>
          </cell>
          <cell r="B551" t="str">
            <v>EDESUR</v>
          </cell>
          <cell r="C551">
            <v>100021</v>
          </cell>
          <cell r="D551" t="str">
            <v>ABIERTA</v>
          </cell>
          <cell r="E551" t="str">
            <v>CL GAVILAN 1020</v>
          </cell>
          <cell r="F551">
            <v>80503826</v>
          </cell>
          <cell r="G551">
            <v>80503826</v>
          </cell>
          <cell r="H551">
            <v>629</v>
          </cell>
          <cell r="I551" t="str">
            <v>ALBAMONTE JUAN</v>
          </cell>
          <cell r="J551">
            <v>4636623</v>
          </cell>
        </row>
        <row r="552">
          <cell r="A552">
            <v>630</v>
          </cell>
          <cell r="B552" t="str">
            <v>EDESUR</v>
          </cell>
          <cell r="C552">
            <v>100021</v>
          </cell>
          <cell r="D552" t="str">
            <v>ABIERTA</v>
          </cell>
          <cell r="E552" t="str">
            <v>AV CARRASCO 487</v>
          </cell>
          <cell r="F552">
            <v>80503875</v>
          </cell>
          <cell r="G552">
            <v>80503875</v>
          </cell>
          <cell r="H552">
            <v>630</v>
          </cell>
          <cell r="I552" t="str">
            <v>DIA ARGENTINA SA</v>
          </cell>
          <cell r="J552">
            <v>4697832</v>
          </cell>
        </row>
        <row r="553">
          <cell r="A553">
            <v>631</v>
          </cell>
          <cell r="B553" t="str">
            <v>EDESUR</v>
          </cell>
          <cell r="C553">
            <v>100021</v>
          </cell>
          <cell r="D553" t="str">
            <v>ABIERTA</v>
          </cell>
          <cell r="E553" t="str">
            <v>CL MORENO 968</v>
          </cell>
          <cell r="F553">
            <v>80503697</v>
          </cell>
          <cell r="G553">
            <v>80503697</v>
          </cell>
          <cell r="H553">
            <v>631</v>
          </cell>
          <cell r="I553" t="str">
            <v>DIA ARGENTINA SA</v>
          </cell>
          <cell r="J553">
            <v>4678370</v>
          </cell>
        </row>
        <row r="554">
          <cell r="A554">
            <v>632</v>
          </cell>
          <cell r="B554" t="str">
            <v>DPEC CORRIENTES</v>
          </cell>
          <cell r="C554">
            <v>110804</v>
          </cell>
          <cell r="D554" t="str">
            <v>ABIERTA</v>
          </cell>
          <cell r="E554" t="str">
            <v xml:space="preserve">   LA RIOJA 560</v>
          </cell>
          <cell r="F554">
            <v>30138175</v>
          </cell>
          <cell r="G554">
            <v>30138175</v>
          </cell>
          <cell r="H554">
            <v>632</v>
          </cell>
          <cell r="I554" t="str">
            <v>DIA ARGENTINA SA</v>
          </cell>
          <cell r="J554">
            <v>601029951</v>
          </cell>
        </row>
        <row r="555">
          <cell r="A555">
            <v>633</v>
          </cell>
          <cell r="B555" t="str">
            <v>EDESUR</v>
          </cell>
          <cell r="C555">
            <v>100021</v>
          </cell>
          <cell r="D555" t="str">
            <v>ABIERTA</v>
          </cell>
          <cell r="E555" t="str">
            <v>CL  FERRE 6432</v>
          </cell>
          <cell r="F555">
            <v>80503816</v>
          </cell>
          <cell r="G555">
            <v>80503816</v>
          </cell>
          <cell r="H555">
            <v>633</v>
          </cell>
          <cell r="I555" t="str">
            <v>DIA ARGENTINA SA</v>
          </cell>
          <cell r="J555">
            <v>4636636</v>
          </cell>
        </row>
        <row r="556">
          <cell r="A556">
            <v>633</v>
          </cell>
          <cell r="B556" t="str">
            <v>EDESUR</v>
          </cell>
          <cell r="C556">
            <v>100021</v>
          </cell>
          <cell r="D556" t="str">
            <v>ABIERTA</v>
          </cell>
          <cell r="H556">
            <v>633</v>
          </cell>
        </row>
        <row r="557">
          <cell r="A557">
            <v>634</v>
          </cell>
          <cell r="B557" t="str">
            <v>EDESUR</v>
          </cell>
          <cell r="C557">
            <v>100021</v>
          </cell>
          <cell r="D557" t="str">
            <v>ABIERTA</v>
          </cell>
          <cell r="E557" t="str">
            <v>AV  LOPE DE VEGA 2623</v>
          </cell>
          <cell r="F557">
            <v>4789197</v>
          </cell>
          <cell r="G557">
            <v>4789197</v>
          </cell>
          <cell r="H557">
            <v>634</v>
          </cell>
          <cell r="I557" t="str">
            <v>DIA ARGENTINA SA</v>
          </cell>
          <cell r="J557">
            <v>15035254</v>
          </cell>
        </row>
        <row r="558">
          <cell r="A558">
            <v>636</v>
          </cell>
          <cell r="B558" t="str">
            <v>EDESUR</v>
          </cell>
          <cell r="C558">
            <v>100021</v>
          </cell>
          <cell r="D558" t="str">
            <v>CERRADA</v>
          </cell>
          <cell r="E558" t="str">
            <v>AV SAENZ 176</v>
          </cell>
          <cell r="F558">
            <v>1051141</v>
          </cell>
          <cell r="G558">
            <v>1051141</v>
          </cell>
          <cell r="H558">
            <v>636</v>
          </cell>
          <cell r="I558" t="str">
            <v>RUBALDO DELIA TERESA</v>
          </cell>
          <cell r="J558">
            <v>1941660</v>
          </cell>
        </row>
        <row r="559">
          <cell r="A559">
            <v>635</v>
          </cell>
          <cell r="B559" t="str">
            <v>ENERSA</v>
          </cell>
          <cell r="C559">
            <v>105082</v>
          </cell>
          <cell r="D559" t="str">
            <v>ABIERTA</v>
          </cell>
          <cell r="E559" t="str">
            <v>CL SAN LUIS 448</v>
          </cell>
          <cell r="F559">
            <v>501593703</v>
          </cell>
          <cell r="G559">
            <v>501593703</v>
          </cell>
          <cell r="H559">
            <v>635</v>
          </cell>
          <cell r="I559" t="str">
            <v>DIA ARGENTINA SA</v>
          </cell>
          <cell r="J559">
            <v>3745613</v>
          </cell>
        </row>
        <row r="560">
          <cell r="A560">
            <v>637</v>
          </cell>
          <cell r="B560" t="str">
            <v>EDENOR</v>
          </cell>
          <cell r="C560">
            <v>100101</v>
          </cell>
          <cell r="D560" t="str">
            <v>ABIERTA</v>
          </cell>
          <cell r="E560" t="str">
            <v>AV  ARCE 732</v>
          </cell>
          <cell r="F560">
            <v>8694756055</v>
          </cell>
          <cell r="G560">
            <v>8694756055</v>
          </cell>
          <cell r="H560">
            <v>637</v>
          </cell>
          <cell r="I560" t="str">
            <v>DIA ARGENTINA SA</v>
          </cell>
          <cell r="J560">
            <v>15879829</v>
          </cell>
        </row>
        <row r="561">
          <cell r="A561">
            <v>638</v>
          </cell>
          <cell r="B561" t="str">
            <v>EDESUR</v>
          </cell>
          <cell r="C561">
            <v>100021</v>
          </cell>
          <cell r="D561" t="str">
            <v>ABIERTA</v>
          </cell>
          <cell r="E561" t="str">
            <v>AV INDEPENDENCIA 4032</v>
          </cell>
          <cell r="F561">
            <v>3529215</v>
          </cell>
          <cell r="G561">
            <v>3529215</v>
          </cell>
          <cell r="H561">
            <v>638</v>
          </cell>
          <cell r="I561" t="str">
            <v>DIA ARGENTINA SA</v>
          </cell>
          <cell r="J561">
            <v>228852</v>
          </cell>
        </row>
        <row r="562">
          <cell r="A562">
            <v>639</v>
          </cell>
          <cell r="B562" t="str">
            <v>EDENOR</v>
          </cell>
          <cell r="C562">
            <v>100021</v>
          </cell>
          <cell r="D562" t="str">
            <v>ABIERTA</v>
          </cell>
          <cell r="E562" t="str">
            <v>AV NAZCA 4821</v>
          </cell>
          <cell r="F562">
            <v>3403436584</v>
          </cell>
          <cell r="G562">
            <v>3403436584</v>
          </cell>
          <cell r="H562">
            <v>639</v>
          </cell>
          <cell r="I562" t="str">
            <v>DIA ARGENTINA SA</v>
          </cell>
          <cell r="J562">
            <v>17215406</v>
          </cell>
        </row>
        <row r="563">
          <cell r="A563">
            <v>641</v>
          </cell>
          <cell r="B563" t="str">
            <v>EDENOR</v>
          </cell>
          <cell r="C563">
            <v>100101</v>
          </cell>
          <cell r="D563" t="str">
            <v>ABIERTA</v>
          </cell>
          <cell r="E563" t="str">
            <v>DONADO 3538</v>
          </cell>
          <cell r="F563">
            <v>5356733723</v>
          </cell>
          <cell r="G563">
            <v>5356733723</v>
          </cell>
          <cell r="H563">
            <v>641</v>
          </cell>
          <cell r="I563" t="str">
            <v>DIA ARGENTINA SA</v>
          </cell>
          <cell r="J563">
            <v>15874341</v>
          </cell>
        </row>
        <row r="564">
          <cell r="A564">
            <v>642</v>
          </cell>
          <cell r="B564" t="str">
            <v>EDESUR</v>
          </cell>
          <cell r="C564">
            <v>100021</v>
          </cell>
          <cell r="D564" t="str">
            <v>ABIERTA</v>
          </cell>
          <cell r="E564" t="str">
            <v>AV CRUZ 1499</v>
          </cell>
          <cell r="F564">
            <v>4775364</v>
          </cell>
          <cell r="G564">
            <v>4775364</v>
          </cell>
          <cell r="H564">
            <v>642</v>
          </cell>
          <cell r="I564" t="str">
            <v>DIA ARGENTINA SA</v>
          </cell>
          <cell r="J564">
            <v>3875040</v>
          </cell>
        </row>
        <row r="565">
          <cell r="A565">
            <v>643</v>
          </cell>
          <cell r="B565" t="str">
            <v>ZARATE</v>
          </cell>
          <cell r="C565">
            <v>102085</v>
          </cell>
          <cell r="D565" t="e">
            <v>#N/A</v>
          </cell>
          <cell r="E565" t="str">
            <v>AV. ANTA 50</v>
          </cell>
          <cell r="F565">
            <v>147686</v>
          </cell>
          <cell r="G565">
            <v>147686</v>
          </cell>
          <cell r="H565">
            <v>643</v>
          </cell>
          <cell r="J565">
            <v>601035713</v>
          </cell>
        </row>
        <row r="566">
          <cell r="A566">
            <v>645</v>
          </cell>
          <cell r="D566" t="str">
            <v>CERRADA</v>
          </cell>
          <cell r="E566" t="str">
            <v>INTENDENTE GUIRALDES 2160, PAB. III, CIUDAD UNIVERSITARIA</v>
          </cell>
          <cell r="H566">
            <v>645</v>
          </cell>
        </row>
        <row r="567">
          <cell r="A567">
            <v>644</v>
          </cell>
          <cell r="B567" t="str">
            <v>EDESUR</v>
          </cell>
          <cell r="C567">
            <v>100021</v>
          </cell>
          <cell r="D567" t="str">
            <v>ABIERTA</v>
          </cell>
          <cell r="E567" t="str">
            <v>AV. JUJUY 346</v>
          </cell>
          <cell r="F567">
            <v>80097711</v>
          </cell>
          <cell r="G567">
            <v>80097711</v>
          </cell>
          <cell r="H567">
            <v>644</v>
          </cell>
          <cell r="I567" t="str">
            <v>BARRIENTOS GOMEZ ALEJANDRA</v>
          </cell>
          <cell r="J567">
            <v>15055862</v>
          </cell>
        </row>
        <row r="568">
          <cell r="A568">
            <v>648</v>
          </cell>
          <cell r="B568" t="str">
            <v>DPEC CORRIENTES</v>
          </cell>
          <cell r="C568">
            <v>110804</v>
          </cell>
          <cell r="D568" t="str">
            <v>CERRADA</v>
          </cell>
          <cell r="E568" t="str">
            <v>SAN MARTIN 570</v>
          </cell>
          <cell r="F568">
            <v>30150341</v>
          </cell>
          <cell r="G568">
            <v>30150341</v>
          </cell>
          <cell r="H568">
            <v>648</v>
          </cell>
          <cell r="I568" t="str">
            <v>DIA ARGENTINA SA</v>
          </cell>
          <cell r="J568">
            <v>601029978</v>
          </cell>
        </row>
        <row r="569">
          <cell r="A569">
            <v>647</v>
          </cell>
          <cell r="B569" t="str">
            <v>EDESUR</v>
          </cell>
          <cell r="C569">
            <v>100021</v>
          </cell>
          <cell r="D569" t="str">
            <v>ABIERTA</v>
          </cell>
          <cell r="E569" t="str">
            <v>AV JOSE MARIA MORENO 1216</v>
          </cell>
          <cell r="F569">
            <v>4790625</v>
          </cell>
          <cell r="G569">
            <v>4790625</v>
          </cell>
          <cell r="H569">
            <v>647</v>
          </cell>
          <cell r="I569" t="str">
            <v>DIA ARGENTINA SA</v>
          </cell>
          <cell r="J569">
            <v>4089593</v>
          </cell>
        </row>
        <row r="570">
          <cell r="A570">
            <v>650</v>
          </cell>
          <cell r="B570" t="str">
            <v>EDESUR</v>
          </cell>
          <cell r="C570">
            <v>100021</v>
          </cell>
          <cell r="D570" t="str">
            <v>CERRADA</v>
          </cell>
          <cell r="E570" t="str">
            <v>CUENCA 2462</v>
          </cell>
          <cell r="F570">
            <v>456598</v>
          </cell>
          <cell r="G570">
            <v>456598</v>
          </cell>
          <cell r="H570">
            <v>650</v>
          </cell>
          <cell r="I570" t="str">
            <v>CARUSO HNOS</v>
          </cell>
          <cell r="J570">
            <v>4176180</v>
          </cell>
        </row>
        <row r="571">
          <cell r="A571">
            <v>649</v>
          </cell>
          <cell r="B571" t="str">
            <v>EDESUR</v>
          </cell>
          <cell r="C571">
            <v>100021</v>
          </cell>
          <cell r="D571" t="str">
            <v>ABIERTA</v>
          </cell>
          <cell r="E571" t="str">
            <v>AV CARABOBO 1442</v>
          </cell>
          <cell r="F571">
            <v>80504397</v>
          </cell>
          <cell r="G571">
            <v>80504397</v>
          </cell>
          <cell r="H571">
            <v>649</v>
          </cell>
          <cell r="I571" t="str">
            <v>DIA ARGENTINA SA</v>
          </cell>
          <cell r="J571">
            <v>4636555</v>
          </cell>
        </row>
        <row r="572">
          <cell r="A572">
            <v>651</v>
          </cell>
          <cell r="B572" t="str">
            <v>DPEC CORRIENTES</v>
          </cell>
          <cell r="C572">
            <v>110804</v>
          </cell>
          <cell r="D572" t="str">
            <v>ABIERTA</v>
          </cell>
          <cell r="E572" t="str">
            <v>SAN MARTIN 2300</v>
          </cell>
          <cell r="F572">
            <v>30152162</v>
          </cell>
          <cell r="G572">
            <v>30152162</v>
          </cell>
          <cell r="H572">
            <v>651</v>
          </cell>
          <cell r="I572" t="str">
            <v>DIA ARGENTINA SA</v>
          </cell>
          <cell r="J572">
            <v>601030008</v>
          </cell>
        </row>
        <row r="573">
          <cell r="A573">
            <v>652</v>
          </cell>
          <cell r="B573" t="str">
            <v>EDESUR</v>
          </cell>
          <cell r="C573">
            <v>100021</v>
          </cell>
          <cell r="D573" t="str">
            <v>ABIERTA</v>
          </cell>
          <cell r="E573" t="str">
            <v>AV ANGEL GALLARDO 876</v>
          </cell>
          <cell r="F573">
            <v>3514338</v>
          </cell>
          <cell r="G573">
            <v>3514338</v>
          </cell>
          <cell r="H573">
            <v>652</v>
          </cell>
          <cell r="I573" t="str">
            <v>DIA ARGENTINA SA</v>
          </cell>
          <cell r="J573">
            <v>10453596</v>
          </cell>
        </row>
        <row r="574">
          <cell r="A574">
            <v>653</v>
          </cell>
          <cell r="B574" t="str">
            <v>EDESUR</v>
          </cell>
          <cell r="C574">
            <v>100021</v>
          </cell>
          <cell r="D574" t="str">
            <v>ABIERTA</v>
          </cell>
          <cell r="E574" t="str">
            <v>BEIRO FRANCISCO AV. 4567</v>
          </cell>
          <cell r="F574">
            <v>80503985</v>
          </cell>
          <cell r="G574">
            <v>80503985</v>
          </cell>
          <cell r="H574">
            <v>653</v>
          </cell>
          <cell r="I574" t="str">
            <v>TAMBURRO MARINA RAQUEL</v>
          </cell>
          <cell r="J574">
            <v>93625</v>
          </cell>
        </row>
        <row r="575">
          <cell r="A575">
            <v>654</v>
          </cell>
          <cell r="B575" t="str">
            <v>ENERSA</v>
          </cell>
          <cell r="C575">
            <v>105082</v>
          </cell>
          <cell r="D575" t="str">
            <v>ABIERTA</v>
          </cell>
          <cell r="E575" t="str">
            <v>BANDA ORIENTAL 757</v>
          </cell>
          <cell r="F575">
            <v>743203001</v>
          </cell>
          <cell r="G575">
            <v>743203001</v>
          </cell>
          <cell r="H575">
            <v>654</v>
          </cell>
          <cell r="I575" t="str">
            <v>DIA ARGENTINA SA</v>
          </cell>
          <cell r="J575">
            <v>93218</v>
          </cell>
        </row>
        <row r="576">
          <cell r="A576">
            <v>656</v>
          </cell>
          <cell r="B576" t="str">
            <v>EDESUR</v>
          </cell>
          <cell r="C576">
            <v>100021</v>
          </cell>
          <cell r="D576" t="str">
            <v>CERRADA</v>
          </cell>
          <cell r="E576" t="str">
            <v>CHACABUCO 241</v>
          </cell>
          <cell r="F576">
            <v>4565975</v>
          </cell>
          <cell r="G576">
            <v>4565975</v>
          </cell>
          <cell r="H576">
            <v>656</v>
          </cell>
          <cell r="I576" t="str">
            <v>DIA ARGENTINA SA</v>
          </cell>
          <cell r="J576">
            <v>3653071</v>
          </cell>
        </row>
        <row r="577">
          <cell r="A577">
            <v>655</v>
          </cell>
          <cell r="B577" t="str">
            <v>ENERSA</v>
          </cell>
          <cell r="C577">
            <v>105082</v>
          </cell>
          <cell r="D577" t="str">
            <v>ABIERTA</v>
          </cell>
          <cell r="E577" t="str">
            <v>AV INTENDENTE CASTILLO 133</v>
          </cell>
          <cell r="F577">
            <v>739802102</v>
          </cell>
          <cell r="G577">
            <v>739802102</v>
          </cell>
          <cell r="H577">
            <v>655</v>
          </cell>
          <cell r="I577" t="str">
            <v>DIA ARGENTINA SA</v>
          </cell>
          <cell r="J577">
            <v>100755</v>
          </cell>
        </row>
        <row r="578">
          <cell r="A578">
            <v>657</v>
          </cell>
          <cell r="B578" t="str">
            <v>EDESUR</v>
          </cell>
          <cell r="C578">
            <v>100021</v>
          </cell>
          <cell r="D578" t="str">
            <v>ABIERTA</v>
          </cell>
          <cell r="E578" t="str">
            <v>WENCESLAO VILLAFAÑE 1310</v>
          </cell>
          <cell r="F578">
            <v>4784752</v>
          </cell>
          <cell r="G578">
            <v>4784752</v>
          </cell>
          <cell r="H578">
            <v>657</v>
          </cell>
          <cell r="I578" t="str">
            <v>DIA ARGENTINA SA</v>
          </cell>
          <cell r="J578">
            <v>3874914</v>
          </cell>
        </row>
        <row r="579">
          <cell r="A579">
            <v>658</v>
          </cell>
          <cell r="B579" t="str">
            <v>EDESUR</v>
          </cell>
          <cell r="C579">
            <v>100021</v>
          </cell>
          <cell r="D579" t="str">
            <v>ABIERTA</v>
          </cell>
          <cell r="E579" t="str">
            <v>AV. QUINTANA 360</v>
          </cell>
          <cell r="F579">
            <v>4779276</v>
          </cell>
          <cell r="G579">
            <v>4779276</v>
          </cell>
          <cell r="H579">
            <v>658</v>
          </cell>
          <cell r="I579" t="str">
            <v>MARTINEZ LILIANA</v>
          </cell>
          <cell r="J579">
            <v>3877240</v>
          </cell>
        </row>
        <row r="580">
          <cell r="A580">
            <v>659</v>
          </cell>
          <cell r="B580" t="str">
            <v>ENERSA</v>
          </cell>
          <cell r="C580">
            <v>105082</v>
          </cell>
          <cell r="D580" t="str">
            <v>ABIERTA</v>
          </cell>
          <cell r="E580" t="str">
            <v>ENRIQUE CARBO 701</v>
          </cell>
          <cell r="F580">
            <v>505060105</v>
          </cell>
          <cell r="G580">
            <v>505060105</v>
          </cell>
          <cell r="H580">
            <v>659</v>
          </cell>
          <cell r="I580" t="str">
            <v>DIA ARGENTINA SA</v>
          </cell>
          <cell r="J580">
            <v>389220</v>
          </cell>
        </row>
        <row r="581">
          <cell r="A581">
            <v>660</v>
          </cell>
          <cell r="B581" t="str">
            <v>EDESUR</v>
          </cell>
          <cell r="C581">
            <v>100021</v>
          </cell>
          <cell r="D581" t="str">
            <v>PRE ALTA</v>
          </cell>
          <cell r="E581" t="str">
            <v>AV RABANAL 2574</v>
          </cell>
          <cell r="F581">
            <v>4055314</v>
          </cell>
          <cell r="G581">
            <v>4055314</v>
          </cell>
          <cell r="H581">
            <v>660</v>
          </cell>
          <cell r="I581" t="str">
            <v>SERVICIO INTEGRAL AL TAXI SRL</v>
          </cell>
          <cell r="J581">
            <v>15018297</v>
          </cell>
        </row>
        <row r="582">
          <cell r="A582">
            <v>661</v>
          </cell>
          <cell r="B582" t="str">
            <v>EDENOR</v>
          </cell>
          <cell r="C582">
            <v>100101</v>
          </cell>
          <cell r="D582" t="str">
            <v>ABIERTA</v>
          </cell>
          <cell r="E582" t="str">
            <v>plaza 1474, Villa Ortuzar</v>
          </cell>
          <cell r="F582">
            <v>9770060041</v>
          </cell>
          <cell r="G582">
            <v>9770060041</v>
          </cell>
          <cell r="H582">
            <v>661</v>
          </cell>
          <cell r="I582" t="str">
            <v>DIA ARGENTINA SA</v>
          </cell>
          <cell r="J582">
            <v>15428</v>
          </cell>
        </row>
        <row r="583">
          <cell r="A583">
            <v>662</v>
          </cell>
          <cell r="B583" t="str">
            <v>EDESUR</v>
          </cell>
          <cell r="C583">
            <v>100021</v>
          </cell>
          <cell r="D583" t="str">
            <v>ABIERTA</v>
          </cell>
          <cell r="E583" t="str">
            <v>AV RABANAL 1482 </v>
          </cell>
          <cell r="F583">
            <v>80103798</v>
          </cell>
          <cell r="G583">
            <v>80103798</v>
          </cell>
          <cell r="H583">
            <v>662</v>
          </cell>
          <cell r="I583" t="str">
            <v>NOVOSER SA</v>
          </cell>
          <cell r="J583">
            <v>36107982</v>
          </cell>
        </row>
        <row r="584">
          <cell r="A584">
            <v>663</v>
          </cell>
          <cell r="B584" t="str">
            <v>EDESUR</v>
          </cell>
          <cell r="C584">
            <v>100021</v>
          </cell>
          <cell r="D584" t="str">
            <v>ABIERTA</v>
          </cell>
          <cell r="E584" t="str">
            <v>AV. CHICLANA 2901</v>
          </cell>
          <cell r="F584">
            <v>766570</v>
          </cell>
          <cell r="G584">
            <v>766570</v>
          </cell>
          <cell r="H584">
            <v>663</v>
          </cell>
          <cell r="I584" t="str">
            <v>DIA ARGENTINA SA</v>
          </cell>
          <cell r="J584">
            <v>1326281</v>
          </cell>
        </row>
        <row r="585">
          <cell r="A585">
            <v>664</v>
          </cell>
          <cell r="B585" t="str">
            <v>ENERSA</v>
          </cell>
          <cell r="C585">
            <v>105082</v>
          </cell>
          <cell r="D585" t="str">
            <v>ABIERTA</v>
          </cell>
          <cell r="E585" t="str">
            <v>LAPRIDA 713</v>
          </cell>
          <cell r="F585">
            <v>743524301</v>
          </cell>
          <cell r="G585">
            <v>743524301</v>
          </cell>
          <cell r="H585">
            <v>664</v>
          </cell>
          <cell r="I585" t="str">
            <v>DIA ARGENTINA SA</v>
          </cell>
          <cell r="J585">
            <v>3826833</v>
          </cell>
        </row>
        <row r="586">
          <cell r="A586">
            <v>667</v>
          </cell>
          <cell r="B586" t="str">
            <v>EDESUR</v>
          </cell>
          <cell r="C586">
            <v>100021</v>
          </cell>
          <cell r="D586" t="str">
            <v>CERRADA</v>
          </cell>
          <cell r="E586" t="str">
            <v>FLORIDA 914</v>
          </cell>
          <cell r="F586">
            <v>4787951</v>
          </cell>
          <cell r="G586">
            <v>4787951</v>
          </cell>
          <cell r="H586">
            <v>667</v>
          </cell>
          <cell r="I586" t="str">
            <v>DIA ARGENTINA SA</v>
          </cell>
          <cell r="J586">
            <v>3875723</v>
          </cell>
        </row>
        <row r="587">
          <cell r="A587">
            <v>666</v>
          </cell>
          <cell r="B587" t="str">
            <v>EDESUR</v>
          </cell>
          <cell r="C587">
            <v>100021</v>
          </cell>
          <cell r="D587" t="str">
            <v>ABIERTA</v>
          </cell>
          <cell r="E587" t="str">
            <v>AV ANGEL GALLARDO 31</v>
          </cell>
          <cell r="F587" t="str">
            <v>.04785996</v>
          </cell>
          <cell r="G587">
            <v>47859964</v>
          </cell>
          <cell r="H587">
            <v>666</v>
          </cell>
          <cell r="I587" t="str">
            <v>DIA ARGENTINA SA</v>
          </cell>
          <cell r="J587" t="str">
            <v>.000234428</v>
          </cell>
        </row>
        <row r="588">
          <cell r="A588">
            <v>668</v>
          </cell>
          <cell r="B588" t="str">
            <v>EDESUR</v>
          </cell>
          <cell r="C588">
            <v>100021</v>
          </cell>
          <cell r="D588" t="str">
            <v>ABIERTA</v>
          </cell>
          <cell r="E588" t="str">
            <v>AV CALLAO 1337</v>
          </cell>
          <cell r="F588">
            <v>368498</v>
          </cell>
          <cell r="G588">
            <v>368498</v>
          </cell>
          <cell r="H588">
            <v>668</v>
          </cell>
          <cell r="I588" t="str">
            <v>DIA ARGENTINA SA</v>
          </cell>
          <cell r="J588">
            <v>4105256</v>
          </cell>
        </row>
        <row r="589">
          <cell r="A589">
            <v>669</v>
          </cell>
          <cell r="B589" t="str">
            <v>EDENOR</v>
          </cell>
          <cell r="C589">
            <v>100101</v>
          </cell>
          <cell r="D589" t="str">
            <v>ABIERTA</v>
          </cell>
          <cell r="E589" t="str">
            <v>HOLMBERG 2784 y NAHUEL HUAPI 2784</v>
          </cell>
          <cell r="F589">
            <v>154180214</v>
          </cell>
          <cell r="G589">
            <v>154180214</v>
          </cell>
          <cell r="H589">
            <v>669</v>
          </cell>
          <cell r="I589" t="str">
            <v>DIA ARGENTINA SA</v>
          </cell>
          <cell r="J589">
            <v>17351474</v>
          </cell>
        </row>
        <row r="590">
          <cell r="A590">
            <v>670</v>
          </cell>
          <cell r="B590" t="str">
            <v>EDESUR</v>
          </cell>
          <cell r="C590">
            <v>100021</v>
          </cell>
          <cell r="D590" t="str">
            <v>ABIERTA</v>
          </cell>
          <cell r="E590" t="str">
            <v>LIBERTAD 1271</v>
          </cell>
          <cell r="F590">
            <v>3926151</v>
          </cell>
          <cell r="G590">
            <v>3926151</v>
          </cell>
          <cell r="H590">
            <v>670</v>
          </cell>
          <cell r="I590" t="str">
            <v>HORACIO OSCAR PORCEL</v>
          </cell>
          <cell r="J590">
            <v>3877301</v>
          </cell>
        </row>
        <row r="591">
          <cell r="A591">
            <v>671</v>
          </cell>
          <cell r="B591" t="str">
            <v>EDESUR</v>
          </cell>
          <cell r="C591">
            <v>100021</v>
          </cell>
          <cell r="D591" t="str">
            <v>ABIERTA</v>
          </cell>
          <cell r="E591" t="str">
            <v>NAZCA 3189</v>
          </cell>
          <cell r="F591">
            <v>4823594</v>
          </cell>
          <cell r="G591">
            <v>4823594</v>
          </cell>
          <cell r="H591">
            <v>671</v>
          </cell>
          <cell r="I591" t="str">
            <v xml:space="preserve">DIA  </v>
          </cell>
          <cell r="J591">
            <v>4285181</v>
          </cell>
        </row>
        <row r="592">
          <cell r="A592">
            <v>672</v>
          </cell>
          <cell r="B592" t="str">
            <v>EDESUR</v>
          </cell>
          <cell r="C592">
            <v>100021</v>
          </cell>
          <cell r="D592" t="str">
            <v>ABIERTA</v>
          </cell>
          <cell r="E592" t="str">
            <v>DEL BARCO CENTENERA 2279</v>
          </cell>
          <cell r="F592">
            <v>750553</v>
          </cell>
          <cell r="G592">
            <v>750553</v>
          </cell>
          <cell r="H592">
            <v>672</v>
          </cell>
          <cell r="I592" t="str">
            <v>SVARBA MIGUEL VICTOR</v>
          </cell>
          <cell r="J592">
            <v>7428546</v>
          </cell>
        </row>
        <row r="593">
          <cell r="A593">
            <v>674</v>
          </cell>
          <cell r="B593" t="str">
            <v>DPEC CORRIENTES</v>
          </cell>
          <cell r="C593">
            <v>110804</v>
          </cell>
          <cell r="D593" t="str">
            <v>CERRADA</v>
          </cell>
          <cell r="E593" t="str">
            <v>AV PRESIDENTE RAUL ALFONSIN 5350 (Ex. Centenario 5316)</v>
          </cell>
          <cell r="F593">
            <v>30152159</v>
          </cell>
          <cell r="G593">
            <v>30152159</v>
          </cell>
          <cell r="H593">
            <v>674</v>
          </cell>
          <cell r="I593" t="str">
            <v>DIA ARGENTINA SA</v>
          </cell>
          <cell r="J593">
            <v>601030038</v>
          </cell>
        </row>
        <row r="594">
          <cell r="A594">
            <v>673</v>
          </cell>
          <cell r="B594" t="str">
            <v>EDESUR</v>
          </cell>
          <cell r="C594">
            <v>100021</v>
          </cell>
          <cell r="D594" t="str">
            <v>ABIERTA</v>
          </cell>
          <cell r="E594" t="str">
            <v>LIMA 913</v>
          </cell>
          <cell r="F594">
            <v>265145</v>
          </cell>
          <cell r="G594">
            <v>265145</v>
          </cell>
          <cell r="H594">
            <v>673</v>
          </cell>
          <cell r="I594" t="str">
            <v>DIA ARGENTINA SA</v>
          </cell>
          <cell r="J594">
            <v>3965878</v>
          </cell>
        </row>
        <row r="595">
          <cell r="A595">
            <v>675</v>
          </cell>
          <cell r="B595" t="str">
            <v>SAN ANTONIO DE ARECO</v>
          </cell>
          <cell r="C595">
            <v>103889</v>
          </cell>
          <cell r="D595" t="str">
            <v>ABIERTA</v>
          </cell>
          <cell r="E595" t="str">
            <v>AV SMITH 325</v>
          </cell>
          <cell r="F595">
            <v>3307715</v>
          </cell>
          <cell r="G595">
            <v>3307715</v>
          </cell>
          <cell r="H595">
            <v>675</v>
          </cell>
          <cell r="I595" t="str">
            <v>DIA ARGENTINA SA</v>
          </cell>
          <cell r="J595">
            <v>55086510</v>
          </cell>
        </row>
        <row r="596">
          <cell r="A596">
            <v>676</v>
          </cell>
          <cell r="B596" t="str">
            <v>EDESUR</v>
          </cell>
          <cell r="C596">
            <v>100021</v>
          </cell>
          <cell r="D596" t="str">
            <v>PRE ALTA</v>
          </cell>
          <cell r="E596" t="str">
            <v>FRAY CAYETANO RODRIGUEZ 639</v>
          </cell>
          <cell r="F596">
            <v>4897389</v>
          </cell>
          <cell r="G596">
            <v>4897389</v>
          </cell>
          <cell r="H596">
            <v>676</v>
          </cell>
          <cell r="I596" t="str">
            <v>RODRIGUEZ ANGEL</v>
          </cell>
          <cell r="J596">
            <v>4404867</v>
          </cell>
        </row>
        <row r="597">
          <cell r="A597">
            <v>677</v>
          </cell>
          <cell r="B597" t="str">
            <v>SAN MARTIN</v>
          </cell>
          <cell r="C597">
            <v>120929</v>
          </cell>
          <cell r="D597" t="str">
            <v>ABIERTA</v>
          </cell>
          <cell r="E597" t="str">
            <v>URQUIZA 798</v>
          </cell>
          <cell r="F597">
            <v>6752</v>
          </cell>
          <cell r="G597">
            <v>6752</v>
          </cell>
          <cell r="H597">
            <v>677</v>
          </cell>
          <cell r="I597" t="str">
            <v>DIA ARGENTINA SA</v>
          </cell>
          <cell r="J597">
            <v>73308508</v>
          </cell>
        </row>
        <row r="598">
          <cell r="A598">
            <v>678</v>
          </cell>
          <cell r="B598" t="str">
            <v>EDESUR</v>
          </cell>
          <cell r="C598">
            <v>100021</v>
          </cell>
          <cell r="D598" t="str">
            <v>ABIERTA</v>
          </cell>
          <cell r="E598" t="str">
            <v>AV ALVAREZ JONTE 4058/60 (MONTE CASTRO)</v>
          </cell>
          <cell r="F598">
            <v>80090306</v>
          </cell>
          <cell r="G598">
            <v>80090306</v>
          </cell>
          <cell r="H598">
            <v>678</v>
          </cell>
          <cell r="I598" t="str">
            <v>DIA ARGENTINA SA</v>
          </cell>
          <cell r="J598">
            <v>55067666</v>
          </cell>
        </row>
        <row r="599">
          <cell r="A599">
            <v>679</v>
          </cell>
          <cell r="B599" t="str">
            <v>EDESUR</v>
          </cell>
          <cell r="C599">
            <v>100021</v>
          </cell>
          <cell r="D599" t="str">
            <v>ABIERTA</v>
          </cell>
          <cell r="E599" t="str">
            <v>ARENALES 2027 Piso LO Dpto CAL</v>
          </cell>
          <cell r="F599">
            <v>4861722</v>
          </cell>
          <cell r="G599">
            <v>4861722</v>
          </cell>
          <cell r="H599">
            <v>679</v>
          </cell>
          <cell r="I599" t="str">
            <v>MARIANO ALEJANDRO SCHIBBA</v>
          </cell>
          <cell r="J599">
            <v>4403744</v>
          </cell>
        </row>
        <row r="600">
          <cell r="A600">
            <v>680</v>
          </cell>
          <cell r="B600" t="str">
            <v>EDENOR</v>
          </cell>
          <cell r="C600">
            <v>100101</v>
          </cell>
          <cell r="D600" t="str">
            <v>PRE ALTA</v>
          </cell>
          <cell r="E600" t="str">
            <v>UGARTE MANUEL 3832</v>
          </cell>
          <cell r="F600" t="str">
            <v>8730801813 </v>
          </cell>
          <cell r="G600" t="str">
            <v>8730801813 </v>
          </cell>
          <cell r="H600">
            <v>680</v>
          </cell>
          <cell r="I600" t="str">
            <v>DIA ARGENTINA</v>
          </cell>
          <cell r="J600">
            <v>1506622</v>
          </cell>
        </row>
        <row r="601">
          <cell r="A601">
            <v>681</v>
          </cell>
          <cell r="B601" t="str">
            <v>ENERSA</v>
          </cell>
          <cell r="C601">
            <v>105082</v>
          </cell>
          <cell r="D601" t="str">
            <v>PRE ALTA</v>
          </cell>
          <cell r="E601" t="str">
            <v>SAN MARTIN 653</v>
          </cell>
          <cell r="F601">
            <v>500855804</v>
          </cell>
          <cell r="G601">
            <v>500855804</v>
          </cell>
          <cell r="H601">
            <v>681</v>
          </cell>
          <cell r="I601" t="str">
            <v>RODRIGUEZ MELIZA y RODRIGUEZ MARTIN</v>
          </cell>
          <cell r="J601">
            <v>2206942</v>
          </cell>
        </row>
        <row r="602">
          <cell r="A602">
            <v>682</v>
          </cell>
          <cell r="B602" t="str">
            <v>EDESUR</v>
          </cell>
          <cell r="C602">
            <v>100021</v>
          </cell>
          <cell r="D602" t="str">
            <v>ABIERTA</v>
          </cell>
          <cell r="E602" t="str">
            <v>AV EVA PERON 3568</v>
          </cell>
          <cell r="F602">
            <v>80501964</v>
          </cell>
          <cell r="G602">
            <v>80501964</v>
          </cell>
          <cell r="H602">
            <v>682</v>
          </cell>
          <cell r="I602" t="str">
            <v>DIA ARGENTINA SA</v>
          </cell>
          <cell r="J602">
            <v>15027527</v>
          </cell>
        </row>
        <row r="603">
          <cell r="A603">
            <v>683</v>
          </cell>
          <cell r="B603" t="str">
            <v>EDENOR</v>
          </cell>
          <cell r="C603">
            <v>100101</v>
          </cell>
          <cell r="D603" t="str">
            <v>ABIERTA</v>
          </cell>
          <cell r="E603" t="str">
            <v>TRIUNVIRATO 3791</v>
          </cell>
          <cell r="F603" t="str">
            <v>6573738806 </v>
          </cell>
          <cell r="G603" t="str">
            <v>6573738806 </v>
          </cell>
          <cell r="H603">
            <v>683</v>
          </cell>
          <cell r="I603" t="str">
            <v>DIA ARGENTINA SA</v>
          </cell>
          <cell r="J603">
            <v>2177458</v>
          </cell>
        </row>
        <row r="604">
          <cell r="A604">
            <v>684</v>
          </cell>
          <cell r="B604" t="str">
            <v>EDESUR</v>
          </cell>
          <cell r="C604">
            <v>100021</v>
          </cell>
          <cell r="D604" t="str">
            <v>ABIERTA</v>
          </cell>
          <cell r="E604" t="str">
            <v>VARELA 1078</v>
          </cell>
          <cell r="F604">
            <v>80502019</v>
          </cell>
          <cell r="G604">
            <v>80502019</v>
          </cell>
          <cell r="H604">
            <v>684</v>
          </cell>
          <cell r="I604" t="str">
            <v>DIA ARGENTINA SA</v>
          </cell>
          <cell r="J604">
            <v>297527</v>
          </cell>
        </row>
        <row r="605">
          <cell r="A605">
            <v>685</v>
          </cell>
          <cell r="B605" t="str">
            <v>EDESUR</v>
          </cell>
          <cell r="C605">
            <v>100021</v>
          </cell>
          <cell r="D605" t="str">
            <v>ABIERTA</v>
          </cell>
          <cell r="E605" t="str">
            <v>CAÑADA DE GOMEZ 4830</v>
          </cell>
          <cell r="F605">
            <v>80501368</v>
          </cell>
          <cell r="G605">
            <v>80501368</v>
          </cell>
          <cell r="H605">
            <v>685</v>
          </cell>
          <cell r="I605" t="str">
            <v>DIA ARGENTINA SA</v>
          </cell>
          <cell r="J605">
            <v>15023123</v>
          </cell>
        </row>
        <row r="606">
          <cell r="A606">
            <v>686</v>
          </cell>
          <cell r="B606" t="str">
            <v>EDESUR</v>
          </cell>
          <cell r="C606">
            <v>100021</v>
          </cell>
          <cell r="D606" t="str">
            <v>ABIERTA</v>
          </cell>
          <cell r="E606" t="str">
            <v>AV RIVADAVIA 9150</v>
          </cell>
          <cell r="F606">
            <v>80501966</v>
          </cell>
          <cell r="G606">
            <v>80501966</v>
          </cell>
          <cell r="H606">
            <v>686</v>
          </cell>
          <cell r="I606" t="str">
            <v>DIA ARGENTINA SA</v>
          </cell>
          <cell r="J606">
            <v>686</v>
          </cell>
        </row>
        <row r="607">
          <cell r="A607">
            <v>687</v>
          </cell>
          <cell r="B607" t="str">
            <v>EDESUR</v>
          </cell>
          <cell r="C607">
            <v>100021</v>
          </cell>
          <cell r="D607" t="str">
            <v>ABIERTA</v>
          </cell>
          <cell r="E607" t="str">
            <v>CUENCA 2567</v>
          </cell>
          <cell r="F607">
            <v>80501965</v>
          </cell>
          <cell r="G607">
            <v>80501965</v>
          </cell>
          <cell r="H607">
            <v>687</v>
          </cell>
          <cell r="I607" t="str">
            <v>WAL MART ARGENTINA SRL</v>
          </cell>
          <cell r="J607">
            <v>15032446</v>
          </cell>
        </row>
        <row r="608">
          <cell r="A608">
            <v>688</v>
          </cell>
          <cell r="B608" t="str">
            <v>EDESUR</v>
          </cell>
          <cell r="C608">
            <v>100021</v>
          </cell>
          <cell r="D608" t="str">
            <v>ABIERTA</v>
          </cell>
          <cell r="E608" t="str">
            <v>FERNANDEZ DE LA CRUZ 6154</v>
          </cell>
          <cell r="F608">
            <v>4849087</v>
          </cell>
          <cell r="G608">
            <v>4849087</v>
          </cell>
          <cell r="H608">
            <v>688</v>
          </cell>
          <cell r="I608" t="str">
            <v>DIA ARGENTINA SA</v>
          </cell>
          <cell r="J608">
            <v>4357942</v>
          </cell>
        </row>
        <row r="609">
          <cell r="A609">
            <v>689</v>
          </cell>
          <cell r="B609" t="str">
            <v>EDESUR</v>
          </cell>
          <cell r="C609">
            <v>100021</v>
          </cell>
          <cell r="D609" t="str">
            <v>ABIERTA</v>
          </cell>
          <cell r="E609" t="str">
            <v>GASCÓN 316</v>
          </cell>
          <cell r="F609" t="str">
            <v>4280697-8</v>
          </cell>
          <cell r="G609" t="str">
            <v>4280697-8</v>
          </cell>
          <cell r="H609">
            <v>689</v>
          </cell>
          <cell r="I609" t="str">
            <v>TOLEDA MARCELO NESTOR</v>
          </cell>
          <cell r="J609">
            <v>2901629</v>
          </cell>
        </row>
        <row r="610">
          <cell r="A610">
            <v>690</v>
          </cell>
          <cell r="B610" t="str">
            <v>EDENOR</v>
          </cell>
          <cell r="C610">
            <v>100101</v>
          </cell>
          <cell r="D610" t="str">
            <v>ABIERTA</v>
          </cell>
          <cell r="E610" t="str">
            <v xml:space="preserve">   HUMBOLDT 1574 (PALERMO)</v>
          </cell>
          <cell r="F610">
            <v>3299983848</v>
          </cell>
          <cell r="G610">
            <v>3299983848</v>
          </cell>
          <cell r="H610">
            <v>453</v>
          </cell>
          <cell r="I610" t="str">
            <v>DIA ARGENTINA SA</v>
          </cell>
          <cell r="J610">
            <v>193272</v>
          </cell>
        </row>
        <row r="611">
          <cell r="A611">
            <v>691</v>
          </cell>
          <cell r="B611" t="str">
            <v>EDENOR</v>
          </cell>
          <cell r="C611">
            <v>100101</v>
          </cell>
          <cell r="D611" t="str">
            <v>ABIERTA</v>
          </cell>
          <cell r="E611" t="str">
            <v>AV FEDERICO LACROZE 3178</v>
          </cell>
          <cell r="F611">
            <v>2975017797</v>
          </cell>
          <cell r="G611">
            <v>2975017797</v>
          </cell>
          <cell r="H611">
            <v>691</v>
          </cell>
          <cell r="I611" t="str">
            <v>PUNTO DIA ALIMENTOS SRL</v>
          </cell>
          <cell r="J611">
            <v>33351</v>
          </cell>
        </row>
        <row r="612">
          <cell r="A612">
            <v>692</v>
          </cell>
          <cell r="B612" t="str">
            <v>EDESUR</v>
          </cell>
          <cell r="C612">
            <v>100021</v>
          </cell>
          <cell r="D612" t="str">
            <v>ABIERTA</v>
          </cell>
          <cell r="E612" t="str">
            <v>AV INDEPENDENCIA 3311/3323 (ALMAGRO)</v>
          </cell>
          <cell r="F612">
            <v>80503433</v>
          </cell>
          <cell r="G612">
            <v>80503433</v>
          </cell>
          <cell r="H612">
            <v>692</v>
          </cell>
          <cell r="I612" t="str">
            <v>DIA ARGENTINA SA</v>
          </cell>
          <cell r="J612">
            <v>3830374</v>
          </cell>
        </row>
        <row r="613">
          <cell r="A613">
            <v>693</v>
          </cell>
          <cell r="B613" t="str">
            <v>EDESUR</v>
          </cell>
          <cell r="C613">
            <v>100021</v>
          </cell>
          <cell r="D613" t="str">
            <v>ABIERTA</v>
          </cell>
          <cell r="E613" t="str">
            <v>JOSE MARIA MORENO 1654</v>
          </cell>
          <cell r="F613">
            <v>80046756</v>
          </cell>
          <cell r="G613">
            <v>80046756</v>
          </cell>
          <cell r="H613" t="str">
            <v>EX5242</v>
          </cell>
          <cell r="I613" t="str">
            <v>LEE IM SUP</v>
          </cell>
          <cell r="J613">
            <v>65939268</v>
          </cell>
        </row>
        <row r="614">
          <cell r="A614">
            <v>695</v>
          </cell>
          <cell r="B614" t="str">
            <v>EDESUR</v>
          </cell>
          <cell r="C614">
            <v>100021</v>
          </cell>
          <cell r="D614" t="str">
            <v>ABIERTA</v>
          </cell>
          <cell r="E614" t="str">
            <v xml:space="preserve">   RIVADAVIA 1177</v>
          </cell>
          <cell r="F614">
            <v>80091912</v>
          </cell>
          <cell r="G614">
            <v>80091912</v>
          </cell>
          <cell r="H614">
            <v>695</v>
          </cell>
          <cell r="I614" t="str">
            <v>DIA ARGENTINA SA</v>
          </cell>
          <cell r="J614">
            <v>15021359</v>
          </cell>
        </row>
        <row r="615">
          <cell r="A615">
            <v>696</v>
          </cell>
          <cell r="B615" t="str">
            <v>EDENOR</v>
          </cell>
          <cell r="C615">
            <v>100101</v>
          </cell>
          <cell r="D615" t="str">
            <v>ABIERTA</v>
          </cell>
          <cell r="E615" t="str">
            <v xml:space="preserve">   AV NAZCA 5832</v>
          </cell>
          <cell r="F615">
            <v>5322631027</v>
          </cell>
          <cell r="G615">
            <v>5322631027</v>
          </cell>
          <cell r="H615">
            <v>5209</v>
          </cell>
          <cell r="I615" t="str">
            <v>DIA ARGENTINA SA</v>
          </cell>
          <cell r="J615">
            <v>2364882</v>
          </cell>
        </row>
        <row r="616">
          <cell r="A616">
            <v>697</v>
          </cell>
          <cell r="B616" t="str">
            <v>EDESUR</v>
          </cell>
          <cell r="C616">
            <v>100021</v>
          </cell>
          <cell r="D616" t="str">
            <v>ABIERTA</v>
          </cell>
          <cell r="E616" t="str">
            <v xml:space="preserve">   RIO CUARTO 3958</v>
          </cell>
          <cell r="F616">
            <v>80104112</v>
          </cell>
          <cell r="G616">
            <v>80104112</v>
          </cell>
          <cell r="H616">
            <v>697</v>
          </cell>
          <cell r="I616" t="str">
            <v>DIA ARGENTINA SA</v>
          </cell>
          <cell r="J616">
            <v>114618</v>
          </cell>
        </row>
        <row r="617">
          <cell r="A617">
            <v>698</v>
          </cell>
          <cell r="B617" t="str">
            <v>EDESUR</v>
          </cell>
          <cell r="C617">
            <v>100021</v>
          </cell>
          <cell r="D617" t="str">
            <v>ABIERTA</v>
          </cell>
          <cell r="E617" t="str">
            <v>AV DONATO ALVAREZ 442/46</v>
          </cell>
          <cell r="F617">
            <v>80086202</v>
          </cell>
          <cell r="G617">
            <v>80086202</v>
          </cell>
          <cell r="H617">
            <v>698</v>
          </cell>
          <cell r="I617" t="str">
            <v>DIA ARGENTINA SA</v>
          </cell>
          <cell r="J617">
            <v>55052107</v>
          </cell>
        </row>
        <row r="618">
          <cell r="A618">
            <v>699</v>
          </cell>
          <cell r="B618" t="str">
            <v>EDESUR</v>
          </cell>
          <cell r="D618" t="str">
            <v>ABIERTA</v>
          </cell>
          <cell r="E618" t="str">
            <v>RIO DE JANEIRO 764</v>
          </cell>
          <cell r="F618">
            <v>1057783</v>
          </cell>
          <cell r="G618">
            <v>1057783</v>
          </cell>
          <cell r="H618">
            <v>699</v>
          </cell>
          <cell r="I618" t="str">
            <v>SUELPRES MEJIA LUZ MARIA</v>
          </cell>
          <cell r="J618">
            <v>8337033</v>
          </cell>
        </row>
        <row r="619">
          <cell r="A619">
            <v>700</v>
          </cell>
          <cell r="B619" t="str">
            <v>EDESUR</v>
          </cell>
          <cell r="C619">
            <v>100021</v>
          </cell>
          <cell r="D619" t="str">
            <v>ABIERTA</v>
          </cell>
          <cell r="E619" t="str">
            <v>AV LOPE DE VEGA</v>
          </cell>
          <cell r="F619">
            <v>80096574</v>
          </cell>
          <cell r="G619">
            <v>80096574</v>
          </cell>
          <cell r="H619">
            <v>700</v>
          </cell>
          <cell r="I619" t="str">
            <v>SCIALABBA GABRIEL ALEJANDRO</v>
          </cell>
          <cell r="J619">
            <v>15023523</v>
          </cell>
        </row>
        <row r="620">
          <cell r="A620">
            <v>702</v>
          </cell>
          <cell r="B620" t="str">
            <v>EDESUR</v>
          </cell>
          <cell r="C620">
            <v>100021</v>
          </cell>
          <cell r="D620" t="str">
            <v>ABIERTA</v>
          </cell>
          <cell r="E620" t="str">
            <v>Av. juan bautista alberdi 7372, CABA</v>
          </cell>
          <cell r="F620">
            <v>4746644</v>
          </cell>
          <cell r="G620">
            <v>4746644</v>
          </cell>
          <cell r="H620">
            <v>702</v>
          </cell>
          <cell r="I620" t="str">
            <v>DIA ARGENTINA SA</v>
          </cell>
          <cell r="J620">
            <v>8371797</v>
          </cell>
        </row>
        <row r="621">
          <cell r="A621">
            <v>703</v>
          </cell>
          <cell r="B621" t="str">
            <v>EDESUR</v>
          </cell>
          <cell r="C621">
            <v>100021</v>
          </cell>
          <cell r="D621" t="str">
            <v>ABIERTA</v>
          </cell>
          <cell r="E621" t="str">
            <v>PATRICIOS 134</v>
          </cell>
          <cell r="F621">
            <v>4666171</v>
          </cell>
          <cell r="G621">
            <v>4666171</v>
          </cell>
          <cell r="H621">
            <v>703</v>
          </cell>
          <cell r="I621" t="str">
            <v>DIA ARGENTINA SA</v>
          </cell>
          <cell r="J621">
            <v>3965919</v>
          </cell>
        </row>
        <row r="622">
          <cell r="A622">
            <v>704</v>
          </cell>
          <cell r="B622" t="str">
            <v>EDESUR</v>
          </cell>
          <cell r="C622">
            <v>100021</v>
          </cell>
          <cell r="D622" t="str">
            <v>ABIERTA</v>
          </cell>
          <cell r="E622" t="str">
            <v>DEL LIBERTADOR AV 1295 2</v>
          </cell>
          <cell r="F622">
            <v>80505321</v>
          </cell>
          <cell r="G622">
            <v>80505321</v>
          </cell>
          <cell r="H622">
            <v>704</v>
          </cell>
          <cell r="I622" t="str">
            <v>DIA ARGENTINA SA</v>
          </cell>
          <cell r="J622">
            <v>141370</v>
          </cell>
        </row>
        <row r="623">
          <cell r="A623">
            <v>705</v>
          </cell>
          <cell r="B623" t="str">
            <v>EDESUR</v>
          </cell>
          <cell r="C623">
            <v>100021</v>
          </cell>
          <cell r="D623" t="str">
            <v>ABIERTA</v>
          </cell>
          <cell r="E623" t="str">
            <v>AV RIVADAVIA 3851</v>
          </cell>
          <cell r="F623">
            <v>80504359</v>
          </cell>
          <cell r="G623">
            <v>80504359</v>
          </cell>
          <cell r="H623">
            <v>705</v>
          </cell>
          <cell r="I623" t="str">
            <v>TOVMEOT 26 SA</v>
          </cell>
          <cell r="J623">
            <v>141381</v>
          </cell>
        </row>
        <row r="624">
          <cell r="A624">
            <v>706</v>
          </cell>
          <cell r="B624" t="str">
            <v>EDENOR</v>
          </cell>
          <cell r="C624">
            <v>100101</v>
          </cell>
          <cell r="D624" t="str">
            <v>ABIERTA</v>
          </cell>
          <cell r="E624" t="str">
            <v xml:space="preserve">AV GRAL MOSCONI 3075  </v>
          </cell>
          <cell r="F624">
            <v>3399929858</v>
          </cell>
          <cell r="G624">
            <v>3399929858</v>
          </cell>
          <cell r="H624">
            <v>706</v>
          </cell>
          <cell r="I624" t="str">
            <v>DIA ARGENTINA SA</v>
          </cell>
          <cell r="J624">
            <v>2518417</v>
          </cell>
        </row>
        <row r="625">
          <cell r="A625">
            <v>706</v>
          </cell>
          <cell r="B625" t="str">
            <v>EDENOR</v>
          </cell>
          <cell r="C625">
            <v>100021</v>
          </cell>
          <cell r="D625" t="str">
            <v>ABIERTA</v>
          </cell>
          <cell r="E625" t="str">
            <v>MOSCONI GRAL AVDA 3075 LOC</v>
          </cell>
          <cell r="F625">
            <v>3399920858</v>
          </cell>
          <cell r="G625">
            <v>3399920858</v>
          </cell>
          <cell r="H625">
            <v>706</v>
          </cell>
          <cell r="I625" t="str">
            <v>DIA ARGENTINA S.A.</v>
          </cell>
          <cell r="J625">
            <v>2518417</v>
          </cell>
        </row>
        <row r="626">
          <cell r="A626">
            <v>800</v>
          </cell>
          <cell r="B626" t="str">
            <v>EDESA</v>
          </cell>
          <cell r="C626">
            <v>114853</v>
          </cell>
          <cell r="D626" t="str">
            <v>CERRADA</v>
          </cell>
          <cell r="E626" t="str">
            <v>PELLEGRINI 257 (SALTA CAPITAL)</v>
          </cell>
          <cell r="F626">
            <v>3088846</v>
          </cell>
          <cell r="G626">
            <v>3088846</v>
          </cell>
          <cell r="H626">
            <v>800</v>
          </cell>
          <cell r="I626" t="str">
            <v>DIA ARGENTINA SA</v>
          </cell>
          <cell r="J626">
            <v>1566709</v>
          </cell>
        </row>
        <row r="627">
          <cell r="A627">
            <v>801</v>
          </cell>
          <cell r="B627" t="str">
            <v>EDESA</v>
          </cell>
          <cell r="C627">
            <v>114853</v>
          </cell>
          <cell r="D627" t="str">
            <v>CERRADA</v>
          </cell>
          <cell r="E627" t="str">
            <v>URQUIZA 680 (SALTA CAPITAL)</v>
          </cell>
          <cell r="F627">
            <v>5049597</v>
          </cell>
          <cell r="G627">
            <v>5049597</v>
          </cell>
          <cell r="H627">
            <v>801</v>
          </cell>
          <cell r="I627" t="str">
            <v>DIA ARGENTINA SA</v>
          </cell>
          <cell r="J627">
            <v>2118789</v>
          </cell>
        </row>
        <row r="628">
          <cell r="A628">
            <v>802</v>
          </cell>
          <cell r="B628" t="str">
            <v>EDESA</v>
          </cell>
          <cell r="C628">
            <v>114853</v>
          </cell>
          <cell r="D628" t="str">
            <v>CERRADA</v>
          </cell>
          <cell r="E628" t="str">
            <v xml:space="preserve">   MENDOZA 520 (SALTA CAPITAL)</v>
          </cell>
          <cell r="F628">
            <v>5228960</v>
          </cell>
          <cell r="G628">
            <v>5228960</v>
          </cell>
          <cell r="H628">
            <v>802</v>
          </cell>
          <cell r="I628" t="str">
            <v>DIA ARGENTINA SA</v>
          </cell>
          <cell r="J628">
            <v>1932795</v>
          </cell>
        </row>
        <row r="629">
          <cell r="A629">
            <v>707</v>
          </cell>
          <cell r="D629" t="str">
            <v>ABIERTA</v>
          </cell>
          <cell r="E629" t="str">
            <v>BEIRO 4911</v>
          </cell>
        </row>
        <row r="630">
          <cell r="A630">
            <v>804</v>
          </cell>
          <cell r="B630" t="str">
            <v>EDESA</v>
          </cell>
          <cell r="C630">
            <v>114853</v>
          </cell>
          <cell r="D630" t="str">
            <v>CERRADA</v>
          </cell>
          <cell r="E630" t="str">
            <v xml:space="preserve">   JUJUY 685 (SALTA CAPITAL)</v>
          </cell>
          <cell r="F630">
            <v>3092750</v>
          </cell>
          <cell r="G630">
            <v>3092750</v>
          </cell>
          <cell r="H630">
            <v>804</v>
          </cell>
          <cell r="I630" t="str">
            <v>DIA ARGENTINA SA</v>
          </cell>
          <cell r="J630">
            <v>92540</v>
          </cell>
        </row>
        <row r="631">
          <cell r="A631">
            <v>707</v>
          </cell>
          <cell r="B631" t="str">
            <v>EDESUR</v>
          </cell>
          <cell r="C631">
            <v>100021</v>
          </cell>
          <cell r="D631" t="str">
            <v>ABIERTA</v>
          </cell>
          <cell r="E631" t="str">
            <v xml:space="preserve">   BEIRO 4911</v>
          </cell>
          <cell r="F631">
            <v>80092838</v>
          </cell>
          <cell r="G631">
            <v>80092838</v>
          </cell>
          <cell r="H631">
            <v>707</v>
          </cell>
          <cell r="I631" t="str">
            <v>DIA ARGENTINA SA</v>
          </cell>
          <cell r="J631">
            <v>15054116</v>
          </cell>
        </row>
        <row r="632">
          <cell r="A632">
            <v>807</v>
          </cell>
          <cell r="B632" t="str">
            <v>EJE SA JUJUY</v>
          </cell>
          <cell r="C632">
            <v>120012</v>
          </cell>
          <cell r="D632" t="str">
            <v>CERRADA</v>
          </cell>
          <cell r="E632" t="str">
            <v xml:space="preserve">   SIXTO OVEJERO 440 </v>
          </cell>
          <cell r="F632">
            <v>291241</v>
          </cell>
          <cell r="G632">
            <v>291241</v>
          </cell>
          <cell r="H632">
            <v>807</v>
          </cell>
          <cell r="I632" t="str">
            <v>DIA ARGENTINA SA</v>
          </cell>
          <cell r="J632">
            <v>3611117</v>
          </cell>
        </row>
        <row r="633">
          <cell r="A633">
            <v>708</v>
          </cell>
          <cell r="B633" t="str">
            <v>EDESUR</v>
          </cell>
          <cell r="C633">
            <v>100021</v>
          </cell>
          <cell r="D633" t="str">
            <v>ABIERTA</v>
          </cell>
          <cell r="E633" t="str">
            <v>Av. Almirante Brown 154</v>
          </cell>
          <cell r="F633" t="str">
            <v>03785261</v>
          </cell>
          <cell r="G633" t="str">
            <v>03785261</v>
          </cell>
          <cell r="H633">
            <v>708</v>
          </cell>
          <cell r="I633" t="str">
            <v>DIA ARGENTINA SA</v>
          </cell>
          <cell r="J633" t="str">
            <v>010318998</v>
          </cell>
        </row>
        <row r="634">
          <cell r="A634">
            <v>708</v>
          </cell>
          <cell r="D634" t="str">
            <v>ABIERTA</v>
          </cell>
        </row>
        <row r="635">
          <cell r="A635">
            <v>709</v>
          </cell>
          <cell r="B635" t="str">
            <v>EDESUR</v>
          </cell>
          <cell r="C635">
            <v>100021</v>
          </cell>
          <cell r="D635" t="str">
            <v>ABIERTA</v>
          </cell>
          <cell r="E635" t="str">
            <v>Av. Rivadavia 11086</v>
          </cell>
          <cell r="F635">
            <v>80505141</v>
          </cell>
          <cell r="G635">
            <v>80505141</v>
          </cell>
          <cell r="H635">
            <v>709</v>
          </cell>
          <cell r="I635" t="str">
            <v>DIA ARGENTINA SA</v>
          </cell>
          <cell r="J635">
            <v>43657</v>
          </cell>
        </row>
        <row r="636">
          <cell r="A636">
            <v>711</v>
          </cell>
          <cell r="B636" t="str">
            <v>EDENOR</v>
          </cell>
          <cell r="C636">
            <v>100101</v>
          </cell>
          <cell r="D636" t="str">
            <v>ABIERTA</v>
          </cell>
          <cell r="F636">
            <v>8457316810</v>
          </cell>
          <cell r="G636">
            <v>8457316810</v>
          </cell>
          <cell r="H636">
            <v>711</v>
          </cell>
        </row>
        <row r="637">
          <cell r="A637">
            <v>712</v>
          </cell>
          <cell r="B637" t="str">
            <v>EDENOR</v>
          </cell>
          <cell r="C637">
            <v>100101</v>
          </cell>
          <cell r="D637" t="str">
            <v>ABIERTA</v>
          </cell>
          <cell r="E637" t="str">
            <v>MOSCONI GRAL AVDA 2734 LOC AL</v>
          </cell>
          <cell r="F637" t="str">
            <v>9 798 559 227</v>
          </cell>
          <cell r="G637" t="str">
            <v>9 798 559 227</v>
          </cell>
          <cell r="H637">
            <v>712</v>
          </cell>
          <cell r="I637" t="str">
            <v>DIA ARGENTINA S A</v>
          </cell>
          <cell r="J637">
            <v>6542</v>
          </cell>
        </row>
        <row r="638">
          <cell r="A638">
            <v>713</v>
          </cell>
          <cell r="C638">
            <v>100021</v>
          </cell>
          <cell r="D638" t="str">
            <v>ABIERTA</v>
          </cell>
          <cell r="H638">
            <v>713</v>
          </cell>
        </row>
        <row r="639">
          <cell r="A639">
            <v>714</v>
          </cell>
          <cell r="B639" t="str">
            <v>EDESUR</v>
          </cell>
          <cell r="C639">
            <v>100021</v>
          </cell>
          <cell r="D639" t="str">
            <v>ABIERTA</v>
          </cell>
          <cell r="E639" t="str">
            <v>SANABRIA 2467</v>
          </cell>
          <cell r="F639">
            <v>4938791</v>
          </cell>
          <cell r="G639">
            <v>4938791</v>
          </cell>
          <cell r="H639">
            <v>714</v>
          </cell>
          <cell r="I639" t="str">
            <v>DIA ARGENTINA SA</v>
          </cell>
          <cell r="J639">
            <v>15012101</v>
          </cell>
        </row>
        <row r="640">
          <cell r="A640">
            <v>716</v>
          </cell>
          <cell r="D640" t="str">
            <v>ABIERTA</v>
          </cell>
          <cell r="H640">
            <v>716</v>
          </cell>
        </row>
        <row r="641">
          <cell r="A641">
            <v>717</v>
          </cell>
          <cell r="B641" t="str">
            <v>EDESUR</v>
          </cell>
          <cell r="C641">
            <v>100021</v>
          </cell>
          <cell r="D641" t="str">
            <v>ABIERTA</v>
          </cell>
          <cell r="E641" t="str">
            <v>JUSTO JUAN B AV 6252</v>
          </cell>
          <cell r="F641">
            <v>4941433</v>
          </cell>
          <cell r="G641">
            <v>4941433</v>
          </cell>
          <cell r="H641">
            <v>717</v>
          </cell>
          <cell r="I641" t="str">
            <v>RIO MANUEL</v>
          </cell>
          <cell r="J641">
            <v>73012</v>
          </cell>
        </row>
        <row r="642">
          <cell r="A642">
            <v>718</v>
          </cell>
          <cell r="D642" t="str">
            <v>ABIERTA</v>
          </cell>
          <cell r="H642">
            <v>718</v>
          </cell>
        </row>
        <row r="643">
          <cell r="A643">
            <v>720</v>
          </cell>
          <cell r="B643" t="str">
            <v>EDESUR</v>
          </cell>
          <cell r="C643">
            <v>100021</v>
          </cell>
          <cell r="D643" t="str">
            <v>ABIERTA</v>
          </cell>
          <cell r="E643" t="str">
            <v>FERNANDEZ DE LA CRUZ</v>
          </cell>
          <cell r="F643">
            <v>865638</v>
          </cell>
          <cell r="G643">
            <v>865638</v>
          </cell>
          <cell r="H643">
            <v>720</v>
          </cell>
          <cell r="I643" t="str">
            <v>SILVA ALBERTO J.</v>
          </cell>
          <cell r="J643">
            <v>2111182</v>
          </cell>
        </row>
        <row r="644">
          <cell r="A644">
            <v>721</v>
          </cell>
          <cell r="B644" t="str">
            <v>EDESUR</v>
          </cell>
          <cell r="C644">
            <v>100021</v>
          </cell>
          <cell r="D644" t="str">
            <v>ABIERTA</v>
          </cell>
          <cell r="E644" t="str">
            <v>JUAN BAUTISTA ALBERDI 6655</v>
          </cell>
          <cell r="F644">
            <v>3793942</v>
          </cell>
          <cell r="G644">
            <v>3793942</v>
          </cell>
          <cell r="H644">
            <v>721</v>
          </cell>
          <cell r="I644" t="str">
            <v>DIA ARGENTINA SA</v>
          </cell>
          <cell r="J644">
            <v>6371700</v>
          </cell>
        </row>
        <row r="645">
          <cell r="A645">
            <v>723</v>
          </cell>
          <cell r="B645" t="str">
            <v>EDESUR</v>
          </cell>
          <cell r="C645">
            <v>100021</v>
          </cell>
          <cell r="D645" t="str">
            <v>ABIERTA</v>
          </cell>
          <cell r="E645" t="str">
            <v>LOPE DE VEGA 1523</v>
          </cell>
          <cell r="F645">
            <v>4864741</v>
          </cell>
          <cell r="G645">
            <v>4864741</v>
          </cell>
          <cell r="H645">
            <v>723</v>
          </cell>
          <cell r="I645" t="str">
            <v>AGROPECUARIA SAN PATRICIO S. A</v>
          </cell>
          <cell r="J645">
            <v>15051309</v>
          </cell>
        </row>
        <row r="646">
          <cell r="A646">
            <v>724</v>
          </cell>
          <cell r="D646" t="str">
            <v>ABIERTA</v>
          </cell>
        </row>
        <row r="647">
          <cell r="A647">
            <v>725</v>
          </cell>
          <cell r="D647" t="str">
            <v>PRE ALTA</v>
          </cell>
        </row>
        <row r="648">
          <cell r="A648">
            <v>727</v>
          </cell>
          <cell r="B648" t="str">
            <v>EDESUR</v>
          </cell>
          <cell r="C648">
            <v>100021</v>
          </cell>
          <cell r="D648" t="str">
            <v>ABIERTA</v>
          </cell>
          <cell r="E648" t="str">
            <v>DE LA RIESTRA NORBET 5726</v>
          </cell>
          <cell r="F648">
            <v>80054957</v>
          </cell>
          <cell r="G648">
            <v>80054957</v>
          </cell>
          <cell r="H648">
            <v>727</v>
          </cell>
          <cell r="I648" t="str">
            <v>DIGUEZ MARTA</v>
          </cell>
          <cell r="J648">
            <v>15016610</v>
          </cell>
        </row>
        <row r="649">
          <cell r="A649">
            <v>728</v>
          </cell>
          <cell r="B649" t="str">
            <v>EDESUR</v>
          </cell>
          <cell r="C649">
            <v>100021</v>
          </cell>
          <cell r="D649" t="str">
            <v>ABIERTA</v>
          </cell>
          <cell r="E649" t="str">
            <v>BRASIL 1260</v>
          </cell>
          <cell r="F649">
            <v>4951335</v>
          </cell>
          <cell r="G649">
            <v>4951335</v>
          </cell>
          <cell r="H649">
            <v>728</v>
          </cell>
          <cell r="I649" t="str">
            <v>DIA ARGENTINA SA</v>
          </cell>
          <cell r="J649">
            <v>4790390</v>
          </cell>
        </row>
        <row r="650">
          <cell r="A650">
            <v>729</v>
          </cell>
          <cell r="B650" t="str">
            <v>EDESUR</v>
          </cell>
          <cell r="C650">
            <v>100021</v>
          </cell>
          <cell r="D650" t="str">
            <v>ABIERTA</v>
          </cell>
          <cell r="H650">
            <v>729</v>
          </cell>
        </row>
        <row r="651">
          <cell r="A651">
            <v>737</v>
          </cell>
          <cell r="B651" t="str">
            <v>EDESUR</v>
          </cell>
          <cell r="C651">
            <v>100021</v>
          </cell>
          <cell r="D651" t="str">
            <v>ABIERTA</v>
          </cell>
          <cell r="E651" t="str">
            <v>eva peron 2160</v>
          </cell>
          <cell r="F651">
            <v>4690291</v>
          </cell>
          <cell r="G651">
            <v>4690291</v>
          </cell>
          <cell r="H651">
            <v>737</v>
          </cell>
          <cell r="I651" t="str">
            <v>ANA MARIA PIRO</v>
          </cell>
          <cell r="J651">
            <v>20105740</v>
          </cell>
        </row>
        <row r="652">
          <cell r="A652">
            <v>732</v>
          </cell>
          <cell r="B652" t="str">
            <v>EDESUR</v>
          </cell>
          <cell r="C652">
            <v>100021</v>
          </cell>
          <cell r="D652" t="str">
            <v>ABIERTA</v>
          </cell>
          <cell r="E652" t="str">
            <v>CALLAO AV 416</v>
          </cell>
          <cell r="F652">
            <v>80059037</v>
          </cell>
          <cell r="G652">
            <v>80059037</v>
          </cell>
          <cell r="H652">
            <v>732</v>
          </cell>
          <cell r="I652" t="str">
            <v>PPA SA</v>
          </cell>
          <cell r="J652">
            <v>43631</v>
          </cell>
        </row>
        <row r="653">
          <cell r="A653">
            <v>738</v>
          </cell>
          <cell r="B653" t="str">
            <v>EDESUR</v>
          </cell>
          <cell r="C653">
            <v>100021</v>
          </cell>
          <cell r="D653" t="str">
            <v>ABIERTA</v>
          </cell>
          <cell r="E653" t="str">
            <v>AV DONATO ALVAREZ 1887</v>
          </cell>
          <cell r="F653">
            <v>80054189</v>
          </cell>
          <cell r="G653">
            <v>80054189</v>
          </cell>
          <cell r="H653">
            <v>738</v>
          </cell>
        </row>
        <row r="654">
          <cell r="A654">
            <v>739</v>
          </cell>
          <cell r="B654" t="str">
            <v>EDESUR</v>
          </cell>
          <cell r="C654">
            <v>100021</v>
          </cell>
          <cell r="D654" t="str">
            <v>ABIERTA</v>
          </cell>
          <cell r="E654" t="str">
            <v>PAYSANDU 1816</v>
          </cell>
          <cell r="F654">
            <v>80104067</v>
          </cell>
          <cell r="G654">
            <v>80104067</v>
          </cell>
          <cell r="H654">
            <v>739</v>
          </cell>
          <cell r="I654" t="str">
            <v>CONWAY KAREN</v>
          </cell>
          <cell r="J654">
            <v>15052274</v>
          </cell>
        </row>
        <row r="655">
          <cell r="A655">
            <v>742</v>
          </cell>
          <cell r="B655" t="str">
            <v>EDESUR</v>
          </cell>
          <cell r="C655">
            <v>100021</v>
          </cell>
          <cell r="D655" t="str">
            <v>ABIERTA</v>
          </cell>
          <cell r="E655" t="str">
            <v>PAVON 3743</v>
          </cell>
          <cell r="F655">
            <v>3695379</v>
          </cell>
          <cell r="G655">
            <v>3695379</v>
          </cell>
          <cell r="H655">
            <v>742</v>
          </cell>
          <cell r="I655" t="str">
            <v>SURTEX GR S.A.</v>
          </cell>
          <cell r="J655">
            <v>2168105</v>
          </cell>
        </row>
        <row r="656">
          <cell r="A656">
            <v>803</v>
          </cell>
          <cell r="B656" t="str">
            <v>EDESA</v>
          </cell>
          <cell r="C656">
            <v>114853</v>
          </cell>
          <cell r="D656" t="str">
            <v>ABIERTA</v>
          </cell>
          <cell r="E656" t="str">
            <v>OLAVARRIA 506</v>
          </cell>
          <cell r="F656">
            <v>3025956</v>
          </cell>
          <cell r="G656">
            <v>3025956</v>
          </cell>
          <cell r="H656">
            <v>803</v>
          </cell>
          <cell r="I656" t="str">
            <v>DIA ARGENTINA SA</v>
          </cell>
          <cell r="J656">
            <v>1797479</v>
          </cell>
        </row>
        <row r="657">
          <cell r="A657">
            <v>806</v>
          </cell>
          <cell r="B657" t="str">
            <v>EDESA</v>
          </cell>
          <cell r="C657">
            <v>114853</v>
          </cell>
          <cell r="D657" t="str">
            <v>ABIERTA</v>
          </cell>
          <cell r="E657" t="str">
            <v>AV INDEPENDENCIA 1325 (SALTA CAPITAL)</v>
          </cell>
          <cell r="F657">
            <v>3030297</v>
          </cell>
          <cell r="G657">
            <v>3030297</v>
          </cell>
          <cell r="H657">
            <v>806</v>
          </cell>
          <cell r="I657" t="str">
            <v>DIA ARGENTINA SA</v>
          </cell>
          <cell r="J657">
            <v>1797483</v>
          </cell>
        </row>
        <row r="658">
          <cell r="A658">
            <v>809</v>
          </cell>
          <cell r="B658" t="str">
            <v>EJE SA JUJUY</v>
          </cell>
          <cell r="C658">
            <v>120012</v>
          </cell>
          <cell r="D658" t="str">
            <v>ABIERTA</v>
          </cell>
          <cell r="E658" t="str">
            <v>AV. EL EXÓDO 235</v>
          </cell>
          <cell r="F658">
            <v>313529</v>
          </cell>
          <cell r="G658">
            <v>313529</v>
          </cell>
          <cell r="H658">
            <v>809</v>
          </cell>
          <cell r="I658" t="str">
            <v>DIA ARGENTINA SA</v>
          </cell>
          <cell r="J658">
            <v>313529</v>
          </cell>
        </row>
        <row r="659">
          <cell r="A659">
            <v>811</v>
          </cell>
          <cell r="B659" t="str">
            <v>EDESA</v>
          </cell>
          <cell r="C659">
            <v>114853</v>
          </cell>
          <cell r="D659" t="str">
            <v>ABIERTA</v>
          </cell>
          <cell r="E659" t="str">
            <v xml:space="preserve">   VICENTE LOPEZ 901</v>
          </cell>
          <cell r="F659">
            <v>3094239</v>
          </cell>
          <cell r="G659">
            <v>3094239</v>
          </cell>
          <cell r="H659">
            <v>811</v>
          </cell>
          <cell r="I659" t="str">
            <v>DIA ARGENTINA SA</v>
          </cell>
          <cell r="J659">
            <v>113067</v>
          </cell>
        </row>
        <row r="660">
          <cell r="A660">
            <v>813</v>
          </cell>
          <cell r="B660" t="str">
            <v>EDESA</v>
          </cell>
          <cell r="C660">
            <v>114853</v>
          </cell>
          <cell r="D660" t="str">
            <v>ABIERTA</v>
          </cell>
          <cell r="E660" t="str">
            <v xml:space="preserve">   LAS GOLONDRINAS 1512</v>
          </cell>
          <cell r="F660">
            <v>3036426</v>
          </cell>
          <cell r="G660">
            <v>3036426</v>
          </cell>
          <cell r="H660">
            <v>813</v>
          </cell>
          <cell r="I660" t="str">
            <v>DIA ARGENTINA SA</v>
          </cell>
          <cell r="J660">
            <v>109931</v>
          </cell>
        </row>
        <row r="661">
          <cell r="A661">
            <v>815</v>
          </cell>
          <cell r="B661" t="str">
            <v>EDESA</v>
          </cell>
          <cell r="C661">
            <v>114853</v>
          </cell>
          <cell r="D661" t="str">
            <v>ABIERTA</v>
          </cell>
          <cell r="E661" t="str">
            <v>CORDOBA 765</v>
          </cell>
          <cell r="F661">
            <v>3093335</v>
          </cell>
          <cell r="G661">
            <v>3093335</v>
          </cell>
          <cell r="H661">
            <v>815</v>
          </cell>
          <cell r="I661" t="str">
            <v>DIA ARGENTINA SA</v>
          </cell>
          <cell r="J661">
            <v>601032753</v>
          </cell>
        </row>
        <row r="662">
          <cell r="A662">
            <v>819</v>
          </cell>
          <cell r="B662" t="str">
            <v>EDESA</v>
          </cell>
          <cell r="C662">
            <v>114853</v>
          </cell>
          <cell r="D662" t="str">
            <v>ABIERTA</v>
          </cell>
          <cell r="E662" t="str">
            <v xml:space="preserve">   GRAL GUEMES 370</v>
          </cell>
          <cell r="F662">
            <v>5228474</v>
          </cell>
          <cell r="G662">
            <v>5228474</v>
          </cell>
          <cell r="H662">
            <v>819</v>
          </cell>
          <cell r="I662" t="str">
            <v>DIA ARGENTINA SA</v>
          </cell>
          <cell r="J662">
            <v>606029262</v>
          </cell>
        </row>
        <row r="663">
          <cell r="A663">
            <v>820</v>
          </cell>
          <cell r="B663" t="str">
            <v>EDESA</v>
          </cell>
          <cell r="C663">
            <v>114853</v>
          </cell>
          <cell r="D663" t="str">
            <v>ABIERTA</v>
          </cell>
          <cell r="E663" t="str">
            <v>AV AMERICAS 955</v>
          </cell>
          <cell r="F663">
            <v>3017870</v>
          </cell>
          <cell r="G663">
            <v>3017870</v>
          </cell>
          <cell r="H663">
            <v>820</v>
          </cell>
          <cell r="I663" t="str">
            <v>DIA ARGENTINA SA</v>
          </cell>
          <cell r="J663">
            <v>114233</v>
          </cell>
        </row>
        <row r="664">
          <cell r="A664">
            <v>821</v>
          </cell>
          <cell r="B664" t="str">
            <v>EDESA</v>
          </cell>
          <cell r="C664">
            <v>114853</v>
          </cell>
          <cell r="D664" t="str">
            <v>ABIERTA</v>
          </cell>
          <cell r="E664" t="str">
            <v>AV GRAL GUEMES 170</v>
          </cell>
          <cell r="F664">
            <v>1008318</v>
          </cell>
          <cell r="G664">
            <v>1008318</v>
          </cell>
          <cell r="H664">
            <v>821</v>
          </cell>
          <cell r="I664" t="str">
            <v>DIA ARGENTINA SA</v>
          </cell>
          <cell r="J664">
            <v>505081299</v>
          </cell>
        </row>
        <row r="665">
          <cell r="A665">
            <v>823</v>
          </cell>
          <cell r="B665" t="str">
            <v>EJE SA JUJUY</v>
          </cell>
          <cell r="C665">
            <v>120012</v>
          </cell>
          <cell r="D665" t="str">
            <v>ABIERTA</v>
          </cell>
          <cell r="E665" t="str">
            <v>INDEPENDENCIA 440</v>
          </cell>
          <cell r="F665">
            <v>308756</v>
          </cell>
          <cell r="G665">
            <v>308756</v>
          </cell>
          <cell r="H665">
            <v>823</v>
          </cell>
          <cell r="I665" t="str">
            <v>DIA ARGENTINA SA</v>
          </cell>
          <cell r="J665">
            <v>2104769</v>
          </cell>
        </row>
        <row r="666">
          <cell r="A666">
            <v>1002</v>
          </cell>
          <cell r="B666" t="str">
            <v>EDESUR</v>
          </cell>
          <cell r="C666">
            <v>100021</v>
          </cell>
          <cell r="D666" t="str">
            <v>ABIERTA</v>
          </cell>
          <cell r="E666" t="str">
            <v>CL ESPORA 1462</v>
          </cell>
          <cell r="F666">
            <v>80053094</v>
          </cell>
          <cell r="G666">
            <v>80053094</v>
          </cell>
          <cell r="H666">
            <v>1002</v>
          </cell>
          <cell r="I666" t="str">
            <v>DIA ARGENTINA SA</v>
          </cell>
          <cell r="J666">
            <v>58410</v>
          </cell>
        </row>
        <row r="667">
          <cell r="A667">
            <v>1003</v>
          </cell>
          <cell r="B667" t="str">
            <v>EDENOR</v>
          </cell>
          <cell r="C667">
            <v>100101</v>
          </cell>
          <cell r="D667" t="str">
            <v>ABIERTA</v>
          </cell>
          <cell r="E667" t="str">
            <v>CL EL CALLAO 1242</v>
          </cell>
          <cell r="F667">
            <v>7443000000</v>
          </cell>
          <cell r="G667">
            <v>7443000000</v>
          </cell>
          <cell r="H667">
            <v>1003</v>
          </cell>
          <cell r="I667" t="str">
            <v>DIA ARGENTINA SA</v>
          </cell>
          <cell r="J667">
            <v>3333249</v>
          </cell>
        </row>
        <row r="668">
          <cell r="A668">
            <v>1004</v>
          </cell>
          <cell r="B668" t="str">
            <v>EDENOR</v>
          </cell>
          <cell r="C668">
            <v>100101</v>
          </cell>
          <cell r="D668" t="str">
            <v>ABIERTA</v>
          </cell>
          <cell r="E668" t="str">
            <v>CL DALMANICO VELEZ SARFIELD 4864</v>
          </cell>
          <cell r="F668">
            <v>6543000000</v>
          </cell>
          <cell r="G668">
            <v>6543000000</v>
          </cell>
          <cell r="H668">
            <v>1004</v>
          </cell>
          <cell r="I668" t="str">
            <v>DIA ARGENTINA SA</v>
          </cell>
          <cell r="J668">
            <v>94620</v>
          </cell>
        </row>
        <row r="669">
          <cell r="A669">
            <v>1006</v>
          </cell>
          <cell r="B669" t="str">
            <v>EDENOR</v>
          </cell>
          <cell r="C669">
            <v>100101</v>
          </cell>
          <cell r="D669" t="str">
            <v>ABIERTA</v>
          </cell>
          <cell r="E669" t="str">
            <v>CL J. S. CROVARA 2472</v>
          </cell>
          <cell r="F669">
            <v>9443000000</v>
          </cell>
          <cell r="G669">
            <v>9443000000</v>
          </cell>
          <cell r="H669">
            <v>1006</v>
          </cell>
          <cell r="I669" t="str">
            <v>DIA ARGENTINA SA</v>
          </cell>
          <cell r="J669">
            <v>143103</v>
          </cell>
        </row>
        <row r="670">
          <cell r="A670">
            <v>1007</v>
          </cell>
          <cell r="B670" t="str">
            <v>EDENOR</v>
          </cell>
          <cell r="C670">
            <v>100101</v>
          </cell>
          <cell r="D670" t="str">
            <v>ABIERTA</v>
          </cell>
          <cell r="E670" t="str">
            <v>CL CNL.C.F.DE BRANDSEN 1957</v>
          </cell>
          <cell r="F670">
            <v>8443000000</v>
          </cell>
          <cell r="G670">
            <v>8443000000</v>
          </cell>
          <cell r="H670">
            <v>1007</v>
          </cell>
          <cell r="I670" t="str">
            <v>DIA ARGENTINA SA</v>
          </cell>
          <cell r="J670">
            <v>143104</v>
          </cell>
        </row>
        <row r="671">
          <cell r="A671">
            <v>1008</v>
          </cell>
          <cell r="B671" t="str">
            <v>EDENOR</v>
          </cell>
          <cell r="C671">
            <v>100101</v>
          </cell>
          <cell r="D671" t="str">
            <v>ABIERTA</v>
          </cell>
          <cell r="E671" t="str">
            <v>CL BERNARDO ADER 775</v>
          </cell>
          <cell r="F671">
            <v>5543000000</v>
          </cell>
          <cell r="G671">
            <v>5543000000</v>
          </cell>
          <cell r="H671">
            <v>1008</v>
          </cell>
          <cell r="I671" t="str">
            <v>DIA ARGENTINA SA</v>
          </cell>
          <cell r="J671">
            <v>82286</v>
          </cell>
        </row>
        <row r="672">
          <cell r="A672">
            <v>1009</v>
          </cell>
          <cell r="B672" t="str">
            <v>EDENOR</v>
          </cell>
          <cell r="C672">
            <v>100101</v>
          </cell>
          <cell r="D672" t="str">
            <v>ABIERTA</v>
          </cell>
          <cell r="E672" t="str">
            <v>CL EVA PERON 297</v>
          </cell>
          <cell r="F672">
            <v>543000000</v>
          </cell>
          <cell r="G672" t="str">
            <v>.0543000000</v>
          </cell>
          <cell r="H672">
            <v>1009</v>
          </cell>
          <cell r="I672" t="str">
            <v>DIA ARGENTINA SA</v>
          </cell>
          <cell r="J672">
            <v>151427</v>
          </cell>
        </row>
        <row r="673">
          <cell r="A673">
            <v>1010</v>
          </cell>
          <cell r="B673" t="str">
            <v>EDESUR</v>
          </cell>
          <cell r="C673">
            <v>100021</v>
          </cell>
          <cell r="D673" t="str">
            <v>ABIERTA</v>
          </cell>
          <cell r="E673" t="str">
            <v>CL SANTA FE. 500</v>
          </cell>
          <cell r="F673">
            <v>80055294</v>
          </cell>
          <cell r="G673">
            <v>80055294</v>
          </cell>
          <cell r="H673">
            <v>1010</v>
          </cell>
          <cell r="I673" t="str">
            <v>DIA ARGENTINA SA</v>
          </cell>
          <cell r="J673">
            <v>156721</v>
          </cell>
        </row>
        <row r="674">
          <cell r="A674">
            <v>1011</v>
          </cell>
          <cell r="B674" t="str">
            <v>EDENOR</v>
          </cell>
          <cell r="C674">
            <v>100101</v>
          </cell>
          <cell r="D674" t="str">
            <v>ABIERTA</v>
          </cell>
          <cell r="E674" t="str">
            <v>CL ZEBALLOS 3028</v>
          </cell>
          <cell r="F674">
            <v>1543000000</v>
          </cell>
          <cell r="G674">
            <v>1543000000</v>
          </cell>
          <cell r="H674">
            <v>1011</v>
          </cell>
          <cell r="I674" t="str">
            <v>DIA ARGENTINA SA</v>
          </cell>
          <cell r="J674">
            <v>152015</v>
          </cell>
        </row>
        <row r="675">
          <cell r="A675">
            <v>1012</v>
          </cell>
          <cell r="B675" t="str">
            <v>EDESUR</v>
          </cell>
          <cell r="C675">
            <v>100021</v>
          </cell>
          <cell r="D675" t="str">
            <v>ABIERTA</v>
          </cell>
          <cell r="E675" t="str">
            <v>CL DREYER Y ALEM 1600</v>
          </cell>
          <cell r="F675">
            <v>80054912</v>
          </cell>
          <cell r="G675">
            <v>80054912</v>
          </cell>
          <cell r="H675">
            <v>1012</v>
          </cell>
          <cell r="I675" t="str">
            <v>DIA ARGENTINA SA</v>
          </cell>
          <cell r="J675">
            <v>153794</v>
          </cell>
        </row>
        <row r="676">
          <cell r="A676">
            <v>1014</v>
          </cell>
          <cell r="B676" t="str">
            <v>EDENOR</v>
          </cell>
          <cell r="C676">
            <v>100101</v>
          </cell>
          <cell r="D676" t="str">
            <v>ABIERTA</v>
          </cell>
          <cell r="E676" t="str">
            <v>CL GABINO EZEIZA ESQ BRASIL 8650</v>
          </cell>
          <cell r="F676">
            <v>4543000000</v>
          </cell>
          <cell r="G676">
            <v>4543000000</v>
          </cell>
          <cell r="H676">
            <v>1014</v>
          </cell>
          <cell r="I676" t="str">
            <v>DIA ARGENTINA SA</v>
          </cell>
          <cell r="J676">
            <v>81341</v>
          </cell>
        </row>
        <row r="677">
          <cell r="A677">
            <v>1015</v>
          </cell>
          <cell r="B677" t="str">
            <v>EDENOR</v>
          </cell>
          <cell r="C677">
            <v>100101</v>
          </cell>
          <cell r="D677" t="str">
            <v>ABIERTA</v>
          </cell>
          <cell r="E677" t="str">
            <v>AV BARTOLOME MITRE 3244</v>
          </cell>
          <cell r="F677">
            <v>3543000000</v>
          </cell>
          <cell r="G677">
            <v>3543000000</v>
          </cell>
          <cell r="H677">
            <v>1015</v>
          </cell>
          <cell r="I677" t="str">
            <v>DIA ARGENTINA SA</v>
          </cell>
          <cell r="J677">
            <v>77958</v>
          </cell>
        </row>
        <row r="678">
          <cell r="A678">
            <v>1017</v>
          </cell>
          <cell r="B678" t="str">
            <v>EDESUR</v>
          </cell>
          <cell r="C678">
            <v>100021</v>
          </cell>
          <cell r="D678" t="str">
            <v>ABIERTA</v>
          </cell>
          <cell r="E678" t="str">
            <v>AV BELGICA 61</v>
          </cell>
          <cell r="F678">
            <v>80058601</v>
          </cell>
          <cell r="G678">
            <v>80058601</v>
          </cell>
          <cell r="H678">
            <v>1017</v>
          </cell>
          <cell r="I678" t="str">
            <v>DIA ARGENTINA SA</v>
          </cell>
          <cell r="J678">
            <v>156781</v>
          </cell>
        </row>
        <row r="679">
          <cell r="A679">
            <v>1018</v>
          </cell>
          <cell r="B679" t="str">
            <v>EDEA</v>
          </cell>
          <cell r="C679">
            <v>101099</v>
          </cell>
          <cell r="D679" t="str">
            <v>ABIERTA</v>
          </cell>
          <cell r="E679" t="str">
            <v>CL J.M.DE ROSAS Y TUCUMAN 800</v>
          </cell>
          <cell r="F679" t="str">
            <v>Suc. 15 - 9012508</v>
          </cell>
          <cell r="G679" t="str">
            <v>Suc. 15 - 9012508</v>
          </cell>
          <cell r="H679">
            <v>1018</v>
          </cell>
          <cell r="I679" t="str">
            <v>DIA ARGENTINA SA</v>
          </cell>
          <cell r="J679">
            <v>106041</v>
          </cell>
        </row>
        <row r="680">
          <cell r="A680">
            <v>1019</v>
          </cell>
          <cell r="B680" t="str">
            <v>EDENOR</v>
          </cell>
          <cell r="C680">
            <v>100101</v>
          </cell>
          <cell r="D680" t="str">
            <v>ABIERTA</v>
          </cell>
          <cell r="E680" t="str">
            <v>AV LIBERTADOR 1501</v>
          </cell>
          <cell r="F680">
            <v>7543000000</v>
          </cell>
          <cell r="G680">
            <v>7543000000</v>
          </cell>
          <cell r="H680">
            <v>1019</v>
          </cell>
          <cell r="I680" t="str">
            <v>DIA ARGENTINA SA</v>
          </cell>
          <cell r="J680">
            <v>81394</v>
          </cell>
        </row>
        <row r="681">
          <cell r="A681">
            <v>1020</v>
          </cell>
          <cell r="B681" t="str">
            <v>EDELAP</v>
          </cell>
          <cell r="C681">
            <v>100715</v>
          </cell>
          <cell r="D681" t="str">
            <v>ABIERTA</v>
          </cell>
          <cell r="E681" t="str">
            <v>CL AV. 120 ESQ. 80</v>
          </cell>
          <cell r="F681" t="str">
            <v>3503085-03</v>
          </cell>
          <cell r="G681" t="str">
            <v>3503085-03</v>
          </cell>
          <cell r="H681">
            <v>1020</v>
          </cell>
          <cell r="I681" t="str">
            <v>DIA ARGENTINA SA</v>
          </cell>
          <cell r="J681">
            <v>117802</v>
          </cell>
        </row>
        <row r="682">
          <cell r="A682">
            <v>1021</v>
          </cell>
          <cell r="B682" t="str">
            <v>EDESUR</v>
          </cell>
          <cell r="C682">
            <v>100021</v>
          </cell>
          <cell r="D682" t="str">
            <v>ABIERTA</v>
          </cell>
          <cell r="E682" t="str">
            <v>AV SAN MARTIN 3429</v>
          </cell>
          <cell r="F682">
            <v>80057683</v>
          </cell>
          <cell r="G682">
            <v>80057683</v>
          </cell>
          <cell r="H682">
            <v>1021</v>
          </cell>
          <cell r="I682" t="str">
            <v>DIA ARGENTINA SA</v>
          </cell>
          <cell r="J682">
            <v>168880</v>
          </cell>
        </row>
        <row r="683">
          <cell r="A683">
            <v>1022</v>
          </cell>
          <cell r="B683" t="str">
            <v>EDENOR</v>
          </cell>
          <cell r="C683">
            <v>100101</v>
          </cell>
          <cell r="D683" t="str">
            <v>ABIERTA</v>
          </cell>
          <cell r="E683" t="str">
            <v>CL PRES.JUAN D.PERON 7230</v>
          </cell>
          <cell r="F683">
            <v>9543000000</v>
          </cell>
          <cell r="G683">
            <v>9543000000</v>
          </cell>
          <cell r="H683">
            <v>1022</v>
          </cell>
          <cell r="I683" t="str">
            <v>DIA ARGENTINA SA</v>
          </cell>
          <cell r="J683">
            <v>176774</v>
          </cell>
        </row>
        <row r="684">
          <cell r="A684">
            <v>1023</v>
          </cell>
          <cell r="B684" t="str">
            <v>EDESUR</v>
          </cell>
          <cell r="C684">
            <v>100021</v>
          </cell>
          <cell r="D684" t="str">
            <v>ABIERTA</v>
          </cell>
          <cell r="E684" t="str">
            <v>CL CALLE N°14 3880</v>
          </cell>
          <cell r="F684">
            <v>80057785</v>
          </cell>
          <cell r="G684">
            <v>80057785</v>
          </cell>
          <cell r="H684">
            <v>1023</v>
          </cell>
          <cell r="I684" t="str">
            <v>DIA ARGENTINA SA</v>
          </cell>
          <cell r="J684">
            <v>168719</v>
          </cell>
        </row>
        <row r="685">
          <cell r="A685">
            <v>1024</v>
          </cell>
          <cell r="B685" t="str">
            <v>EDESUR</v>
          </cell>
          <cell r="C685">
            <v>100021</v>
          </cell>
          <cell r="D685" t="str">
            <v>ABIERTA</v>
          </cell>
          <cell r="E685" t="str">
            <v>CL NUEST. MALVINAS Y D.FUNES 1024</v>
          </cell>
          <cell r="F685">
            <v>80057684</v>
          </cell>
          <cell r="G685">
            <v>80057684</v>
          </cell>
          <cell r="H685">
            <v>1024</v>
          </cell>
          <cell r="I685" t="str">
            <v>DIA ARGENTINA SA</v>
          </cell>
          <cell r="J685">
            <v>141345</v>
          </cell>
        </row>
        <row r="686">
          <cell r="A686">
            <v>1025</v>
          </cell>
          <cell r="B686" t="str">
            <v>EDEA</v>
          </cell>
          <cell r="C686">
            <v>101099</v>
          </cell>
          <cell r="D686" t="str">
            <v>ABIERTA</v>
          </cell>
          <cell r="E686" t="str">
            <v>CL BS.AS.ESQ.PUEYRREDON 400</v>
          </cell>
          <cell r="F686" t="str">
            <v>Suc. 5 - 9013517</v>
          </cell>
          <cell r="G686" t="str">
            <v>Suc. 5 - 9013517</v>
          </cell>
          <cell r="H686">
            <v>1025</v>
          </cell>
          <cell r="I686" t="str">
            <v>DIA ARGENTINA SA</v>
          </cell>
          <cell r="J686" t="str">
            <v>634196/784444</v>
          </cell>
        </row>
        <row r="687">
          <cell r="A687">
            <v>1026</v>
          </cell>
          <cell r="B687" t="str">
            <v>EDENOR</v>
          </cell>
          <cell r="C687">
            <v>100101</v>
          </cell>
          <cell r="D687" t="str">
            <v>ABIERTA</v>
          </cell>
          <cell r="E687" t="str">
            <v>AV GDOR. INOCENCIO ARIAS 2983</v>
          </cell>
          <cell r="F687">
            <v>2643000000</v>
          </cell>
          <cell r="G687">
            <v>2643000000</v>
          </cell>
          <cell r="H687">
            <v>1026</v>
          </cell>
          <cell r="I687" t="str">
            <v>DIA ARGENTINA SA</v>
          </cell>
          <cell r="J687">
            <v>178188</v>
          </cell>
        </row>
        <row r="688">
          <cell r="A688">
            <v>1027</v>
          </cell>
          <cell r="B688" t="str">
            <v>EDENOR</v>
          </cell>
          <cell r="C688">
            <v>100101</v>
          </cell>
          <cell r="D688" t="str">
            <v>ABIERTA</v>
          </cell>
          <cell r="E688" t="str">
            <v>CL F.L.BELTRAN Y GRAL PINTO 2269</v>
          </cell>
          <cell r="F688">
            <v>1643000000</v>
          </cell>
          <cell r="G688">
            <v>1643000000</v>
          </cell>
          <cell r="H688">
            <v>1027</v>
          </cell>
          <cell r="I688" t="str">
            <v>DIA ARGENTINA SA</v>
          </cell>
          <cell r="J688">
            <v>178252</v>
          </cell>
        </row>
        <row r="689">
          <cell r="A689">
            <v>1028</v>
          </cell>
          <cell r="B689" t="str">
            <v>EDENOR</v>
          </cell>
          <cell r="C689">
            <v>100101</v>
          </cell>
          <cell r="D689" t="str">
            <v>ABIERTA</v>
          </cell>
          <cell r="E689" t="str">
            <v>CL PEDRO DIAZ ESQ. EL ZORZAL 1098</v>
          </cell>
          <cell r="F689">
            <v>8543000000</v>
          </cell>
          <cell r="G689">
            <v>8543000000</v>
          </cell>
          <cell r="H689">
            <v>1028</v>
          </cell>
          <cell r="I689" t="str">
            <v>DIA ARGENTINA SA</v>
          </cell>
          <cell r="J689">
            <v>171101</v>
          </cell>
        </row>
        <row r="690">
          <cell r="A690">
            <v>1029</v>
          </cell>
          <cell r="B690" t="str">
            <v>EDENOR</v>
          </cell>
          <cell r="C690">
            <v>100101</v>
          </cell>
          <cell r="D690" t="str">
            <v>ABIERTA</v>
          </cell>
          <cell r="E690" t="str">
            <v>CL AV.BRIG.GRAL.J.M.DE ROSAS 4351 ESQ.9 DE JULIO</v>
          </cell>
          <cell r="F690">
            <v>4643000000</v>
          </cell>
          <cell r="G690">
            <v>4643000000</v>
          </cell>
          <cell r="H690">
            <v>1029</v>
          </cell>
          <cell r="I690" t="str">
            <v>DIA ARGENTINA SA</v>
          </cell>
          <cell r="J690">
            <v>178262</v>
          </cell>
        </row>
        <row r="691">
          <cell r="A691">
            <v>1030</v>
          </cell>
          <cell r="B691" t="str">
            <v>EDENOR</v>
          </cell>
          <cell r="C691">
            <v>100101</v>
          </cell>
          <cell r="D691" t="str">
            <v>ABIERTA</v>
          </cell>
          <cell r="E691" t="str">
            <v>AV ANGEL TORCUATO DE ALVEAR 2235</v>
          </cell>
          <cell r="F691">
            <v>8643000000</v>
          </cell>
          <cell r="G691">
            <v>8643000000</v>
          </cell>
          <cell r="H691">
            <v>1030</v>
          </cell>
          <cell r="I691" t="str">
            <v>DIA ARGENTINA SA</v>
          </cell>
          <cell r="J691">
            <v>192054</v>
          </cell>
        </row>
        <row r="692">
          <cell r="A692">
            <v>1048</v>
          </cell>
          <cell r="B692" t="str">
            <v>EPEC CORDOBA</v>
          </cell>
          <cell r="C692">
            <v>107347</v>
          </cell>
          <cell r="D692" t="str">
            <v>CERRADA</v>
          </cell>
          <cell r="E692" t="str">
            <v>CL CORDOBA 602</v>
          </cell>
          <cell r="F692" t="str">
            <v>1514315 - 127260/02</v>
          </cell>
          <cell r="G692" t="str">
            <v>1514315 - 127260/02</v>
          </cell>
          <cell r="H692">
            <v>1048</v>
          </cell>
          <cell r="I692" t="str">
            <v>DIA ARGENTINA SA</v>
          </cell>
          <cell r="J692">
            <v>9006533</v>
          </cell>
        </row>
        <row r="693">
          <cell r="A693">
            <v>1049</v>
          </cell>
          <cell r="B693" t="str">
            <v>EPEC CORDOBA</v>
          </cell>
          <cell r="C693">
            <v>107347</v>
          </cell>
          <cell r="D693" t="str">
            <v>CERRADA</v>
          </cell>
          <cell r="E693" t="str">
            <v>CL BELGRANO 951</v>
          </cell>
          <cell r="F693" t="str">
            <v>1514315 - 148602/02</v>
          </cell>
          <cell r="G693" t="str">
            <v>1514315 - 148602/02</v>
          </cell>
          <cell r="H693">
            <v>1049</v>
          </cell>
          <cell r="I693" t="str">
            <v>DIA ARGENTINA SA</v>
          </cell>
          <cell r="J693">
            <v>9008110</v>
          </cell>
        </row>
        <row r="694">
          <cell r="A694">
            <v>1031</v>
          </cell>
          <cell r="B694" t="str">
            <v>EDESUR</v>
          </cell>
          <cell r="C694">
            <v>100021</v>
          </cell>
          <cell r="D694" t="str">
            <v>ABIERTA</v>
          </cell>
          <cell r="E694" t="str">
            <v>AV EVA PERON 950</v>
          </cell>
          <cell r="F694">
            <v>80058833</v>
          </cell>
          <cell r="G694">
            <v>80058833</v>
          </cell>
          <cell r="H694">
            <v>1031</v>
          </cell>
          <cell r="I694" t="str">
            <v>DIA ARGENTINA SA</v>
          </cell>
          <cell r="J694">
            <v>168621</v>
          </cell>
        </row>
        <row r="695">
          <cell r="A695">
            <v>1032</v>
          </cell>
          <cell r="B695" t="str">
            <v>EDENOR</v>
          </cell>
          <cell r="C695">
            <v>100101</v>
          </cell>
          <cell r="D695" t="str">
            <v>ABIERTA</v>
          </cell>
          <cell r="E695" t="str">
            <v>CL BLVD.BRO. DE IRIGOYEN 1326</v>
          </cell>
          <cell r="F695">
            <v>6643000000</v>
          </cell>
          <cell r="G695">
            <v>6643000000</v>
          </cell>
          <cell r="H695">
            <v>1032</v>
          </cell>
          <cell r="I695" t="str">
            <v>DIA ARGENTINA SA</v>
          </cell>
          <cell r="J695">
            <v>178207</v>
          </cell>
        </row>
        <row r="696">
          <cell r="A696">
            <v>1034</v>
          </cell>
          <cell r="B696" t="str">
            <v>EDELAP</v>
          </cell>
          <cell r="C696">
            <v>100715</v>
          </cell>
          <cell r="D696" t="str">
            <v>ABIERTA</v>
          </cell>
          <cell r="E696" t="str">
            <v>AV 122 ENTRE CALLE 38 Y 40 39</v>
          </cell>
          <cell r="F696" t="str">
            <v>3508451-03</v>
          </cell>
          <cell r="G696" t="str">
            <v>3508451-03</v>
          </cell>
          <cell r="H696">
            <v>1034</v>
          </cell>
          <cell r="I696" t="str">
            <v>DIA ARGENTINA SA</v>
          </cell>
          <cell r="J696">
            <v>170952</v>
          </cell>
        </row>
        <row r="697">
          <cell r="A697">
            <v>1035</v>
          </cell>
          <cell r="B697" t="str">
            <v>EDENOR</v>
          </cell>
          <cell r="C697">
            <v>100101</v>
          </cell>
          <cell r="D697" t="str">
            <v>ABIERTA</v>
          </cell>
          <cell r="E697" t="str">
            <v>CL AGUERO ESQUINA BALCARCE 935</v>
          </cell>
          <cell r="F697">
            <v>643000000</v>
          </cell>
          <cell r="G697">
            <v>643000000</v>
          </cell>
          <cell r="H697">
            <v>1035</v>
          </cell>
          <cell r="I697" t="str">
            <v>DIA ARGENTINA SA</v>
          </cell>
          <cell r="J697">
            <v>178240</v>
          </cell>
        </row>
        <row r="698">
          <cell r="A698">
            <v>1057</v>
          </cell>
          <cell r="B698" t="str">
            <v>RIO TERCERO</v>
          </cell>
          <cell r="C698">
            <v>109289</v>
          </cell>
          <cell r="D698" t="str">
            <v>CERRADA</v>
          </cell>
          <cell r="E698" t="str">
            <v>CL URUGUAY 254</v>
          </cell>
          <cell r="F698">
            <v>43068</v>
          </cell>
          <cell r="G698">
            <v>43068</v>
          </cell>
          <cell r="H698">
            <v>1057</v>
          </cell>
          <cell r="I698" t="str">
            <v>DIA ARGENTINA SA</v>
          </cell>
          <cell r="J698">
            <v>1811579</v>
          </cell>
        </row>
        <row r="699">
          <cell r="A699">
            <v>1036</v>
          </cell>
          <cell r="B699" t="str">
            <v>EDENOR</v>
          </cell>
          <cell r="C699">
            <v>100101</v>
          </cell>
          <cell r="D699" t="str">
            <v>ABIERTA</v>
          </cell>
          <cell r="E699" t="str">
            <v>CL 25 DE MAYO (RUTA 25) 700</v>
          </cell>
          <cell r="F699">
            <v>5643000000</v>
          </cell>
          <cell r="G699">
            <v>5643000000</v>
          </cell>
          <cell r="H699">
            <v>1036</v>
          </cell>
          <cell r="I699" t="str">
            <v>DIA ARGENTINA SA</v>
          </cell>
          <cell r="J699">
            <v>178176</v>
          </cell>
        </row>
        <row r="700">
          <cell r="A700">
            <v>1037</v>
          </cell>
          <cell r="B700" t="str">
            <v>EDENOR</v>
          </cell>
          <cell r="C700">
            <v>100101</v>
          </cell>
          <cell r="D700" t="str">
            <v>ABIERTA</v>
          </cell>
          <cell r="E700" t="str">
            <v>AV PTE HIPOLITO IRIGOYEN (RP 24) 40</v>
          </cell>
          <cell r="F700">
            <v>3643000000</v>
          </cell>
          <cell r="G700">
            <v>3643000000</v>
          </cell>
          <cell r="H700">
            <v>1037</v>
          </cell>
          <cell r="I700" t="str">
            <v>DIA ARGENTINA SA</v>
          </cell>
          <cell r="J700">
            <v>178197</v>
          </cell>
        </row>
        <row r="701">
          <cell r="A701">
            <v>1038</v>
          </cell>
          <cell r="B701" t="str">
            <v>EDENOR</v>
          </cell>
          <cell r="C701">
            <v>100101</v>
          </cell>
          <cell r="D701" t="str">
            <v>ABIERTA</v>
          </cell>
          <cell r="E701" t="str">
            <v>AV MITRE 4211</v>
          </cell>
          <cell r="F701">
            <v>7643000000</v>
          </cell>
          <cell r="G701">
            <v>7643000000</v>
          </cell>
          <cell r="H701">
            <v>1038</v>
          </cell>
          <cell r="I701" t="str">
            <v>DIA ARGENTINA SA</v>
          </cell>
          <cell r="J701">
            <v>176615</v>
          </cell>
        </row>
        <row r="702">
          <cell r="A702">
            <v>1062</v>
          </cell>
          <cell r="B702" t="str">
            <v>DPEC CORRIENTES</v>
          </cell>
          <cell r="C702">
            <v>110804</v>
          </cell>
          <cell r="D702" t="str">
            <v>CERRADA</v>
          </cell>
          <cell r="E702" t="str">
            <v>BELGRANO 580</v>
          </cell>
          <cell r="F702">
            <v>10801691</v>
          </cell>
          <cell r="G702">
            <v>10801691</v>
          </cell>
          <cell r="H702">
            <v>1062</v>
          </cell>
          <cell r="I702" t="str">
            <v>DIA ARGENTINA SA</v>
          </cell>
          <cell r="J702">
            <v>2235508</v>
          </cell>
        </row>
        <row r="703">
          <cell r="A703">
            <v>1039</v>
          </cell>
          <cell r="B703" t="str">
            <v>EDESUR</v>
          </cell>
          <cell r="C703">
            <v>100021</v>
          </cell>
          <cell r="D703" t="str">
            <v>ABIERTA</v>
          </cell>
          <cell r="E703" t="str">
            <v>AV EVA PERON 2948</v>
          </cell>
          <cell r="F703">
            <v>80059407</v>
          </cell>
          <cell r="G703">
            <v>80059407</v>
          </cell>
          <cell r="H703">
            <v>1039</v>
          </cell>
          <cell r="I703" t="str">
            <v>DIA ARGENTINA SA</v>
          </cell>
          <cell r="J703">
            <v>154944</v>
          </cell>
        </row>
        <row r="704">
          <cell r="A704">
            <v>1040</v>
          </cell>
          <cell r="B704" t="str">
            <v>EDENOR</v>
          </cell>
          <cell r="C704">
            <v>100101</v>
          </cell>
          <cell r="D704" t="str">
            <v>ABIERTA</v>
          </cell>
          <cell r="E704" t="str">
            <v>AV CROACIA 1196</v>
          </cell>
          <cell r="F704">
            <v>6743000000</v>
          </cell>
          <cell r="G704">
            <v>6743000000</v>
          </cell>
          <cell r="H704">
            <v>1040</v>
          </cell>
          <cell r="I704" t="str">
            <v>DIA ARGENTINA SA</v>
          </cell>
          <cell r="J704">
            <v>178230</v>
          </cell>
        </row>
        <row r="705">
          <cell r="A705">
            <v>1065</v>
          </cell>
          <cell r="B705" t="str">
            <v>EPEC CORDOBA</v>
          </cell>
          <cell r="C705">
            <v>107347</v>
          </cell>
          <cell r="D705" t="str">
            <v>CERRADA</v>
          </cell>
          <cell r="E705" t="str">
            <v>PERIODISTAS ARGENTINOS 626</v>
          </cell>
          <cell r="F705" t="str">
            <v>1514315 - 2729595/01</v>
          </cell>
          <cell r="G705" t="str">
            <v>1514315 - 2729595/01</v>
          </cell>
          <cell r="H705">
            <v>1065</v>
          </cell>
          <cell r="I705" t="str">
            <v>DIA ARGENTINA SA</v>
          </cell>
          <cell r="J705">
            <v>9008212</v>
          </cell>
        </row>
        <row r="706">
          <cell r="A706">
            <v>1041</v>
          </cell>
          <cell r="B706" t="str">
            <v>EDESUR</v>
          </cell>
          <cell r="C706">
            <v>100021</v>
          </cell>
          <cell r="D706" t="str">
            <v>ABIERTA</v>
          </cell>
          <cell r="E706" t="str">
            <v>AV M. RODRIGUEZ Y G. MISTRAL 950</v>
          </cell>
          <cell r="F706">
            <v>80059872</v>
          </cell>
          <cell r="G706">
            <v>80059872</v>
          </cell>
          <cell r="H706">
            <v>1041</v>
          </cell>
          <cell r="I706" t="str">
            <v>DIA ARGENTINA SA</v>
          </cell>
          <cell r="J706">
            <v>107213</v>
          </cell>
        </row>
        <row r="707">
          <cell r="A707">
            <v>1043</v>
          </cell>
          <cell r="B707" t="str">
            <v>ENERSA</v>
          </cell>
          <cell r="C707">
            <v>105082</v>
          </cell>
          <cell r="D707" t="str">
            <v>ABIERTA</v>
          </cell>
          <cell r="E707" t="str">
            <v>CL MAIPU 234</v>
          </cell>
          <cell r="F707">
            <v>710898502</v>
          </cell>
          <cell r="G707">
            <v>710898502</v>
          </cell>
          <cell r="H707">
            <v>1043</v>
          </cell>
          <cell r="I707" t="str">
            <v>DIA ARGENTINA SA</v>
          </cell>
          <cell r="J707">
            <v>93305</v>
          </cell>
        </row>
        <row r="708">
          <cell r="A708">
            <v>1044</v>
          </cell>
          <cell r="B708" t="str">
            <v>ENERSA</v>
          </cell>
          <cell r="C708">
            <v>105082</v>
          </cell>
          <cell r="D708" t="str">
            <v>ABIERTA</v>
          </cell>
          <cell r="E708" t="str">
            <v>CL SAN MARTIN 1524</v>
          </cell>
          <cell r="F708">
            <v>729198401</v>
          </cell>
          <cell r="G708">
            <v>729198401</v>
          </cell>
          <cell r="H708">
            <v>1044</v>
          </cell>
          <cell r="I708" t="str">
            <v>DIA ARGENTINA SA</v>
          </cell>
          <cell r="J708">
            <v>350300</v>
          </cell>
        </row>
        <row r="709">
          <cell r="A709">
            <v>1045</v>
          </cell>
          <cell r="B709" t="str">
            <v>CONCORDIA</v>
          </cell>
          <cell r="C709">
            <v>106188</v>
          </cell>
          <cell r="D709" t="str">
            <v>ABIERTA</v>
          </cell>
          <cell r="E709" t="str">
            <v>AV ALVEAR 954</v>
          </cell>
          <cell r="F709" t="str">
            <v>80154 - 1</v>
          </cell>
          <cell r="G709" t="str">
            <v>80154 - 1</v>
          </cell>
          <cell r="H709">
            <v>1045</v>
          </cell>
          <cell r="I709" t="str">
            <v>DIA ARGENTINA SA</v>
          </cell>
          <cell r="J709">
            <v>408324</v>
          </cell>
        </row>
        <row r="710">
          <cell r="A710">
            <v>1071</v>
          </cell>
          <cell r="B710" t="str">
            <v>CESPAL ARROYITO</v>
          </cell>
          <cell r="C710">
            <v>113546</v>
          </cell>
          <cell r="D710" t="str">
            <v>CERRADA</v>
          </cell>
          <cell r="E710" t="str">
            <v>AV ARTURO ILLIA 796</v>
          </cell>
          <cell r="F710">
            <v>151623</v>
          </cell>
          <cell r="G710">
            <v>151623</v>
          </cell>
          <cell r="H710">
            <v>1071</v>
          </cell>
          <cell r="I710" t="str">
            <v>DIA ARGENTINA SA</v>
          </cell>
          <cell r="J710">
            <v>294100</v>
          </cell>
        </row>
        <row r="711">
          <cell r="A711">
            <v>1046</v>
          </cell>
          <cell r="B711" t="str">
            <v>ENERSA</v>
          </cell>
          <cell r="C711">
            <v>105082</v>
          </cell>
          <cell r="D711" t="str">
            <v>ABIERTA</v>
          </cell>
          <cell r="E711" t="str">
            <v>AV ALEM 1960</v>
          </cell>
          <cell r="F711">
            <v>730504302</v>
          </cell>
          <cell r="G711">
            <v>730504302</v>
          </cell>
          <cell r="H711">
            <v>1046</v>
          </cell>
          <cell r="I711" t="str">
            <v>DIA ARGENTINA SA</v>
          </cell>
          <cell r="J711">
            <v>389954</v>
          </cell>
        </row>
        <row r="712">
          <cell r="A712">
            <v>1047</v>
          </cell>
          <cell r="B712" t="str">
            <v>EDESUR</v>
          </cell>
          <cell r="C712">
            <v>100021</v>
          </cell>
          <cell r="D712" t="str">
            <v>ABIERTA</v>
          </cell>
          <cell r="E712" t="str">
            <v>AV BELGRANO 4222</v>
          </cell>
          <cell r="F712">
            <v>80076699</v>
          </cell>
          <cell r="G712">
            <v>80076699</v>
          </cell>
          <cell r="H712">
            <v>1047</v>
          </cell>
          <cell r="I712" t="str">
            <v>DIA ARGENTINA SA</v>
          </cell>
          <cell r="J712">
            <v>271105</v>
          </cell>
        </row>
        <row r="713">
          <cell r="A713">
            <v>1050</v>
          </cell>
          <cell r="B713" t="str">
            <v>ENERSA</v>
          </cell>
          <cell r="C713">
            <v>105082</v>
          </cell>
          <cell r="D713" t="str">
            <v>ABIERTA</v>
          </cell>
          <cell r="E713" t="str">
            <v>CL DON BOSCO 53</v>
          </cell>
          <cell r="F713">
            <v>730950002</v>
          </cell>
          <cell r="G713">
            <v>730950002</v>
          </cell>
          <cell r="H713">
            <v>1050</v>
          </cell>
          <cell r="I713" t="str">
            <v>DIA ARGENTINA SA</v>
          </cell>
          <cell r="J713">
            <v>350301</v>
          </cell>
        </row>
        <row r="714">
          <cell r="A714">
            <v>1054</v>
          </cell>
          <cell r="B714" t="str">
            <v>LA PAZ</v>
          </cell>
          <cell r="C714">
            <v>107959</v>
          </cell>
          <cell r="D714" t="str">
            <v>ABIERTA</v>
          </cell>
          <cell r="E714" t="str">
            <v>SAN MARTIN 1320</v>
          </cell>
          <cell r="F714" t="str">
            <v>14115-00</v>
          </cell>
          <cell r="G714" t="str">
            <v>14115-00</v>
          </cell>
          <cell r="H714">
            <v>1054</v>
          </cell>
          <cell r="I714" t="str">
            <v>DIA ARGENTINA SA</v>
          </cell>
          <cell r="J714">
            <v>1584080</v>
          </cell>
        </row>
        <row r="715">
          <cell r="A715">
            <v>1076</v>
          </cell>
          <cell r="B715" t="str">
            <v>EDESUR</v>
          </cell>
          <cell r="C715">
            <v>100021</v>
          </cell>
          <cell r="D715" t="str">
            <v>CERRADA</v>
          </cell>
          <cell r="E715" t="str">
            <v>PERON JUAN DOMINGO TTE. GRAL. 1653/1667</v>
          </cell>
          <cell r="F715">
            <v>80091054</v>
          </cell>
          <cell r="G715">
            <v>80091054</v>
          </cell>
          <cell r="H715">
            <v>1076</v>
          </cell>
          <cell r="I715" t="str">
            <v>DIA ARGENTINA SA</v>
          </cell>
          <cell r="J715">
            <v>104858</v>
          </cell>
        </row>
        <row r="716">
          <cell r="A716">
            <v>1055</v>
          </cell>
          <cell r="B716" t="str">
            <v>ENERSA</v>
          </cell>
          <cell r="C716">
            <v>105082</v>
          </cell>
          <cell r="D716" t="str">
            <v>ABIERTA</v>
          </cell>
          <cell r="E716" t="str">
            <v>SARMIENTO 1252</v>
          </cell>
          <cell r="F716">
            <v>731572601</v>
          </cell>
          <cell r="G716">
            <v>731572601</v>
          </cell>
          <cell r="H716">
            <v>1055</v>
          </cell>
          <cell r="I716" t="str">
            <v>DIA ARGENTINA SA</v>
          </cell>
          <cell r="J716">
            <v>436999</v>
          </cell>
        </row>
        <row r="717">
          <cell r="A717">
            <v>1056</v>
          </cell>
          <cell r="B717" t="str">
            <v>CONCORDIA</v>
          </cell>
          <cell r="C717">
            <v>106188</v>
          </cell>
          <cell r="D717" t="str">
            <v>ABIERTA</v>
          </cell>
          <cell r="E717" t="str">
            <v>EVA PERON 1480</v>
          </cell>
          <cell r="F717" t="str">
            <v>80154 - 3</v>
          </cell>
          <cell r="G717" t="str">
            <v>80154 - 3</v>
          </cell>
          <cell r="H717">
            <v>1056</v>
          </cell>
          <cell r="I717" t="str">
            <v>DIA ARGENTINA SA</v>
          </cell>
          <cell r="J717">
            <v>111093</v>
          </cell>
        </row>
        <row r="718">
          <cell r="A718">
            <v>1059</v>
          </cell>
          <cell r="B718" t="str">
            <v>EPE SANTA FE</v>
          </cell>
          <cell r="C718">
            <v>102114</v>
          </cell>
          <cell r="D718" t="str">
            <v>ABIERTA</v>
          </cell>
          <cell r="E718" t="str">
            <v>CL SALTA 2871</v>
          </cell>
          <cell r="F718">
            <v>500004344</v>
          </cell>
          <cell r="G718">
            <v>500004344</v>
          </cell>
          <cell r="H718">
            <v>1059</v>
          </cell>
          <cell r="I718" t="str">
            <v>DIA ARGENTINA SA</v>
          </cell>
          <cell r="J718">
            <v>118590</v>
          </cell>
        </row>
        <row r="719">
          <cell r="A719">
            <v>1060</v>
          </cell>
          <cell r="B719" t="str">
            <v>EPEC CORDOBA</v>
          </cell>
          <cell r="C719">
            <v>107347</v>
          </cell>
          <cell r="D719" t="str">
            <v>ABIERTA</v>
          </cell>
          <cell r="E719" t="str">
            <v>LEANDRO N. ALEM 429</v>
          </cell>
          <cell r="F719" t="str">
            <v>1514315- 1515391/2</v>
          </cell>
          <cell r="G719" t="str">
            <v>1514315 - 1315391/02</v>
          </cell>
          <cell r="H719">
            <v>1060</v>
          </cell>
          <cell r="I719" t="str">
            <v>DIA ARGENTINA SA</v>
          </cell>
          <cell r="J719">
            <v>9119189</v>
          </cell>
        </row>
        <row r="720">
          <cell r="A720">
            <v>1061</v>
          </cell>
          <cell r="B720" t="str">
            <v>ENERSA</v>
          </cell>
          <cell r="C720">
            <v>105082</v>
          </cell>
          <cell r="D720" t="str">
            <v>ABIERTA</v>
          </cell>
          <cell r="E720" t="str">
            <v>AV DE LAS AMERICAS 2631</v>
          </cell>
          <cell r="F720">
            <v>733006501</v>
          </cell>
          <cell r="G720">
            <v>733006501</v>
          </cell>
          <cell r="H720">
            <v>1061</v>
          </cell>
          <cell r="I720" t="str">
            <v>DIA ARGENTINA SA</v>
          </cell>
          <cell r="J720">
            <v>146324</v>
          </cell>
        </row>
        <row r="721">
          <cell r="A721">
            <v>1063</v>
          </cell>
          <cell r="B721" t="str">
            <v>DPEC CORRIENTES</v>
          </cell>
          <cell r="C721">
            <v>110804</v>
          </cell>
          <cell r="D721" t="str">
            <v>ABIERTA</v>
          </cell>
          <cell r="E721" t="str">
            <v>PERELLO 279</v>
          </cell>
          <cell r="F721">
            <v>10801694</v>
          </cell>
          <cell r="G721">
            <v>10801694</v>
          </cell>
          <cell r="H721">
            <v>1063</v>
          </cell>
          <cell r="I721" t="str">
            <v>DIA ARGENTINA SA</v>
          </cell>
          <cell r="J721">
            <v>260247</v>
          </cell>
        </row>
        <row r="722">
          <cell r="A722">
            <v>1064</v>
          </cell>
          <cell r="B722" t="str">
            <v>DPEC CORRIENTES</v>
          </cell>
          <cell r="C722">
            <v>110804</v>
          </cell>
          <cell r="D722" t="str">
            <v>ABIERTA</v>
          </cell>
          <cell r="E722" t="str">
            <v>RIVADAVIA 646</v>
          </cell>
          <cell r="F722">
            <v>10801718</v>
          </cell>
          <cell r="G722">
            <v>10801718</v>
          </cell>
          <cell r="H722">
            <v>1064</v>
          </cell>
          <cell r="I722" t="str">
            <v>DIA ARGENTINA SA</v>
          </cell>
          <cell r="J722">
            <v>126615</v>
          </cell>
        </row>
        <row r="723">
          <cell r="A723">
            <v>1066</v>
          </cell>
          <cell r="B723" t="str">
            <v>EDESUR</v>
          </cell>
          <cell r="C723">
            <v>100021</v>
          </cell>
          <cell r="D723" t="str">
            <v>ABIERTA</v>
          </cell>
          <cell r="E723" t="str">
            <v>AV PIEDRABUENA 3941</v>
          </cell>
          <cell r="F723">
            <v>80084511</v>
          </cell>
          <cell r="G723">
            <v>80084511</v>
          </cell>
          <cell r="H723">
            <v>1066</v>
          </cell>
          <cell r="I723" t="str">
            <v>DIA ARGENTINA SA</v>
          </cell>
          <cell r="J723">
            <v>237618</v>
          </cell>
        </row>
        <row r="724">
          <cell r="A724">
            <v>1068</v>
          </cell>
          <cell r="B724" t="str">
            <v>EPE SANTA FE</v>
          </cell>
          <cell r="C724">
            <v>102114</v>
          </cell>
          <cell r="D724" t="str">
            <v>ABIERTA</v>
          </cell>
          <cell r="E724" t="str">
            <v xml:space="preserve">   RIVADAVIA 1871</v>
          </cell>
          <cell r="F724">
            <v>500004430</v>
          </cell>
          <cell r="G724">
            <v>500004430</v>
          </cell>
          <cell r="H724">
            <v>1068</v>
          </cell>
          <cell r="I724" t="str">
            <v>DIA ARGENTINA SA</v>
          </cell>
          <cell r="J724">
            <v>659721</v>
          </cell>
        </row>
        <row r="725">
          <cell r="A725">
            <v>1069</v>
          </cell>
          <cell r="B725" t="str">
            <v>DPEC CORRIENTES</v>
          </cell>
          <cell r="C725">
            <v>110804</v>
          </cell>
          <cell r="D725" t="str">
            <v>ABIERTA</v>
          </cell>
          <cell r="E725" t="str">
            <v>ESPAÑA 347</v>
          </cell>
          <cell r="F725">
            <v>30014598</v>
          </cell>
          <cell r="G725">
            <v>30014598</v>
          </cell>
          <cell r="H725">
            <v>1069</v>
          </cell>
          <cell r="I725" t="str">
            <v>DIA ARGENTINA SA</v>
          </cell>
          <cell r="J725">
            <v>1333549</v>
          </cell>
        </row>
        <row r="726">
          <cell r="A726">
            <v>1093</v>
          </cell>
          <cell r="B726" t="str">
            <v>EDESUR</v>
          </cell>
          <cell r="C726">
            <v>100021</v>
          </cell>
          <cell r="D726" t="str">
            <v>CERRADA</v>
          </cell>
          <cell r="E726" t="str">
            <v>AV JUAN B. ALBERDI 6253 (MATADEROS)</v>
          </cell>
          <cell r="F726">
            <v>80100673</v>
          </cell>
          <cell r="G726">
            <v>80100673</v>
          </cell>
          <cell r="H726">
            <v>1093</v>
          </cell>
          <cell r="I726" t="str">
            <v>DIA ARGENTINA SA</v>
          </cell>
          <cell r="J726">
            <v>99540</v>
          </cell>
        </row>
        <row r="727">
          <cell r="A727">
            <v>1070</v>
          </cell>
          <cell r="B727" t="str">
            <v>EDENOR</v>
          </cell>
          <cell r="C727">
            <v>100101</v>
          </cell>
          <cell r="D727" t="str">
            <v>ABIERTA</v>
          </cell>
          <cell r="E727" t="str">
            <v>AV HIPOLITO YRIGOYEN 2040 Y MARCELO T. DE ALVEAR</v>
          </cell>
          <cell r="F727">
            <v>9360630543</v>
          </cell>
          <cell r="G727">
            <v>9360630543</v>
          </cell>
          <cell r="H727">
            <v>1070</v>
          </cell>
          <cell r="I727" t="str">
            <v>DIA ARGENTINA SA</v>
          </cell>
          <cell r="J727">
            <v>2676312</v>
          </cell>
        </row>
        <row r="728">
          <cell r="A728">
            <v>1072</v>
          </cell>
          <cell r="B728" t="str">
            <v>EDESUR</v>
          </cell>
          <cell r="C728">
            <v>100021</v>
          </cell>
          <cell r="D728" t="str">
            <v>ABIERTA</v>
          </cell>
          <cell r="E728" t="str">
            <v>AV BRASIL 2450</v>
          </cell>
          <cell r="F728">
            <v>80088135</v>
          </cell>
          <cell r="G728">
            <v>80088135</v>
          </cell>
          <cell r="H728">
            <v>1072</v>
          </cell>
          <cell r="I728" t="str">
            <v>DIA ARGENTINA SA</v>
          </cell>
          <cell r="J728">
            <v>4000276</v>
          </cell>
        </row>
        <row r="729">
          <cell r="A729">
            <v>1073</v>
          </cell>
          <cell r="B729" t="str">
            <v>DPEC CORRIENTES</v>
          </cell>
          <cell r="C729">
            <v>110804</v>
          </cell>
          <cell r="D729" t="str">
            <v>ABIERTA</v>
          </cell>
          <cell r="E729" t="str">
            <v xml:space="preserve">   SAN MARTIN 1240/1246</v>
          </cell>
          <cell r="F729">
            <v>30027630</v>
          </cell>
          <cell r="G729">
            <v>30027630</v>
          </cell>
          <cell r="H729">
            <v>1073</v>
          </cell>
          <cell r="I729" t="str">
            <v>DIA ARGENTINA SA</v>
          </cell>
          <cell r="J729">
            <v>3247563</v>
          </cell>
        </row>
        <row r="730">
          <cell r="A730">
            <v>1074</v>
          </cell>
          <cell r="B730" t="str">
            <v>EDESUR</v>
          </cell>
          <cell r="C730">
            <v>100021</v>
          </cell>
          <cell r="D730" t="str">
            <v>ABIERTA</v>
          </cell>
          <cell r="E730" t="str">
            <v>AV INDEPENDENCIA 2262/78</v>
          </cell>
          <cell r="F730">
            <v>80088137</v>
          </cell>
          <cell r="G730">
            <v>80088137</v>
          </cell>
          <cell r="H730">
            <v>1074</v>
          </cell>
          <cell r="I730" t="str">
            <v>DIA ARGENTINA SA</v>
          </cell>
          <cell r="J730">
            <v>55026466</v>
          </cell>
        </row>
        <row r="731">
          <cell r="A731">
            <v>1075</v>
          </cell>
          <cell r="B731" t="str">
            <v>EDEN</v>
          </cell>
          <cell r="C731">
            <v>101977</v>
          </cell>
          <cell r="D731" t="str">
            <v>ABIERTA</v>
          </cell>
          <cell r="E731" t="str">
            <v>PUEYRREDON 351</v>
          </cell>
          <cell r="F731" t="str">
            <v>1052774-03</v>
          </cell>
          <cell r="G731" t="str">
            <v>1052774-03</v>
          </cell>
          <cell r="H731">
            <v>1075</v>
          </cell>
          <cell r="I731" t="str">
            <v>DIA ARGENTINA SA</v>
          </cell>
          <cell r="J731">
            <v>110066</v>
          </cell>
        </row>
        <row r="732">
          <cell r="A732">
            <v>1077</v>
          </cell>
          <cell r="B732" t="str">
            <v>DPEC CORRIENTES</v>
          </cell>
          <cell r="C732">
            <v>110804</v>
          </cell>
          <cell r="D732" t="str">
            <v>ABIERTA</v>
          </cell>
          <cell r="E732" t="str">
            <v>BUENOS AIRES 669/77</v>
          </cell>
          <cell r="F732">
            <v>30055987</v>
          </cell>
          <cell r="G732">
            <v>30055987</v>
          </cell>
          <cell r="H732">
            <v>1077</v>
          </cell>
          <cell r="I732" t="str">
            <v>DIA ARGENTINA SA</v>
          </cell>
          <cell r="J732">
            <v>2235520</v>
          </cell>
        </row>
        <row r="733">
          <cell r="A733">
            <v>1078</v>
          </cell>
          <cell r="B733" t="str">
            <v>CELTA TRES ARROYOS</v>
          </cell>
          <cell r="C733">
            <v>115685</v>
          </cell>
          <cell r="D733" t="str">
            <v>ABIERTA</v>
          </cell>
          <cell r="E733" t="str">
            <v>25 DE MAYO 302</v>
          </cell>
          <cell r="F733">
            <v>5596285</v>
          </cell>
          <cell r="G733">
            <v>5596285</v>
          </cell>
          <cell r="H733">
            <v>1078</v>
          </cell>
          <cell r="I733" t="str">
            <v>DIA ARGENTINA SA</v>
          </cell>
          <cell r="J733">
            <v>65000548</v>
          </cell>
        </row>
        <row r="734">
          <cell r="A734">
            <v>1080</v>
          </cell>
          <cell r="B734" t="str">
            <v>EDESUR</v>
          </cell>
          <cell r="C734">
            <v>100021</v>
          </cell>
          <cell r="D734" t="str">
            <v>ABIERTA</v>
          </cell>
          <cell r="E734" t="str">
            <v>AV AVELLANEDA 848 (CABALLITO)</v>
          </cell>
          <cell r="F734">
            <v>80094503</v>
          </cell>
          <cell r="G734">
            <v>80094503</v>
          </cell>
          <cell r="H734">
            <v>1080</v>
          </cell>
          <cell r="I734" t="str">
            <v>DIA ARGENTINA SA</v>
          </cell>
          <cell r="J734">
            <v>3598057</v>
          </cell>
        </row>
        <row r="735">
          <cell r="A735">
            <v>1083</v>
          </cell>
          <cell r="B735" t="str">
            <v>EDENOR</v>
          </cell>
          <cell r="C735">
            <v>100101</v>
          </cell>
          <cell r="D735" t="str">
            <v>ABIERTA</v>
          </cell>
          <cell r="E735" t="str">
            <v>AV BARTOLOME MITRE 2375</v>
          </cell>
          <cell r="F735">
            <v>827430420</v>
          </cell>
          <cell r="G735">
            <v>827430420</v>
          </cell>
          <cell r="H735">
            <v>1083</v>
          </cell>
          <cell r="I735" t="str">
            <v>DIA ARGENTINA SA</v>
          </cell>
          <cell r="J735">
            <v>3708420</v>
          </cell>
        </row>
        <row r="736">
          <cell r="A736">
            <v>1086</v>
          </cell>
          <cell r="B736" t="str">
            <v>EDESUR</v>
          </cell>
          <cell r="C736">
            <v>100021</v>
          </cell>
          <cell r="D736" t="str">
            <v>ABIERTA</v>
          </cell>
          <cell r="E736" t="str">
            <v>AV VELEZ SARSFIELD 1572 (BARRACAS)</v>
          </cell>
          <cell r="F736">
            <v>80099423</v>
          </cell>
          <cell r="G736">
            <v>80099423</v>
          </cell>
          <cell r="H736">
            <v>1086</v>
          </cell>
          <cell r="I736" t="str">
            <v>DIA ARGENTINA SA</v>
          </cell>
          <cell r="J736">
            <v>2886970</v>
          </cell>
        </row>
        <row r="737">
          <cell r="A737">
            <v>1088</v>
          </cell>
          <cell r="B737" t="str">
            <v>EDEA</v>
          </cell>
          <cell r="C737">
            <v>101099</v>
          </cell>
          <cell r="D737" t="str">
            <v>ABIERTA</v>
          </cell>
          <cell r="E737" t="str">
            <v xml:space="preserve">   CALLE 23 1036</v>
          </cell>
          <cell r="F737" t="str">
            <v>Suc. 9 - 9015077</v>
          </cell>
          <cell r="G737" t="str">
            <v>Suc. 9 - 9015077</v>
          </cell>
          <cell r="H737">
            <v>1088</v>
          </cell>
          <cell r="I737" t="str">
            <v>DIA ARGENTINA SA</v>
          </cell>
          <cell r="J737" t="str">
            <v>10152/23466</v>
          </cell>
        </row>
        <row r="738">
          <cell r="A738">
            <v>1089</v>
          </cell>
          <cell r="B738" t="str">
            <v>DPEC CORRIENTES</v>
          </cell>
          <cell r="C738">
            <v>110804</v>
          </cell>
          <cell r="D738" t="str">
            <v>ABIERTA</v>
          </cell>
          <cell r="E738" t="str">
            <v xml:space="preserve">   COLON 960</v>
          </cell>
          <cell r="F738">
            <v>30109028</v>
          </cell>
          <cell r="G738">
            <v>30109028</v>
          </cell>
          <cell r="H738">
            <v>1089</v>
          </cell>
          <cell r="I738" t="str">
            <v>DIA ARGENTINA SA</v>
          </cell>
          <cell r="J738">
            <v>612005670</v>
          </cell>
        </row>
        <row r="739">
          <cell r="A739">
            <v>1090</v>
          </cell>
          <cell r="B739" t="str">
            <v>EDESUR</v>
          </cell>
          <cell r="C739">
            <v>100021</v>
          </cell>
          <cell r="D739" t="str">
            <v>ABIERTA</v>
          </cell>
          <cell r="E739" t="str">
            <v>AV EVA PERON 4640 (PARQUE AVELLANEDA)</v>
          </cell>
          <cell r="F739">
            <v>80099936</v>
          </cell>
          <cell r="G739">
            <v>80099936</v>
          </cell>
          <cell r="H739">
            <v>1090</v>
          </cell>
          <cell r="I739" t="str">
            <v>DIA ARGENTINA SA</v>
          </cell>
          <cell r="J739">
            <v>63119928</v>
          </cell>
        </row>
        <row r="740">
          <cell r="A740">
            <v>1091</v>
          </cell>
          <cell r="B740" t="str">
            <v>EDENOR</v>
          </cell>
          <cell r="C740">
            <v>100101</v>
          </cell>
          <cell r="D740" t="str">
            <v>ABIERTA</v>
          </cell>
          <cell r="E740" t="str">
            <v>AV SANTA FE 4550 (PALERMO)</v>
          </cell>
          <cell r="F740">
            <v>3109002388</v>
          </cell>
          <cell r="G740">
            <v>3109002388</v>
          </cell>
          <cell r="H740">
            <v>1091</v>
          </cell>
          <cell r="I740" t="str">
            <v>DIA ARGENTINA SA</v>
          </cell>
          <cell r="J740">
            <v>11270</v>
          </cell>
        </row>
        <row r="741">
          <cell r="A741">
            <v>1509</v>
          </cell>
          <cell r="B741" t="str">
            <v>EPEC CORDOBA</v>
          </cell>
          <cell r="C741">
            <v>107347</v>
          </cell>
          <cell r="D741" t="str">
            <v>CERRADA</v>
          </cell>
          <cell r="E741" t="str">
            <v xml:space="preserve">   BV SAENZ PEÑA 770</v>
          </cell>
          <cell r="F741" t="str">
            <v>1514315 - 104628/08</v>
          </cell>
          <cell r="G741" t="str">
            <v>1514315 - 104628/08</v>
          </cell>
          <cell r="H741">
            <v>1509</v>
          </cell>
          <cell r="I741" t="str">
            <v>DIA ARGENTINA SA</v>
          </cell>
          <cell r="J741">
            <v>9007877</v>
          </cell>
        </row>
        <row r="742">
          <cell r="A742">
            <v>1510</v>
          </cell>
          <cell r="B742" t="str">
            <v>ALMAFUERTE</v>
          </cell>
          <cell r="C742">
            <v>108871</v>
          </cell>
          <cell r="D742" t="str">
            <v>CERRADA</v>
          </cell>
          <cell r="E742" t="str">
            <v xml:space="preserve">   PEDRO C. MOLINA 244</v>
          </cell>
          <cell r="F742">
            <v>8896</v>
          </cell>
          <cell r="G742">
            <v>8896</v>
          </cell>
          <cell r="H742">
            <v>1510</v>
          </cell>
          <cell r="I742" t="str">
            <v>DIA ARGENTINA SA</v>
          </cell>
          <cell r="J742">
            <v>72149</v>
          </cell>
        </row>
        <row r="743">
          <cell r="A743">
            <v>1511</v>
          </cell>
          <cell r="B743" t="str">
            <v>COOVILROS</v>
          </cell>
          <cell r="C743">
            <v>108847</v>
          </cell>
          <cell r="D743" t="str">
            <v>CERRADA</v>
          </cell>
          <cell r="E743" t="str">
            <v>CL H. IRIGOYEN 907</v>
          </cell>
          <cell r="F743">
            <v>9725</v>
          </cell>
          <cell r="G743">
            <v>9725</v>
          </cell>
          <cell r="H743">
            <v>1511</v>
          </cell>
          <cell r="I743" t="str">
            <v>DIA ARGENTINA SA</v>
          </cell>
          <cell r="J743">
            <v>59023</v>
          </cell>
        </row>
        <row r="744">
          <cell r="A744">
            <v>1092</v>
          </cell>
          <cell r="B744" t="str">
            <v>EDENOR</v>
          </cell>
          <cell r="C744">
            <v>100101</v>
          </cell>
          <cell r="D744" t="str">
            <v>ABIERTA</v>
          </cell>
          <cell r="E744" t="str">
            <v>AV CABILDO 360/368</v>
          </cell>
          <cell r="F744">
            <v>2580558737</v>
          </cell>
          <cell r="G744">
            <v>2580558737</v>
          </cell>
          <cell r="H744">
            <v>1092</v>
          </cell>
          <cell r="I744" t="str">
            <v>DIA ARGENTINA SA</v>
          </cell>
          <cell r="J744">
            <v>33148</v>
          </cell>
        </row>
        <row r="745">
          <cell r="A745">
            <v>1514</v>
          </cell>
          <cell r="B745" t="str">
            <v>EPEC CORDOBA</v>
          </cell>
          <cell r="C745">
            <v>107347</v>
          </cell>
          <cell r="D745" t="str">
            <v>CERRADA</v>
          </cell>
          <cell r="E745" t="str">
            <v xml:space="preserve">   VELEZ SARSFIELD 865</v>
          </cell>
          <cell r="F745" t="str">
            <v>1514315 - 1837767/01</v>
          </cell>
          <cell r="G745" t="str">
            <v>1514315 - 1837767/01</v>
          </cell>
          <cell r="H745">
            <v>1514</v>
          </cell>
          <cell r="I745" t="str">
            <v>DIA ARGENTINA SA</v>
          </cell>
          <cell r="J745">
            <v>9012767</v>
          </cell>
        </row>
        <row r="746">
          <cell r="A746">
            <v>1097</v>
          </cell>
          <cell r="B746" t="str">
            <v>EDENOR</v>
          </cell>
          <cell r="C746">
            <v>100101</v>
          </cell>
          <cell r="D746" t="str">
            <v>ABIERTA</v>
          </cell>
          <cell r="E746" t="str">
            <v>CRAMER 2070</v>
          </cell>
          <cell r="F746">
            <v>1977355166</v>
          </cell>
          <cell r="G746">
            <v>1977355166</v>
          </cell>
          <cell r="H746">
            <v>1097</v>
          </cell>
          <cell r="I746" t="str">
            <v>DIA ARGENTINA SA</v>
          </cell>
          <cell r="J746">
            <v>100228</v>
          </cell>
        </row>
        <row r="747">
          <cell r="A747">
            <v>1098</v>
          </cell>
          <cell r="B747" t="str">
            <v>EDESUR</v>
          </cell>
          <cell r="C747">
            <v>100021</v>
          </cell>
          <cell r="D747" t="str">
            <v>ABIERTA</v>
          </cell>
          <cell r="E747" t="str">
            <v>JUAN BAUTISTA ALBERDI 1555</v>
          </cell>
          <cell r="F747">
            <v>80501369</v>
          </cell>
          <cell r="G747">
            <v>80501369</v>
          </cell>
          <cell r="H747">
            <v>1098</v>
          </cell>
          <cell r="I747" t="str">
            <v>DIA ARGENTINA SA</v>
          </cell>
          <cell r="J747">
            <v>4000270</v>
          </cell>
        </row>
        <row r="748">
          <cell r="A748">
            <v>1517</v>
          </cell>
          <cell r="B748" t="str">
            <v>EPEC CORDOBA</v>
          </cell>
          <cell r="C748">
            <v>107347</v>
          </cell>
          <cell r="D748" t="str">
            <v>CERRADA</v>
          </cell>
          <cell r="E748" t="str">
            <v xml:space="preserve">   GRAL ROCA 741</v>
          </cell>
          <cell r="F748" t="str">
            <v>1514315 - 2452489/01</v>
          </cell>
          <cell r="G748" t="str">
            <v>1514315 - 2452489/01</v>
          </cell>
          <cell r="H748">
            <v>1517</v>
          </cell>
          <cell r="I748" t="str">
            <v>DIA ARGENTINA SA</v>
          </cell>
          <cell r="J748">
            <v>9018538</v>
          </cell>
        </row>
        <row r="749">
          <cell r="A749">
            <v>1099</v>
          </cell>
          <cell r="B749" t="str">
            <v>EDESUR</v>
          </cell>
          <cell r="C749">
            <v>100021</v>
          </cell>
          <cell r="D749" t="str">
            <v>ABIERTA</v>
          </cell>
          <cell r="E749" t="str">
            <v>RAMON FALCON 2452</v>
          </cell>
          <cell r="F749">
            <v>80501370</v>
          </cell>
          <cell r="G749">
            <v>80501370</v>
          </cell>
          <cell r="H749">
            <v>1099</v>
          </cell>
          <cell r="I749" t="str">
            <v>DIA ARGENTINA SA</v>
          </cell>
          <cell r="J749">
            <v>153821</v>
          </cell>
        </row>
        <row r="750">
          <cell r="A750">
            <v>1100</v>
          </cell>
          <cell r="B750" t="str">
            <v>EDENOR</v>
          </cell>
          <cell r="C750">
            <v>100101</v>
          </cell>
          <cell r="D750" t="str">
            <v>ABIERTA</v>
          </cell>
          <cell r="E750" t="str">
            <v>AV CABILDO 3432-68</v>
          </cell>
          <cell r="F750">
            <v>968078747</v>
          </cell>
          <cell r="G750">
            <v>968078747</v>
          </cell>
          <cell r="H750">
            <v>1100</v>
          </cell>
          <cell r="I750" t="str">
            <v>DIA ARGENTINA SA</v>
          </cell>
          <cell r="J750">
            <v>135144</v>
          </cell>
        </row>
        <row r="751">
          <cell r="A751">
            <v>1101</v>
          </cell>
          <cell r="B751" t="str">
            <v>EDESUR</v>
          </cell>
          <cell r="C751">
            <v>100021</v>
          </cell>
          <cell r="D751" t="str">
            <v>ABIERTA</v>
          </cell>
          <cell r="E751" t="str">
            <v>H. PUEYRREDON 652</v>
          </cell>
          <cell r="F751">
            <v>80501886</v>
          </cell>
          <cell r="G751">
            <v>80501886</v>
          </cell>
          <cell r="H751">
            <v>1101</v>
          </cell>
          <cell r="I751" t="str">
            <v>DIA ARGENTINA SA</v>
          </cell>
          <cell r="J751">
            <v>4678286</v>
          </cell>
        </row>
        <row r="752">
          <cell r="A752">
            <v>1102</v>
          </cell>
          <cell r="B752" t="str">
            <v>EDESUR</v>
          </cell>
          <cell r="C752">
            <v>100021</v>
          </cell>
          <cell r="D752" t="str">
            <v>ABIERTA</v>
          </cell>
          <cell r="E752" t="str">
            <v>NOGOYA 3240</v>
          </cell>
          <cell r="F752">
            <v>80501367</v>
          </cell>
          <cell r="G752">
            <v>80501367</v>
          </cell>
          <cell r="H752">
            <v>1102</v>
          </cell>
          <cell r="I752" t="str">
            <v>DIA ARGENTINA SA</v>
          </cell>
          <cell r="J752">
            <v>4053503</v>
          </cell>
        </row>
        <row r="753">
          <cell r="A753">
            <v>1102</v>
          </cell>
          <cell r="B753" t="str">
            <v>EDESUR</v>
          </cell>
          <cell r="C753">
            <v>100021</v>
          </cell>
          <cell r="D753" t="str">
            <v>ABIERTA</v>
          </cell>
          <cell r="E753" t="str">
            <v>NOGOYA 3238</v>
          </cell>
          <cell r="F753">
            <v>80501367</v>
          </cell>
          <cell r="G753">
            <v>80501367</v>
          </cell>
          <cell r="H753">
            <v>1102</v>
          </cell>
          <cell r="I753" t="str">
            <v>DIA ARGENTINA SA</v>
          </cell>
        </row>
        <row r="754">
          <cell r="A754">
            <v>1501</v>
          </cell>
          <cell r="B754" t="str">
            <v>CONCORDIA</v>
          </cell>
          <cell r="C754">
            <v>106188</v>
          </cell>
          <cell r="D754" t="str">
            <v>ABIERTA</v>
          </cell>
          <cell r="E754" t="str">
            <v>CL SAN JUAN 784</v>
          </cell>
          <cell r="F754" t="str">
            <v>80154 - 2</v>
          </cell>
          <cell r="G754" t="str">
            <v>80154 - 2</v>
          </cell>
          <cell r="H754">
            <v>1501</v>
          </cell>
          <cell r="I754" t="str">
            <v>DIA ARGENTINA SA</v>
          </cell>
          <cell r="J754">
            <v>280509</v>
          </cell>
        </row>
        <row r="755">
          <cell r="A755">
            <v>1502</v>
          </cell>
          <cell r="B755" t="str">
            <v>ENERSA</v>
          </cell>
          <cell r="C755">
            <v>105082</v>
          </cell>
          <cell r="D755" t="str">
            <v>ABIERTA</v>
          </cell>
          <cell r="E755" t="str">
            <v>CL SAN ANTONIO ESQUINA DR J.H.PAGOLA</v>
          </cell>
          <cell r="F755">
            <v>730085502</v>
          </cell>
          <cell r="G755">
            <v>730085502</v>
          </cell>
          <cell r="H755">
            <v>1502</v>
          </cell>
          <cell r="I755" t="str">
            <v>DIA ARGENTINA SA</v>
          </cell>
          <cell r="J755">
            <v>120201</v>
          </cell>
        </row>
        <row r="756">
          <cell r="A756">
            <v>1503</v>
          </cell>
          <cell r="B756" t="str">
            <v>ENERSA</v>
          </cell>
          <cell r="C756">
            <v>105082</v>
          </cell>
          <cell r="D756" t="str">
            <v>ABIERTA</v>
          </cell>
          <cell r="E756" t="str">
            <v>CL INDEPENDENCIA 1660</v>
          </cell>
          <cell r="F756">
            <v>730789101</v>
          </cell>
          <cell r="G756">
            <v>730789101</v>
          </cell>
          <cell r="H756">
            <v>1503</v>
          </cell>
          <cell r="I756" t="str">
            <v>DIA ARGENTINA SA</v>
          </cell>
          <cell r="J756">
            <v>390004</v>
          </cell>
        </row>
        <row r="757">
          <cell r="A757">
            <v>1529</v>
          </cell>
          <cell r="B757" t="str">
            <v>EDESUR</v>
          </cell>
          <cell r="C757">
            <v>100021</v>
          </cell>
          <cell r="D757" t="str">
            <v>CERRADA</v>
          </cell>
          <cell r="E757" t="str">
            <v>MURGUIONDO 3784</v>
          </cell>
          <cell r="F757">
            <v>80089788</v>
          </cell>
          <cell r="G757">
            <v>80089788</v>
          </cell>
          <cell r="H757">
            <v>1529</v>
          </cell>
          <cell r="I757" t="str">
            <v>DIA ARGENTINA SA</v>
          </cell>
          <cell r="J757">
            <v>55067660</v>
          </cell>
        </row>
        <row r="758">
          <cell r="A758">
            <v>1504</v>
          </cell>
          <cell r="B758" t="str">
            <v>ENERSA</v>
          </cell>
          <cell r="C758">
            <v>105082</v>
          </cell>
          <cell r="D758" t="str">
            <v>ABIERTA</v>
          </cell>
          <cell r="E758" t="str">
            <v>CL JOSE IGNACIO BENITEZ 256</v>
          </cell>
          <cell r="F758">
            <v>731339901</v>
          </cell>
          <cell r="G758">
            <v>731339901</v>
          </cell>
          <cell r="H758">
            <v>1504</v>
          </cell>
          <cell r="I758" t="str">
            <v>DIA ARGENTINA SA</v>
          </cell>
          <cell r="J758">
            <v>436975</v>
          </cell>
        </row>
        <row r="759">
          <cell r="A759">
            <v>1505</v>
          </cell>
          <cell r="B759" t="str">
            <v>EDESUR</v>
          </cell>
          <cell r="C759">
            <v>100021</v>
          </cell>
          <cell r="D759" t="str">
            <v>ABIERTA</v>
          </cell>
          <cell r="E759" t="str">
            <v>AV GALICIA 759</v>
          </cell>
          <cell r="F759">
            <v>80077242</v>
          </cell>
          <cell r="G759">
            <v>80077242</v>
          </cell>
          <cell r="H759">
            <v>1505</v>
          </cell>
          <cell r="I759" t="str">
            <v>DIA ARGENTINA SA</v>
          </cell>
          <cell r="J759">
            <v>224007</v>
          </cell>
        </row>
        <row r="760">
          <cell r="A760">
            <v>1506</v>
          </cell>
          <cell r="B760" t="str">
            <v>ENERSA</v>
          </cell>
          <cell r="C760">
            <v>105082</v>
          </cell>
          <cell r="D760" t="str">
            <v>ABIERTA</v>
          </cell>
          <cell r="E760" t="str">
            <v>AV CORONEL ANTELO 660</v>
          </cell>
          <cell r="F760">
            <v>731035102</v>
          </cell>
          <cell r="G760">
            <v>731035102</v>
          </cell>
          <cell r="H760">
            <v>1506</v>
          </cell>
          <cell r="I760" t="str">
            <v>DIA ARGENTINA SA</v>
          </cell>
          <cell r="J760">
            <v>436974</v>
          </cell>
        </row>
        <row r="761">
          <cell r="A761">
            <v>1507</v>
          </cell>
          <cell r="B761" t="str">
            <v>MONTE</v>
          </cell>
          <cell r="C761">
            <v>101520</v>
          </cell>
          <cell r="D761" t="str">
            <v>ABIERTA</v>
          </cell>
          <cell r="E761" t="str">
            <v>CL YRIGOYEN ESQ. ITALIA</v>
          </cell>
          <cell r="F761">
            <v>10059</v>
          </cell>
          <cell r="G761">
            <v>10059</v>
          </cell>
          <cell r="H761">
            <v>1507</v>
          </cell>
          <cell r="I761" t="str">
            <v>DIA ARGENTINA SA</v>
          </cell>
          <cell r="J761">
            <v>176508</v>
          </cell>
        </row>
        <row r="762">
          <cell r="A762">
            <v>1508</v>
          </cell>
          <cell r="B762" t="str">
            <v>ENERSA</v>
          </cell>
          <cell r="C762">
            <v>105082</v>
          </cell>
          <cell r="D762" t="str">
            <v>ABIERTA</v>
          </cell>
          <cell r="E762" t="str">
            <v>AV PTE.PERON 378</v>
          </cell>
          <cell r="F762">
            <v>731580002</v>
          </cell>
          <cell r="G762">
            <v>731580002</v>
          </cell>
          <cell r="H762">
            <v>1508</v>
          </cell>
          <cell r="I762" t="str">
            <v>DIA ARGENTINA SA</v>
          </cell>
          <cell r="J762">
            <v>97434</v>
          </cell>
        </row>
        <row r="763">
          <cell r="A763">
            <v>1513</v>
          </cell>
          <cell r="B763" t="str">
            <v>HERNANDO</v>
          </cell>
          <cell r="C763">
            <v>108729</v>
          </cell>
          <cell r="D763" t="str">
            <v>ABIERTA</v>
          </cell>
          <cell r="E763" t="str">
            <v xml:space="preserve">   BV RIVADAVIA 300</v>
          </cell>
          <cell r="F763" t="str">
            <v>28916-01</v>
          </cell>
          <cell r="G763" t="str">
            <v>28916-01</v>
          </cell>
          <cell r="H763">
            <v>1513</v>
          </cell>
          <cell r="I763" t="str">
            <v>DIA ARGENTINA SA</v>
          </cell>
          <cell r="J763">
            <v>752893</v>
          </cell>
        </row>
        <row r="764">
          <cell r="A764">
            <v>1515</v>
          </cell>
          <cell r="B764" t="str">
            <v>ONCATIVO CESOPOL</v>
          </cell>
          <cell r="C764">
            <v>109440</v>
          </cell>
          <cell r="D764" t="str">
            <v>ABIERTA</v>
          </cell>
          <cell r="E764" t="str">
            <v>CL BELGRANO 941</v>
          </cell>
          <cell r="F764">
            <v>116094000</v>
          </cell>
          <cell r="G764">
            <v>116094000</v>
          </cell>
          <cell r="H764">
            <v>1515</v>
          </cell>
          <cell r="I764" t="str">
            <v>DIA ARGENTINA SA</v>
          </cell>
          <cell r="J764">
            <v>294326</v>
          </cell>
        </row>
        <row r="765">
          <cell r="A765">
            <v>1516</v>
          </cell>
          <cell r="B765" t="str">
            <v>ENERSA</v>
          </cell>
          <cell r="C765">
            <v>105082</v>
          </cell>
          <cell r="D765" t="str">
            <v>ABIERTA</v>
          </cell>
          <cell r="E765" t="str">
            <v xml:space="preserve">   SAN MARTIN 484</v>
          </cell>
          <cell r="F765">
            <v>732744301</v>
          </cell>
          <cell r="G765">
            <v>732744301</v>
          </cell>
          <cell r="H765">
            <v>1516</v>
          </cell>
          <cell r="I765" t="str">
            <v>DIA ARGENTINA SA</v>
          </cell>
          <cell r="J765">
            <v>436967</v>
          </cell>
        </row>
        <row r="766">
          <cell r="A766">
            <v>1518</v>
          </cell>
          <cell r="B766" t="str">
            <v>ENERSA</v>
          </cell>
          <cell r="C766">
            <v>105082</v>
          </cell>
          <cell r="D766" t="str">
            <v>ABIERTA</v>
          </cell>
          <cell r="E766" t="str">
            <v xml:space="preserve">   TRIUNVIRATO 267</v>
          </cell>
          <cell r="F766">
            <v>733012301</v>
          </cell>
          <cell r="G766">
            <v>733012301</v>
          </cell>
          <cell r="H766">
            <v>1518</v>
          </cell>
          <cell r="I766" t="str">
            <v>DIA ARGENTINA SA</v>
          </cell>
          <cell r="J766">
            <v>91695</v>
          </cell>
        </row>
        <row r="767">
          <cell r="A767">
            <v>1520</v>
          </cell>
          <cell r="B767" t="str">
            <v>EDESUR</v>
          </cell>
          <cell r="C767">
            <v>100021</v>
          </cell>
          <cell r="D767" t="str">
            <v>ABIERTA</v>
          </cell>
          <cell r="E767" t="str">
            <v>AV AMANCIO ALCORTA 3889</v>
          </cell>
          <cell r="F767">
            <v>80084525</v>
          </cell>
          <cell r="G767">
            <v>80084525</v>
          </cell>
          <cell r="H767">
            <v>1520</v>
          </cell>
          <cell r="I767" t="str">
            <v>DIA ARGENTINA SA</v>
          </cell>
          <cell r="J767">
            <v>1443188</v>
          </cell>
        </row>
        <row r="768">
          <cell r="A768">
            <v>1521</v>
          </cell>
          <cell r="B768" t="str">
            <v>EDESUR</v>
          </cell>
          <cell r="C768">
            <v>100021</v>
          </cell>
          <cell r="D768" t="str">
            <v>ABIERTA</v>
          </cell>
          <cell r="E768" t="str">
            <v>Esq. OLIDEN Y AV. FERNANDEZ DE LA CRUZ 5583</v>
          </cell>
          <cell r="F768">
            <v>80084696</v>
          </cell>
          <cell r="G768">
            <v>80084696</v>
          </cell>
          <cell r="H768">
            <v>1521</v>
          </cell>
          <cell r="I768" t="str">
            <v>DIA ARGENTINA SA</v>
          </cell>
          <cell r="J768">
            <v>4000241</v>
          </cell>
        </row>
        <row r="769">
          <cell r="A769">
            <v>1523</v>
          </cell>
          <cell r="B769" t="str">
            <v>EDESUR</v>
          </cell>
          <cell r="C769">
            <v>100021</v>
          </cell>
          <cell r="D769" t="str">
            <v>ABIERTA</v>
          </cell>
          <cell r="E769" t="str">
            <v xml:space="preserve">   CURAPALIGUE 1964/68</v>
          </cell>
          <cell r="F769">
            <v>80085868</v>
          </cell>
          <cell r="G769">
            <v>80085868</v>
          </cell>
          <cell r="H769">
            <v>1523</v>
          </cell>
          <cell r="I769" t="str">
            <v>DIA ARGENTINA SA</v>
          </cell>
          <cell r="J769">
            <v>1503740</v>
          </cell>
        </row>
        <row r="770">
          <cell r="A770">
            <v>1524</v>
          </cell>
          <cell r="B770" t="str">
            <v>EDENOR</v>
          </cell>
          <cell r="C770">
            <v>100101</v>
          </cell>
          <cell r="D770" t="str">
            <v>ABIERTA</v>
          </cell>
          <cell r="E770" t="str">
            <v>AV DE LOS CONSTITUYENTES 3836</v>
          </cell>
          <cell r="F770">
            <v>8769636360</v>
          </cell>
          <cell r="G770">
            <v>8769636360</v>
          </cell>
          <cell r="H770">
            <v>1524</v>
          </cell>
          <cell r="I770" t="str">
            <v>DIA ARGENTINA SA</v>
          </cell>
          <cell r="J770">
            <v>33808</v>
          </cell>
        </row>
        <row r="771">
          <cell r="A771">
            <v>1525</v>
          </cell>
          <cell r="B771" t="str">
            <v>TRENQUE LAUQUEN</v>
          </cell>
          <cell r="C771">
            <v>113997</v>
          </cell>
          <cell r="D771" t="str">
            <v>ABIERTA</v>
          </cell>
          <cell r="E771" t="str">
            <v>CL MITRE 56</v>
          </cell>
          <cell r="F771">
            <v>40431</v>
          </cell>
          <cell r="G771">
            <v>40431</v>
          </cell>
          <cell r="H771">
            <v>1525</v>
          </cell>
          <cell r="I771" t="str">
            <v>DIA ARGENTINA SA</v>
          </cell>
          <cell r="J771">
            <v>478291</v>
          </cell>
        </row>
        <row r="772">
          <cell r="A772">
            <v>1526</v>
          </cell>
          <cell r="B772" t="str">
            <v>EDESUR</v>
          </cell>
          <cell r="C772">
            <v>100021</v>
          </cell>
          <cell r="D772" t="str">
            <v>ABIERTA</v>
          </cell>
          <cell r="E772" t="str">
            <v>AV PERON 7228 (MATADEROS)</v>
          </cell>
          <cell r="F772">
            <v>80089420</v>
          </cell>
          <cell r="G772">
            <v>80089420</v>
          </cell>
          <cell r="H772">
            <v>1526</v>
          </cell>
          <cell r="I772" t="str">
            <v>DIA ARGENTINA SA</v>
          </cell>
          <cell r="J772">
            <v>55049124</v>
          </cell>
        </row>
        <row r="773">
          <cell r="A773">
            <v>1527</v>
          </cell>
          <cell r="B773" t="str">
            <v>EDESUR</v>
          </cell>
          <cell r="C773">
            <v>100021</v>
          </cell>
          <cell r="D773" t="str">
            <v>ABIERTA</v>
          </cell>
          <cell r="E773" t="str">
            <v>AV LAFUENTE 1373</v>
          </cell>
          <cell r="F773">
            <v>80088138</v>
          </cell>
          <cell r="G773">
            <v>80088138</v>
          </cell>
          <cell r="H773">
            <v>1527</v>
          </cell>
          <cell r="I773" t="str">
            <v>DIA ARGENTINA SA</v>
          </cell>
          <cell r="J773">
            <v>36375</v>
          </cell>
        </row>
        <row r="774">
          <cell r="A774">
            <v>1531</v>
          </cell>
          <cell r="B774" t="str">
            <v>EDESUR</v>
          </cell>
          <cell r="C774">
            <v>100021</v>
          </cell>
          <cell r="D774" t="str">
            <v>ABIERTA</v>
          </cell>
          <cell r="E774" t="str">
            <v xml:space="preserve">   LA RIOJA 1850 (PARQUE PATRICIOS)</v>
          </cell>
          <cell r="F774">
            <v>80093816</v>
          </cell>
          <cell r="G774">
            <v>80093816</v>
          </cell>
          <cell r="H774">
            <v>1531</v>
          </cell>
          <cell r="I774" t="str">
            <v>DIA ARGENTINA SA</v>
          </cell>
          <cell r="J774">
            <v>55060200</v>
          </cell>
        </row>
        <row r="775">
          <cell r="A775">
            <v>1532</v>
          </cell>
          <cell r="B775" t="str">
            <v>EDESUR</v>
          </cell>
          <cell r="C775">
            <v>100021</v>
          </cell>
          <cell r="D775" t="str">
            <v>ABIERTA</v>
          </cell>
          <cell r="E775" t="str">
            <v>AV CNEL.M.LARRAZABAL 919 (MATADEROS)</v>
          </cell>
          <cell r="F775">
            <v>80092850</v>
          </cell>
          <cell r="G775">
            <v>80092850</v>
          </cell>
          <cell r="H775">
            <v>1532</v>
          </cell>
          <cell r="I775" t="str">
            <v>DIA ARGENTINA SA</v>
          </cell>
          <cell r="J775">
            <v>55031945</v>
          </cell>
        </row>
        <row r="776">
          <cell r="A776">
            <v>1533</v>
          </cell>
          <cell r="B776" t="str">
            <v>EDESUR</v>
          </cell>
          <cell r="C776">
            <v>100021</v>
          </cell>
          <cell r="D776" t="str">
            <v>ABIERTA</v>
          </cell>
          <cell r="E776" t="str">
            <v>AV DE LOS CORRALES 6901(MATADEROS)</v>
          </cell>
          <cell r="F776">
            <v>80094880</v>
          </cell>
          <cell r="G776">
            <v>80094880</v>
          </cell>
          <cell r="H776">
            <v>1533</v>
          </cell>
          <cell r="I776" t="str">
            <v>DIA ARGENTINA SA</v>
          </cell>
          <cell r="J776">
            <v>55055042</v>
          </cell>
        </row>
        <row r="777">
          <cell r="A777">
            <v>1534</v>
          </cell>
          <cell r="B777" t="str">
            <v>EDESUR</v>
          </cell>
          <cell r="C777">
            <v>100021</v>
          </cell>
          <cell r="D777" t="str">
            <v>ABIERTA</v>
          </cell>
          <cell r="E777" t="str">
            <v>CL 25 DE MAYO 119</v>
          </cell>
          <cell r="F777">
            <v>80097772</v>
          </cell>
          <cell r="G777">
            <v>80097772</v>
          </cell>
          <cell r="H777">
            <v>1534</v>
          </cell>
          <cell r="I777" t="str">
            <v>DIA ARGENTINA SA</v>
          </cell>
          <cell r="J777">
            <v>2918915</v>
          </cell>
        </row>
        <row r="778">
          <cell r="A778">
            <v>1809</v>
          </cell>
          <cell r="B778" t="str">
            <v>EJE SA JUJUY</v>
          </cell>
          <cell r="C778">
            <v>120012</v>
          </cell>
          <cell r="D778" t="str">
            <v>CERRADA</v>
          </cell>
          <cell r="E778" t="str">
            <v>AV FUERZA AEREA 68</v>
          </cell>
          <cell r="F778">
            <v>302228</v>
          </cell>
          <cell r="G778">
            <v>302228</v>
          </cell>
          <cell r="H778">
            <v>1809</v>
          </cell>
          <cell r="I778" t="str">
            <v>EZEQUIEL ATAUCHE</v>
          </cell>
          <cell r="J778">
            <v>3672993</v>
          </cell>
        </row>
        <row r="779">
          <cell r="A779">
            <v>1810</v>
          </cell>
          <cell r="B779" t="str">
            <v>EJE SA JUJUY</v>
          </cell>
          <cell r="C779">
            <v>120012</v>
          </cell>
          <cell r="D779" t="str">
            <v>CERRADA</v>
          </cell>
          <cell r="E779" t="str">
            <v>MITRE 168 SAN PEDRO</v>
          </cell>
          <cell r="F779">
            <v>304977</v>
          </cell>
          <cell r="G779">
            <v>304977</v>
          </cell>
          <cell r="H779">
            <v>1810</v>
          </cell>
          <cell r="I779" t="str">
            <v>DIA ARGENTINA SA</v>
          </cell>
          <cell r="J779">
            <v>3611119</v>
          </cell>
        </row>
        <row r="780">
          <cell r="A780">
            <v>1535</v>
          </cell>
          <cell r="B780" t="str">
            <v>EDEA</v>
          </cell>
          <cell r="C780">
            <v>101099</v>
          </cell>
          <cell r="D780" t="str">
            <v>ABIERTA</v>
          </cell>
          <cell r="E780" t="str">
            <v>CL SUAREZ GARCIA 101</v>
          </cell>
          <cell r="F780" t="str">
            <v>Suc. 51 - 9014536</v>
          </cell>
          <cell r="G780" t="str">
            <v>Suc. 51 - 9014536</v>
          </cell>
          <cell r="H780">
            <v>1535</v>
          </cell>
          <cell r="I780" t="str">
            <v>DIA ARGENTINA SA</v>
          </cell>
          <cell r="J780" t="str">
            <v>2460/487525</v>
          </cell>
        </row>
        <row r="781">
          <cell r="A781">
            <v>1536</v>
          </cell>
          <cell r="B781" t="str">
            <v>BOLIVAR</v>
          </cell>
          <cell r="C781">
            <v>104403</v>
          </cell>
          <cell r="D781" t="str">
            <v>ABIERTA</v>
          </cell>
          <cell r="E781" t="str">
            <v>AV ALSINA 651</v>
          </cell>
          <cell r="F781">
            <v>19376</v>
          </cell>
          <cell r="G781">
            <v>19376</v>
          </cell>
          <cell r="H781">
            <v>1536</v>
          </cell>
          <cell r="I781" t="str">
            <v>DIA ARGENTINA SA</v>
          </cell>
          <cell r="J781">
            <v>679070</v>
          </cell>
        </row>
        <row r="782">
          <cell r="A782">
            <v>1538</v>
          </cell>
          <cell r="B782" t="str">
            <v>EDESUR</v>
          </cell>
          <cell r="C782">
            <v>100021</v>
          </cell>
          <cell r="D782" t="str">
            <v>ABIERTA</v>
          </cell>
          <cell r="E782" t="str">
            <v>AV ALVAREZ JONTE 5730 (VILLA LURO)</v>
          </cell>
          <cell r="F782">
            <v>80098778</v>
          </cell>
          <cell r="G782">
            <v>80098778</v>
          </cell>
          <cell r="H782">
            <v>1538</v>
          </cell>
          <cell r="I782" t="str">
            <v>DIA ARGENTINA SA</v>
          </cell>
          <cell r="J782">
            <v>4289487</v>
          </cell>
        </row>
        <row r="783">
          <cell r="A783">
            <v>5146</v>
          </cell>
          <cell r="B783" t="str">
            <v>EDESUR</v>
          </cell>
          <cell r="C783">
            <v>100021</v>
          </cell>
          <cell r="D783" t="str">
            <v>CERRADA</v>
          </cell>
          <cell r="E783" t="str">
            <v xml:space="preserve">   REGIMIENTO PATRICIOS 134</v>
          </cell>
          <cell r="F783">
            <v>4666171</v>
          </cell>
          <cell r="G783">
            <v>4666171</v>
          </cell>
          <cell r="H783">
            <v>5146</v>
          </cell>
          <cell r="I783" t="str">
            <v>DIA ARGENTINA SA</v>
          </cell>
          <cell r="J783">
            <v>2863528</v>
          </cell>
        </row>
        <row r="784">
          <cell r="A784">
            <v>5156</v>
          </cell>
          <cell r="B784" t="str">
            <v>EDESUR</v>
          </cell>
          <cell r="C784">
            <v>100021</v>
          </cell>
          <cell r="D784" t="str">
            <v>CERRADA</v>
          </cell>
          <cell r="E784" t="str">
            <v xml:space="preserve">   BRIGADIER J. M. ROSAS 20583</v>
          </cell>
          <cell r="F784">
            <v>80102841</v>
          </cell>
          <cell r="G784">
            <v>80102841</v>
          </cell>
          <cell r="H784">
            <v>5156</v>
          </cell>
          <cell r="I784" t="str">
            <v>DIA ARGENTINA SA</v>
          </cell>
          <cell r="J784">
            <v>110241</v>
          </cell>
        </row>
        <row r="785">
          <cell r="A785">
            <v>5184</v>
          </cell>
          <cell r="B785" t="str">
            <v>EDESUR</v>
          </cell>
          <cell r="C785">
            <v>100021</v>
          </cell>
          <cell r="D785" t="str">
            <v>CERRADA</v>
          </cell>
          <cell r="E785" t="str">
            <v xml:space="preserve">   RIVADAVIA 1177</v>
          </cell>
          <cell r="F785">
            <v>80091912</v>
          </cell>
          <cell r="G785">
            <v>80091912</v>
          </cell>
          <cell r="H785" t="str">
            <v>ex5184</v>
          </cell>
          <cell r="I785" t="str">
            <v>DIA ARGENTINA SA</v>
          </cell>
          <cell r="J785">
            <v>15021359</v>
          </cell>
        </row>
        <row r="786">
          <cell r="A786">
            <v>5196</v>
          </cell>
          <cell r="B786" t="str">
            <v>EDESUR</v>
          </cell>
          <cell r="C786">
            <v>100021</v>
          </cell>
          <cell r="D786" t="str">
            <v>CERRADA</v>
          </cell>
          <cell r="E786" t="str">
            <v>AV ALVAREZ JONTE 4058/60 (MONTE CASTRO)</v>
          </cell>
          <cell r="F786">
            <v>80090306</v>
          </cell>
          <cell r="G786">
            <v>80090306</v>
          </cell>
          <cell r="H786">
            <v>5196</v>
          </cell>
          <cell r="I786" t="str">
            <v>DIA ARGENTINA SA</v>
          </cell>
          <cell r="J786">
            <v>55067666</v>
          </cell>
        </row>
        <row r="787">
          <cell r="A787">
            <v>1539</v>
          </cell>
          <cell r="B787" t="str">
            <v>EDESUR</v>
          </cell>
          <cell r="C787">
            <v>100021</v>
          </cell>
          <cell r="D787" t="str">
            <v>ABIERTA</v>
          </cell>
          <cell r="E787" t="str">
            <v>AV SARMIENTO ESQ AMORETTI</v>
          </cell>
          <cell r="F787">
            <v>80102359</v>
          </cell>
          <cell r="G787">
            <v>80102359</v>
          </cell>
          <cell r="H787">
            <v>1539</v>
          </cell>
          <cell r="I787" t="str">
            <v>DIA ARGENTINA SA</v>
          </cell>
          <cell r="J787">
            <v>3659600</v>
          </cell>
        </row>
        <row r="788">
          <cell r="A788">
            <v>5199</v>
          </cell>
          <cell r="B788" t="str">
            <v>EDESUR</v>
          </cell>
          <cell r="C788">
            <v>100021</v>
          </cell>
          <cell r="D788" t="str">
            <v>CERRADA</v>
          </cell>
          <cell r="E788" t="str">
            <v>AV DONATO ALVAREZ 442/46</v>
          </cell>
          <cell r="F788">
            <v>80086202</v>
          </cell>
          <cell r="G788">
            <v>80086202</v>
          </cell>
          <cell r="H788" t="str">
            <v>ex5199</v>
          </cell>
          <cell r="I788" t="str">
            <v>DIA ARGENTINA SA</v>
          </cell>
          <cell r="J788">
            <v>55052107</v>
          </cell>
        </row>
        <row r="789">
          <cell r="A789">
            <v>5203</v>
          </cell>
          <cell r="B789" t="str">
            <v>EDENOR</v>
          </cell>
          <cell r="C789">
            <v>100101</v>
          </cell>
          <cell r="D789" t="str">
            <v>CERRADA</v>
          </cell>
          <cell r="E789" t="str">
            <v>DE LOS CONSTITUYENTES 2632</v>
          </cell>
          <cell r="F789">
            <v>927660714</v>
          </cell>
          <cell r="G789">
            <v>927660714</v>
          </cell>
          <cell r="H789">
            <v>5203</v>
          </cell>
          <cell r="I789" t="str">
            <v>HONG AN PING</v>
          </cell>
          <cell r="J789">
            <v>16584</v>
          </cell>
        </row>
        <row r="790">
          <cell r="A790">
            <v>1542</v>
          </cell>
          <cell r="B790" t="str">
            <v>EDESUR</v>
          </cell>
          <cell r="C790">
            <v>100021</v>
          </cell>
          <cell r="D790" t="str">
            <v>ABIERTA</v>
          </cell>
          <cell r="E790" t="str">
            <v>AV LA PLATA 2689</v>
          </cell>
          <cell r="F790">
            <v>80501328</v>
          </cell>
          <cell r="G790">
            <v>80501328</v>
          </cell>
          <cell r="H790">
            <v>1542</v>
          </cell>
          <cell r="I790" t="str">
            <v>DIA ARGENTINA SA</v>
          </cell>
          <cell r="J790">
            <v>3791171</v>
          </cell>
        </row>
        <row r="791">
          <cell r="A791">
            <v>1543</v>
          </cell>
          <cell r="B791" t="str">
            <v>EDESUR</v>
          </cell>
          <cell r="C791">
            <v>100021</v>
          </cell>
          <cell r="D791" t="str">
            <v>ABIERTA</v>
          </cell>
          <cell r="E791" t="str">
            <v>AV ALMAFUERTE 736</v>
          </cell>
          <cell r="F791">
            <v>80502904</v>
          </cell>
          <cell r="G791">
            <v>80502904</v>
          </cell>
          <cell r="H791">
            <v>1543</v>
          </cell>
          <cell r="I791" t="str">
            <v>DIA ARGENTINA SA</v>
          </cell>
          <cell r="J791">
            <v>4678342</v>
          </cell>
        </row>
        <row r="792">
          <cell r="A792">
            <v>1800</v>
          </cell>
          <cell r="B792" t="str">
            <v>EDESA</v>
          </cell>
          <cell r="C792">
            <v>114853</v>
          </cell>
          <cell r="D792" t="str">
            <v>ABIERTA</v>
          </cell>
          <cell r="E792" t="str">
            <v xml:space="preserve">   MITRE 960 (SALTA CAPITAL)</v>
          </cell>
          <cell r="F792">
            <v>5229738</v>
          </cell>
          <cell r="G792">
            <v>5229738</v>
          </cell>
          <cell r="H792">
            <v>1800</v>
          </cell>
          <cell r="I792" t="str">
            <v>DIA ARGENTINA SA</v>
          </cell>
          <cell r="J792">
            <v>606023045</v>
          </cell>
        </row>
        <row r="793">
          <cell r="A793">
            <v>1801</v>
          </cell>
          <cell r="B793" t="str">
            <v>EDESA</v>
          </cell>
          <cell r="C793">
            <v>114853</v>
          </cell>
          <cell r="D793" t="str">
            <v>ABIERTA</v>
          </cell>
          <cell r="E793" t="str">
            <v xml:space="preserve">   EJERCITO ARGENTINO Y BATALLA DE SALTA (SALTA CAPITAL)</v>
          </cell>
          <cell r="F793">
            <v>5229747</v>
          </cell>
          <cell r="G793">
            <v>5229747</v>
          </cell>
          <cell r="H793">
            <v>1801</v>
          </cell>
          <cell r="I793" t="str">
            <v>DIA ARGENTINA SA</v>
          </cell>
          <cell r="J793">
            <v>2279187</v>
          </cell>
        </row>
        <row r="794">
          <cell r="A794">
            <v>5221</v>
          </cell>
          <cell r="B794" t="str">
            <v>EDESUR</v>
          </cell>
          <cell r="C794">
            <v>100021</v>
          </cell>
          <cell r="D794" t="str">
            <v>CERRADA</v>
          </cell>
          <cell r="E794" t="str">
            <v xml:space="preserve">   BEIRO  3679</v>
          </cell>
          <cell r="F794">
            <v>80092454</v>
          </cell>
          <cell r="G794">
            <v>80092454</v>
          </cell>
          <cell r="H794">
            <v>5221</v>
          </cell>
          <cell r="I794" t="str">
            <v>DIA ARGENTINA SA</v>
          </cell>
          <cell r="J794">
            <v>15053928</v>
          </cell>
        </row>
        <row r="795">
          <cell r="A795">
            <v>5236</v>
          </cell>
          <cell r="B795" t="str">
            <v>EDESUR</v>
          </cell>
          <cell r="C795">
            <v>100021</v>
          </cell>
          <cell r="D795" t="str">
            <v>CERRADA</v>
          </cell>
          <cell r="E795" t="str">
            <v xml:space="preserve">   NAZCA 2063</v>
          </cell>
          <cell r="F795">
            <v>80095735</v>
          </cell>
          <cell r="G795">
            <v>80095735</v>
          </cell>
          <cell r="H795">
            <v>5236</v>
          </cell>
          <cell r="I795" t="str">
            <v xml:space="preserve">PAGLIARINO DIEGO FABIAN </v>
          </cell>
          <cell r="J795">
            <v>15047704</v>
          </cell>
        </row>
        <row r="796">
          <cell r="A796">
            <v>5242</v>
          </cell>
          <cell r="B796" t="str">
            <v>EDESUR</v>
          </cell>
          <cell r="C796">
            <v>100021</v>
          </cell>
          <cell r="D796" t="str">
            <v>CERRADA</v>
          </cell>
          <cell r="E796" t="str">
            <v xml:space="preserve">   JOSE MARiA MORENO 1654</v>
          </cell>
          <cell r="F796">
            <v>80046756</v>
          </cell>
          <cell r="G796">
            <v>80046756</v>
          </cell>
          <cell r="H796">
            <v>5242</v>
          </cell>
          <cell r="I796" t="str">
            <v>LEE IM SUP</v>
          </cell>
          <cell r="J796">
            <v>65939268</v>
          </cell>
        </row>
        <row r="797">
          <cell r="A797">
            <v>5249</v>
          </cell>
          <cell r="B797" t="str">
            <v>EDESUR</v>
          </cell>
          <cell r="C797">
            <v>100021</v>
          </cell>
          <cell r="D797" t="str">
            <v>CERRADA</v>
          </cell>
          <cell r="E797" t="str">
            <v xml:space="preserve">   ITUZAINGO 920</v>
          </cell>
          <cell r="F797">
            <v>80094539</v>
          </cell>
          <cell r="G797">
            <v>80094539</v>
          </cell>
          <cell r="H797">
            <v>5249</v>
          </cell>
          <cell r="I797" t="str">
            <v>DIA ARGENTINA SA</v>
          </cell>
          <cell r="J797">
            <v>15045247</v>
          </cell>
        </row>
        <row r="798">
          <cell r="A798">
            <v>5254</v>
          </cell>
          <cell r="B798" t="str">
            <v>SAN PEDRO</v>
          </cell>
          <cell r="C798">
            <v>104180</v>
          </cell>
          <cell r="D798" t="str">
            <v>CERRADA</v>
          </cell>
          <cell r="E798" t="str">
            <v xml:space="preserve">   HONORIO PUEYRREDON 154</v>
          </cell>
          <cell r="F798">
            <v>4540801</v>
          </cell>
          <cell r="G798">
            <v>4540801</v>
          </cell>
          <cell r="H798">
            <v>5254</v>
          </cell>
          <cell r="I798" t="str">
            <v>CORBELLI MICAELA ALDANA</v>
          </cell>
          <cell r="J798">
            <v>4540801</v>
          </cell>
        </row>
        <row r="799">
          <cell r="A799">
            <v>1802</v>
          </cell>
          <cell r="B799" t="str">
            <v>EDESA</v>
          </cell>
          <cell r="C799">
            <v>114853</v>
          </cell>
          <cell r="D799" t="str">
            <v>ABIERTA</v>
          </cell>
          <cell r="E799" t="str">
            <v>AV JOSE CONTRERAS ESQ.ALFREDO PALACIOS</v>
          </cell>
          <cell r="F799">
            <v>5236541</v>
          </cell>
          <cell r="G799">
            <v>5236541</v>
          </cell>
          <cell r="H799">
            <v>1802</v>
          </cell>
          <cell r="I799" t="str">
            <v>DIA ARGENTINA SA</v>
          </cell>
          <cell r="J799">
            <v>2279190</v>
          </cell>
        </row>
        <row r="800">
          <cell r="A800">
            <v>5288</v>
          </cell>
          <cell r="B800" t="str">
            <v>EDESUR</v>
          </cell>
          <cell r="C800">
            <v>100021</v>
          </cell>
          <cell r="D800" t="str">
            <v>CERRADA</v>
          </cell>
          <cell r="E800" t="str">
            <v>BEIRO FRANCISCO AV. 4567</v>
          </cell>
          <cell r="H800">
            <v>5288</v>
          </cell>
          <cell r="I800" t="str">
            <v>TAMBURRO MARINA RAQUEL</v>
          </cell>
          <cell r="J800">
            <v>93625</v>
          </cell>
        </row>
        <row r="801">
          <cell r="A801">
            <v>5289</v>
          </cell>
          <cell r="B801" t="str">
            <v>EDESUR</v>
          </cell>
          <cell r="C801">
            <v>100021</v>
          </cell>
          <cell r="D801" t="str">
            <v>CERRADA</v>
          </cell>
          <cell r="E801" t="str">
            <v>CHARCAS SUR 588</v>
          </cell>
          <cell r="F801">
            <v>3994997</v>
          </cell>
          <cell r="G801">
            <v>3994997</v>
          </cell>
          <cell r="H801">
            <v>5289</v>
          </cell>
          <cell r="I801" t="str">
            <v>ZHENG JIN</v>
          </cell>
          <cell r="J801">
            <v>25003289</v>
          </cell>
        </row>
        <row r="802">
          <cell r="A802">
            <v>5300</v>
          </cell>
          <cell r="B802" t="str">
            <v>EDENOR</v>
          </cell>
          <cell r="C802">
            <v>100101</v>
          </cell>
          <cell r="D802" t="str">
            <v>CERRADA</v>
          </cell>
          <cell r="E802" t="str">
            <v>AV PRESIDENTE SARMIENTO 5075</v>
          </cell>
          <cell r="F802">
            <v>6433501132</v>
          </cell>
          <cell r="G802">
            <v>6433501132</v>
          </cell>
          <cell r="H802">
            <v>5300</v>
          </cell>
          <cell r="I802" t="str">
            <v>ACUÑA MAURICIO DANIEL</v>
          </cell>
          <cell r="J802">
            <v>3184083</v>
          </cell>
        </row>
        <row r="803">
          <cell r="A803">
            <v>1803</v>
          </cell>
          <cell r="B803" t="str">
            <v>EDESA</v>
          </cell>
          <cell r="C803">
            <v>114853</v>
          </cell>
          <cell r="D803" t="str">
            <v>ABIERTA</v>
          </cell>
          <cell r="E803" t="str">
            <v xml:space="preserve">   RADIO PATAGONIA ESQ.RAD.INDEPENDENCIA</v>
          </cell>
          <cell r="F803">
            <v>5236529</v>
          </cell>
          <cell r="G803">
            <v>5236529</v>
          </cell>
          <cell r="H803">
            <v>1803</v>
          </cell>
          <cell r="I803" t="str">
            <v>DIA ARGENTINA SA</v>
          </cell>
          <cell r="J803">
            <v>2279189</v>
          </cell>
        </row>
        <row r="804">
          <cell r="A804">
            <v>1804</v>
          </cell>
          <cell r="B804" t="str">
            <v>EDESA</v>
          </cell>
          <cell r="C804">
            <v>114853</v>
          </cell>
          <cell r="D804" t="str">
            <v>ABIERTA</v>
          </cell>
          <cell r="E804" t="str">
            <v>AV CIUDAD DE ASUNCION S/N ENTRE GALVEZ Y SIROLLI</v>
          </cell>
          <cell r="F804">
            <v>5238081</v>
          </cell>
          <cell r="G804">
            <v>5238081</v>
          </cell>
          <cell r="H804">
            <v>1804</v>
          </cell>
          <cell r="I804" t="str">
            <v>DIA ARGENTINA SA</v>
          </cell>
          <cell r="J804">
            <v>606044202</v>
          </cell>
        </row>
        <row r="805">
          <cell r="A805">
            <v>5387</v>
          </cell>
          <cell r="B805" t="str">
            <v>EDESUR</v>
          </cell>
          <cell r="C805">
            <v>100021</v>
          </cell>
          <cell r="D805" t="str">
            <v>CERRADA</v>
          </cell>
          <cell r="E805" t="str">
            <v>AV ALVAREZ JONTE 4058/60 (MONTE CASTRO)</v>
          </cell>
          <cell r="F805">
            <v>80090306</v>
          </cell>
          <cell r="G805">
            <v>80090306</v>
          </cell>
          <cell r="H805">
            <v>5387</v>
          </cell>
          <cell r="I805" t="str">
            <v>DIA ARGENTINA SA</v>
          </cell>
          <cell r="J805">
            <v>55067666</v>
          </cell>
        </row>
        <row r="806">
          <cell r="A806">
            <v>1805</v>
          </cell>
          <cell r="B806" t="str">
            <v>EDESA</v>
          </cell>
          <cell r="C806">
            <v>114853</v>
          </cell>
          <cell r="D806" t="str">
            <v>ABIERTA</v>
          </cell>
          <cell r="E806" t="str">
            <v xml:space="preserve">   RP 26 KM2 CAMINO A LA ISLA</v>
          </cell>
          <cell r="F806">
            <v>5288058</v>
          </cell>
          <cell r="G806">
            <v>5288058</v>
          </cell>
          <cell r="H806">
            <v>1805</v>
          </cell>
          <cell r="I806" t="str">
            <v>DIA ARGENTINA SA</v>
          </cell>
          <cell r="J806">
            <v>606044852</v>
          </cell>
        </row>
        <row r="807">
          <cell r="A807">
            <v>1806</v>
          </cell>
          <cell r="B807" t="str">
            <v>EJE SA JUJUY</v>
          </cell>
          <cell r="C807">
            <v>120012</v>
          </cell>
          <cell r="D807" t="str">
            <v>ABIERTA</v>
          </cell>
          <cell r="E807" t="str">
            <v>AV OLAVARRIA 390 ESQ. PERÙ</v>
          </cell>
          <cell r="F807">
            <v>294093</v>
          </cell>
          <cell r="G807">
            <v>294093</v>
          </cell>
          <cell r="H807">
            <v>1806</v>
          </cell>
          <cell r="I807" t="str">
            <v>DIA ARGENTINA SA</v>
          </cell>
          <cell r="J807">
            <v>3333700</v>
          </cell>
        </row>
        <row r="808">
          <cell r="A808">
            <v>5400</v>
          </cell>
          <cell r="B808" t="str">
            <v>EDENOR</v>
          </cell>
          <cell r="C808">
            <v>100101</v>
          </cell>
          <cell r="D808" t="str">
            <v>CERRADA</v>
          </cell>
          <cell r="E808" t="str">
            <v>DR IGNACIO ARIETA 1923</v>
          </cell>
          <cell r="F808">
            <v>7399588508</v>
          </cell>
          <cell r="G808">
            <v>7399588508</v>
          </cell>
          <cell r="H808">
            <v>5400</v>
          </cell>
          <cell r="I808" t="str">
            <v>BIOCOSMETICAEXEL ARGENTINA SRL</v>
          </cell>
          <cell r="J808">
            <v>2280148</v>
          </cell>
        </row>
        <row r="809">
          <cell r="A809">
            <v>5424</v>
          </cell>
          <cell r="B809" t="str">
            <v>EDENOR</v>
          </cell>
          <cell r="C809">
            <v>100101</v>
          </cell>
          <cell r="D809" t="str">
            <v>CERRADA</v>
          </cell>
          <cell r="E809" t="str">
            <v>GABOTO 1168</v>
          </cell>
          <cell r="F809">
            <v>6455583008</v>
          </cell>
          <cell r="G809">
            <v>6455583008</v>
          </cell>
          <cell r="H809">
            <v>5424</v>
          </cell>
          <cell r="I809" t="str">
            <v>UREÑA JOSE ANTONIO</v>
          </cell>
          <cell r="J809">
            <v>15865345</v>
          </cell>
        </row>
        <row r="810">
          <cell r="A810">
            <v>1807</v>
          </cell>
          <cell r="B810" t="str">
            <v>EJE SA JUJUY</v>
          </cell>
          <cell r="C810">
            <v>120012</v>
          </cell>
          <cell r="D810" t="str">
            <v>ABIERTA</v>
          </cell>
          <cell r="E810" t="str">
            <v xml:space="preserve">   REPUBLICA DE LA INDIA ESQ.MARTIJENA</v>
          </cell>
          <cell r="F810">
            <v>286559</v>
          </cell>
          <cell r="G810">
            <v>286559</v>
          </cell>
          <cell r="H810">
            <v>1807</v>
          </cell>
          <cell r="I810" t="str">
            <v>CARLOS SEBASTIAN MIRANDA</v>
          </cell>
          <cell r="J810">
            <v>3333672</v>
          </cell>
        </row>
        <row r="811">
          <cell r="A811">
            <v>5448</v>
          </cell>
          <cell r="B811" t="str">
            <v>EDESUR</v>
          </cell>
          <cell r="C811">
            <v>100021</v>
          </cell>
          <cell r="D811" t="str">
            <v>CERRADA</v>
          </cell>
          <cell r="E811" t="str">
            <v>JORGE BYNNON 3169</v>
          </cell>
          <cell r="F811">
            <v>4784047</v>
          </cell>
          <cell r="G811">
            <v>4784047</v>
          </cell>
          <cell r="H811">
            <v>5448</v>
          </cell>
          <cell r="I811" t="str">
            <v>INTERSUPER SA</v>
          </cell>
          <cell r="J811">
            <v>2900296</v>
          </cell>
        </row>
        <row r="812">
          <cell r="A812">
            <v>1808</v>
          </cell>
          <cell r="B812" t="str">
            <v>EJE SA JUJUY</v>
          </cell>
          <cell r="C812">
            <v>120012</v>
          </cell>
          <cell r="D812" t="str">
            <v>ABIERTA</v>
          </cell>
          <cell r="E812" t="str">
            <v>AV SAN MARTIN 310</v>
          </cell>
          <cell r="F812">
            <v>295183</v>
          </cell>
          <cell r="G812">
            <v>295183</v>
          </cell>
          <cell r="H812">
            <v>1808</v>
          </cell>
          <cell r="I812" t="str">
            <v>DIA ARGENTINA SA</v>
          </cell>
          <cell r="J812">
            <v>3601920</v>
          </cell>
        </row>
        <row r="813">
          <cell r="A813">
            <v>5124</v>
          </cell>
          <cell r="B813" t="str">
            <v>EDESUR</v>
          </cell>
          <cell r="C813">
            <v>100021</v>
          </cell>
          <cell r="D813" t="str">
            <v>ABIERTA</v>
          </cell>
          <cell r="E813" t="str">
            <v xml:space="preserve">   FERNANDEZ DE LA CRUZ 1030</v>
          </cell>
          <cell r="F813">
            <v>80084620</v>
          </cell>
          <cell r="G813">
            <v>80084620</v>
          </cell>
          <cell r="H813">
            <v>5124</v>
          </cell>
          <cell r="I813" t="str">
            <v>DIA ARGENTINA SA</v>
          </cell>
          <cell r="J813">
            <v>1443209</v>
          </cell>
        </row>
        <row r="814">
          <cell r="A814">
            <v>5451</v>
          </cell>
          <cell r="D814" t="str">
            <v>CERRADA</v>
          </cell>
          <cell r="E814" t="str">
            <v>AV DE LA UNIÓN Esq. NECOCHEA</v>
          </cell>
          <cell r="H814">
            <v>5451</v>
          </cell>
        </row>
        <row r="815">
          <cell r="A815">
            <v>5131</v>
          </cell>
          <cell r="B815" t="str">
            <v>EDESUR</v>
          </cell>
          <cell r="C815">
            <v>100021</v>
          </cell>
          <cell r="D815" t="str">
            <v>ABIERTA</v>
          </cell>
          <cell r="E815" t="str">
            <v xml:space="preserve">   SAN MARTIN 2180</v>
          </cell>
          <cell r="F815">
            <v>80104007</v>
          </cell>
          <cell r="G815">
            <v>80104007</v>
          </cell>
          <cell r="H815">
            <v>5131</v>
          </cell>
          <cell r="I815" t="str">
            <v>OVIEDO GUSTAVO ALEJANDRO</v>
          </cell>
          <cell r="J815">
            <v>15043518</v>
          </cell>
        </row>
        <row r="816">
          <cell r="A816">
            <v>5454</v>
          </cell>
          <cell r="D816" t="str">
            <v>CERRADA</v>
          </cell>
          <cell r="E816" t="str">
            <v>COLECTORA OESTE Y LAMBARE</v>
          </cell>
          <cell r="H816">
            <v>5454</v>
          </cell>
        </row>
        <row r="817">
          <cell r="A817">
            <v>5138</v>
          </cell>
          <cell r="B817" t="str">
            <v>EDENOR</v>
          </cell>
          <cell r="C817">
            <v>100101</v>
          </cell>
          <cell r="D817" t="str">
            <v>ABIERTA</v>
          </cell>
          <cell r="E817" t="str">
            <v xml:space="preserve">   HONORIO LUQUE 6380</v>
          </cell>
          <cell r="F817">
            <v>7907500278</v>
          </cell>
          <cell r="G817">
            <v>7907500278</v>
          </cell>
          <cell r="H817">
            <v>5138</v>
          </cell>
          <cell r="I817" t="str">
            <v>SILVINA ZUCARELLA</v>
          </cell>
          <cell r="J817">
            <v>1514157</v>
          </cell>
        </row>
        <row r="818">
          <cell r="A818">
            <v>5198</v>
          </cell>
          <cell r="B818" t="str">
            <v>EDESUR</v>
          </cell>
          <cell r="C818">
            <v>100021</v>
          </cell>
          <cell r="D818" t="str">
            <v>ABIERTA</v>
          </cell>
          <cell r="E818" t="str">
            <v>AV JUAN BAUTISTA ALBERDI (FLORESTA) 3643</v>
          </cell>
          <cell r="F818">
            <v>80091049</v>
          </cell>
          <cell r="G818">
            <v>80091049</v>
          </cell>
          <cell r="H818">
            <v>5198</v>
          </cell>
          <cell r="I818" t="str">
            <v>DIA ARGENTINA SA</v>
          </cell>
          <cell r="J818">
            <v>55052079</v>
          </cell>
        </row>
        <row r="819">
          <cell r="A819">
            <v>5210</v>
          </cell>
          <cell r="B819" t="str">
            <v>EDENOR</v>
          </cell>
          <cell r="C819">
            <v>100101</v>
          </cell>
          <cell r="D819" t="str">
            <v>ABIERTA</v>
          </cell>
          <cell r="E819" t="str">
            <v xml:space="preserve">   SANTOS VEGA 7519</v>
          </cell>
          <cell r="F819">
            <v>5996869361</v>
          </cell>
          <cell r="G819">
            <v>5996869361</v>
          </cell>
          <cell r="H819">
            <v>5210</v>
          </cell>
          <cell r="I819" t="str">
            <v>ACOSTA GABRIEL ALEJANDRO</v>
          </cell>
          <cell r="J819">
            <v>117562</v>
          </cell>
        </row>
        <row r="820">
          <cell r="A820">
            <v>6060</v>
          </cell>
          <cell r="B820" t="str">
            <v>CONCORDIA</v>
          </cell>
          <cell r="C820">
            <v>106188</v>
          </cell>
          <cell r="D820" t="str">
            <v>CERRADA</v>
          </cell>
          <cell r="E820" t="str">
            <v xml:space="preserve">   REPUBLICA ARGENTINA 421</v>
          </cell>
          <cell r="F820">
            <v>103391</v>
          </cell>
          <cell r="G820">
            <v>103391</v>
          </cell>
          <cell r="H820">
            <v>6060</v>
          </cell>
          <cell r="I820" t="str">
            <v>GUTIERREZ ROBERTO CARLOS</v>
          </cell>
          <cell r="J820">
            <v>978315</v>
          </cell>
        </row>
        <row r="821">
          <cell r="A821">
            <v>5216</v>
          </cell>
          <cell r="B821" t="str">
            <v>EDESUR</v>
          </cell>
          <cell r="C821">
            <v>100021</v>
          </cell>
          <cell r="D821" t="str">
            <v>ABIERTA</v>
          </cell>
          <cell r="E821" t="str">
            <v>FRANCISCO BEIRO 5678</v>
          </cell>
          <cell r="F821">
            <v>80092477</v>
          </cell>
          <cell r="G821">
            <v>80092477</v>
          </cell>
          <cell r="H821">
            <v>5216</v>
          </cell>
          <cell r="I821" t="str">
            <v>DIA ARGENTINA SA</v>
          </cell>
          <cell r="J821">
            <v>15045223</v>
          </cell>
        </row>
        <row r="822">
          <cell r="A822">
            <v>8001</v>
          </cell>
          <cell r="B822" t="str">
            <v>EDESA</v>
          </cell>
          <cell r="C822">
            <v>114853</v>
          </cell>
          <cell r="D822" t="str">
            <v>CERRADA</v>
          </cell>
          <cell r="E822" t="str">
            <v xml:space="preserve">   CORDOBA 761</v>
          </cell>
          <cell r="F822">
            <v>3093335</v>
          </cell>
          <cell r="G822">
            <v>3093335</v>
          </cell>
          <cell r="H822">
            <v>8001</v>
          </cell>
          <cell r="I822" t="str">
            <v>DIA ARGENTINA SA</v>
          </cell>
          <cell r="J822">
            <v>1797464</v>
          </cell>
        </row>
        <row r="823">
          <cell r="A823">
            <v>8002</v>
          </cell>
          <cell r="B823" t="str">
            <v>EDESA</v>
          </cell>
          <cell r="C823">
            <v>114853</v>
          </cell>
          <cell r="D823" t="str">
            <v>CERRADA</v>
          </cell>
          <cell r="E823" t="str">
            <v xml:space="preserve">   AV AMERICAS 955</v>
          </cell>
          <cell r="F823">
            <v>3017870</v>
          </cell>
          <cell r="G823">
            <v>3017870</v>
          </cell>
          <cell r="H823">
            <v>8002</v>
          </cell>
          <cell r="I823" t="str">
            <v>DIA ARGENTINA SA</v>
          </cell>
          <cell r="J823">
            <v>114233</v>
          </cell>
        </row>
        <row r="824">
          <cell r="A824">
            <v>5257</v>
          </cell>
          <cell r="B824" t="str">
            <v>EDENOR</v>
          </cell>
          <cell r="C824">
            <v>100101</v>
          </cell>
          <cell r="D824" t="str">
            <v>ABIERTA</v>
          </cell>
          <cell r="E824" t="str">
            <v>AV AMERICA 565</v>
          </cell>
          <cell r="F824">
            <v>7298580317</v>
          </cell>
          <cell r="G824">
            <v>7298580317</v>
          </cell>
          <cell r="H824">
            <v>5257</v>
          </cell>
          <cell r="I824" t="str">
            <v>DIA ARGENTINA SA</v>
          </cell>
          <cell r="J824">
            <v>4628055</v>
          </cell>
        </row>
        <row r="825">
          <cell r="A825">
            <v>8004</v>
          </cell>
          <cell r="B825" t="str">
            <v>EDESA</v>
          </cell>
          <cell r="C825">
            <v>114853</v>
          </cell>
          <cell r="D825" t="str">
            <v>CERRADA</v>
          </cell>
          <cell r="E825" t="str">
            <v xml:space="preserve">   VICENTE LOPEZ 901</v>
          </cell>
          <cell r="F825">
            <v>3094239</v>
          </cell>
          <cell r="G825">
            <v>3094239</v>
          </cell>
          <cell r="H825">
            <v>8004</v>
          </cell>
          <cell r="I825" t="str">
            <v>DIA ARGENTINA SA</v>
          </cell>
          <cell r="J825">
            <v>113067</v>
          </cell>
        </row>
        <row r="826">
          <cell r="A826">
            <v>5371</v>
          </cell>
          <cell r="B826" t="str">
            <v>EDENOR</v>
          </cell>
          <cell r="C826">
            <v>100101</v>
          </cell>
          <cell r="D826" t="str">
            <v>ABIERTA</v>
          </cell>
          <cell r="E826" t="str">
            <v>CONSTITUCION 560</v>
          </cell>
          <cell r="F826">
            <v>6818807133</v>
          </cell>
          <cell r="G826">
            <v>6818807133</v>
          </cell>
          <cell r="H826">
            <v>5371</v>
          </cell>
          <cell r="I826" t="str">
            <v>CANAL ARZA AURELIO PEDRO</v>
          </cell>
          <cell r="J826">
            <v>3763958</v>
          </cell>
        </row>
        <row r="827">
          <cell r="A827">
            <v>5380</v>
          </cell>
          <cell r="B827" t="str">
            <v>EDENOR</v>
          </cell>
          <cell r="C827">
            <v>100101</v>
          </cell>
          <cell r="D827" t="str">
            <v>ABIERTA</v>
          </cell>
          <cell r="E827" t="str">
            <v>AV GRAL J.J. DE URQUIZA 4583</v>
          </cell>
          <cell r="F827">
            <v>3827445768</v>
          </cell>
          <cell r="G827">
            <v>3827445768</v>
          </cell>
          <cell r="H827">
            <v>5380</v>
          </cell>
          <cell r="I827" t="str">
            <v>PLA ERIC GABRIEL</v>
          </cell>
          <cell r="J827">
            <v>15872440</v>
          </cell>
        </row>
        <row r="828">
          <cell r="A828">
            <v>8007</v>
          </cell>
          <cell r="B828" t="str">
            <v>EDESA</v>
          </cell>
          <cell r="C828">
            <v>114853</v>
          </cell>
          <cell r="D828" t="str">
            <v>CERRADA</v>
          </cell>
          <cell r="E828" t="str">
            <v>AV GRAL SAN MARTIN 1891</v>
          </cell>
          <cell r="F828">
            <v>5236525</v>
          </cell>
          <cell r="G828">
            <v>5236525</v>
          </cell>
          <cell r="H828">
            <v>8007</v>
          </cell>
          <cell r="I828" t="str">
            <v>DIA ARGENTINA SA</v>
          </cell>
          <cell r="J828">
            <v>606023607</v>
          </cell>
        </row>
        <row r="829">
          <cell r="A829">
            <v>5392</v>
          </cell>
          <cell r="B829" t="str">
            <v>EDENOR</v>
          </cell>
          <cell r="C829">
            <v>100101</v>
          </cell>
          <cell r="D829" t="str">
            <v>ABIERTA</v>
          </cell>
          <cell r="E829" t="str">
            <v>DEL VALLE A 3349</v>
          </cell>
          <cell r="F829">
            <v>3121166415</v>
          </cell>
          <cell r="G829">
            <v>3121166415</v>
          </cell>
          <cell r="H829">
            <v>5392</v>
          </cell>
          <cell r="I829" t="str">
            <v>ORTELLADO SABRINA MACARENA</v>
          </cell>
          <cell r="J829">
            <v>17219270</v>
          </cell>
        </row>
        <row r="830">
          <cell r="A830">
            <v>5397</v>
          </cell>
          <cell r="B830" t="str">
            <v>EDENOR</v>
          </cell>
          <cell r="C830">
            <v>100101</v>
          </cell>
          <cell r="D830" t="str">
            <v>ABIERTA</v>
          </cell>
          <cell r="E830" t="str">
            <v>AV BALBIN 2239</v>
          </cell>
          <cell r="F830">
            <v>8873362465</v>
          </cell>
          <cell r="G830">
            <v>8873362465</v>
          </cell>
          <cell r="H830">
            <v>5397</v>
          </cell>
          <cell r="I830" t="str">
            <v>MAITA JUAN CARLOS</v>
          </cell>
          <cell r="J830">
            <v>2657381</v>
          </cell>
        </row>
        <row r="831">
          <cell r="A831">
            <v>8010</v>
          </cell>
          <cell r="B831" t="str">
            <v>EDESA</v>
          </cell>
          <cell r="C831">
            <v>114853</v>
          </cell>
          <cell r="D831" t="str">
            <v>CERRADA</v>
          </cell>
          <cell r="E831" t="str">
            <v xml:space="preserve">    J DE DIOS USANDIVARAS ESQ AV. ZACARIAS YANCI</v>
          </cell>
          <cell r="F831">
            <v>5238289</v>
          </cell>
          <cell r="G831">
            <v>5238289</v>
          </cell>
          <cell r="H831">
            <v>8010</v>
          </cell>
          <cell r="I831" t="str">
            <v>DIA ARGENTINA SA</v>
          </cell>
          <cell r="J831">
            <v>60013325</v>
          </cell>
        </row>
        <row r="832">
          <cell r="A832">
            <v>8011</v>
          </cell>
          <cell r="B832" t="str">
            <v>EDESA</v>
          </cell>
          <cell r="C832">
            <v>114853</v>
          </cell>
          <cell r="D832" t="str">
            <v>CERRADA</v>
          </cell>
          <cell r="E832" t="str">
            <v xml:space="preserve">   LAS GOLONDRINAS 1512</v>
          </cell>
          <cell r="F832">
            <v>3036426</v>
          </cell>
          <cell r="G832">
            <v>3036426</v>
          </cell>
          <cell r="H832">
            <v>8011</v>
          </cell>
          <cell r="I832" t="str">
            <v>DIA ARGENTINA SA</v>
          </cell>
          <cell r="J832">
            <v>109931</v>
          </cell>
        </row>
        <row r="833">
          <cell r="A833">
            <v>8012</v>
          </cell>
          <cell r="B833" t="str">
            <v>EDESA</v>
          </cell>
          <cell r="C833">
            <v>114853</v>
          </cell>
          <cell r="D833" t="str">
            <v>CERRADA</v>
          </cell>
          <cell r="E833" t="str">
            <v>AV GRAL GUEMES 170</v>
          </cell>
          <cell r="F833">
            <v>1008318</v>
          </cell>
          <cell r="G833">
            <v>1008318</v>
          </cell>
          <cell r="H833">
            <v>8012</v>
          </cell>
          <cell r="I833" t="str">
            <v>DIA ARGENTINA SA</v>
          </cell>
          <cell r="J833">
            <v>505081299</v>
          </cell>
        </row>
        <row r="834">
          <cell r="A834">
            <v>5447</v>
          </cell>
          <cell r="B834" t="str">
            <v>EDESUR</v>
          </cell>
          <cell r="C834">
            <v>100021</v>
          </cell>
          <cell r="D834" t="str">
            <v>ABIERTA</v>
          </cell>
          <cell r="E834" t="str">
            <v xml:space="preserve">MITRE 2200 </v>
          </cell>
          <cell r="F834">
            <v>4784887</v>
          </cell>
          <cell r="G834">
            <v>4784887</v>
          </cell>
          <cell r="H834">
            <v>5447</v>
          </cell>
          <cell r="I834" t="str">
            <v>INTERSUPER SA</v>
          </cell>
          <cell r="J834">
            <v>3967038</v>
          </cell>
        </row>
        <row r="835">
          <cell r="A835">
            <v>5449</v>
          </cell>
          <cell r="B835" t="str">
            <v>EDENOR</v>
          </cell>
          <cell r="C835">
            <v>100101</v>
          </cell>
          <cell r="D835" t="str">
            <v>ABIERTA</v>
          </cell>
          <cell r="E835" t="str">
            <v>AV. PTE PERON 4279</v>
          </cell>
          <cell r="F835">
            <v>7436957424</v>
          </cell>
          <cell r="G835">
            <v>7436957424</v>
          </cell>
          <cell r="H835">
            <v>5449</v>
          </cell>
          <cell r="I835" t="str">
            <v>INTERSUPER SA</v>
          </cell>
          <cell r="J835">
            <v>17214196</v>
          </cell>
        </row>
        <row r="836">
          <cell r="A836">
            <v>8015</v>
          </cell>
          <cell r="B836" t="str">
            <v>EDESA</v>
          </cell>
          <cell r="C836">
            <v>114853</v>
          </cell>
          <cell r="D836" t="str">
            <v>CERRADA</v>
          </cell>
          <cell r="E836" t="str">
            <v xml:space="preserve">   HIPOLITO IRIGOYEN 440</v>
          </cell>
          <cell r="F836">
            <v>3015052</v>
          </cell>
          <cell r="G836">
            <v>3015052</v>
          </cell>
          <cell r="H836">
            <v>8015</v>
          </cell>
          <cell r="I836" t="str">
            <v>DIA ARGENTINA SA</v>
          </cell>
          <cell r="J836">
            <v>2235526</v>
          </cell>
        </row>
        <row r="837">
          <cell r="A837">
            <v>5450</v>
          </cell>
          <cell r="B837" t="str">
            <v>ZARATE</v>
          </cell>
          <cell r="C837">
            <v>102085</v>
          </cell>
          <cell r="D837" t="str">
            <v>ABIERTA</v>
          </cell>
          <cell r="E837" t="str">
            <v>AV. ANTA 50</v>
          </cell>
          <cell r="F837">
            <v>147686</v>
          </cell>
          <cell r="G837">
            <v>147686</v>
          </cell>
          <cell r="H837">
            <v>5450</v>
          </cell>
          <cell r="I837" t="str">
            <v>ROSTAGNO MARCELA LIDIA</v>
          </cell>
          <cell r="J837">
            <v>601035713</v>
          </cell>
        </row>
        <row r="838">
          <cell r="A838">
            <v>5453</v>
          </cell>
          <cell r="B838" t="str">
            <v>EDENOR</v>
          </cell>
          <cell r="C838">
            <v>100101</v>
          </cell>
          <cell r="D838" t="str">
            <v>ABIERTA</v>
          </cell>
          <cell r="E838" t="str">
            <v>AV. PTE PERON 5009</v>
          </cell>
          <cell r="F838" t="str">
            <v>.0228628935</v>
          </cell>
          <cell r="G838">
            <v>228628935</v>
          </cell>
          <cell r="H838">
            <v>5453</v>
          </cell>
          <cell r="I838" t="str">
            <v>DIA ARGENTINA SA</v>
          </cell>
          <cell r="J838">
            <v>3131711</v>
          </cell>
        </row>
        <row r="839">
          <cell r="A839">
            <v>5455</v>
          </cell>
          <cell r="B839" t="str">
            <v>EDENOR</v>
          </cell>
          <cell r="C839">
            <v>100101</v>
          </cell>
          <cell r="D839" t="str">
            <v>ABIERTA</v>
          </cell>
          <cell r="E839" t="str">
            <v>AYACUCHO 2474</v>
          </cell>
          <cell r="F839">
            <v>3693935342</v>
          </cell>
          <cell r="G839">
            <v>3693935342</v>
          </cell>
          <cell r="H839">
            <v>5455</v>
          </cell>
          <cell r="I839" t="str">
            <v>INTERSUPER SA</v>
          </cell>
          <cell r="J839" t="str">
            <v>15872371-551</v>
          </cell>
        </row>
        <row r="840">
          <cell r="A840">
            <v>8019</v>
          </cell>
          <cell r="B840" t="str">
            <v>EDESA</v>
          </cell>
          <cell r="C840">
            <v>114853</v>
          </cell>
          <cell r="D840" t="str">
            <v>CERRADA</v>
          </cell>
          <cell r="E840" t="str">
            <v xml:space="preserve">   GRAL GUEMES 370</v>
          </cell>
          <cell r="F840">
            <v>5228474</v>
          </cell>
          <cell r="G840">
            <v>5228474</v>
          </cell>
          <cell r="H840">
            <v>8019</v>
          </cell>
          <cell r="I840" t="str">
            <v>DIA ARGENTINA SA</v>
          </cell>
          <cell r="J840">
            <v>606029262</v>
          </cell>
        </row>
        <row r="841">
          <cell r="A841">
            <v>5456</v>
          </cell>
          <cell r="B841" t="str">
            <v>EDENOR</v>
          </cell>
          <cell r="C841">
            <v>100101</v>
          </cell>
          <cell r="D841" t="str">
            <v>ABIERTA</v>
          </cell>
          <cell r="E841" t="str">
            <v>AV. RODRIGUEZ PEÑA 5019</v>
          </cell>
          <cell r="F841">
            <v>165081012</v>
          </cell>
          <cell r="G841">
            <v>165081012</v>
          </cell>
          <cell r="H841">
            <v>5456</v>
          </cell>
          <cell r="I841" t="str">
            <v>INTERSUPER SA</v>
          </cell>
          <cell r="J841">
            <v>15872524</v>
          </cell>
        </row>
        <row r="842">
          <cell r="A842">
            <v>5464</v>
          </cell>
          <cell r="B842" t="str">
            <v>LUJAN</v>
          </cell>
          <cell r="C842">
            <v>100702</v>
          </cell>
          <cell r="D842" t="str">
            <v>ABIERTA</v>
          </cell>
          <cell r="E842" t="str">
            <v>ALSINA 1598 Esq. JUAN B. JUSTO</v>
          </cell>
          <cell r="F842">
            <v>97946</v>
          </cell>
          <cell r="G842">
            <v>97946</v>
          </cell>
          <cell r="H842">
            <v>5464</v>
          </cell>
          <cell r="I842" t="str">
            <v>PROMOACTIVA SA</v>
          </cell>
          <cell r="J842">
            <v>3990652</v>
          </cell>
        </row>
        <row r="843">
          <cell r="A843">
            <v>6061</v>
          </cell>
          <cell r="B843" t="str">
            <v>ENERSA</v>
          </cell>
          <cell r="C843">
            <v>105082</v>
          </cell>
          <cell r="D843" t="str">
            <v>ABIERTA</v>
          </cell>
          <cell r="E843" t="str">
            <v xml:space="preserve">   SAN MARTIN 259</v>
          </cell>
          <cell r="F843">
            <v>737081501</v>
          </cell>
          <cell r="G843">
            <v>737081501</v>
          </cell>
          <cell r="H843">
            <v>6061</v>
          </cell>
          <cell r="I843" t="str">
            <v>GONZALEZ DELLABIANCA CAMINA MARIA</v>
          </cell>
          <cell r="J843">
            <v>1200744791</v>
          </cell>
        </row>
        <row r="844">
          <cell r="A844">
            <v>8003</v>
          </cell>
          <cell r="B844" t="str">
            <v>EDESA</v>
          </cell>
          <cell r="C844">
            <v>114853</v>
          </cell>
          <cell r="D844" t="str">
            <v>ABIERTA</v>
          </cell>
          <cell r="E844" t="str">
            <v xml:space="preserve">   GRAL SAVIO CRUCE AV JUAN DOMINGO PERON</v>
          </cell>
          <cell r="F844">
            <v>5108136</v>
          </cell>
          <cell r="G844">
            <v>5108136</v>
          </cell>
          <cell r="H844">
            <v>8003</v>
          </cell>
          <cell r="I844" t="str">
            <v>DIA ARGENTINA SA</v>
          </cell>
          <cell r="J844">
            <v>505091848</v>
          </cell>
        </row>
        <row r="845">
          <cell r="A845">
            <v>8005</v>
          </cell>
          <cell r="B845" t="str">
            <v>EDESA</v>
          </cell>
          <cell r="C845">
            <v>114853</v>
          </cell>
          <cell r="D845" t="str">
            <v>ABIERTA</v>
          </cell>
          <cell r="E845" t="str">
            <v xml:space="preserve">   25 DE MAYO 652</v>
          </cell>
          <cell r="F845">
            <v>3084884</v>
          </cell>
          <cell r="G845">
            <v>3084884</v>
          </cell>
          <cell r="H845">
            <v>8005</v>
          </cell>
          <cell r="I845" t="str">
            <v>DIA ARGENTINA SA</v>
          </cell>
          <cell r="J845">
            <v>606022979</v>
          </cell>
        </row>
        <row r="846">
          <cell r="A846">
            <v>8006</v>
          </cell>
          <cell r="B846" t="str">
            <v>EDESA</v>
          </cell>
          <cell r="C846">
            <v>114853</v>
          </cell>
          <cell r="D846" t="str">
            <v>ABIERTA</v>
          </cell>
          <cell r="E846" t="str">
            <v xml:space="preserve">   ESPAÑA 2195</v>
          </cell>
          <cell r="F846">
            <v>3108943</v>
          </cell>
          <cell r="G846">
            <v>3108943</v>
          </cell>
          <cell r="H846">
            <v>8006</v>
          </cell>
          <cell r="I846" t="str">
            <v>DIA ARGENTINA SA</v>
          </cell>
          <cell r="J846">
            <v>125162</v>
          </cell>
        </row>
        <row r="847">
          <cell r="A847">
            <v>8008</v>
          </cell>
          <cell r="B847" t="str">
            <v>EDESA</v>
          </cell>
          <cell r="C847">
            <v>114853</v>
          </cell>
          <cell r="D847" t="str">
            <v>ABIERTA</v>
          </cell>
          <cell r="E847" t="str">
            <v xml:space="preserve">   MIGUEL DE AZCUENAGA 2295</v>
          </cell>
          <cell r="F847">
            <v>5237776</v>
          </cell>
          <cell r="G847">
            <v>5237776</v>
          </cell>
          <cell r="H847">
            <v>8008</v>
          </cell>
          <cell r="I847" t="str">
            <v>DIA ARGENTINA SA</v>
          </cell>
          <cell r="J847">
            <v>113574</v>
          </cell>
        </row>
        <row r="848">
          <cell r="A848">
            <v>8009</v>
          </cell>
          <cell r="B848" t="str">
            <v>EDESA</v>
          </cell>
          <cell r="C848">
            <v>114853</v>
          </cell>
          <cell r="D848" t="str">
            <v>ABIERTA</v>
          </cell>
          <cell r="E848" t="str">
            <v xml:space="preserve">   SARMIENTO ESQUINA TORINO</v>
          </cell>
          <cell r="F848">
            <v>3037360</v>
          </cell>
          <cell r="G848">
            <v>3037360</v>
          </cell>
          <cell r="H848">
            <v>8009</v>
          </cell>
          <cell r="I848" t="str">
            <v>DIA ARGENTINA SA</v>
          </cell>
          <cell r="J848">
            <v>6000113202</v>
          </cell>
        </row>
        <row r="849">
          <cell r="A849">
            <v>8013</v>
          </cell>
          <cell r="B849" t="str">
            <v>EDESA</v>
          </cell>
          <cell r="C849">
            <v>114853</v>
          </cell>
          <cell r="D849" t="str">
            <v>ABIERTA</v>
          </cell>
          <cell r="E849" t="str">
            <v xml:space="preserve">   BROWN 70</v>
          </cell>
          <cell r="F849">
            <v>3100000</v>
          </cell>
          <cell r="G849">
            <v>3100000</v>
          </cell>
          <cell r="H849">
            <v>8013</v>
          </cell>
          <cell r="I849" t="str">
            <v>DIA ARGENTINA SA</v>
          </cell>
          <cell r="J849">
            <v>1919535</v>
          </cell>
        </row>
        <row r="850">
          <cell r="A850">
            <v>8014</v>
          </cell>
          <cell r="B850" t="str">
            <v>EDESA</v>
          </cell>
          <cell r="C850">
            <v>114853</v>
          </cell>
          <cell r="D850" t="str">
            <v>ABIERTA</v>
          </cell>
          <cell r="E850" t="str">
            <v xml:space="preserve">   JOSE IGNACIO SIERRA 126</v>
          </cell>
          <cell r="F850">
            <v>1014619</v>
          </cell>
          <cell r="G850">
            <v>1014619</v>
          </cell>
          <cell r="H850">
            <v>8014</v>
          </cell>
          <cell r="I850" t="str">
            <v>DIA ARGENTINA SA</v>
          </cell>
          <cell r="J850">
            <v>93704</v>
          </cell>
        </row>
        <row r="851">
          <cell r="A851">
            <v>8016</v>
          </cell>
          <cell r="B851" t="str">
            <v>EDESA</v>
          </cell>
          <cell r="C851">
            <v>114853</v>
          </cell>
          <cell r="D851" t="str">
            <v>ABIERTA</v>
          </cell>
          <cell r="E851" t="str">
            <v xml:space="preserve">   JUAN MANUEL DE ROSAS ESQUINA BALBIN</v>
          </cell>
          <cell r="F851">
            <v>5275147</v>
          </cell>
          <cell r="G851">
            <v>5275147</v>
          </cell>
          <cell r="H851">
            <v>8016</v>
          </cell>
          <cell r="I851" t="str">
            <v>DIA ARGENTINA SA</v>
          </cell>
          <cell r="J851">
            <v>606037139</v>
          </cell>
        </row>
        <row r="852">
          <cell r="A852">
            <v>8017</v>
          </cell>
          <cell r="B852" t="str">
            <v>EDESA</v>
          </cell>
          <cell r="C852">
            <v>114853</v>
          </cell>
          <cell r="D852" t="str">
            <v>ABIERTA</v>
          </cell>
          <cell r="E852" t="str">
            <v xml:space="preserve">   CABRED 23</v>
          </cell>
          <cell r="F852">
            <v>1001239</v>
          </cell>
          <cell r="G852">
            <v>1001239</v>
          </cell>
          <cell r="H852">
            <v>8017</v>
          </cell>
          <cell r="I852" t="str">
            <v>DIA ARGENTINA SA</v>
          </cell>
          <cell r="J852">
            <v>605020894</v>
          </cell>
        </row>
        <row r="853">
          <cell r="A853" t="str">
            <v>636 B</v>
          </cell>
          <cell r="B853" t="str">
            <v>EDESUR</v>
          </cell>
          <cell r="C853">
            <v>100021</v>
          </cell>
          <cell r="D853" t="str">
            <v>CERRADA</v>
          </cell>
          <cell r="E853" t="str">
            <v>AV SAENZ 176</v>
          </cell>
          <cell r="F853">
            <v>10511429</v>
          </cell>
          <cell r="G853">
            <v>10511429</v>
          </cell>
          <cell r="H853" t="str">
            <v>636 B</v>
          </cell>
          <cell r="I853" t="str">
            <v>MARTIN RODOLFO POMPEO</v>
          </cell>
          <cell r="J853">
            <v>665005</v>
          </cell>
        </row>
        <row r="854">
          <cell r="A854">
            <v>8018</v>
          </cell>
          <cell r="B854" t="str">
            <v>EJE SA JUJUY</v>
          </cell>
          <cell r="C854">
            <v>120012</v>
          </cell>
          <cell r="D854" t="str">
            <v>ABIERTA</v>
          </cell>
          <cell r="E854" t="str">
            <v xml:space="preserve">   BELGRANO 620</v>
          </cell>
          <cell r="F854">
            <v>154058</v>
          </cell>
          <cell r="G854">
            <v>154058</v>
          </cell>
          <cell r="H854">
            <v>8018</v>
          </cell>
          <cell r="I854" t="str">
            <v>DIA ARGENTINA SA</v>
          </cell>
          <cell r="J854">
            <v>131968</v>
          </cell>
        </row>
        <row r="855">
          <cell r="A855" t="str">
            <v>1513 B</v>
          </cell>
          <cell r="B855" t="str">
            <v>HERNANDO</v>
          </cell>
          <cell r="C855">
            <v>108729</v>
          </cell>
          <cell r="D855" t="str">
            <v>ABIERTA</v>
          </cell>
          <cell r="E855" t="str">
            <v>BV. RIVADAVIA E/PIACENZA Y MATHEU</v>
          </cell>
          <cell r="F855" t="str">
            <v>28916-02</v>
          </cell>
          <cell r="G855" t="str">
            <v>28916-02</v>
          </cell>
          <cell r="H855" t="str">
            <v>1513 B</v>
          </cell>
          <cell r="I855" t="str">
            <v>DIA ARGENTINA SA</v>
          </cell>
          <cell r="J855">
            <v>752893</v>
          </cell>
        </row>
        <row r="856">
          <cell r="A856" t="str">
            <v>1513 C</v>
          </cell>
          <cell r="B856" t="str">
            <v>HERNANDO</v>
          </cell>
          <cell r="C856">
            <v>108729</v>
          </cell>
          <cell r="D856" t="str">
            <v>ABIERTA</v>
          </cell>
          <cell r="E856" t="str">
            <v>BV. RIVADAVIA E/PIACENZA Y MATHEU</v>
          </cell>
          <cell r="F856" t="str">
            <v>28916-03</v>
          </cell>
          <cell r="G856" t="str">
            <v>28916-03</v>
          </cell>
          <cell r="H856" t="str">
            <v>1513 C</v>
          </cell>
          <cell r="I856" t="str">
            <v>DIA ARGENTINA SA</v>
          </cell>
          <cell r="J856">
            <v>752893</v>
          </cell>
        </row>
        <row r="857">
          <cell r="A857" t="str">
            <v>1513 D</v>
          </cell>
          <cell r="B857" t="str">
            <v>HERNANDO</v>
          </cell>
          <cell r="C857">
            <v>108729</v>
          </cell>
          <cell r="D857" t="str">
            <v>ABIERTA</v>
          </cell>
          <cell r="E857" t="str">
            <v>BV. RIVADAVIA E/PIACENZA Y MATHEU</v>
          </cell>
          <cell r="F857" t="str">
            <v>28916-04</v>
          </cell>
          <cell r="G857" t="str">
            <v>28916-04</v>
          </cell>
          <cell r="H857" t="str">
            <v>1513 D</v>
          </cell>
          <cell r="I857" t="str">
            <v>DIA ARGENTINA SA</v>
          </cell>
          <cell r="J857">
            <v>752893</v>
          </cell>
        </row>
        <row r="858">
          <cell r="A858" t="str">
            <v>1513 E</v>
          </cell>
          <cell r="B858" t="str">
            <v>HERNANDO</v>
          </cell>
          <cell r="C858">
            <v>108729</v>
          </cell>
          <cell r="D858" t="str">
            <v>ABIERTA</v>
          </cell>
          <cell r="E858" t="str">
            <v>BV. RIVADAVIA E/PIACENZA Y MATHEU</v>
          </cell>
          <cell r="F858" t="str">
            <v>28916-05</v>
          </cell>
          <cell r="G858" t="str">
            <v>28916-05</v>
          </cell>
          <cell r="H858" t="str">
            <v>1513 E</v>
          </cell>
          <cell r="I858" t="str">
            <v>DIA ARGENTINA SA</v>
          </cell>
          <cell r="J858">
            <v>752893</v>
          </cell>
        </row>
        <row r="859">
          <cell r="A859" t="str">
            <v>1800 - 2</v>
          </cell>
          <cell r="B859" t="str">
            <v>EDESA</v>
          </cell>
          <cell r="C859">
            <v>114853</v>
          </cell>
          <cell r="D859" t="str">
            <v>ABIERTA</v>
          </cell>
          <cell r="E859" t="str">
            <v xml:space="preserve">   MITRE 960 (SALTA CAPITAL)</v>
          </cell>
          <cell r="F859">
            <v>3084825</v>
          </cell>
          <cell r="G859">
            <v>3084825</v>
          </cell>
          <cell r="H859" t="str">
            <v>1800 - 2</v>
          </cell>
          <cell r="I859" t="str">
            <v>DIA ARGENTINA SA</v>
          </cell>
          <cell r="J859">
            <v>505085150</v>
          </cell>
        </row>
        <row r="860">
          <cell r="A860" t="str">
            <v>239 B</v>
          </cell>
          <cell r="B860" t="str">
            <v>CAMMESA</v>
          </cell>
          <cell r="C860">
            <v>116027</v>
          </cell>
          <cell r="D860" t="str">
            <v>ABIERTA</v>
          </cell>
          <cell r="E860" t="str">
            <v>CORDOBA 5101</v>
          </cell>
          <cell r="F860" t="str">
            <v>T239ACON</v>
          </cell>
          <cell r="G860" t="str">
            <v>T239ACON</v>
          </cell>
          <cell r="H860" t="str">
            <v>239 B</v>
          </cell>
          <cell r="I860" t="str">
            <v>DIA ARGENTINA SA</v>
          </cell>
          <cell r="J860">
            <v>6331</v>
          </cell>
        </row>
        <row r="861">
          <cell r="A861" t="str">
            <v>438B</v>
          </cell>
          <cell r="B861" t="str">
            <v>EPE SANTA FE</v>
          </cell>
          <cell r="C861">
            <v>102114</v>
          </cell>
          <cell r="D861" t="str">
            <v>ABIERTA</v>
          </cell>
          <cell r="E861" t="str">
            <v>CANDELARIA 2055</v>
          </cell>
          <cell r="F861">
            <v>1528736</v>
          </cell>
          <cell r="G861">
            <v>1528736</v>
          </cell>
          <cell r="H861" t="str">
            <v>438B</v>
          </cell>
          <cell r="I861" t="str">
            <v>DIA ARGENTINA SA</v>
          </cell>
          <cell r="J861">
            <v>718482</v>
          </cell>
        </row>
        <row r="862">
          <cell r="A862" t="str">
            <v>464 B</v>
          </cell>
          <cell r="B862" t="str">
            <v>EDESUR</v>
          </cell>
          <cell r="C862">
            <v>100021</v>
          </cell>
          <cell r="D862" t="str">
            <v>ABIERTA</v>
          </cell>
          <cell r="E862" t="str">
            <v>SUIPACHA 715</v>
          </cell>
          <cell r="F862">
            <v>80099274</v>
          </cell>
          <cell r="G862">
            <v>80099274</v>
          </cell>
          <cell r="H862" t="str">
            <v>464 B</v>
          </cell>
          <cell r="I862" t="str">
            <v>DIA ARGENTINA SA</v>
          </cell>
          <cell r="J862">
            <v>2887003</v>
          </cell>
        </row>
        <row r="863">
          <cell r="A863" t="str">
            <v>495 B</v>
          </cell>
          <cell r="B863" t="str">
            <v>ENERSA</v>
          </cell>
          <cell r="C863">
            <v>105082</v>
          </cell>
          <cell r="D863" t="str">
            <v>ABIERTA</v>
          </cell>
          <cell r="E863" t="str">
            <v xml:space="preserve">   SARMIENTO 9069 DIAMANTE</v>
          </cell>
          <cell r="F863">
            <v>740057502</v>
          </cell>
          <cell r="G863">
            <v>740057502</v>
          </cell>
          <cell r="H863" t="str">
            <v>495 B</v>
          </cell>
          <cell r="I863" t="str">
            <v>DIA ARGENTINA SA</v>
          </cell>
          <cell r="J863">
            <v>3745471</v>
          </cell>
        </row>
        <row r="864">
          <cell r="A864" t="str">
            <v>536 B</v>
          </cell>
          <cell r="B864" t="str">
            <v>EDESUR</v>
          </cell>
          <cell r="C864">
            <v>100021</v>
          </cell>
          <cell r="D864" t="str">
            <v>ABIERTA</v>
          </cell>
          <cell r="E864" t="str">
            <v>ARAOZ DE LAMADRID 728</v>
          </cell>
          <cell r="F864">
            <v>4680265</v>
          </cell>
          <cell r="G864">
            <v>4680265</v>
          </cell>
          <cell r="H864" t="str">
            <v>536 B</v>
          </cell>
          <cell r="I864" t="str">
            <v>DIA ARGENTINA SA</v>
          </cell>
          <cell r="J864">
            <v>15031604</v>
          </cell>
        </row>
        <row r="865">
          <cell r="A865" t="str">
            <v>542 B</v>
          </cell>
          <cell r="B865" t="str">
            <v>EDENOR</v>
          </cell>
          <cell r="C865">
            <v>100101</v>
          </cell>
          <cell r="D865" t="str">
            <v>ABIERTA</v>
          </cell>
          <cell r="E865" t="str">
            <v>AV CABILDO 4316</v>
          </cell>
          <cell r="F865">
            <v>634136379</v>
          </cell>
          <cell r="G865">
            <v>634136379</v>
          </cell>
          <cell r="H865" t="str">
            <v>542 B</v>
          </cell>
          <cell r="I865" t="str">
            <v>DIA ARGENTINA SA</v>
          </cell>
          <cell r="J865">
            <v>33235</v>
          </cell>
        </row>
        <row r="866">
          <cell r="A866" t="str">
            <v>612 B</v>
          </cell>
          <cell r="B866" t="str">
            <v>EDESUR</v>
          </cell>
          <cell r="C866">
            <v>100021</v>
          </cell>
          <cell r="D866" t="str">
            <v>ABIERTA</v>
          </cell>
          <cell r="E866" t="str">
            <v>CL TRAFUL 3840</v>
          </cell>
          <cell r="F866">
            <v>781098</v>
          </cell>
          <cell r="G866">
            <v>781098</v>
          </cell>
          <cell r="H866" t="str">
            <v>612 B</v>
          </cell>
          <cell r="I866" t="str">
            <v>FUSCO FRANCISCO</v>
          </cell>
          <cell r="J866">
            <v>872901</v>
          </cell>
        </row>
        <row r="867">
          <cell r="A867" t="str">
            <v>Almacen PR</v>
          </cell>
          <cell r="B867" t="str">
            <v>ENERSA</v>
          </cell>
          <cell r="C867">
            <v>105082</v>
          </cell>
          <cell r="D867" t="str">
            <v>ABIERTA</v>
          </cell>
          <cell r="E867" t="str">
            <v>CARLOS PATAT 9002</v>
          </cell>
          <cell r="F867">
            <v>739821001</v>
          </cell>
          <cell r="G867">
            <v>739821001</v>
          </cell>
          <cell r="H867" t="str">
            <v>Almacen PR</v>
          </cell>
          <cell r="I867" t="str">
            <v>DIA ARGENTINA SA</v>
          </cell>
          <cell r="J867">
            <v>2324127</v>
          </cell>
        </row>
        <row r="868">
          <cell r="A868" t="str">
            <v>DBZ 1</v>
          </cell>
          <cell r="B868" t="str">
            <v>EDESUR</v>
          </cell>
          <cell r="C868">
            <v>100021</v>
          </cell>
          <cell r="D868" t="str">
            <v>ABIERTA</v>
          </cell>
          <cell r="E868" t="str">
            <v>GUATAMBU 1700 (BURZACO)</v>
          </cell>
          <cell r="F868">
            <v>80070246</v>
          </cell>
          <cell r="G868">
            <v>80070246</v>
          </cell>
          <cell r="H868" t="str">
            <v>DBZ 1</v>
          </cell>
          <cell r="I868" t="str">
            <v>DIA ARGENTINA SA</v>
          </cell>
          <cell r="J868">
            <v>36111557</v>
          </cell>
        </row>
        <row r="869">
          <cell r="A869" t="str">
            <v>DVL 1</v>
          </cell>
          <cell r="B869" t="str">
            <v>CAMMESA</v>
          </cell>
          <cell r="C869">
            <v>116027</v>
          </cell>
          <cell r="D869" t="str">
            <v>ABIERTA</v>
          </cell>
          <cell r="E869" t="str">
            <v>AV SAN MARTIN 4915 (VICENTE LOPEZ)</v>
          </cell>
          <cell r="F869" t="str">
            <v>DIAAVLON</v>
          </cell>
          <cell r="G869" t="str">
            <v>DIAAVLON</v>
          </cell>
          <cell r="H869" t="str">
            <v>DVL 1</v>
          </cell>
          <cell r="I869" t="str">
            <v>DIA ARGENTINA SA</v>
          </cell>
          <cell r="J869">
            <v>5232</v>
          </cell>
        </row>
        <row r="870">
          <cell r="A870" t="str">
            <v>DVL 2</v>
          </cell>
          <cell r="B870" t="str">
            <v>EDENOR</v>
          </cell>
          <cell r="C870">
            <v>100101</v>
          </cell>
          <cell r="D870" t="str">
            <v>ABIERTA</v>
          </cell>
          <cell r="E870" t="str">
            <v>AV SAN MARTIN 4915 (VICENTE LOPEZ)</v>
          </cell>
          <cell r="F870">
            <v>2543000000</v>
          </cell>
          <cell r="G870">
            <v>2543000000</v>
          </cell>
          <cell r="H870" t="str">
            <v>DVL 2</v>
          </cell>
          <cell r="I870" t="str">
            <v>DIA ARGENTINA SA</v>
          </cell>
          <cell r="J870">
            <v>478900</v>
          </cell>
        </row>
        <row r="871">
          <cell r="A871" t="str">
            <v>DVL 3</v>
          </cell>
          <cell r="B871" t="str">
            <v>CAMMESA</v>
          </cell>
          <cell r="C871">
            <v>116027</v>
          </cell>
          <cell r="D871" t="str">
            <v>ABIERTA</v>
          </cell>
          <cell r="E871" t="str">
            <v>AV SAN MARTIN 4915 (VICENTE LOPEZ)</v>
          </cell>
          <cell r="F871" t="str">
            <v>CENACFON</v>
          </cell>
          <cell r="G871" t="str">
            <v>CENACFON</v>
          </cell>
          <cell r="H871" t="str">
            <v>DVL 3</v>
          </cell>
          <cell r="I871" t="str">
            <v>DIA ARGENTINA SA</v>
          </cell>
          <cell r="J871">
            <v>5966</v>
          </cell>
        </row>
        <row r="872">
          <cell r="A872" t="str">
            <v>EX 5367</v>
          </cell>
          <cell r="B872" t="str">
            <v>EDENOR</v>
          </cell>
          <cell r="C872">
            <v>100101</v>
          </cell>
          <cell r="D872" t="str">
            <v>ABIERTA</v>
          </cell>
          <cell r="E872" t="str">
            <v>AV FEDERICO LACROZE 3178</v>
          </cell>
          <cell r="F872">
            <v>2975017797</v>
          </cell>
          <cell r="G872">
            <v>2975017797</v>
          </cell>
          <cell r="H872" t="str">
            <v>ACTUAL 691</v>
          </cell>
          <cell r="I872" t="str">
            <v>PUNTO DIA ALIMENTOS SRL</v>
          </cell>
          <cell r="J872" t="str">
            <v>33351-482</v>
          </cell>
        </row>
        <row r="873">
          <cell r="A873" t="str">
            <v>ex5283</v>
          </cell>
          <cell r="B873" t="str">
            <v>EDESUR</v>
          </cell>
          <cell r="C873">
            <v>100021</v>
          </cell>
          <cell r="D873" t="str">
            <v>ABIERTA</v>
          </cell>
          <cell r="E873" t="str">
            <v xml:space="preserve">   RIO CUARTO 3958</v>
          </cell>
          <cell r="F873">
            <v>80104112</v>
          </cell>
          <cell r="G873">
            <v>80104112</v>
          </cell>
          <cell r="H873" t="str">
            <v>ex5283</v>
          </cell>
          <cell r="I873" t="str">
            <v>DIA ARGENTINA SA</v>
          </cell>
          <cell r="J873">
            <v>114618</v>
          </cell>
        </row>
        <row r="874">
          <cell r="A874" t="str">
            <v>Plataforma PR</v>
          </cell>
          <cell r="B874" t="str">
            <v>ENERSA</v>
          </cell>
          <cell r="C874">
            <v>105082</v>
          </cell>
          <cell r="D874" t="str">
            <v>ABIERTA</v>
          </cell>
          <cell r="E874" t="str">
            <v>GIMENEZ TTE MIGUEL 9500</v>
          </cell>
          <cell r="F874">
            <v>736354901</v>
          </cell>
          <cell r="G874">
            <v>736354901</v>
          </cell>
          <cell r="H874" t="str">
            <v>Plataforma PR</v>
          </cell>
          <cell r="I874" t="str">
            <v>DIA ARGENTINA SA</v>
          </cell>
          <cell r="J874">
            <v>389057</v>
          </cell>
        </row>
        <row r="875">
          <cell r="A875">
            <v>5475</v>
          </cell>
          <cell r="B875" t="str">
            <v>EDELAP</v>
          </cell>
          <cell r="C875">
            <v>100715</v>
          </cell>
          <cell r="D875" t="str">
            <v>ABIERTA</v>
          </cell>
          <cell r="E875" t="str">
            <v>48 944 13 Y 14 LA PLATA</v>
          </cell>
          <cell r="F875" t="str">
            <v>3274855 02</v>
          </cell>
          <cell r="G875" t="str">
            <v>3274855 02</v>
          </cell>
          <cell r="H875">
            <v>5475</v>
          </cell>
          <cell r="I875" t="str">
            <v>MASTER 1 S R L</v>
          </cell>
          <cell r="J875">
            <v>1122698</v>
          </cell>
        </row>
        <row r="876">
          <cell r="J876">
            <v>937702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13" sqref="L13"/>
    </sheetView>
  </sheetViews>
  <sheetFormatPr baseColWidth="10" defaultColWidth="9.140625" defaultRowHeight="15" x14ac:dyDescent="0.25"/>
  <cols>
    <col min="1" max="1" width="10" style="14" bestFit="1" customWidth="1"/>
    <col min="2" max="2" width="30.28515625" style="14" bestFit="1" customWidth="1"/>
    <col min="3" max="3" width="17.42578125" style="14" bestFit="1" customWidth="1"/>
    <col min="4" max="4" width="19.42578125" style="14" bestFit="1" customWidth="1"/>
    <col min="5" max="5" width="12.140625" style="14" bestFit="1" customWidth="1"/>
    <col min="6" max="6" width="13.140625" style="14" bestFit="1" customWidth="1"/>
    <col min="7" max="7" width="10.7109375" style="14" bestFit="1" customWidth="1"/>
    <col min="8" max="8" width="11.85546875" style="14" bestFit="1" customWidth="1"/>
    <col min="9" max="9" width="10.5703125" style="14" bestFit="1" customWidth="1"/>
    <col min="10" max="10" width="10.42578125" style="14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61</v>
      </c>
      <c r="J1" s="7"/>
    </row>
    <row r="2" spans="1:10" x14ac:dyDescent="0.25">
      <c r="A2" s="8">
        <v>707</v>
      </c>
      <c r="B2" s="1" t="s">
        <v>43</v>
      </c>
      <c r="C2" s="1"/>
      <c r="D2" s="1" t="s">
        <v>44</v>
      </c>
      <c r="E2" s="1" t="s">
        <v>27</v>
      </c>
      <c r="F2" s="1" t="s">
        <v>11</v>
      </c>
      <c r="G2" s="1">
        <f>VLOOKUP(A2,'[1]BASE DE DATOS'!$A:$F,6,0)</f>
        <v>0</v>
      </c>
      <c r="H2" s="1">
        <f>VLOOKUP(A2,'[1]BASE DE DATOS'!$A:$J,10,0)</f>
        <v>0</v>
      </c>
      <c r="I2" s="6" t="str">
        <f>VLOOKUP(A2,'[1]BASE DE DATOS'!$A:$D,4,0)</f>
        <v>ABIERTA</v>
      </c>
      <c r="J2" s="6" t="s">
        <v>62</v>
      </c>
    </row>
    <row r="3" spans="1:10" x14ac:dyDescent="0.25">
      <c r="A3" s="9">
        <v>713</v>
      </c>
      <c r="B3" s="10" t="s">
        <v>49</v>
      </c>
      <c r="C3" s="10">
        <v>1333</v>
      </c>
      <c r="D3" s="10" t="s">
        <v>50</v>
      </c>
      <c r="E3" s="10" t="s">
        <v>27</v>
      </c>
      <c r="F3" s="10" t="s">
        <v>11</v>
      </c>
      <c r="G3" s="1">
        <f>VLOOKUP(A3,'[1]BASE DE DATOS'!$A:$F,6,0)</f>
        <v>0</v>
      </c>
      <c r="H3" s="1">
        <f>VLOOKUP(A3,'[1]BASE DE DATOS'!$A:$J,10,0)</f>
        <v>0</v>
      </c>
      <c r="I3" s="6" t="str">
        <f>VLOOKUP(A3,'[1]BASE DE DATOS'!$A:$D,4,0)</f>
        <v>ABIERTA</v>
      </c>
      <c r="J3" s="6" t="s">
        <v>62</v>
      </c>
    </row>
    <row r="4" spans="1:10" x14ac:dyDescent="0.25">
      <c r="A4" s="9">
        <v>718</v>
      </c>
      <c r="B4" s="10" t="s">
        <v>55</v>
      </c>
      <c r="C4" s="10"/>
      <c r="D4" s="10" t="s">
        <v>50</v>
      </c>
      <c r="E4" s="10" t="s">
        <v>27</v>
      </c>
      <c r="F4" s="10" t="s">
        <v>11</v>
      </c>
      <c r="G4" s="1">
        <f>VLOOKUP(A4,'[1]BASE DE DATOS'!$A:$F,6,0)</f>
        <v>0</v>
      </c>
      <c r="H4" s="1">
        <f>VLOOKUP(A4,'[1]BASE DE DATOS'!$A:$J,10,0)</f>
        <v>0</v>
      </c>
      <c r="I4" s="6" t="str">
        <f>VLOOKUP(A4,'[1]BASE DE DATOS'!$A:$D,4,0)</f>
        <v>ABIERTA</v>
      </c>
      <c r="J4" s="6" t="s">
        <v>62</v>
      </c>
    </row>
    <row r="5" spans="1:10" x14ac:dyDescent="0.25">
      <c r="A5" s="9">
        <v>823</v>
      </c>
      <c r="B5" s="10"/>
      <c r="C5" s="10"/>
      <c r="D5" s="10" t="s">
        <v>56</v>
      </c>
      <c r="E5" s="10" t="s">
        <v>57</v>
      </c>
      <c r="F5" s="10" t="s">
        <v>58</v>
      </c>
      <c r="G5" s="1">
        <f>VLOOKUP(A5,'[1]BASE DE DATOS'!$A:$F,6,0)</f>
        <v>308756</v>
      </c>
      <c r="H5" s="1">
        <f>VLOOKUP(A5,'[1]BASE DE DATOS'!$A:$J,10,0)</f>
        <v>2104769</v>
      </c>
      <c r="I5" s="6" t="str">
        <f>VLOOKUP(A5,'[1]BASE DE DATOS'!$A:$D,4,0)</f>
        <v>ABIERTA</v>
      </c>
      <c r="J5" s="6"/>
    </row>
    <row r="6" spans="1:10" x14ac:dyDescent="0.25">
      <c r="A6" s="9">
        <v>699</v>
      </c>
      <c r="B6" s="10" t="s">
        <v>30</v>
      </c>
      <c r="C6" s="10">
        <v>844</v>
      </c>
      <c r="D6" s="10" t="s">
        <v>31</v>
      </c>
      <c r="E6" s="10" t="s">
        <v>27</v>
      </c>
      <c r="F6" s="11" t="s">
        <v>11</v>
      </c>
      <c r="G6" s="1">
        <v>1057783</v>
      </c>
      <c r="H6" s="1">
        <v>8337033</v>
      </c>
      <c r="I6" s="6" t="str">
        <f>VLOOKUP(A6,'[1]BASE DE DATOS'!$A:$D,4,0)</f>
        <v>ABIERTA</v>
      </c>
      <c r="J6" s="6"/>
    </row>
    <row r="7" spans="1:10" x14ac:dyDescent="0.25">
      <c r="A7" s="9">
        <v>708</v>
      </c>
      <c r="B7" s="10" t="s">
        <v>45</v>
      </c>
      <c r="C7" s="10">
        <v>150</v>
      </c>
      <c r="D7" s="10" t="s">
        <v>37</v>
      </c>
      <c r="E7" s="10" t="s">
        <v>27</v>
      </c>
      <c r="F7" s="10" t="s">
        <v>11</v>
      </c>
      <c r="G7" s="1" t="str">
        <f>VLOOKUP(A7,'[1]BASE DE DATOS'!$A:$F,6,0)</f>
        <v>03785261</v>
      </c>
      <c r="H7" s="1" t="str">
        <f>VLOOKUP(A7,'[1]BASE DE DATOS'!$A:$J,10,0)</f>
        <v>010318998</v>
      </c>
      <c r="I7" s="6" t="str">
        <f>VLOOKUP(A7,'[1]BASE DE DATOS'!$A:$D,4,0)</f>
        <v>ABIERTA</v>
      </c>
      <c r="J7" s="6"/>
    </row>
    <row r="8" spans="1:10" x14ac:dyDescent="0.25">
      <c r="A8" s="9">
        <v>504</v>
      </c>
      <c r="B8" s="10" t="s">
        <v>25</v>
      </c>
      <c r="C8" s="10"/>
      <c r="D8" s="10" t="s">
        <v>26</v>
      </c>
      <c r="E8" s="10" t="s">
        <v>27</v>
      </c>
      <c r="F8" s="10" t="s">
        <v>11</v>
      </c>
      <c r="G8" s="1">
        <f>VLOOKUP(A8,'[1]BASE DE DATOS'!$A:$F,6,0)</f>
        <v>3949948</v>
      </c>
      <c r="H8" s="1">
        <f>VLOOKUP(A8,'[1]BASE DE DATOS'!$A:$J,10,0)</f>
        <v>2105211</v>
      </c>
      <c r="I8" s="6" t="str">
        <f>VLOOKUP(A8,'[1]BASE DE DATOS'!$A:$D,4,0)</f>
        <v>CERRADA</v>
      </c>
      <c r="J8" s="6"/>
    </row>
    <row r="9" spans="1:10" x14ac:dyDescent="0.25">
      <c r="A9" s="9">
        <v>703</v>
      </c>
      <c r="B9" s="10" t="s">
        <v>36</v>
      </c>
      <c r="C9" s="10">
        <v>134</v>
      </c>
      <c r="D9" s="10" t="s">
        <v>37</v>
      </c>
      <c r="E9" s="10" t="s">
        <v>27</v>
      </c>
      <c r="F9" s="10" t="s">
        <v>11</v>
      </c>
      <c r="G9" s="1">
        <f>VLOOKUP(A9,'[1]BASE DE DATOS'!$A:$F,6,0)</f>
        <v>4666171</v>
      </c>
      <c r="H9" s="1">
        <f>VLOOKUP(A9,'[1]BASE DE DATOS'!$A:$J,10,0)</f>
        <v>3965919</v>
      </c>
      <c r="I9" s="6" t="str">
        <f>VLOOKUP(A9,'[1]BASE DE DATOS'!$A:$D,4,0)</f>
        <v>ABIERTA</v>
      </c>
      <c r="J9" s="6"/>
    </row>
    <row r="10" spans="1:10" x14ac:dyDescent="0.25">
      <c r="A10" s="9">
        <v>702</v>
      </c>
      <c r="B10" s="10" t="s">
        <v>34</v>
      </c>
      <c r="C10" s="10">
        <v>7372</v>
      </c>
      <c r="D10" s="10" t="s">
        <v>35</v>
      </c>
      <c r="E10" s="10" t="s">
        <v>27</v>
      </c>
      <c r="F10" s="10" t="s">
        <v>11</v>
      </c>
      <c r="G10" s="1">
        <f>VLOOKUP(A10,'[1]BASE DE DATOS'!$A:$F,6,0)</f>
        <v>4746644</v>
      </c>
      <c r="H10" s="1">
        <f>VLOOKUP(A10,'[1]BASE DE DATOS'!$A:$J,10,0)</f>
        <v>8371797</v>
      </c>
      <c r="I10" s="6" t="str">
        <f>VLOOKUP(A10,'[1]BASE DE DATOS'!$A:$D,4,0)</f>
        <v>ABIERTA</v>
      </c>
      <c r="J10" s="6"/>
    </row>
    <row r="11" spans="1:10" x14ac:dyDescent="0.25">
      <c r="A11" s="9">
        <v>679</v>
      </c>
      <c r="B11" s="10" t="s">
        <v>28</v>
      </c>
      <c r="C11" s="10">
        <v>2017</v>
      </c>
      <c r="D11" s="10" t="s">
        <v>29</v>
      </c>
      <c r="E11" s="10" t="s">
        <v>27</v>
      </c>
      <c r="F11" s="10" t="s">
        <v>15</v>
      </c>
      <c r="G11" s="1">
        <f>VLOOKUP(A11,'[1]BASE DE DATOS'!$A:$F,6,0)</f>
        <v>4861722</v>
      </c>
      <c r="H11" s="1">
        <f>VLOOKUP(A11,'[1]BASE DE DATOS'!$A:$J,10,0)</f>
        <v>4403744</v>
      </c>
      <c r="I11" s="6" t="str">
        <f>VLOOKUP(A11,'[1]BASE DE DATOS'!$A:$D,4,0)</f>
        <v>ABIERTA</v>
      </c>
      <c r="J11" s="6"/>
    </row>
    <row r="12" spans="1:10" x14ac:dyDescent="0.25">
      <c r="A12" s="9">
        <v>714</v>
      </c>
      <c r="B12" s="10" t="s">
        <v>51</v>
      </c>
      <c r="C12" s="10">
        <v>2469</v>
      </c>
      <c r="D12" s="10" t="s">
        <v>52</v>
      </c>
      <c r="E12" s="10" t="s">
        <v>27</v>
      </c>
      <c r="F12" s="10" t="s">
        <v>11</v>
      </c>
      <c r="G12" s="1">
        <f>VLOOKUP(A12,'[1]BASE DE DATOS'!$A:$F,6,0)</f>
        <v>4938791</v>
      </c>
      <c r="H12" s="1">
        <f>VLOOKUP(A12,'[1]BASE DE DATOS'!$A:$J,10,0)</f>
        <v>15012101</v>
      </c>
      <c r="I12" s="6" t="str">
        <f>VLOOKUP(A12,'[1]BASE DE DATOS'!$A:$D,4,0)</f>
        <v>ABIERTA</v>
      </c>
      <c r="J12" s="6"/>
    </row>
    <row r="13" spans="1:10" x14ac:dyDescent="0.25">
      <c r="A13" s="9">
        <v>717</v>
      </c>
      <c r="B13" s="10" t="s">
        <v>53</v>
      </c>
      <c r="C13" s="10">
        <v>6252</v>
      </c>
      <c r="D13" s="10" t="s">
        <v>54</v>
      </c>
      <c r="E13" s="10" t="s">
        <v>27</v>
      </c>
      <c r="F13" s="10" t="s">
        <v>11</v>
      </c>
      <c r="G13" s="1">
        <f>VLOOKUP(A13,'[1]BASE DE DATOS'!$A:$F,6,0)</f>
        <v>4941433</v>
      </c>
      <c r="H13" s="1">
        <f>VLOOKUP(A13,'[1]BASE DE DATOS'!$A:$J,10,0)</f>
        <v>73012</v>
      </c>
      <c r="I13" s="6" t="str">
        <f>VLOOKUP(A13,'[1]BASE DE DATOS'!$A:$D,4,0)</f>
        <v>ABIERTA</v>
      </c>
      <c r="J13" s="6"/>
    </row>
    <row r="14" spans="1:10" x14ac:dyDescent="0.25">
      <c r="A14" s="9">
        <v>700</v>
      </c>
      <c r="B14" s="10" t="s">
        <v>32</v>
      </c>
      <c r="C14" s="10">
        <v>2159</v>
      </c>
      <c r="D14" s="10" t="s">
        <v>33</v>
      </c>
      <c r="E14" s="10" t="s">
        <v>27</v>
      </c>
      <c r="F14" s="10" t="s">
        <v>11</v>
      </c>
      <c r="G14" s="1">
        <f>VLOOKUP(A14,'[1]BASE DE DATOS'!$A:$F,6,0)</f>
        <v>80096574</v>
      </c>
      <c r="H14" s="1">
        <f>VLOOKUP(A14,'[1]BASE DE DATOS'!$A:$J,10,0)</f>
        <v>15023523</v>
      </c>
      <c r="I14" s="6" t="str">
        <f>VLOOKUP(A14,'[1]BASE DE DATOS'!$A:$D,4,0)</f>
        <v>ABIERTA</v>
      </c>
      <c r="J14" s="6"/>
    </row>
    <row r="15" spans="1:10" x14ac:dyDescent="0.25">
      <c r="A15" s="9">
        <v>705</v>
      </c>
      <c r="B15" s="10" t="s">
        <v>39</v>
      </c>
      <c r="C15" s="10">
        <v>3855</v>
      </c>
      <c r="D15" s="10" t="s">
        <v>40</v>
      </c>
      <c r="E15" s="10" t="s">
        <v>27</v>
      </c>
      <c r="F15" s="10" t="s">
        <v>11</v>
      </c>
      <c r="G15" s="1">
        <f>VLOOKUP(A15,'[1]BASE DE DATOS'!$A:$F,6,0)</f>
        <v>80504359</v>
      </c>
      <c r="H15" s="1">
        <f>VLOOKUP(A15,'[1]BASE DE DATOS'!$A:$J,10,0)</f>
        <v>141381</v>
      </c>
      <c r="I15" s="6" t="str">
        <f>VLOOKUP(A15,'[1]BASE DE DATOS'!$A:$D,4,0)</f>
        <v>ABIERTA</v>
      </c>
      <c r="J15" s="6"/>
    </row>
    <row r="16" spans="1:10" x14ac:dyDescent="0.25">
      <c r="A16" s="9">
        <v>709</v>
      </c>
      <c r="B16" s="10" t="s">
        <v>39</v>
      </c>
      <c r="C16" s="10">
        <v>11086</v>
      </c>
      <c r="D16" s="10" t="s">
        <v>46</v>
      </c>
      <c r="E16" s="10" t="s">
        <v>27</v>
      </c>
      <c r="F16" s="10" t="s">
        <v>11</v>
      </c>
      <c r="G16" s="1">
        <f>VLOOKUP(A16,'[1]BASE DE DATOS'!$A:$F,6,0)</f>
        <v>80505141</v>
      </c>
      <c r="H16" s="1">
        <f>VLOOKUP(A16,'[1]BASE DE DATOS'!$A:$J,10,0)</f>
        <v>43657</v>
      </c>
      <c r="I16" s="6" t="str">
        <f>VLOOKUP(A16,'[1]BASE DE DATOS'!$A:$D,4,0)</f>
        <v>ABIERTA</v>
      </c>
      <c r="J16" s="6"/>
    </row>
    <row r="17" spans="1:10" x14ac:dyDescent="0.25">
      <c r="A17" s="9">
        <v>704</v>
      </c>
      <c r="B17" s="10" t="s">
        <v>38</v>
      </c>
      <c r="C17" s="10">
        <v>1733</v>
      </c>
      <c r="D17" s="10" t="s">
        <v>29</v>
      </c>
      <c r="E17" s="10" t="s">
        <v>27</v>
      </c>
      <c r="F17" s="10" t="s">
        <v>15</v>
      </c>
      <c r="G17" s="1">
        <f>VLOOKUP(A17,'[1]BASE DE DATOS'!$A:$F,6,0)</f>
        <v>80505321</v>
      </c>
      <c r="H17" s="1">
        <f>VLOOKUP(A17,'[1]BASE DE DATOS'!$A:$J,10,0)</f>
        <v>141370</v>
      </c>
      <c r="I17" s="6" t="str">
        <f>VLOOKUP(A17,'[1]BASE DE DATOS'!$A:$D,4,0)</f>
        <v>ABIERTA</v>
      </c>
      <c r="J17" s="6"/>
    </row>
    <row r="18" spans="1:10" x14ac:dyDescent="0.25">
      <c r="A18" s="9">
        <v>494</v>
      </c>
      <c r="B18" s="10" t="s">
        <v>22</v>
      </c>
      <c r="C18" s="10">
        <v>125</v>
      </c>
      <c r="D18" s="10" t="s">
        <v>23</v>
      </c>
      <c r="E18" s="10" t="s">
        <v>24</v>
      </c>
      <c r="F18" s="10" t="s">
        <v>12</v>
      </c>
      <c r="G18" s="1">
        <f>VLOOKUP(A18,'[1]BASE DE DATOS'!$A:$F,6,0)</f>
        <v>744174901</v>
      </c>
      <c r="H18" s="1">
        <f>VLOOKUP(A18,'[1]BASE DE DATOS'!$A:$J,10,0)</f>
        <v>3745640</v>
      </c>
      <c r="I18" s="6" t="str">
        <f>VLOOKUP(A18,'[1]BASE DE DATOS'!$A:$D,4,0)</f>
        <v>CERRADA</v>
      </c>
      <c r="J18" s="6"/>
    </row>
    <row r="19" spans="1:10" x14ac:dyDescent="0.25">
      <c r="A19" s="9">
        <v>706</v>
      </c>
      <c r="B19" s="10" t="s">
        <v>41</v>
      </c>
      <c r="C19" s="10"/>
      <c r="D19" s="10" t="s">
        <v>42</v>
      </c>
      <c r="E19" s="10" t="s">
        <v>27</v>
      </c>
      <c r="F19" s="10" t="s">
        <v>15</v>
      </c>
      <c r="G19" s="1">
        <f>VLOOKUP(A19,'[1]BASE DE DATOS'!$A:$F,6,0)</f>
        <v>3399929858</v>
      </c>
      <c r="H19" s="1">
        <f>VLOOKUP(A19,'[1]BASE DE DATOS'!$A:$J,10,0)</f>
        <v>2518417</v>
      </c>
      <c r="I19" s="6" t="str">
        <f>VLOOKUP(A19,'[1]BASE DE DATOS'!$A:$D,4,0)</f>
        <v>ABIERTA</v>
      </c>
      <c r="J19" s="6"/>
    </row>
    <row r="20" spans="1:10" x14ac:dyDescent="0.25">
      <c r="A20" s="9">
        <v>711</v>
      </c>
      <c r="B20" s="10" t="s">
        <v>47</v>
      </c>
      <c r="C20" s="10">
        <v>2754</v>
      </c>
      <c r="D20" s="10" t="s">
        <v>27</v>
      </c>
      <c r="E20" s="10" t="s">
        <v>27</v>
      </c>
      <c r="F20" s="10" t="s">
        <v>15</v>
      </c>
      <c r="G20" s="1">
        <f>VLOOKUP(A20,'[1]BASE DE DATOS'!$A:$F,6,0)</f>
        <v>8457316810</v>
      </c>
      <c r="H20" s="1">
        <f>VLOOKUP(A20,'[1]BASE DE DATOS'!$A:$J,10,0)</f>
        <v>0</v>
      </c>
      <c r="I20" s="6" t="str">
        <f>VLOOKUP(A20,'[1]BASE DE DATOS'!$A:$D,4,0)</f>
        <v>ABIERTA</v>
      </c>
      <c r="J20" s="6"/>
    </row>
    <row r="21" spans="1:10" x14ac:dyDescent="0.25">
      <c r="A21" s="9">
        <v>712</v>
      </c>
      <c r="B21" s="10" t="s">
        <v>48</v>
      </c>
      <c r="C21" s="10">
        <v>2734</v>
      </c>
      <c r="D21" s="10" t="s">
        <v>42</v>
      </c>
      <c r="E21" s="10" t="s">
        <v>27</v>
      </c>
      <c r="F21" s="10" t="s">
        <v>15</v>
      </c>
      <c r="G21" s="1" t="str">
        <f>VLOOKUP(A21,'[1]BASE DE DATOS'!$A:$F,6,0)</f>
        <v>9 798 559 227</v>
      </c>
      <c r="H21" s="1">
        <f>VLOOKUP(A21,'[1]BASE DE DATOS'!$A:$J,10,0)</f>
        <v>6542</v>
      </c>
      <c r="I21" s="6" t="str">
        <f>VLOOKUP(A21,'[1]BASE DE DATOS'!$A:$D,4,0)</f>
        <v>ABIERTA</v>
      </c>
      <c r="J21" s="6"/>
    </row>
    <row r="22" spans="1:10" x14ac:dyDescent="0.25">
      <c r="A22" s="9">
        <v>114</v>
      </c>
      <c r="B22" s="10" t="s">
        <v>8</v>
      </c>
      <c r="C22" s="10">
        <v>9721</v>
      </c>
      <c r="D22" s="10" t="s">
        <v>9</v>
      </c>
      <c r="E22" s="10" t="s">
        <v>10</v>
      </c>
      <c r="F22" s="10" t="s">
        <v>11</v>
      </c>
      <c r="G22" s="1" t="e">
        <f>VLOOKUP(A22,'[1]BASE DE DATOS'!$A:$F,6,0)</f>
        <v>#N/A</v>
      </c>
      <c r="H22" s="1" t="e">
        <f>VLOOKUP(A22,'[1]BASE DE DATOS'!$A:$J,10,0)</f>
        <v>#N/A</v>
      </c>
      <c r="I22" s="6" t="e">
        <f>VLOOKUP(A22,'[1]BASE DE DATOS'!$A:$D,4,0)</f>
        <v>#N/A</v>
      </c>
      <c r="J22" s="6" t="s">
        <v>63</v>
      </c>
    </row>
    <row r="23" spans="1:10" x14ac:dyDescent="0.25">
      <c r="A23" s="9">
        <v>167</v>
      </c>
      <c r="B23" s="10" t="s">
        <v>13</v>
      </c>
      <c r="C23" s="10">
        <v>4663</v>
      </c>
      <c r="D23" s="10" t="s">
        <v>14</v>
      </c>
      <c r="E23" s="10" t="s">
        <v>10</v>
      </c>
      <c r="F23" s="10" t="s">
        <v>15</v>
      </c>
      <c r="G23" s="1" t="e">
        <f>VLOOKUP(A23,'[1]BASE DE DATOS'!$A:$F,6,0)</f>
        <v>#N/A</v>
      </c>
      <c r="H23" s="1" t="e">
        <f>VLOOKUP(A23,'[1]BASE DE DATOS'!$A:$J,10,0)</f>
        <v>#N/A</v>
      </c>
      <c r="I23" s="6" t="e">
        <f>VLOOKUP(A23,'[1]BASE DE DATOS'!$A:$D,4,0)</f>
        <v>#N/A</v>
      </c>
      <c r="J23" s="6" t="s">
        <v>63</v>
      </c>
    </row>
    <row r="24" spans="1:10" x14ac:dyDescent="0.25">
      <c r="A24" s="9">
        <v>200</v>
      </c>
      <c r="B24" s="10" t="s">
        <v>16</v>
      </c>
      <c r="C24" s="10">
        <v>514</v>
      </c>
      <c r="D24" s="10" t="s">
        <v>17</v>
      </c>
      <c r="E24" s="10" t="s">
        <v>10</v>
      </c>
      <c r="F24" s="10" t="s">
        <v>11</v>
      </c>
      <c r="G24" s="1" t="e">
        <f>VLOOKUP(A24,'[1]BASE DE DATOS'!$A:$F,6,0)</f>
        <v>#N/A</v>
      </c>
      <c r="H24" s="1" t="e">
        <f>VLOOKUP(A24,'[1]BASE DE DATOS'!$A:$J,10,0)</f>
        <v>#N/A</v>
      </c>
      <c r="I24" s="6" t="e">
        <f>VLOOKUP(A24,'[1]BASE DE DATOS'!$A:$D,4,0)</f>
        <v>#N/A</v>
      </c>
      <c r="J24" s="6" t="s">
        <v>63</v>
      </c>
    </row>
    <row r="25" spans="1:10" x14ac:dyDescent="0.25">
      <c r="A25" s="9">
        <v>335</v>
      </c>
      <c r="B25" s="10" t="s">
        <v>18</v>
      </c>
      <c r="C25" s="10">
        <v>770</v>
      </c>
      <c r="D25" s="10" t="s">
        <v>19</v>
      </c>
      <c r="E25" s="10" t="s">
        <v>20</v>
      </c>
      <c r="F25" s="10" t="s">
        <v>21</v>
      </c>
      <c r="G25" s="1" t="e">
        <f>VLOOKUP(A25,'[1]BASE DE DATOS'!$A:$F,6,0)</f>
        <v>#N/A</v>
      </c>
      <c r="H25" s="1" t="e">
        <f>VLOOKUP(A25,'[1]BASE DE DATOS'!$A:$J,10,0)</f>
        <v>#N/A</v>
      </c>
      <c r="I25" s="6" t="e">
        <f>VLOOKUP(A25,'[1]BASE DE DATOS'!$A:$D,4,0)</f>
        <v>#N/A</v>
      </c>
      <c r="J25" s="6" t="s">
        <v>63</v>
      </c>
    </row>
    <row r="26" spans="1:10" x14ac:dyDescent="0.25">
      <c r="A26" s="12">
        <v>1033</v>
      </c>
      <c r="B26" s="13" t="s">
        <v>59</v>
      </c>
      <c r="C26" s="13"/>
      <c r="D26" s="13" t="s">
        <v>60</v>
      </c>
      <c r="E26" s="13" t="s">
        <v>10</v>
      </c>
      <c r="F26" s="13" t="s">
        <v>15</v>
      </c>
      <c r="G26" s="1" t="e">
        <f>VLOOKUP(A26,'[1]BASE DE DATOS'!$A:$F,6,0)</f>
        <v>#N/A</v>
      </c>
      <c r="H26" s="1" t="e">
        <f>VLOOKUP(A26,'[1]BASE DE DATOS'!$A:$J,10,0)</f>
        <v>#N/A</v>
      </c>
      <c r="I26" s="6" t="e">
        <f>VLOOKUP(A26,'[1]BASE DE DATOS'!$A:$D,4,0)</f>
        <v>#N/A</v>
      </c>
      <c r="J26" s="6" t="s">
        <v>63</v>
      </c>
    </row>
  </sheetData>
  <autoFilter ref="A1:J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Galiano</dc:creator>
  <cp:lastModifiedBy>Florencia Galiano</cp:lastModifiedBy>
  <cp:revision/>
  <dcterms:created xsi:type="dcterms:W3CDTF">2021-12-14T12:13:47Z</dcterms:created>
  <dcterms:modified xsi:type="dcterms:W3CDTF">2021-12-15T13:08:18Z</dcterms:modified>
</cp:coreProperties>
</file>