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CC" sheetId="5" r:id="rId1"/>
  </sheets>
  <calcPr calcId="15251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3" i="5"/>
  <c r="C46" i="5"/>
  <c r="G46" i="5"/>
  <c r="J46" i="5" s="1"/>
  <c r="F46" i="5"/>
  <c r="E46" i="5"/>
  <c r="D46" i="5"/>
  <c r="B46" i="5"/>
</calcChain>
</file>

<file path=xl/sharedStrings.xml><?xml version="1.0" encoding="utf-8"?>
<sst xmlns="http://schemas.openxmlformats.org/spreadsheetml/2006/main" count="52" uniqueCount="52">
  <si>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</si>
  <si>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</si>
  <si>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</si>
  <si>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</si>
  <si>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</si>
  <si>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</si>
  <si>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</si>
  <si>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</si>
  <si>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</si>
  <si>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</si>
  <si>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</si>
  <si>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</si>
  <si>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</si>
  <si>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</si>
  <si>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</si>
  <si>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</si>
  <si>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</si>
  <si>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</si>
  <si>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</si>
  <si>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</si>
  <si>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</si>
  <si>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</si>
  <si>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</si>
  <si>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</si>
  <si>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</si>
  <si>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</si>
  <si>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</si>
  <si>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</si>
  <si>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</si>
  <si>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</si>
  <si>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</si>
  <si>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</si>
  <si>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</si>
  <si>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</si>
  <si>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</si>
  <si>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</si>
  <si>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</si>
  <si>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</si>
  <si>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</si>
  <si>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</si>
  <si>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DataSets</t>
    <phoneticPr fontId="1" type="noConversion"/>
  </si>
  <si>
    <t>Yoga</t>
    <phoneticPr fontId="1" type="noConversion"/>
  </si>
  <si>
    <t>DTW_F</t>
  </si>
  <si>
    <t>1NN-DTW</t>
    <phoneticPr fontId="1" type="noConversion"/>
  </si>
  <si>
    <t>catch22</t>
    <phoneticPr fontId="1" type="noConversion"/>
  </si>
  <si>
    <t>our</t>
    <phoneticPr fontId="1" type="noConversion"/>
  </si>
  <si>
    <t>acc</t>
    <phoneticPr fontId="1" type="noConversion"/>
  </si>
  <si>
    <t>feature</t>
    <phoneticPr fontId="1" type="noConversion"/>
  </si>
  <si>
    <t>PRSF</t>
    <phoneticPr fontId="1" type="noConversion"/>
  </si>
  <si>
    <t>WordsSynonyms</t>
    <phoneticPr fontId="1" type="noConversion"/>
  </si>
  <si>
    <t>Adiac</t>
    <phoneticPr fontId="1" type="noConversion"/>
  </si>
  <si>
    <t>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</si>
</sst>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177" fontId="2" fillId="0" borderId="0" xfId="0" applyNumberFormat="1" applyFont="1"/>
    <xf numFmtId="0" fontId="3" fillId="0" borderId="0" xfId="0" applyFont="1"/>
    <xf numFmtId="176" fontId="3" fillId="0" borderId="0" xfId="0" applyNumberFormat="1" applyFont="1"/>
    <xf numFmtId="176" fontId="0" fillId="0" borderId="0" xfId="0" applyNumberFormat="1"/>
    <xf numFmtId="176" fontId="4" fillId="0" borderId="0" xfId="0" applyNumberFormat="1" applyFont="1"/>
    <xf numFmtId="176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1" workbookViewId="0">
      <selection activeCell="G3" sqref="G3:G45"/>
    </sheetView>
  </sheetViews>
  <sheetFormatPr defaultRowHeight="14.4" x14ac:dyDescent="0.25"/>
  <cols>
    <col min="1" max="1" width="25.77734375" customWidth="1"/>
    <col min="2" max="3" width="9" style="1"/>
    <col min="5" max="5" width="9" style="1"/>
    <col min="8" max="8" width="10.44140625" bestFit="1" customWidth="1"/>
  </cols>
  <sheetData>
    <row r="1" spans="1:12" x14ac:dyDescent="0.25">
      <c r="A1" s="14" t="s">
        <v>40</v>
      </c>
      <c r="B1" s="15" t="s">
        <v>43</v>
      </c>
      <c r="C1" s="15" t="s">
        <v>42</v>
      </c>
      <c r="D1" s="14" t="s">
        <v>44</v>
      </c>
      <c r="E1" s="15" t="s">
        <v>51</v>
      </c>
      <c r="F1" s="14" t="s">
        <v>48</v>
      </c>
      <c r="G1" s="14" t="s">
        <v>45</v>
      </c>
      <c r="H1" s="14"/>
      <c r="J1" s="14"/>
      <c r="K1" s="14"/>
      <c r="L1" s="14"/>
    </row>
    <row r="2" spans="1:12" x14ac:dyDescent="0.25">
      <c r="A2" s="14"/>
      <c r="B2" s="15"/>
      <c r="C2" s="15"/>
      <c r="D2" s="14"/>
      <c r="E2" s="15"/>
      <c r="F2" s="14"/>
      <c r="G2" t="s">
        <v>46</v>
      </c>
      <c r="H2" t="s">
        <v>47</v>
      </c>
      <c r="J2" s="14"/>
      <c r="K2" s="14"/>
      <c r="L2" s="14"/>
    </row>
    <row r="3" spans="1:12" x14ac:dyDescent="0.25">
      <c r="A3" s="9" t="s">
        <v>50</v>
      </c>
      <c r="B3" s="2">
        <v>0.60399999999999998</v>
      </c>
      <c r="C3" s="2">
        <v>0.61099999999999999</v>
      </c>
      <c r="D3" s="11">
        <v>0.68500000000000005</v>
      </c>
      <c r="E3" s="11">
        <v>0.59299999999999997</v>
      </c>
      <c r="F3" s="11">
        <v>0.69699999999999995</v>
      </c>
      <c r="G3" s="10">
        <v>0.76500000000000001</v>
      </c>
      <c r="H3" s="6">
        <v>512</v>
      </c>
      <c r="J3" s="11" t="str">
        <f>CONCATENATE(A3,"&amp; ",B3,"&amp; ",C3,"&amp; ",D3,"&amp; ",E3,"&amp; ",F3,"&amp; ",G3,"\\")</f>
        <v>Adiac&amp; 0.604&amp; 0.611&amp; 0.685&amp; 0.593&amp; 0.697&amp; 0.765\\</v>
      </c>
    </row>
    <row r="4" spans="1:12" x14ac:dyDescent="0.25">
      <c r="A4" s="9" t="s">
        <v>0</v>
      </c>
      <c r="B4" s="2">
        <v>0.63300000000000001</v>
      </c>
      <c r="C4" s="2">
        <v>0.66700000000000004</v>
      </c>
      <c r="D4" s="11">
        <v>0.47299999999999998</v>
      </c>
      <c r="E4" s="11">
        <v>0.56699999999999995</v>
      </c>
      <c r="F4" s="12">
        <v>0.71</v>
      </c>
      <c r="G4" s="10">
        <v>0.68700000000000006</v>
      </c>
      <c r="H4" s="6">
        <v>1024</v>
      </c>
      <c r="J4" s="11" t="str">
        <f t="shared" ref="J4:J46" si="0">CONCATENATE(A4,"&amp; ",B4,"&amp; ",C4,"&amp; ",D4,"&amp; ",E4,"&amp; ",F4,"&amp; ",G4,"\\")</f>
        <v>Beef &amp; 0.633&amp; 0.667&amp; 0.473&amp; 0.567&amp; 0.71&amp; 0.687\\</v>
      </c>
    </row>
    <row r="5" spans="1:12" x14ac:dyDescent="0.25">
      <c r="A5" s="9" t="s">
        <v>1</v>
      </c>
      <c r="B5" s="2">
        <v>0.997</v>
      </c>
      <c r="C5" s="2">
        <v>0.99099999999999999</v>
      </c>
      <c r="D5" s="11">
        <v>0.95399999999999996</v>
      </c>
      <c r="E5" s="11">
        <v>0.94</v>
      </c>
      <c r="F5" s="11">
        <v>0.97199999999999998</v>
      </c>
      <c r="G5" s="10">
        <v>0.999</v>
      </c>
      <c r="H5" s="6">
        <v>2048</v>
      </c>
      <c r="J5" s="11" t="str">
        <f t="shared" si="0"/>
        <v>CBF &amp; 0.997&amp; 0.991&amp; 0.954&amp; 0.94&amp; 0.972&amp; 0.999\\</v>
      </c>
    </row>
    <row r="6" spans="1:12" x14ac:dyDescent="0.25">
      <c r="A6" s="9" t="s">
        <v>2</v>
      </c>
      <c r="B6" s="2">
        <v>0.64800000000000002</v>
      </c>
      <c r="C6" s="2">
        <v>0.63400000000000001</v>
      </c>
      <c r="D6" s="11">
        <v>0.59799999999999998</v>
      </c>
      <c r="E6" s="11">
        <v>0.54600000000000004</v>
      </c>
      <c r="F6" s="11">
        <v>0.69399999999999995</v>
      </c>
      <c r="G6" s="10">
        <v>0.70199999999999996</v>
      </c>
      <c r="H6" s="6">
        <v>64</v>
      </c>
      <c r="J6" s="11" t="str">
        <f t="shared" si="0"/>
        <v>ChlorineConcentration&amp; 0.648&amp; 0.634&amp; 0.598&amp; 0.546&amp; 0.694&amp; 0.702\\</v>
      </c>
    </row>
    <row r="7" spans="1:12" x14ac:dyDescent="0.25">
      <c r="A7" t="s">
        <v>3</v>
      </c>
      <c r="B7" s="2">
        <v>0.65100000000000002</v>
      </c>
      <c r="C7" s="2">
        <v>0.71499999999999997</v>
      </c>
      <c r="D7" s="11">
        <v>0.80300000000000005</v>
      </c>
      <c r="E7" s="10">
        <v>0.85899999999999999</v>
      </c>
      <c r="F7" s="11">
        <v>0.77500000000000002</v>
      </c>
      <c r="G7" s="11">
        <v>0.66100000000000003</v>
      </c>
      <c r="H7" s="6">
        <v>1024</v>
      </c>
      <c r="J7" s="11" t="str">
        <f t="shared" si="0"/>
        <v>CinCECGTorso&amp; 0.651&amp; 0.715&amp; 0.803&amp; 0.859&amp; 0.775&amp; 0.661\\</v>
      </c>
    </row>
    <row r="8" spans="1:12" x14ac:dyDescent="0.25">
      <c r="A8" t="s">
        <v>4</v>
      </c>
      <c r="B8" s="4">
        <v>1</v>
      </c>
      <c r="C8" s="2">
        <v>0.96399999999999997</v>
      </c>
      <c r="D8" s="11">
        <v>0.98</v>
      </c>
      <c r="E8" s="11">
        <v>0.92900000000000005</v>
      </c>
      <c r="F8" s="11">
        <v>0.98899999999999999</v>
      </c>
      <c r="G8" s="11">
        <v>0.97899999999999998</v>
      </c>
      <c r="H8" s="6">
        <v>1024</v>
      </c>
      <c r="J8" s="11" t="str">
        <f t="shared" si="0"/>
        <v>Coffee&amp; 1&amp; 0.964&amp; 0.98&amp; 0.929&amp; 0.989&amp; 0.979\\</v>
      </c>
    </row>
    <row r="9" spans="1:12" x14ac:dyDescent="0.25">
      <c r="A9" t="s">
        <v>5</v>
      </c>
      <c r="B9" s="2">
        <v>0.754</v>
      </c>
      <c r="C9" s="5">
        <v>0.76400000000000001</v>
      </c>
      <c r="D9" s="11">
        <v>0.60899999999999999</v>
      </c>
      <c r="E9" s="11">
        <v>0.48499999999999999</v>
      </c>
      <c r="F9" s="10">
        <v>0.77800000000000002</v>
      </c>
      <c r="G9" s="11">
        <v>0.76700000000000002</v>
      </c>
      <c r="H9" s="6">
        <v>1024</v>
      </c>
      <c r="J9" s="11" t="str">
        <f t="shared" si="0"/>
        <v>CricketX&amp; 0.754&amp; 0.764&amp; 0.609&amp; 0.485&amp; 0.778&amp; 0.767\\</v>
      </c>
    </row>
    <row r="10" spans="1:12" x14ac:dyDescent="0.25">
      <c r="A10" t="s">
        <v>6</v>
      </c>
      <c r="B10" s="2">
        <v>0.74399999999999999</v>
      </c>
      <c r="C10" s="4">
        <v>0.77900000000000003</v>
      </c>
      <c r="D10" s="11">
        <v>0.59099999999999997</v>
      </c>
      <c r="E10" s="11">
        <v>0.53100000000000003</v>
      </c>
      <c r="F10" s="11">
        <v>0.74399999999999999</v>
      </c>
      <c r="G10" s="11">
        <v>0.72199999999999998</v>
      </c>
      <c r="H10" s="6">
        <v>1024</v>
      </c>
      <c r="J10" s="11" t="str">
        <f t="shared" si="0"/>
        <v>CricketY&amp; 0.744&amp; 0.779&amp; 0.591&amp; 0.531&amp; 0.744&amp; 0.722\\</v>
      </c>
    </row>
    <row r="11" spans="1:12" x14ac:dyDescent="0.25">
      <c r="A11" t="s">
        <v>7</v>
      </c>
      <c r="B11" s="5">
        <v>0.754</v>
      </c>
      <c r="C11" s="2">
        <v>0.72799999999999998</v>
      </c>
      <c r="D11" s="11">
        <v>0.628</v>
      </c>
      <c r="E11" s="11">
        <v>0.46400000000000002</v>
      </c>
      <c r="F11" s="12">
        <v>0.77600000000000002</v>
      </c>
      <c r="G11" s="10">
        <v>0.79100000000000004</v>
      </c>
      <c r="H11" s="6">
        <v>2048</v>
      </c>
      <c r="J11" s="11" t="str">
        <f t="shared" si="0"/>
        <v>CricketZ&amp; 0.754&amp; 0.728&amp; 0.628&amp; 0.464&amp; 0.776&amp; 0.791\\</v>
      </c>
    </row>
    <row r="12" spans="1:12" x14ac:dyDescent="0.25">
      <c r="A12" s="9" t="s">
        <v>8</v>
      </c>
      <c r="B12" s="5">
        <v>0.96699999999999997</v>
      </c>
      <c r="C12" s="2">
        <v>0.93500000000000005</v>
      </c>
      <c r="D12" s="11">
        <v>0.92500000000000004</v>
      </c>
      <c r="E12" s="11">
        <v>0.86599999999999999</v>
      </c>
      <c r="F12" s="11">
        <v>0.93300000000000005</v>
      </c>
      <c r="G12" s="10">
        <v>0.96899999999999997</v>
      </c>
      <c r="H12" s="6">
        <v>512</v>
      </c>
      <c r="J12" s="11" t="str">
        <f t="shared" si="0"/>
        <v>DiatomSizeReduction&amp; 0.967&amp; 0.935&amp; 0.925&amp; 0.866&amp; 0.933&amp; 0.969\\</v>
      </c>
    </row>
    <row r="13" spans="1:12" x14ac:dyDescent="0.25">
      <c r="A13" s="9" t="s">
        <v>9</v>
      </c>
      <c r="B13" s="2">
        <v>0.77</v>
      </c>
      <c r="C13" s="2">
        <v>0.81</v>
      </c>
      <c r="D13" s="11">
        <v>0.78900000000000003</v>
      </c>
      <c r="E13" s="11">
        <v>0.81</v>
      </c>
      <c r="F13" s="11">
        <v>0.86599999999999999</v>
      </c>
      <c r="G13" s="10">
        <v>0.92200000000000004</v>
      </c>
      <c r="H13" s="6">
        <v>1024</v>
      </c>
      <c r="J13" s="11" t="str">
        <f t="shared" si="0"/>
        <v>ECG200&amp; 0.77&amp; 0.81&amp; 0.789&amp; 0.81&amp; 0.866&amp; 0.922\\</v>
      </c>
    </row>
    <row r="14" spans="1:12" x14ac:dyDescent="0.25">
      <c r="A14" s="9" t="s">
        <v>10</v>
      </c>
      <c r="B14" s="2">
        <v>0.76800000000000002</v>
      </c>
      <c r="C14" s="2">
        <v>0.97399999999999998</v>
      </c>
      <c r="D14" s="11">
        <v>0.81599999999999995</v>
      </c>
      <c r="E14" s="11">
        <v>0.998</v>
      </c>
      <c r="F14" s="10">
        <v>1</v>
      </c>
      <c r="G14" s="10">
        <v>1</v>
      </c>
      <c r="H14" s="6">
        <v>128</v>
      </c>
      <c r="J14" s="11" t="str">
        <f t="shared" si="0"/>
        <v>ECGFiveDays&amp; 0.768&amp; 0.974&amp; 0.816&amp; 0.998&amp; 1&amp; 1\\</v>
      </c>
    </row>
    <row r="15" spans="1:12" x14ac:dyDescent="0.25">
      <c r="A15" t="s">
        <v>11</v>
      </c>
      <c r="B15" s="2">
        <v>0.80800000000000005</v>
      </c>
      <c r="C15" s="2">
        <v>0.75700000000000001</v>
      </c>
      <c r="D15" s="10">
        <v>0.81100000000000005</v>
      </c>
      <c r="E15" s="11">
        <v>0.626</v>
      </c>
      <c r="F15" s="11">
        <v>0.752</v>
      </c>
      <c r="G15" s="11">
        <v>0.77200000000000002</v>
      </c>
      <c r="H15" s="6">
        <v>2048</v>
      </c>
      <c r="J15" s="11" t="str">
        <f t="shared" si="0"/>
        <v>FaceAll&amp; 0.808&amp; 0.757&amp; 0.811&amp; 0.626&amp; 0.752&amp; 0.772\\</v>
      </c>
    </row>
    <row r="16" spans="1:12" x14ac:dyDescent="0.25">
      <c r="A16" t="s">
        <v>12</v>
      </c>
      <c r="B16" s="2">
        <v>0.83</v>
      </c>
      <c r="C16" s="4">
        <v>0.98899999999999999</v>
      </c>
      <c r="D16" s="11">
        <v>0.68</v>
      </c>
      <c r="E16" s="11">
        <v>0.90900000000000003</v>
      </c>
      <c r="F16" s="11">
        <v>0.998</v>
      </c>
      <c r="G16" s="11">
        <v>0.96599999999999997</v>
      </c>
      <c r="H16" s="6">
        <v>512</v>
      </c>
      <c r="J16" s="11" t="str">
        <f t="shared" si="0"/>
        <v>FaceFour&amp; 0.83&amp; 0.989&amp; 0.68&amp; 0.909&amp; 0.998&amp; 0.966\\</v>
      </c>
    </row>
    <row r="17" spans="1:10" x14ac:dyDescent="0.25">
      <c r="A17" s="9" t="s">
        <v>13</v>
      </c>
      <c r="B17" s="5">
        <v>0.90500000000000003</v>
      </c>
      <c r="C17" s="2">
        <v>0.71</v>
      </c>
      <c r="D17" s="11">
        <v>0.70899999999999996</v>
      </c>
      <c r="E17" s="11">
        <v>0.70599999999999996</v>
      </c>
      <c r="F17" s="11">
        <v>0.90500000000000003</v>
      </c>
      <c r="G17" s="10">
        <v>0.92</v>
      </c>
      <c r="H17" s="6">
        <v>1024</v>
      </c>
      <c r="J17" s="11" t="str">
        <f t="shared" si="0"/>
        <v>FacesUCR&amp; 0.905&amp; 0.71&amp; 0.709&amp; 0.706&amp; 0.905&amp; 0.92\\</v>
      </c>
    </row>
    <row r="18" spans="1:10" x14ac:dyDescent="0.25">
      <c r="A18" t="s">
        <v>14</v>
      </c>
      <c r="B18" s="2">
        <v>0.69</v>
      </c>
      <c r="C18" s="4">
        <v>0.747</v>
      </c>
      <c r="D18" s="11">
        <v>0.59799999999999998</v>
      </c>
      <c r="E18" s="11">
        <v>0.48099999999999998</v>
      </c>
      <c r="F18" s="11">
        <v>0.67700000000000005</v>
      </c>
      <c r="G18" s="11">
        <v>0.73599999999999999</v>
      </c>
      <c r="H18" s="6">
        <v>2048</v>
      </c>
      <c r="J18" s="11" t="str">
        <f t="shared" si="0"/>
        <v>FiftyWords&amp; 0.69&amp; 0.747&amp; 0.598&amp; 0.481&amp; 0.677&amp; 0.736\\</v>
      </c>
    </row>
    <row r="19" spans="1:10" x14ac:dyDescent="0.25">
      <c r="A19" t="s">
        <v>15</v>
      </c>
      <c r="B19" s="2">
        <v>0.82299999999999995</v>
      </c>
      <c r="C19" s="4">
        <v>0.94899999999999995</v>
      </c>
      <c r="D19" s="11">
        <v>0.77300000000000002</v>
      </c>
      <c r="E19" s="11">
        <v>0.78300000000000003</v>
      </c>
      <c r="F19" s="11">
        <v>0.93100000000000005</v>
      </c>
      <c r="G19" s="11">
        <v>0.93500000000000005</v>
      </c>
      <c r="H19" s="6">
        <v>1024</v>
      </c>
      <c r="J19" s="11" t="str">
        <f t="shared" si="0"/>
        <v>Fish&amp; 0.823&amp; 0.949&amp; 0.773&amp; 0.783&amp; 0.931&amp; 0.935\\</v>
      </c>
    </row>
    <row r="20" spans="1:10" x14ac:dyDescent="0.25">
      <c r="A20" t="s">
        <v>16</v>
      </c>
      <c r="B20" s="2">
        <v>0.90700000000000003</v>
      </c>
      <c r="C20" s="2">
        <v>0.98</v>
      </c>
      <c r="D20" s="11">
        <v>0.94299999999999995</v>
      </c>
      <c r="E20" s="11">
        <v>0.94699999999999995</v>
      </c>
      <c r="F20" s="10">
        <v>0.999</v>
      </c>
      <c r="G20" s="11">
        <v>0.98699999999999999</v>
      </c>
      <c r="H20" s="6">
        <v>2048</v>
      </c>
      <c r="J20" s="11" t="str">
        <f t="shared" si="0"/>
        <v>GunPoint&amp; 0.907&amp; 0.98&amp; 0.943&amp; 0.947&amp; 0.999&amp; 0.987\\</v>
      </c>
    </row>
    <row r="21" spans="1:10" x14ac:dyDescent="0.25">
      <c r="A21" s="9" t="s">
        <v>17</v>
      </c>
      <c r="B21" s="2">
        <v>0.377</v>
      </c>
      <c r="C21" s="2">
        <v>0.435</v>
      </c>
      <c r="D21" s="11">
        <v>0.38600000000000001</v>
      </c>
      <c r="E21" s="11">
        <v>0.39300000000000002</v>
      </c>
      <c r="F21" s="11">
        <v>0.45200000000000001</v>
      </c>
      <c r="G21" s="10">
        <v>0.48499999999999999</v>
      </c>
      <c r="H21" s="6">
        <v>1024</v>
      </c>
      <c r="J21" s="11" t="str">
        <f t="shared" si="0"/>
        <v>Haptics&amp; 0.377&amp; 0.435&amp; 0.386&amp; 0.393&amp; 0.452&amp; 0.485\\</v>
      </c>
    </row>
    <row r="22" spans="1:10" x14ac:dyDescent="0.25">
      <c r="A22" t="s">
        <v>18</v>
      </c>
      <c r="B22" s="2">
        <v>0.38400000000000001</v>
      </c>
      <c r="C22" s="2">
        <v>0.373</v>
      </c>
      <c r="D22" s="10">
        <v>0.47199999999999998</v>
      </c>
      <c r="E22" s="11">
        <v>0.189</v>
      </c>
      <c r="F22" s="11">
        <v>0.38500000000000001</v>
      </c>
      <c r="G22" s="11">
        <v>0.39300000000000002</v>
      </c>
      <c r="H22" s="6">
        <v>2048</v>
      </c>
      <c r="J22" s="11" t="str">
        <f t="shared" si="0"/>
        <v>InlineSkate&amp; 0.384&amp; 0.373&amp; 0.472&amp; 0.189&amp; 0.385&amp; 0.393\\</v>
      </c>
    </row>
    <row r="23" spans="1:10" x14ac:dyDescent="0.25">
      <c r="A23" t="s">
        <v>19</v>
      </c>
      <c r="B23" s="5">
        <v>0.95</v>
      </c>
      <c r="C23" s="4">
        <v>0.96</v>
      </c>
      <c r="D23" s="11">
        <v>0.878</v>
      </c>
      <c r="E23" s="11">
        <v>0.91700000000000004</v>
      </c>
      <c r="F23" s="12">
        <v>0.95899999999999996</v>
      </c>
      <c r="G23" s="12">
        <v>0.95899999999999996</v>
      </c>
      <c r="H23" s="6">
        <v>128</v>
      </c>
      <c r="J23" s="11" t="str">
        <f t="shared" si="0"/>
        <v>ItalyPowerDemand&amp; 0.95&amp; 0.96&amp; 0.878&amp; 0.917&amp; 0.959&amp; 0.959\\</v>
      </c>
    </row>
    <row r="24" spans="1:10" x14ac:dyDescent="0.25">
      <c r="A24" t="s">
        <v>20</v>
      </c>
      <c r="B24" s="4">
        <v>0.86899999999999999</v>
      </c>
      <c r="C24" s="2">
        <v>0.78700000000000003</v>
      </c>
      <c r="D24" s="11">
        <v>0.745</v>
      </c>
      <c r="E24" s="11">
        <v>0.70499999999999996</v>
      </c>
      <c r="F24" s="11">
        <v>0.73799999999999999</v>
      </c>
      <c r="G24" s="12">
        <v>0.80300000000000005</v>
      </c>
      <c r="H24" s="6">
        <v>2048</v>
      </c>
      <c r="J24" s="11" t="str">
        <f t="shared" si="0"/>
        <v>Lighting2&amp; 0.869&amp; 0.787&amp; 0.745&amp; 0.705&amp; 0.738&amp; 0.803\\</v>
      </c>
    </row>
    <row r="25" spans="1:10" x14ac:dyDescent="0.25">
      <c r="A25" s="9" t="s">
        <v>21</v>
      </c>
      <c r="B25" s="2">
        <v>0.72599999999999998</v>
      </c>
      <c r="C25" s="2">
        <v>0.57499999999999996</v>
      </c>
      <c r="D25" s="11">
        <v>0.64600000000000002</v>
      </c>
      <c r="E25" s="11">
        <v>0.64400000000000002</v>
      </c>
      <c r="F25" s="11">
        <v>0.68500000000000005</v>
      </c>
      <c r="G25" s="10">
        <v>0.78900000000000003</v>
      </c>
      <c r="H25" s="6">
        <v>1024</v>
      </c>
      <c r="J25" s="11" t="str">
        <f t="shared" si="0"/>
        <v>Lighting7&amp; 0.726&amp; 0.575&amp; 0.646&amp; 0.644&amp; 0.685&amp; 0.789\\</v>
      </c>
    </row>
    <row r="26" spans="1:10" x14ac:dyDescent="0.25">
      <c r="A26" s="9" t="s">
        <v>22</v>
      </c>
      <c r="B26" s="2">
        <v>0.93400000000000005</v>
      </c>
      <c r="C26" s="2">
        <v>0.94799999999999995</v>
      </c>
      <c r="D26" s="11">
        <v>0.90600000000000003</v>
      </c>
      <c r="E26" s="11">
        <v>0.97599999999999998</v>
      </c>
      <c r="F26" s="11">
        <v>0.94199999999999995</v>
      </c>
      <c r="G26" s="10">
        <v>0.97699999999999998</v>
      </c>
      <c r="H26" s="6">
        <v>1024</v>
      </c>
      <c r="J26" s="11" t="str">
        <f t="shared" si="0"/>
        <v>Mallat &amp; 0.934&amp; 0.948&amp; 0.906&amp; 0.976&amp; 0.942&amp; 0.977\\</v>
      </c>
    </row>
    <row r="27" spans="1:10" x14ac:dyDescent="0.25">
      <c r="A27" t="s">
        <v>23</v>
      </c>
      <c r="B27" s="2">
        <v>0.73699999999999999</v>
      </c>
      <c r="C27" s="2">
        <v>0.72399999999999998</v>
      </c>
      <c r="D27" s="10">
        <v>0.75700000000000001</v>
      </c>
      <c r="E27" s="11">
        <v>0.624</v>
      </c>
      <c r="F27" s="11">
        <v>0.66900000000000004</v>
      </c>
      <c r="G27" s="11">
        <v>0.754</v>
      </c>
      <c r="H27" s="6">
        <v>512</v>
      </c>
      <c r="J27" s="11" t="str">
        <f t="shared" si="0"/>
        <v>MedicalImages&amp; 0.737&amp; 0.724&amp; 0.757&amp; 0.624&amp; 0.669&amp; 0.754\\</v>
      </c>
    </row>
    <row r="28" spans="1:10" x14ac:dyDescent="0.25">
      <c r="A28" t="s">
        <v>24</v>
      </c>
      <c r="B28" s="2">
        <v>0.83499999999999996</v>
      </c>
      <c r="C28" s="4">
        <v>0.90900000000000003</v>
      </c>
      <c r="D28" s="11">
        <v>0.84899999999999998</v>
      </c>
      <c r="E28" s="11">
        <v>0.77700000000000002</v>
      </c>
      <c r="F28" s="11">
        <v>0.84799999999999998</v>
      </c>
      <c r="G28" s="11">
        <v>0.89700000000000002</v>
      </c>
      <c r="H28" s="6">
        <v>512</v>
      </c>
      <c r="J28" s="11" t="str">
        <f t="shared" si="0"/>
        <v>MoteStrain&amp; 0.835&amp; 0.909&amp; 0.849&amp; 0.777&amp; 0.848&amp; 0.897\\</v>
      </c>
    </row>
    <row r="29" spans="1:10" x14ac:dyDescent="0.25">
      <c r="A29" t="s">
        <v>25</v>
      </c>
      <c r="B29" s="2">
        <v>0.83299999999999996</v>
      </c>
      <c r="C29" s="2">
        <v>0.9</v>
      </c>
      <c r="D29" s="11">
        <v>0.746</v>
      </c>
      <c r="E29" s="11">
        <v>0.73299999999999998</v>
      </c>
      <c r="F29" s="10">
        <v>0.90800000000000003</v>
      </c>
      <c r="G29" s="11">
        <v>0.82699999999999996</v>
      </c>
      <c r="H29" s="6">
        <v>512</v>
      </c>
      <c r="J29" s="11" t="str">
        <f t="shared" si="0"/>
        <v>OliveOil&amp; 0.833&amp; 0.9&amp; 0.746&amp; 0.733&amp; 0.908&amp; 0.827\\</v>
      </c>
    </row>
    <row r="30" spans="1:10" x14ac:dyDescent="0.25">
      <c r="A30" s="9" t="s">
        <v>26</v>
      </c>
      <c r="B30" s="2">
        <v>0.59099999999999997</v>
      </c>
      <c r="C30" s="2">
        <v>0.81</v>
      </c>
      <c r="D30" s="11">
        <v>0.72399999999999998</v>
      </c>
      <c r="E30" s="11">
        <v>0.67800000000000005</v>
      </c>
      <c r="F30" s="11">
        <v>0.625</v>
      </c>
      <c r="G30" s="10">
        <v>0.85</v>
      </c>
      <c r="H30" s="6">
        <v>2048</v>
      </c>
      <c r="J30" s="11" t="str">
        <f t="shared" si="0"/>
        <v>OSULeaf&amp; 0.591&amp; 0.81&amp; 0.724&amp; 0.678&amp; 0.625&amp; 0.85\\</v>
      </c>
    </row>
    <row r="31" spans="1:10" x14ac:dyDescent="0.25">
      <c r="A31" t="s">
        <v>27</v>
      </c>
      <c r="B31" s="2">
        <v>0.72499999999999998</v>
      </c>
      <c r="C31" s="2">
        <v>0.74</v>
      </c>
      <c r="D31" s="11">
        <v>0.88300000000000001</v>
      </c>
      <c r="E31" s="11">
        <v>0.68600000000000005</v>
      </c>
      <c r="F31" s="10">
        <v>0.97199999999999998</v>
      </c>
      <c r="G31" s="11">
        <v>0.94699999999999995</v>
      </c>
      <c r="H31" s="6">
        <v>64</v>
      </c>
      <c r="J31" s="11" t="str">
        <f t="shared" si="0"/>
        <v>SonyAIBORobotSurface1&amp; 0.725&amp; 0.74&amp; 0.883&amp; 0.686&amp; 0.972&amp; 0.947\\</v>
      </c>
    </row>
    <row r="32" spans="1:10" x14ac:dyDescent="0.25">
      <c r="A32" s="9" t="s">
        <v>28</v>
      </c>
      <c r="B32" s="2">
        <v>0.83099999999999996</v>
      </c>
      <c r="C32" s="2">
        <v>0.85599999999999998</v>
      </c>
      <c r="D32" s="11">
        <v>0.90200000000000002</v>
      </c>
      <c r="E32" s="11">
        <v>0.79</v>
      </c>
      <c r="F32" s="11">
        <v>0.85199999999999998</v>
      </c>
      <c r="G32" s="10">
        <v>0.91</v>
      </c>
      <c r="H32" s="6">
        <v>256</v>
      </c>
      <c r="J32" s="11" t="str">
        <f t="shared" si="0"/>
        <v>SonyAIBORobotSurface2&amp; 0.831&amp; 0.856&amp; 0.902&amp; 0.79&amp; 0.852&amp; 0.91\\</v>
      </c>
    </row>
    <row r="33" spans="1:12" x14ac:dyDescent="0.25">
      <c r="A33" t="s">
        <v>29</v>
      </c>
      <c r="B33" s="2">
        <v>0.90700000000000003</v>
      </c>
      <c r="C33" s="2">
        <v>0.96199999999999997</v>
      </c>
      <c r="D33" s="10">
        <v>0.97</v>
      </c>
      <c r="E33" s="11">
        <v>0.91800000000000004</v>
      </c>
      <c r="F33" s="11">
        <v>0.85299999999999998</v>
      </c>
      <c r="G33" s="11">
        <v>0.96699999999999997</v>
      </c>
      <c r="H33" s="6">
        <v>1024</v>
      </c>
      <c r="J33" s="11" t="str">
        <f t="shared" si="0"/>
        <v>StarLightCurves&amp; 0.907&amp; 0.962&amp; 0.97&amp; 0.918&amp; 0.853&amp; 0.967\\</v>
      </c>
    </row>
    <row r="34" spans="1:12" x14ac:dyDescent="0.25">
      <c r="A34" s="9" t="s">
        <v>30</v>
      </c>
      <c r="B34" s="2">
        <v>0.79200000000000004</v>
      </c>
      <c r="C34" s="2">
        <v>0.90100000000000002</v>
      </c>
      <c r="D34" s="11">
        <v>0.88100000000000001</v>
      </c>
      <c r="E34" s="11">
        <v>0.76800000000000002</v>
      </c>
      <c r="F34" s="11">
        <v>0.91300000000000003</v>
      </c>
      <c r="G34" s="10">
        <v>0.93799999999999994</v>
      </c>
      <c r="H34" s="6">
        <v>2048</v>
      </c>
      <c r="J34" s="11" t="str">
        <f t="shared" si="0"/>
        <v>SwedishLeaf&amp; 0.792&amp; 0.901&amp; 0.881&amp; 0.768&amp; 0.913&amp; 0.938\\</v>
      </c>
    </row>
    <row r="35" spans="1:12" x14ac:dyDescent="0.25">
      <c r="A35" t="s">
        <v>31</v>
      </c>
      <c r="B35" s="4">
        <v>0.95</v>
      </c>
      <c r="C35" s="2">
        <v>0.94899999999999995</v>
      </c>
      <c r="D35" s="11">
        <v>0.94799999999999995</v>
      </c>
      <c r="E35" s="11">
        <v>0.93400000000000005</v>
      </c>
      <c r="F35" s="11">
        <v>0.877</v>
      </c>
      <c r="G35" s="11">
        <v>0.93600000000000005</v>
      </c>
      <c r="H35" s="6">
        <v>512</v>
      </c>
      <c r="J35" s="11" t="str">
        <f t="shared" si="0"/>
        <v>Symbols&amp; 0.95&amp; 0.949&amp; 0.948&amp; 0.934&amp; 0.877&amp; 0.936\\</v>
      </c>
    </row>
    <row r="36" spans="1:12" x14ac:dyDescent="0.25">
      <c r="A36" t="s">
        <v>32</v>
      </c>
      <c r="B36" s="4">
        <v>0.99299999999999999</v>
      </c>
      <c r="C36" s="2">
        <v>0.99</v>
      </c>
      <c r="D36" s="11">
        <v>0.96699999999999997</v>
      </c>
      <c r="E36" s="11">
        <v>0.91</v>
      </c>
      <c r="F36" s="11">
        <v>0.98099999999999998</v>
      </c>
      <c r="G36" s="11">
        <v>0.99</v>
      </c>
      <c r="H36" s="6">
        <v>1024</v>
      </c>
      <c r="J36" s="11" t="str">
        <f t="shared" si="0"/>
        <v>SyntheticControl&amp; 0.993&amp; 0.99&amp; 0.967&amp; 0.91&amp; 0.981&amp; 0.99\\</v>
      </c>
    </row>
    <row r="37" spans="1:12" x14ac:dyDescent="0.25">
      <c r="A37" t="s">
        <v>33</v>
      </c>
      <c r="B37" s="4">
        <v>1</v>
      </c>
      <c r="C37" s="4">
        <v>1</v>
      </c>
      <c r="D37" s="10">
        <v>1</v>
      </c>
      <c r="E37" s="10">
        <v>1</v>
      </c>
      <c r="F37" s="10">
        <v>1</v>
      </c>
      <c r="G37" s="11">
        <v>0.998</v>
      </c>
      <c r="H37" s="6">
        <v>64</v>
      </c>
      <c r="J37" s="11" t="str">
        <f t="shared" si="0"/>
        <v>Trace&amp; 1&amp; 1&amp; 1&amp; 1&amp; 1&amp; 0.998\\</v>
      </c>
    </row>
    <row r="38" spans="1:12" x14ac:dyDescent="0.25">
      <c r="A38" t="s">
        <v>34</v>
      </c>
      <c r="B38" s="2">
        <v>0.90500000000000003</v>
      </c>
      <c r="C38" s="4">
        <v>0.98499999999999999</v>
      </c>
      <c r="D38" s="11">
        <v>0.85399999999999998</v>
      </c>
      <c r="E38" s="11">
        <v>0.92400000000000004</v>
      </c>
      <c r="F38" s="11">
        <v>0.99399999999999999</v>
      </c>
      <c r="G38" s="11">
        <v>0.92</v>
      </c>
      <c r="H38" s="6">
        <v>256</v>
      </c>
      <c r="J38" s="11" t="str">
        <f t="shared" si="0"/>
        <v>TwoLeadECG&amp; 0.905&amp; 0.985&amp; 0.854&amp; 0.924&amp; 0.994&amp; 0.92\\</v>
      </c>
    </row>
    <row r="39" spans="1:12" x14ac:dyDescent="0.25">
      <c r="A39" t="s">
        <v>35</v>
      </c>
      <c r="B39" s="4">
        <v>1</v>
      </c>
      <c r="C39" s="4">
        <v>1</v>
      </c>
      <c r="D39" s="11">
        <v>0.84899999999999998</v>
      </c>
      <c r="E39" s="11">
        <v>0.90800000000000003</v>
      </c>
      <c r="F39" s="11">
        <v>0.97899999999999998</v>
      </c>
      <c r="G39" s="11">
        <v>0.997</v>
      </c>
      <c r="H39" s="6">
        <v>2048</v>
      </c>
      <c r="J39" s="11" t="str">
        <f t="shared" si="0"/>
        <v>TwoPatterns&amp; 1&amp; 1&amp; 0.849&amp; 0.908&amp; 0.979&amp; 0.997\\</v>
      </c>
    </row>
    <row r="40" spans="1:12" x14ac:dyDescent="0.25">
      <c r="A40" t="s">
        <v>36</v>
      </c>
      <c r="B40" s="2">
        <v>0.72799999999999998</v>
      </c>
      <c r="C40" s="4">
        <v>0.80200000000000005</v>
      </c>
      <c r="D40" s="11">
        <v>0.76900000000000002</v>
      </c>
      <c r="E40" s="11">
        <v>0.69499999999999995</v>
      </c>
      <c r="F40" s="11">
        <v>0.78</v>
      </c>
      <c r="G40" s="11">
        <v>0.77</v>
      </c>
      <c r="H40" s="6">
        <v>2048</v>
      </c>
      <c r="J40" s="11" t="str">
        <f t="shared" si="0"/>
        <v>UWaveGestureLibraryX&amp; 0.728&amp; 0.802&amp; 0.769&amp; 0.695&amp; 0.78&amp; 0.77\\</v>
      </c>
    </row>
    <row r="41" spans="1:12" x14ac:dyDescent="0.25">
      <c r="A41" t="s">
        <v>37</v>
      </c>
      <c r="B41" s="2">
        <v>0.63400000000000001</v>
      </c>
      <c r="C41" s="5">
        <v>0.70299999999999996</v>
      </c>
      <c r="D41" s="10">
        <v>0.70399999999999996</v>
      </c>
      <c r="E41" s="11">
        <v>0.59599999999999997</v>
      </c>
      <c r="F41" s="11">
        <v>0.70199999999999996</v>
      </c>
      <c r="G41" s="11">
        <v>0.68700000000000006</v>
      </c>
      <c r="H41" s="6">
        <v>1024</v>
      </c>
      <c r="J41" s="11" t="str">
        <f t="shared" si="0"/>
        <v>UWaveGestureLibraryY&amp; 0.634&amp; 0.703&amp; 0.704&amp; 0.596&amp; 0.702&amp; 0.687\\</v>
      </c>
    </row>
    <row r="42" spans="1:12" x14ac:dyDescent="0.25">
      <c r="A42" t="s">
        <v>38</v>
      </c>
      <c r="B42" s="2">
        <v>0.65800000000000003</v>
      </c>
      <c r="C42" s="5">
        <v>0.73199999999999998</v>
      </c>
      <c r="D42" s="11">
        <v>0.70599999999999996</v>
      </c>
      <c r="E42" s="11">
        <v>0.63800000000000001</v>
      </c>
      <c r="F42" s="11">
        <v>0.73199999999999998</v>
      </c>
      <c r="G42" s="10">
        <v>0.73499999999999999</v>
      </c>
      <c r="H42" s="6">
        <v>1024</v>
      </c>
      <c r="J42" s="11" t="str">
        <f t="shared" si="0"/>
        <v>UWaveGestureLibraryZ&amp; 0.658&amp; 0.732&amp; 0.706&amp; 0.638&amp; 0.732&amp; 0.735\\</v>
      </c>
    </row>
    <row r="43" spans="1:12" x14ac:dyDescent="0.25">
      <c r="A43" t="s">
        <v>39</v>
      </c>
      <c r="B43" s="2">
        <v>0.98</v>
      </c>
      <c r="C43" s="4">
        <v>0.997</v>
      </c>
      <c r="D43" s="10">
        <v>0.997</v>
      </c>
      <c r="E43" s="10">
        <v>0.997</v>
      </c>
      <c r="F43" s="11">
        <v>0.92200000000000004</v>
      </c>
      <c r="G43" s="11">
        <v>0.995</v>
      </c>
      <c r="H43" s="6">
        <v>256</v>
      </c>
      <c r="J43" s="11" t="str">
        <f t="shared" si="0"/>
        <v>Wafer&amp; 0.98&amp; 0.997&amp; 0.997&amp; 0.997&amp; 0.922&amp; 0.995\\</v>
      </c>
    </row>
    <row r="44" spans="1:12" x14ac:dyDescent="0.25">
      <c r="A44" t="s">
        <v>49</v>
      </c>
      <c r="B44" s="2">
        <v>0.64900000000000002</v>
      </c>
      <c r="C44" s="4">
        <v>0.67400000000000004</v>
      </c>
      <c r="D44" s="11">
        <v>0.54400000000000004</v>
      </c>
      <c r="E44" s="11">
        <v>0.43099999999999999</v>
      </c>
      <c r="F44" s="11">
        <v>0.63300000000000001</v>
      </c>
      <c r="G44" s="11">
        <v>0.65</v>
      </c>
      <c r="H44" s="6">
        <v>2048</v>
      </c>
      <c r="J44" s="11" t="str">
        <f t="shared" si="0"/>
        <v>WordsSynonyms&amp; 0.649&amp; 0.674&amp; 0.544&amp; 0.431&amp; 0.633&amp; 0.65\\</v>
      </c>
    </row>
    <row r="45" spans="1:12" x14ac:dyDescent="0.25">
      <c r="A45" t="s">
        <v>41</v>
      </c>
      <c r="B45" s="2">
        <v>0.83699999999999997</v>
      </c>
      <c r="C45" s="4">
        <v>0.86799999999999999</v>
      </c>
      <c r="D45" s="11">
        <v>0.80400000000000005</v>
      </c>
      <c r="E45" s="11">
        <v>0.69499999999999995</v>
      </c>
      <c r="F45" s="11">
        <v>0.85199999999999998</v>
      </c>
      <c r="G45" s="12">
        <v>0.86399999999999999</v>
      </c>
      <c r="H45" s="6">
        <v>1024</v>
      </c>
      <c r="J45" s="11" t="str">
        <f t="shared" si="0"/>
        <v>Yoga&amp; 0.837&amp; 0.868&amp; 0.804&amp; 0.695&amp; 0.852&amp; 0.864\\</v>
      </c>
    </row>
    <row r="46" spans="1:12" x14ac:dyDescent="0.25">
      <c r="B46" s="3">
        <f t="shared" ref="B46:G46" si="1">AVERAGE(B3:B45)</f>
        <v>0.79251162790697693</v>
      </c>
      <c r="C46" s="3">
        <f t="shared" si="1"/>
        <v>0.82055813953488366</v>
      </c>
      <c r="D46" s="3">
        <f t="shared" si="1"/>
        <v>0.77330232558139522</v>
      </c>
      <c r="E46" s="3">
        <f t="shared" si="1"/>
        <v>0.73409302325581405</v>
      </c>
      <c r="F46" s="8">
        <f t="shared" si="1"/>
        <v>0.82439534883720922</v>
      </c>
      <c r="G46" s="8">
        <f t="shared" si="1"/>
        <v>0.84460465116279049</v>
      </c>
      <c r="H46" s="7"/>
      <c r="J46" s="11" t="str">
        <f t="shared" si="0"/>
        <v>&amp; 0.792511627906977&amp; 0.820558139534884&amp; 0.773302325581395&amp; 0.734093023255814&amp; 0.824395348837209&amp; 0.84460465116279\\</v>
      </c>
      <c r="K46" s="13"/>
      <c r="L46" s="13"/>
    </row>
  </sheetData>
  <mergeCells count="10">
    <mergeCell ref="A1:A2"/>
    <mergeCell ref="B1:B2"/>
    <mergeCell ref="C1:C2"/>
    <mergeCell ref="D1:D2"/>
    <mergeCell ref="E1:E2"/>
    <mergeCell ref="F1:F2"/>
    <mergeCell ref="G1:H1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2023-04-07T09:33:49Z</dcterms:modified>
</cp:coreProperties>
</file>