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205" activeTab="4"/>
  </bookViews>
  <sheets>
    <sheet name="TCDesgin" sheetId="1" r:id="rId1"/>
    <sheet name="ETDesign" sheetId="2" r:id="rId2"/>
    <sheet name="Attr" sheetId="3" r:id="rId3"/>
    <sheet name="Naming" sheetId="4" r:id="rId4"/>
    <sheet name="KeywordDic" sheetId="5" r:id="rId5"/>
  </sheets>
  <externalReferences>
    <externalReference r:id="rId6"/>
  </externalReferences>
  <definedNames>
    <definedName name="_xlnm._FilterDatabase" localSheetId="4" hidden="1">KeywordDic!$A$2:$T$83</definedName>
    <definedName name="_PL">[1]Raw!$O$2:$O$18</definedName>
    <definedName name="_TL1">[1]Raw!$E$2:$E$50</definedName>
    <definedName name="_TL2">[1]Raw!$G$2:$G$100</definedName>
    <definedName name="_TL3">[1]Raw!$I$2:$I$94</definedName>
    <definedName name="_TL4">[1]Raw!$K$2:$K$71</definedName>
  </definedNames>
  <calcPr calcId="145621"/>
</workbook>
</file>

<file path=xl/calcChain.xml><?xml version="1.0" encoding="utf-8"?>
<calcChain xmlns="http://schemas.openxmlformats.org/spreadsheetml/2006/main">
  <c r="E4" i="4" l="1"/>
  <c r="E5" i="4"/>
  <c r="E7" i="4"/>
  <c r="E8" i="4"/>
  <c r="E9" i="4"/>
  <c r="E10" i="4"/>
  <c r="E11" i="4"/>
  <c r="E12" i="4"/>
  <c r="E13" i="4"/>
  <c r="E14" i="4"/>
  <c r="E15" i="4"/>
  <c r="E16" i="4"/>
  <c r="E17" i="4"/>
  <c r="E18" i="4"/>
  <c r="E19" i="4"/>
  <c r="E20" i="4"/>
  <c r="E21" i="4"/>
  <c r="E22" i="4"/>
  <c r="E23" i="4"/>
  <c r="E24" i="4"/>
  <c r="E25" i="4"/>
  <c r="D20" i="3"/>
</calcChain>
</file>

<file path=xl/comments1.xml><?xml version="1.0" encoding="utf-8"?>
<comments xmlns="http://schemas.openxmlformats.org/spreadsheetml/2006/main">
  <authors>
    <author>OH</author>
  </authors>
  <commentList>
    <comment ref="G3" authorId="0">
      <text>
        <r>
          <rPr>
            <sz val="8"/>
            <color indexed="81"/>
            <rFont val="맑은 고딕"/>
            <family val="3"/>
            <charset val="129"/>
          </rPr>
          <t>Equivalence Class Partitioning</t>
        </r>
      </text>
    </comment>
    <comment ref="H3" authorId="0">
      <text>
        <r>
          <rPr>
            <sz val="8"/>
            <color indexed="81"/>
            <rFont val="맑은 고딕"/>
            <family val="3"/>
            <charset val="129"/>
            <scheme val="minor"/>
          </rPr>
          <t>Boundary Value Analysis</t>
        </r>
      </text>
    </comment>
    <comment ref="I3" authorId="0">
      <text>
        <r>
          <rPr>
            <sz val="8"/>
            <color indexed="81"/>
            <rFont val="맑은 고딕"/>
            <family val="3"/>
            <charset val="129"/>
            <scheme val="minor"/>
          </rPr>
          <t>Semantic Testing</t>
        </r>
      </text>
    </comment>
    <comment ref="J3" authorId="0">
      <text>
        <r>
          <rPr>
            <b/>
            <sz val="8"/>
            <color indexed="81"/>
            <rFont val="맑은 고딕"/>
            <family val="3"/>
            <charset val="129"/>
            <scheme val="minor"/>
          </rPr>
          <t>Syntactic Testing</t>
        </r>
      </text>
    </comment>
    <comment ref="K3" authorId="0">
      <text>
        <r>
          <rPr>
            <sz val="8"/>
            <color indexed="81"/>
            <rFont val="맑은 고딕"/>
            <family val="3"/>
            <charset val="129"/>
            <scheme val="minor"/>
          </rPr>
          <t>Combinatorial Testing &amp;
Classification Tree Method</t>
        </r>
      </text>
    </comment>
    <comment ref="L3" authorId="0">
      <text>
        <r>
          <rPr>
            <sz val="8"/>
            <color indexed="81"/>
            <rFont val="맑은 고딕"/>
            <family val="3"/>
            <charset val="129"/>
            <scheme val="minor"/>
          </rPr>
          <t>Decision Table Testing &amp;
Cause Effect Graphing</t>
        </r>
      </text>
    </comment>
    <comment ref="M3" authorId="0">
      <text>
        <r>
          <rPr>
            <sz val="8"/>
            <color indexed="81"/>
            <rFont val="맑은 고딕"/>
            <family val="3"/>
            <charset val="129"/>
            <scheme val="minor"/>
          </rPr>
          <t>Data Cycle Testing
(CRUD Testing)</t>
        </r>
      </text>
    </comment>
    <comment ref="N3" authorId="0">
      <text>
        <r>
          <rPr>
            <sz val="8"/>
            <color indexed="81"/>
            <rFont val="맑은 고딕"/>
            <family val="3"/>
            <charset val="129"/>
            <scheme val="major"/>
          </rPr>
          <t>Process Cycle Testing</t>
        </r>
      </text>
    </comment>
    <comment ref="O3" authorId="0">
      <text>
        <r>
          <rPr>
            <sz val="8"/>
            <color indexed="81"/>
            <rFont val="맑은 고딕"/>
            <family val="3"/>
            <charset val="129"/>
            <scheme val="minor"/>
          </rPr>
          <t>State-Transition Testing &amp;
Model-based Testing</t>
        </r>
      </text>
    </comment>
    <comment ref="P3" authorId="0">
      <text>
        <r>
          <rPr>
            <sz val="8"/>
            <color indexed="81"/>
            <rFont val="맑은 고딕"/>
            <family val="3"/>
            <charset val="129"/>
            <scheme val="minor"/>
          </rPr>
          <t>Statistical Usage-based Testing</t>
        </r>
      </text>
    </comment>
    <comment ref="Q3" authorId="0">
      <text>
        <r>
          <rPr>
            <sz val="8"/>
            <color indexed="81"/>
            <rFont val="맑은 고딕"/>
            <family val="3"/>
            <charset val="129"/>
            <scheme val="minor"/>
          </rPr>
          <t>Scenario Testing</t>
        </r>
      </text>
    </comment>
  </commentList>
</comments>
</file>

<file path=xl/comments2.xml><?xml version="1.0" encoding="utf-8"?>
<comments xmlns="http://schemas.openxmlformats.org/spreadsheetml/2006/main">
  <authors>
    <author>OH</author>
  </authors>
  <commentList>
    <comment ref="E3" authorId="0">
      <text>
        <r>
          <rPr>
            <b/>
            <sz val="9"/>
            <color indexed="81"/>
            <rFont val="Tahoma"/>
            <family val="2"/>
          </rPr>
          <t>OH:</t>
        </r>
        <r>
          <rPr>
            <sz val="9"/>
            <color indexed="81"/>
            <rFont val="Tahoma"/>
            <family val="2"/>
          </rPr>
          <t xml:space="preserve">
User Interface (LUI)</t>
        </r>
      </text>
    </comment>
    <comment ref="E4" authorId="0">
      <text>
        <r>
          <rPr>
            <b/>
            <sz val="9"/>
            <color indexed="81"/>
            <rFont val="Tahoma"/>
            <family val="2"/>
          </rPr>
          <t>OH:</t>
        </r>
        <r>
          <rPr>
            <sz val="9"/>
            <color indexed="81"/>
            <rFont val="Tahoma"/>
            <family val="2"/>
          </rPr>
          <t xml:space="preserve">
User Interface (SWS)</t>
        </r>
      </text>
    </comment>
    <comment ref="E5" authorId="0">
      <text>
        <r>
          <rPr>
            <b/>
            <sz val="9"/>
            <color indexed="81"/>
            <rFont val="Tahoma"/>
            <family val="2"/>
          </rPr>
          <t>OH:</t>
        </r>
        <r>
          <rPr>
            <sz val="9"/>
            <color indexed="81"/>
            <rFont val="Tahoma"/>
            <family val="2"/>
          </rPr>
          <t xml:space="preserve">
User Interface (EPM)</t>
        </r>
      </text>
    </comment>
    <comment ref="E7" authorId="0">
      <text>
        <r>
          <rPr>
            <b/>
            <sz val="9"/>
            <color indexed="81"/>
            <rFont val="Tahoma"/>
            <family val="2"/>
          </rPr>
          <t>OH:</t>
        </r>
        <r>
          <rPr>
            <sz val="9"/>
            <color indexed="81"/>
            <rFont val="Tahoma"/>
            <family val="2"/>
          </rPr>
          <t xml:space="preserve">
Engine</t>
        </r>
      </text>
    </comment>
    <comment ref="E8" authorId="0">
      <text>
        <r>
          <rPr>
            <b/>
            <sz val="9"/>
            <color indexed="81"/>
            <rFont val="Tahoma"/>
            <family val="2"/>
          </rPr>
          <t>OH:</t>
        </r>
        <r>
          <rPr>
            <sz val="9"/>
            <color indexed="81"/>
            <rFont val="Tahoma"/>
            <family val="2"/>
          </rPr>
          <t xml:space="preserve">
Device Management</t>
        </r>
      </text>
    </comment>
    <comment ref="E9" authorId="0">
      <text>
        <r>
          <rPr>
            <b/>
            <sz val="9"/>
            <color indexed="81"/>
            <rFont val="Tahoma"/>
            <family val="2"/>
          </rPr>
          <t>OH:</t>
        </r>
        <r>
          <rPr>
            <sz val="9"/>
            <color indexed="81"/>
            <rFont val="Tahoma"/>
            <family val="2"/>
          </rPr>
          <t xml:space="preserve">
Data Management</t>
        </r>
      </text>
    </comment>
    <comment ref="E10" authorId="0">
      <text>
        <r>
          <rPr>
            <b/>
            <sz val="9"/>
            <color indexed="81"/>
            <rFont val="Tahoma"/>
            <family val="2"/>
          </rPr>
          <t>OH:</t>
        </r>
        <r>
          <rPr>
            <sz val="9"/>
            <color indexed="81"/>
            <rFont val="Tahoma"/>
            <family val="2"/>
          </rPr>
          <t xml:space="preserve">
Status Controlling</t>
        </r>
      </text>
    </comment>
    <comment ref="E11" authorId="0">
      <text>
        <r>
          <rPr>
            <b/>
            <sz val="9"/>
            <color indexed="81"/>
            <rFont val="Tahoma"/>
            <family val="2"/>
          </rPr>
          <t>OH:</t>
        </r>
        <r>
          <rPr>
            <sz val="9"/>
            <color indexed="81"/>
            <rFont val="Tahoma"/>
            <family val="2"/>
          </rPr>
          <t xml:space="preserve">
Paper/Finishing Handling</t>
        </r>
      </text>
    </comment>
    <comment ref="E12" authorId="0">
      <text>
        <r>
          <rPr>
            <b/>
            <sz val="9"/>
            <color indexed="81"/>
            <rFont val="Tahoma"/>
            <family val="2"/>
          </rPr>
          <t>OH:</t>
        </r>
        <r>
          <rPr>
            <sz val="9"/>
            <color indexed="81"/>
            <rFont val="Tahoma"/>
            <family val="2"/>
          </rPr>
          <t xml:space="preserve">
Printer &amp; Print Language</t>
        </r>
      </text>
    </comment>
    <comment ref="E13" authorId="0">
      <text>
        <r>
          <rPr>
            <b/>
            <sz val="9"/>
            <color indexed="81"/>
            <rFont val="Tahoma"/>
            <family val="2"/>
          </rPr>
          <t>OH:</t>
        </r>
        <r>
          <rPr>
            <sz val="9"/>
            <color indexed="81"/>
            <rFont val="Tahoma"/>
            <family val="2"/>
          </rPr>
          <t xml:space="preserve">
Copier</t>
        </r>
      </text>
    </comment>
    <comment ref="E14" authorId="0">
      <text>
        <r>
          <rPr>
            <b/>
            <sz val="9"/>
            <color indexed="81"/>
            <rFont val="Tahoma"/>
            <family val="2"/>
          </rPr>
          <t>OH:</t>
        </r>
        <r>
          <rPr>
            <sz val="9"/>
            <color indexed="81"/>
            <rFont val="Tahoma"/>
            <family val="2"/>
          </rPr>
          <t xml:space="preserve">
Scanner</t>
        </r>
      </text>
    </comment>
    <comment ref="E17" authorId="0">
      <text>
        <r>
          <rPr>
            <b/>
            <sz val="9"/>
            <color indexed="81"/>
            <rFont val="Tahoma"/>
            <family val="2"/>
          </rPr>
          <t>OH:</t>
        </r>
        <r>
          <rPr>
            <sz val="9"/>
            <color indexed="81"/>
            <rFont val="Tahoma"/>
            <family val="2"/>
          </rPr>
          <t xml:space="preserve">
Physical Connection (Wired)</t>
        </r>
      </text>
    </comment>
    <comment ref="E18" authorId="0">
      <text>
        <r>
          <rPr>
            <b/>
            <sz val="9"/>
            <color indexed="81"/>
            <rFont val="Tahoma"/>
            <family val="2"/>
          </rPr>
          <t>OH:</t>
        </r>
        <r>
          <rPr>
            <sz val="9"/>
            <color indexed="81"/>
            <rFont val="Tahoma"/>
            <family val="2"/>
          </rPr>
          <t xml:space="preserve">
Physical Connection (Wireless)</t>
        </r>
      </text>
    </comment>
    <comment ref="E19" authorId="0">
      <text>
        <r>
          <rPr>
            <b/>
            <sz val="9"/>
            <color indexed="81"/>
            <rFont val="Tahoma"/>
            <family val="2"/>
          </rPr>
          <t>OH:</t>
        </r>
        <r>
          <rPr>
            <sz val="9"/>
            <color indexed="81"/>
            <rFont val="Tahoma"/>
            <family val="2"/>
          </rPr>
          <t xml:space="preserve">
Physical Connection (Local)</t>
        </r>
      </text>
    </comment>
    <comment ref="E20" authorId="0">
      <text>
        <r>
          <rPr>
            <b/>
            <sz val="9"/>
            <color indexed="81"/>
            <rFont val="Tahoma"/>
            <family val="2"/>
          </rPr>
          <t>OH:</t>
        </r>
        <r>
          <rPr>
            <sz val="9"/>
            <color indexed="81"/>
            <rFont val="Tahoma"/>
            <family val="2"/>
          </rPr>
          <t xml:space="preserve">
Network Protocol</t>
        </r>
      </text>
    </comment>
    <comment ref="E21" authorId="0">
      <text>
        <r>
          <rPr>
            <b/>
            <sz val="9"/>
            <color indexed="81"/>
            <rFont val="Tahoma"/>
            <family val="2"/>
          </rPr>
          <t>OH:</t>
        </r>
        <r>
          <rPr>
            <sz val="9"/>
            <color indexed="81"/>
            <rFont val="Tahoma"/>
            <family val="2"/>
          </rPr>
          <t xml:space="preserve">
Network Security</t>
        </r>
      </text>
    </comment>
    <comment ref="E22" authorId="0">
      <text>
        <r>
          <rPr>
            <b/>
            <sz val="9"/>
            <color indexed="81"/>
            <rFont val="Tahoma"/>
            <family val="2"/>
          </rPr>
          <t>OH:</t>
        </r>
        <r>
          <rPr>
            <sz val="9"/>
            <color indexed="81"/>
            <rFont val="Tahoma"/>
            <family val="2"/>
          </rPr>
          <t xml:space="preserve">
Security &amp; AAA</t>
        </r>
      </text>
    </comment>
    <comment ref="E23" authorId="0">
      <text>
        <r>
          <rPr>
            <b/>
            <sz val="9"/>
            <color indexed="81"/>
            <rFont val="Tahoma"/>
            <family val="2"/>
          </rPr>
          <t>OH:</t>
        </r>
        <r>
          <rPr>
            <sz val="9"/>
            <color indexed="81"/>
            <rFont val="Tahoma"/>
            <family val="2"/>
          </rPr>
          <t xml:space="preserve">
Host Driver &amp; Application</t>
        </r>
      </text>
    </comment>
    <comment ref="E24" authorId="0">
      <text>
        <r>
          <rPr>
            <b/>
            <sz val="9"/>
            <color indexed="81"/>
            <rFont val="Tahoma"/>
            <family val="2"/>
          </rPr>
          <t>OH:</t>
        </r>
        <r>
          <rPr>
            <sz val="9"/>
            <color indexed="81"/>
            <rFont val="Tahoma"/>
            <family val="2"/>
          </rPr>
          <t xml:space="preserve">
Mobile App</t>
        </r>
      </text>
    </comment>
    <comment ref="E25" authorId="0">
      <text>
        <r>
          <rPr>
            <b/>
            <sz val="9"/>
            <color indexed="81"/>
            <rFont val="Tahoma"/>
            <family val="2"/>
          </rPr>
          <t>OH:</t>
        </r>
        <r>
          <rPr>
            <sz val="9"/>
            <color indexed="81"/>
            <rFont val="Tahoma"/>
            <family val="2"/>
          </rPr>
          <t xml:space="preserve">
SmartUX App</t>
        </r>
      </text>
    </comment>
    <comment ref="E26" authorId="0">
      <text>
        <r>
          <rPr>
            <b/>
            <sz val="9"/>
            <color indexed="81"/>
            <rFont val="Tahoma"/>
            <family val="2"/>
          </rPr>
          <t>OH:</t>
        </r>
        <r>
          <rPr>
            <sz val="9"/>
            <color indexed="81"/>
            <rFont val="Tahoma"/>
            <family val="2"/>
          </rPr>
          <t xml:space="preserve">
Embedded Solution</t>
        </r>
      </text>
    </comment>
    <comment ref="E27" authorId="0">
      <text>
        <r>
          <rPr>
            <b/>
            <sz val="9"/>
            <color indexed="81"/>
            <rFont val="Tahoma"/>
            <family val="2"/>
          </rPr>
          <t>OH:</t>
        </r>
        <r>
          <rPr>
            <sz val="9"/>
            <color indexed="81"/>
            <rFont val="Tahoma"/>
            <family val="2"/>
          </rPr>
          <t xml:space="preserve">
Device Management Local Server Solution</t>
        </r>
      </text>
    </comment>
    <comment ref="E28" authorId="0">
      <text>
        <r>
          <rPr>
            <b/>
            <sz val="9"/>
            <color indexed="81"/>
            <rFont val="Tahoma"/>
            <family val="2"/>
          </rPr>
          <t>OH:</t>
        </r>
        <r>
          <rPr>
            <sz val="9"/>
            <color indexed="81"/>
            <rFont val="Tahoma"/>
            <family val="2"/>
          </rPr>
          <t xml:space="preserve">
Document Creation Local Server Solution</t>
        </r>
      </text>
    </comment>
    <comment ref="E29" authorId="0">
      <text>
        <r>
          <rPr>
            <b/>
            <sz val="9"/>
            <color indexed="81"/>
            <rFont val="Tahoma"/>
            <family val="2"/>
          </rPr>
          <t>OH:</t>
        </r>
        <r>
          <rPr>
            <sz val="9"/>
            <color indexed="81"/>
            <rFont val="Tahoma"/>
            <family val="2"/>
          </rPr>
          <t xml:space="preserve">
Output Management Local Server Solution</t>
        </r>
      </text>
    </comment>
    <comment ref="E30" authorId="0">
      <text>
        <r>
          <rPr>
            <b/>
            <sz val="9"/>
            <color indexed="81"/>
            <rFont val="Tahoma"/>
            <family val="2"/>
          </rPr>
          <t>OH:</t>
        </r>
        <r>
          <rPr>
            <sz val="9"/>
            <color indexed="81"/>
            <rFont val="Tahoma"/>
            <family val="2"/>
          </rPr>
          <t xml:space="preserve">
Biiling/Accounting Local Server Solution</t>
        </r>
      </text>
    </comment>
    <comment ref="E31" authorId="0">
      <text>
        <r>
          <rPr>
            <b/>
            <sz val="9"/>
            <color indexed="81"/>
            <rFont val="Tahoma"/>
            <family val="2"/>
          </rPr>
          <t>OH:</t>
        </r>
        <r>
          <rPr>
            <sz val="9"/>
            <color indexed="81"/>
            <rFont val="Tahoma"/>
            <family val="2"/>
          </rPr>
          <t xml:space="preserve">
Cloud Server Solution</t>
        </r>
      </text>
    </comment>
  </commentList>
</comments>
</file>

<file path=xl/sharedStrings.xml><?xml version="1.0" encoding="utf-8"?>
<sst xmlns="http://schemas.openxmlformats.org/spreadsheetml/2006/main" count="1294" uniqueCount="1003">
  <si>
    <t>ETC</t>
    <phoneticPr fontId="4" type="noConversion"/>
  </si>
  <si>
    <t>첨부
(테이블)</t>
    <phoneticPr fontId="4" type="noConversion"/>
  </si>
  <si>
    <r>
      <rPr>
        <b/>
        <sz val="8"/>
        <rFont val="맑은 고딕"/>
        <family val="3"/>
        <charset val="129"/>
        <scheme val="minor"/>
      </rPr>
      <t>4</t>
    </r>
    <r>
      <rPr>
        <sz val="8"/>
        <rFont val="맑은 고딕"/>
        <family val="3"/>
        <charset val="129"/>
        <scheme val="minor"/>
      </rPr>
      <t>. System Checklist</t>
    </r>
    <phoneticPr fontId="4" type="noConversion"/>
  </si>
  <si>
    <t>첨부
(테이블)</t>
    <phoneticPr fontId="4" type="noConversion"/>
  </si>
  <si>
    <r>
      <rPr>
        <b/>
        <sz val="8"/>
        <rFont val="맑은 고딕"/>
        <family val="3"/>
        <charset val="129"/>
        <scheme val="minor"/>
      </rPr>
      <t>3</t>
    </r>
    <r>
      <rPr>
        <sz val="8"/>
        <rFont val="맑은 고딕"/>
        <family val="3"/>
        <charset val="129"/>
        <scheme val="minor"/>
      </rPr>
      <t>. Error Condition</t>
    </r>
    <phoneticPr fontId="4" type="noConversion"/>
  </si>
  <si>
    <r>
      <rPr>
        <b/>
        <sz val="8"/>
        <rFont val="맑은 고딕"/>
        <family val="3"/>
        <charset val="129"/>
        <scheme val="minor"/>
      </rPr>
      <t>2</t>
    </r>
    <r>
      <rPr>
        <sz val="8"/>
        <rFont val="맑은 고딕"/>
        <family val="3"/>
        <charset val="129"/>
        <scheme val="minor"/>
      </rPr>
      <t>. STE_Matrix</t>
    </r>
    <phoneticPr fontId="4" type="noConversion"/>
  </si>
  <si>
    <r>
      <rPr>
        <b/>
        <sz val="8"/>
        <rFont val="맑은 고딕"/>
        <family val="3"/>
        <charset val="129"/>
        <scheme val="minor"/>
      </rPr>
      <t>1</t>
    </r>
    <r>
      <rPr>
        <sz val="8"/>
        <rFont val="맑은 고딕"/>
        <family val="3"/>
        <charset val="129"/>
        <scheme val="minor"/>
      </rPr>
      <t>. OI_TC</t>
    </r>
    <phoneticPr fontId="4" type="noConversion"/>
  </si>
  <si>
    <t>Qualification Test</t>
    <phoneticPr fontId="4" type="noConversion"/>
  </si>
  <si>
    <r>
      <rPr>
        <b/>
        <sz val="8"/>
        <rFont val="맑은 고딕"/>
        <family val="3"/>
        <charset val="129"/>
        <scheme val="minor"/>
      </rPr>
      <t>2</t>
    </r>
    <r>
      <rPr>
        <sz val="8"/>
        <rFont val="맑은 고딕"/>
        <family val="3"/>
        <charset val="129"/>
        <scheme val="minor"/>
      </rPr>
      <t>. UI Checklist
 - 4th Gen UI</t>
    </r>
    <phoneticPr fontId="4" type="noConversion"/>
  </si>
  <si>
    <r>
      <rPr>
        <b/>
        <sz val="8"/>
        <rFont val="맑은 고딕"/>
        <family val="3"/>
        <charset val="129"/>
        <scheme val="minor"/>
      </rPr>
      <t>1</t>
    </r>
    <r>
      <rPr>
        <sz val="8"/>
        <rFont val="맑은 고딕"/>
        <family val="3"/>
        <charset val="129"/>
        <scheme val="minor"/>
      </rPr>
      <t>. MCB Checklist
 - Seg1/2/3/4/Copier</t>
    </r>
    <phoneticPr fontId="4" type="noConversion"/>
  </si>
  <si>
    <t>Build Acceptance Test</t>
    <phoneticPr fontId="4" type="noConversion"/>
  </si>
  <si>
    <r>
      <rPr>
        <b/>
        <sz val="8"/>
        <rFont val="맑은 고딕"/>
        <family val="3"/>
        <charset val="129"/>
        <scheme val="minor"/>
      </rPr>
      <t>2</t>
    </r>
    <r>
      <rPr>
        <sz val="8"/>
        <rFont val="맑은 고딕"/>
        <family val="3"/>
        <charset val="129"/>
        <scheme val="minor"/>
      </rPr>
      <t>. Multi User에 대한 시나리오
  - User Profile
  - Address Book
  - Personalization</t>
    </r>
    <phoneticPr fontId="4" type="noConversion"/>
  </si>
  <si>
    <r>
      <rPr>
        <b/>
        <sz val="8"/>
        <rFont val="맑은 고딕"/>
        <family val="3"/>
        <charset val="129"/>
        <scheme val="minor"/>
      </rPr>
      <t>1</t>
    </r>
    <r>
      <rPr>
        <sz val="8"/>
        <rFont val="맑은 고딕"/>
        <family val="3"/>
        <charset val="129"/>
        <scheme val="minor"/>
      </rPr>
      <t>. 다양한 Vertical Market/다양한 User 별 시나리오
 (1) 고급/중급/초급 사용자
 (2) 사용자의 제품 사용 경험 정도
 (3) 제품이 사용되는 환경
  - 직장이라면 그 회사가 하는 일</t>
    </r>
    <phoneticPr fontId="4" type="noConversion"/>
  </si>
  <si>
    <t>User Scenario Test</t>
    <phoneticPr fontId="4" type="noConversion"/>
  </si>
  <si>
    <t>TL1</t>
    <phoneticPr fontId="4" type="noConversion"/>
  </si>
  <si>
    <t>Usability Test</t>
    <phoneticPr fontId="4" type="noConversion"/>
  </si>
  <si>
    <t>TL5</t>
    <phoneticPr fontId="4" type="noConversion"/>
  </si>
  <si>
    <t>Compatibility
(Solution-based) Test</t>
    <phoneticPr fontId="4" type="noConversion"/>
  </si>
  <si>
    <r>
      <rPr>
        <b/>
        <sz val="8"/>
        <rFont val="맑은 고딕"/>
        <family val="3"/>
        <charset val="129"/>
        <scheme val="minor"/>
      </rPr>
      <t>3</t>
    </r>
    <r>
      <rPr>
        <sz val="8"/>
        <rFont val="맑은 고딕"/>
        <family val="3"/>
        <charset val="129"/>
        <scheme val="minor"/>
      </rPr>
      <t>. Interoperability</t>
    </r>
    <phoneticPr fontId="4" type="noConversion"/>
  </si>
  <si>
    <r>
      <rPr>
        <b/>
        <sz val="8"/>
        <rFont val="맑은 고딕"/>
        <family val="3"/>
        <charset val="129"/>
        <scheme val="minor"/>
      </rPr>
      <t>2</t>
    </r>
    <r>
      <rPr>
        <sz val="8"/>
        <rFont val="맑은 고딕"/>
        <family val="3"/>
        <charset val="129"/>
        <scheme val="minor"/>
      </rPr>
      <t>. Coexistence</t>
    </r>
    <phoneticPr fontId="4" type="noConversion"/>
  </si>
  <si>
    <r>
      <rPr>
        <b/>
        <sz val="8"/>
        <rFont val="맑은 고딕"/>
        <family val="3"/>
        <charset val="129"/>
        <scheme val="minor"/>
      </rPr>
      <t>1</t>
    </r>
    <r>
      <rPr>
        <sz val="8"/>
        <rFont val="맑은 고딕"/>
        <family val="3"/>
        <charset val="129"/>
        <scheme val="minor"/>
      </rPr>
      <t>. Backwards Compatibility
 (1) FW Upgrade
  - Functionality, Machine Settings
 (2) FW Downgrade
  - Functionality, Machine Settings</t>
    </r>
    <phoneticPr fontId="4" type="noConversion"/>
  </si>
  <si>
    <t>Compatibility
(Device-based) Test</t>
    <phoneticPr fontId="4" type="noConversion"/>
  </si>
  <si>
    <t>TL4 / TL5</t>
    <phoneticPr fontId="4" type="noConversion"/>
  </si>
  <si>
    <t xml:space="preserve"> </t>
    <phoneticPr fontId="4" type="noConversion"/>
  </si>
  <si>
    <t>Security Test</t>
    <phoneticPr fontId="4" type="noConversion"/>
  </si>
  <si>
    <t>TL4</t>
    <phoneticPr fontId="4" type="noConversion"/>
  </si>
  <si>
    <t>Connectivity Test</t>
    <phoneticPr fontId="4" type="noConversion"/>
  </si>
  <si>
    <r>
      <rPr>
        <b/>
        <sz val="8"/>
        <rFont val="맑은 고딕"/>
        <family val="3"/>
        <charset val="129"/>
        <scheme val="minor"/>
      </rPr>
      <t>3</t>
    </r>
    <r>
      <rPr>
        <sz val="8"/>
        <rFont val="맑은 고딕"/>
        <family val="3"/>
        <charset val="129"/>
        <scheme val="minor"/>
      </rPr>
      <t>. Quota/Billing
 - Accounting Method에 따른 Quota/Billing 처리
 - Standard Accounting
 - FDI
 - BCPS (Usage Tracker, Widget, …)
 - In-House Solution (SWAS, CounThru, …)
 - ISV Solution</t>
    </r>
    <phoneticPr fontId="4" type="noConversion"/>
  </si>
  <si>
    <r>
      <rPr>
        <b/>
        <sz val="8"/>
        <rFont val="맑은 고딕"/>
        <family val="3"/>
        <charset val="129"/>
        <scheme val="minor"/>
      </rPr>
      <t>2</t>
    </r>
    <r>
      <rPr>
        <sz val="8"/>
        <rFont val="맑은 고딕"/>
        <family val="3"/>
        <charset val="129"/>
        <scheme val="minor"/>
      </rPr>
      <t>. Count 정합성
 - LUI (Counter)
 - SWS (Count / Job Log)
 - Report (Usage Counter)
 - BCPS (Usage Tracker, Widget, …)
 - In-House Solution (SWAS, CounThru, …)
 - ISV Solution</t>
    </r>
    <phoneticPr fontId="4" type="noConversion"/>
  </si>
  <si>
    <r>
      <rPr>
        <b/>
        <sz val="8"/>
        <rFont val="맑은 고딕"/>
        <family val="3"/>
        <charset val="129"/>
        <scheme val="minor"/>
      </rPr>
      <t>1</t>
    </r>
    <r>
      <rPr>
        <sz val="8"/>
        <rFont val="맑은 고딕"/>
        <family val="3"/>
        <charset val="129"/>
        <scheme val="minor"/>
      </rPr>
      <t>. Count 증가
 (1) 다양한 Job 시나리오에 대한 Count 증가 
   - 기본 시나리오
   - 확장 시나리오
 (2) Count 관련 정책 (Large Paper)
 (3) Mass Storage 유무에 따른 Count 증가</t>
    </r>
    <phoneticPr fontId="4" type="noConversion"/>
  </si>
  <si>
    <t>Count &amp; Billing Test</t>
    <phoneticPr fontId="4" type="noConversion"/>
  </si>
  <si>
    <t>별도의 테스트 설계보다는 모니터링 Tool</t>
    <phoneticPr fontId="4" type="noConversion"/>
  </si>
  <si>
    <r>
      <rPr>
        <b/>
        <sz val="8"/>
        <rFont val="맑은 고딕"/>
        <family val="3"/>
        <charset val="129"/>
        <scheme val="minor"/>
      </rPr>
      <t>2</t>
    </r>
    <r>
      <rPr>
        <sz val="8"/>
        <rFont val="맑은 고딕"/>
        <family val="3"/>
        <charset val="129"/>
        <scheme val="minor"/>
      </rPr>
      <t>. 장시간 Device를 운용하면서 메모리 모니터링
 - UI B'D / Main B'd</t>
    </r>
    <phoneticPr fontId="4" type="noConversion"/>
  </si>
  <si>
    <t>첨부
(테이블)</t>
    <phoneticPr fontId="4" type="noConversion"/>
  </si>
  <si>
    <r>
      <rPr>
        <b/>
        <sz val="8"/>
        <rFont val="맑은 고딕"/>
        <family val="3"/>
        <charset val="129"/>
        <scheme val="minor"/>
      </rPr>
      <t>1</t>
    </r>
    <r>
      <rPr>
        <sz val="8"/>
        <rFont val="맑은 고딕"/>
        <family val="3"/>
        <charset val="129"/>
        <scheme val="minor"/>
      </rPr>
      <t>. 다양한 Job 관련 시나리오에 대한 반복 테스트
 (1) Basic Scenario - UI B'd / Main B'd
 (2) Advanced Scenario - UI B'd / Main B'd</t>
    </r>
    <phoneticPr fontId="4" type="noConversion"/>
  </si>
  <si>
    <t>Memory Leak Test</t>
    <phoneticPr fontId="4" type="noConversion"/>
  </si>
  <si>
    <r>
      <rPr>
        <b/>
        <sz val="8"/>
        <rFont val="맑은 고딕"/>
        <family val="3"/>
        <charset val="129"/>
        <scheme val="minor"/>
      </rPr>
      <t>3</t>
    </r>
    <r>
      <rPr>
        <sz val="8"/>
        <rFont val="맑은 고딕"/>
        <family val="3"/>
        <charset val="129"/>
        <scheme val="minor"/>
      </rPr>
      <t>. 서버(SWS, SWAS 등의 솔루션)에 대한 동시접속자 수</t>
    </r>
    <phoneticPr fontId="4" type="noConversion"/>
  </si>
  <si>
    <t>Concurrent Test에 대한 Non-Basic Test</t>
    <phoneticPr fontId="4" type="noConversion"/>
  </si>
  <si>
    <r>
      <rPr>
        <b/>
        <sz val="8"/>
        <rFont val="맑은 고딕"/>
        <family val="3"/>
        <charset val="129"/>
        <scheme val="minor"/>
      </rPr>
      <t>2</t>
    </r>
    <r>
      <rPr>
        <sz val="8"/>
        <rFont val="맑은 고딕"/>
        <family val="3"/>
        <charset val="129"/>
        <scheme val="minor"/>
      </rPr>
      <t>. Multi User가 동시에 제품을 사용하는 상황
 - Concurrent Job (Same or Mixed Job)
 - 각 Physical I/O</t>
    </r>
    <phoneticPr fontId="4" type="noConversion"/>
  </si>
  <si>
    <r>
      <rPr>
        <b/>
        <sz val="8"/>
        <rFont val="맑은 고딕"/>
        <family val="3"/>
        <charset val="129"/>
        <scheme val="minor"/>
      </rPr>
      <t>1</t>
    </r>
    <r>
      <rPr>
        <sz val="8"/>
        <rFont val="맑은 고딕"/>
        <family val="3"/>
        <charset val="129"/>
        <scheme val="minor"/>
      </rPr>
      <t>. Operating Parameter에 대한 Edge/Corner Case
 (1) High Volume
   - 각 Job에서 Input에 대한 Maximum Size
   - Print Job / Fax Job / Scan Job
 (2) Interface
 (3) Resource
   - 사용빈도(90%점유율) / 사용량(Full)
 (4) …</t>
    </r>
    <phoneticPr fontId="4" type="noConversion"/>
  </si>
  <si>
    <t>Load &amp; Stress Test</t>
    <phoneticPr fontId="4" type="noConversion"/>
  </si>
  <si>
    <t>전사적으로 합의된 퍼포먼스 시험법을 참조하여 반영 (가황현 책임)</t>
    <phoneticPr fontId="4" type="noConversion"/>
  </si>
  <si>
    <t>1. UI Response
2. App들의 Launch Time
3. Print/Copy/Fax/Scan에 대한 Productivity(IPM)</t>
    <phoneticPr fontId="4" type="noConversion"/>
  </si>
  <si>
    <t>Performance Test</t>
    <phoneticPr fontId="4" type="noConversion"/>
  </si>
  <si>
    <t>특정 마일스톤 이후 운용 (상시검증 시험에 포함됨)</t>
    <phoneticPr fontId="4" type="noConversion"/>
  </si>
  <si>
    <r>
      <rPr>
        <b/>
        <sz val="8"/>
        <rFont val="맑은 고딕"/>
        <family val="3"/>
        <charset val="129"/>
        <scheme val="minor"/>
      </rPr>
      <t>3</t>
    </r>
    <r>
      <rPr>
        <sz val="8"/>
        <rFont val="맑은 고딕"/>
        <family val="3"/>
        <charset val="129"/>
        <scheme val="minor"/>
      </rPr>
      <t>. 특정 시나리오에 대한 장시간 운용</t>
    </r>
    <phoneticPr fontId="4" type="noConversion"/>
  </si>
  <si>
    <r>
      <rPr>
        <b/>
        <sz val="8"/>
        <rFont val="맑은 고딕"/>
        <family val="3"/>
        <charset val="129"/>
        <scheme val="minor"/>
      </rPr>
      <t>2</t>
    </r>
    <r>
      <rPr>
        <sz val="8"/>
        <rFont val="맑은 고딕"/>
        <family val="3"/>
        <charset val="129"/>
        <scheme val="minor"/>
      </rPr>
      <t>. 장시간 방치</t>
    </r>
    <phoneticPr fontId="4" type="noConversion"/>
  </si>
  <si>
    <t>CST</t>
    <phoneticPr fontId="4" type="noConversion"/>
  </si>
  <si>
    <r>
      <rPr>
        <b/>
        <sz val="8"/>
        <rFont val="맑은 고딕"/>
        <family val="3"/>
        <charset val="129"/>
        <scheme val="minor"/>
      </rPr>
      <t>1</t>
    </r>
    <r>
      <rPr>
        <sz val="8"/>
        <rFont val="맑은 고딕"/>
        <family val="3"/>
        <charset val="129"/>
        <scheme val="minor"/>
      </rPr>
      <t>. Availability</t>
    </r>
    <phoneticPr fontId="4" type="noConversion"/>
  </si>
  <si>
    <t>Duration Test</t>
    <phoneticPr fontId="4" type="noConversion"/>
  </si>
  <si>
    <t>Installer 관련 단위 SRS 시험으로 고려한다. 통합 레벨의 시험은 불필요하며 어느 정도는 Localization Test에서 고려되고 있다.</t>
    <phoneticPr fontId="4" type="noConversion"/>
  </si>
  <si>
    <r>
      <rPr>
        <b/>
        <sz val="8"/>
        <color theme="1"/>
        <rFont val="맑은 고딕"/>
        <family val="3"/>
        <charset val="129"/>
        <scheme val="minor"/>
      </rPr>
      <t>2</t>
    </r>
    <r>
      <rPr>
        <sz val="8"/>
        <color theme="1"/>
        <rFont val="맑은 고딕"/>
        <family val="3"/>
        <charset val="129"/>
        <scheme val="minor"/>
      </rPr>
      <t>. Host
 - Installer</t>
    </r>
    <phoneticPr fontId="4" type="noConversion"/>
  </si>
  <si>
    <t>다양한 실사용자 환경은 User Scenario Test에서 고려하고, 대신 Initial Setup에서 지원하는 환경 정도에 국한한다.
통합 레벨의 시험으로 고려한다.</t>
    <phoneticPr fontId="4" type="noConversion"/>
  </si>
  <si>
    <r>
      <rPr>
        <b/>
        <sz val="8"/>
        <color theme="1"/>
        <rFont val="맑은 고딕"/>
        <family val="3"/>
        <charset val="129"/>
        <scheme val="minor"/>
      </rPr>
      <t>1</t>
    </r>
    <r>
      <rPr>
        <sz val="8"/>
        <color theme="1"/>
        <rFont val="맑은 고딕"/>
        <family val="3"/>
        <charset val="129"/>
        <scheme val="minor"/>
      </rPr>
      <t>. FW
 - Out of Box
 - Quick Installation Guide
 - Supllies Installation
 - Optional Kit Installation
 - Initial Setup</t>
    </r>
    <phoneticPr fontId="4" type="noConversion"/>
  </si>
  <si>
    <t>Installation Test</t>
    <phoneticPr fontId="4" type="noConversion"/>
  </si>
  <si>
    <t>개별
(절차식)</t>
    <phoneticPr fontId="4" type="noConversion"/>
  </si>
  <si>
    <r>
      <rPr>
        <b/>
        <sz val="8"/>
        <rFont val="맑은 고딕"/>
        <family val="3"/>
        <charset val="129"/>
        <scheme val="minor"/>
      </rPr>
      <t>2</t>
    </r>
    <r>
      <rPr>
        <sz val="8"/>
        <rFont val="맑은 고딕"/>
        <family val="3"/>
        <charset val="129"/>
        <scheme val="minor"/>
      </rPr>
      <t>. Error Recovery
 - Paper Jam/Scanner Jam/기타 Device 관련 Error 발생
 - Troubleshooting</t>
    </r>
    <phoneticPr fontId="4" type="noConversion"/>
  </si>
  <si>
    <r>
      <rPr>
        <b/>
        <sz val="8"/>
        <rFont val="맑은 고딕"/>
        <family val="3"/>
        <charset val="129"/>
        <scheme val="minor"/>
      </rPr>
      <t>1</t>
    </r>
    <r>
      <rPr>
        <sz val="8"/>
        <rFont val="맑은 고딕"/>
        <family val="3"/>
        <charset val="129"/>
        <scheme val="minor"/>
      </rPr>
      <t>. Error Code
 - Korean/English
 - LUI(Notification Bar, Active Notice)
 - SWS
 - EPM/Lite SM</t>
    </r>
    <phoneticPr fontId="4" type="noConversion"/>
  </si>
  <si>
    <t>Error Handling Test</t>
    <phoneticPr fontId="4" type="noConversion"/>
  </si>
  <si>
    <r>
      <rPr>
        <b/>
        <sz val="8"/>
        <rFont val="맑은 고딕"/>
        <family val="3"/>
        <charset val="129"/>
        <scheme val="minor"/>
      </rPr>
      <t>1</t>
    </r>
    <r>
      <rPr>
        <sz val="8"/>
        <rFont val="맑은 고딕"/>
        <family val="3"/>
        <charset val="129"/>
        <scheme val="minor"/>
      </rPr>
      <t>. Dual Job Matrix</t>
    </r>
    <phoneticPr fontId="4" type="noConversion"/>
  </si>
  <si>
    <t>Concurrent Test</t>
    <phoneticPr fontId="4" type="noConversion"/>
  </si>
  <si>
    <t>TBD</t>
    <phoneticPr fontId="4" type="noConversion"/>
  </si>
  <si>
    <t>현재 논의 중이며,
(1) Country/Language 별로 기본 기능/시나리오에 대해 확인을 하는 테스트를 설계할지
(2) 기능성 시험에서 차수별/시료별로 Country/Language를 달리 설정하여 시험하는 등 테스트 전략으로 해결할지
결정 필요.</t>
    <phoneticPr fontId="4" type="noConversion"/>
  </si>
  <si>
    <r>
      <rPr>
        <b/>
        <sz val="8"/>
        <rFont val="맑은 고딕"/>
        <family val="3"/>
        <charset val="129"/>
        <scheme val="minor"/>
      </rPr>
      <t>7</t>
    </r>
    <r>
      <rPr>
        <sz val="8"/>
        <rFont val="맑은 고딕"/>
        <family val="3"/>
        <charset val="129"/>
        <scheme val="minor"/>
      </rPr>
      <t>. Country/Language 별 기능성 오류 확인</t>
    </r>
    <phoneticPr fontId="4" type="noConversion"/>
  </si>
  <si>
    <r>
      <rPr>
        <b/>
        <sz val="8"/>
        <rFont val="맑은 고딕"/>
        <family val="3"/>
        <charset val="129"/>
        <scheme val="minor"/>
      </rPr>
      <t>6</t>
    </r>
    <r>
      <rPr>
        <sz val="8"/>
        <rFont val="맑은 고딕"/>
        <family val="3"/>
        <charset val="129"/>
        <scheme val="minor"/>
      </rPr>
      <t>. Solution 관련하여 지원하는 Language 별로
   번역된 문구가 들어가는 모든 화면에 대하여
   문구 잘림, 미번역, 문구 벗어남, 화면 깨짐</t>
    </r>
    <phoneticPr fontId="4" type="noConversion"/>
  </si>
  <si>
    <r>
      <rPr>
        <b/>
        <sz val="8"/>
        <rFont val="맑은 고딕"/>
        <family val="3"/>
        <charset val="129"/>
        <scheme val="minor"/>
      </rPr>
      <t>5</t>
    </r>
    <r>
      <rPr>
        <sz val="8"/>
        <rFont val="맑은 고딕"/>
        <family val="3"/>
        <charset val="129"/>
        <scheme val="minor"/>
      </rPr>
      <t>. Host 관련하여 지원하는 OS Version 별로
   번역된 문구가 들어가는 모든 화면에 대하여
   문구 잘림, 미번역, 문구 벗어남, 화면 깨짐</t>
    </r>
    <phoneticPr fontId="4" type="noConversion"/>
  </si>
  <si>
    <t>첨부
(테이블)</t>
    <phoneticPr fontId="4" type="noConversion"/>
  </si>
  <si>
    <t>테스트 수행 효율을 위하여 OS Compatibility Test를 Host Localization Test에 엮어서 함께 설계함.</t>
    <phoneticPr fontId="4" type="noConversion"/>
  </si>
  <si>
    <r>
      <rPr>
        <b/>
        <sz val="8"/>
        <rFont val="맑은 고딕"/>
        <family val="3"/>
        <charset val="129"/>
        <scheme val="minor"/>
      </rPr>
      <t>4</t>
    </r>
    <r>
      <rPr>
        <sz val="8"/>
        <rFont val="맑은 고딕"/>
        <family val="3"/>
        <charset val="129"/>
        <scheme val="minor"/>
      </rPr>
      <t>. Host 관련하여 지원하는 OS Language 별로
   번역된 문구가 들어가는 모든 화면에 대하여
   문구 잘림, 미번역, 문구 벗어남, 화면 깨짐</t>
    </r>
    <phoneticPr fontId="4" type="noConversion"/>
  </si>
  <si>
    <t>첨부
(테이블)</t>
    <phoneticPr fontId="4" type="noConversion"/>
  </si>
  <si>
    <r>
      <rPr>
        <b/>
        <sz val="8"/>
        <rFont val="맑은 고딕"/>
        <family val="3"/>
        <charset val="129"/>
        <scheme val="minor"/>
      </rPr>
      <t>3</t>
    </r>
    <r>
      <rPr>
        <sz val="8"/>
        <rFont val="맑은 고딕"/>
        <family val="3"/>
        <charset val="129"/>
        <scheme val="minor"/>
      </rPr>
      <t>. F/W(LUI/SWS) 관련하여 지원하는 Country 별로
   소모품(CRUM/Toner Cartridge, OPC 등)이
   소모품의 상태가 정상적인 값을 가지는 지 여부</t>
    </r>
    <phoneticPr fontId="4" type="noConversion"/>
  </si>
  <si>
    <r>
      <rPr>
        <b/>
        <sz val="8"/>
        <rFont val="맑은 고딕"/>
        <family val="3"/>
        <charset val="129"/>
        <scheme val="minor"/>
      </rPr>
      <t>2</t>
    </r>
    <r>
      <rPr>
        <sz val="8"/>
        <rFont val="맑은 고딕"/>
        <family val="3"/>
        <charset val="129"/>
        <scheme val="minor"/>
      </rPr>
      <t>. F/W(LUI/SWS) 관련하여 지원하는 Country 별로
   Factory Clear/Memory Clear/Settings Clear 후
   각 단위메뉴(옵션) 및 입력필드(변수)들이
   정상적인 값으로 설정되는지 여부
   (Fax Localization도 여기에 해당)</t>
    </r>
    <phoneticPr fontId="4" type="noConversion"/>
  </si>
  <si>
    <r>
      <rPr>
        <b/>
        <sz val="8"/>
        <rFont val="맑은 고딕"/>
        <family val="3"/>
        <charset val="129"/>
        <scheme val="minor"/>
      </rPr>
      <t>1</t>
    </r>
    <r>
      <rPr>
        <sz val="8"/>
        <rFont val="맑은 고딕"/>
        <family val="3"/>
        <charset val="129"/>
        <scheme val="minor"/>
      </rPr>
      <t>. F/W(LUI/SWS) 관련하여 지원하는 Language 별로
   번역된 문구가 들어가는 모든 화면에 대하여
   문구 잘림, 미번역, 문구 벗어남, 화면 깨짐</t>
    </r>
    <phoneticPr fontId="4" type="noConversion"/>
  </si>
  <si>
    <t>Localization Test</t>
    <phoneticPr fontId="4" type="noConversion"/>
  </si>
  <si>
    <t>O</t>
    <phoneticPr fontId="4" type="noConversion"/>
  </si>
  <si>
    <t>통합레벨의 시험으로 UI-SWS-EPM 간의 Consistency를 확인하는 시험으로 작성된다.</t>
    <phoneticPr fontId="4" type="noConversion"/>
  </si>
  <si>
    <r>
      <rPr>
        <b/>
        <sz val="8"/>
        <rFont val="맑은 고딕"/>
        <family val="3"/>
        <charset val="129"/>
        <scheme val="minor"/>
      </rPr>
      <t>6</t>
    </r>
    <r>
      <rPr>
        <sz val="8"/>
        <rFont val="맑은 고딕"/>
        <family val="3"/>
        <charset val="129"/>
        <scheme val="minor"/>
      </rPr>
      <t>. 여러 UI에서 동일하게 설정이 가능한
   입력필드(변수)에 대하여 UI 간의 일관성 여부</t>
    </r>
    <phoneticPr fontId="4" type="noConversion"/>
  </si>
  <si>
    <t>자동화
검토</t>
    <phoneticPr fontId="4" type="noConversion"/>
  </si>
  <si>
    <t>기본적인 Flow로 UI를 조작하지 않고 앞으로 갔다가 뒤로 갔다가 하는 식으로 UI를 조작하다보면 오류를 일으키는 경우가 있다. 이것은 자동화의 힘을 빌려야하기도 하고 매뉴얼로 케이스를 모두 발굴하여 수행하기는 효율이 좋지 않다. TL1에서의 연구가 필요하다.</t>
    <phoneticPr fontId="4" type="noConversion"/>
  </si>
  <si>
    <r>
      <rPr>
        <b/>
        <sz val="8"/>
        <rFont val="맑은 고딕"/>
        <family val="3"/>
        <charset val="129"/>
        <scheme val="minor"/>
      </rPr>
      <t>5</t>
    </r>
    <r>
      <rPr>
        <sz val="8"/>
        <rFont val="맑은 고딕"/>
        <family val="3"/>
        <charset val="129"/>
        <scheme val="minor"/>
      </rPr>
      <t>. 메뉴 탐색 및 화면 전환
 (1) Top &gt; Down (Menu Map의 계층 구조대로 진행)
 (2) UI 관련 BS 문서의 기본 WorkFlow
 (3) 같은 경로 반복하기, 지나온 경로 되돌아가기
 (4) Touch Interaction 없이 
     System Timeout, Auto Logout, Power Save 등에 의한 
     자동 화면 전환</t>
    </r>
    <phoneticPr fontId="4" type="noConversion"/>
  </si>
  <si>
    <t>특정 기능을 사용하기 위해 하나의 입력 폼을 완성해야하는 경우 그 입력 폼을 구성하는 입력필드들에 대한 시험을 의미한다.
예를 들어, SMBSend 시험을 위해서는 SMB 입력 폼을 구성하는 것이 필요하고, 여기에는 IP Address나 Port, Path 등 몇 가지 필수항목들을 가진다.
이때, 필수항목만 구성하여 시험을 하는 경우는 Basic으로 하고 전체 항목에 대해 모두 구성하여 시험을 확장하는 경우는 Non-Basic으로 한다.</t>
    <phoneticPr fontId="4" type="noConversion"/>
  </si>
  <si>
    <r>
      <rPr>
        <b/>
        <sz val="8"/>
        <rFont val="맑은 고딕"/>
        <family val="3"/>
        <charset val="129"/>
        <scheme val="minor"/>
      </rPr>
      <t>4</t>
    </r>
    <r>
      <rPr>
        <sz val="8"/>
        <rFont val="맑은 고딕"/>
        <family val="3"/>
        <charset val="129"/>
        <scheme val="minor"/>
      </rPr>
      <t xml:space="preserve"> 하나의 입력 폼
 (1) 필수항목
 (2) 필수항목 외 항목</t>
    </r>
    <phoneticPr fontId="4" type="noConversion"/>
  </si>
  <si>
    <t>입력필드(변수) A의 입력이 다른 입력필드(변수) B에 영향을 주는 관계로 되어 있는 경우를 의미한다.
E.g.
 TC1. Auto Reduce/Enlarge에서 Height Ratio을 설정하면 
       Width Ratio가 동일하게 설정되는지를 확인</t>
    <phoneticPr fontId="4" type="noConversion"/>
  </si>
  <si>
    <r>
      <rPr>
        <b/>
        <sz val="8"/>
        <rFont val="맑은 고딕"/>
        <family val="3"/>
        <charset val="129"/>
        <scheme val="minor"/>
      </rPr>
      <t>3</t>
    </r>
    <r>
      <rPr>
        <sz val="8"/>
        <rFont val="맑은 고딕"/>
        <family val="3"/>
        <charset val="129"/>
        <scheme val="minor"/>
      </rPr>
      <t>. 서로 종속 관계를 갖는 입력필드(변수) 간의 유효성 확인</t>
    </r>
    <phoneticPr fontId="4" type="noConversion"/>
  </si>
  <si>
    <t>정상적인 입력이란, 입력값이 입력 개수, 입력 허용 글자, 입력 범위, 데이터 형식을 모두 만족하는 경우를 뜻하고, 비정상적인 입력은 그 반대되는 경우를 뜻한다.
Functional Test의 Test Target 1에 대응한다.</t>
    <phoneticPr fontId="4" type="noConversion"/>
  </si>
  <si>
    <r>
      <rPr>
        <b/>
        <sz val="8"/>
        <rFont val="맑은 고딕"/>
        <family val="3"/>
        <charset val="129"/>
        <scheme val="minor"/>
      </rPr>
      <t>2</t>
    </r>
    <r>
      <rPr>
        <sz val="8"/>
        <rFont val="맑은 고딕"/>
        <family val="3"/>
        <charset val="129"/>
        <scheme val="minor"/>
      </rPr>
      <t>. 각 입력필드(변수)에 대한 유효성 확인
 (1) 누구나 자주 쓰는
  - 입력 개수 (E.g. 4자 - 8자)
  - 입력 허용 글자 (E.g. A-Z, a-z, 0-9)
  - 입력 범위 (E.g. 100-279)
  - 데이터 형식 (E.g. user@email.com)
  - 정상적인(Valid) 입력에 대한 처리
  - 비정상적인(Invalid) 입력에 대한 처리
  - Null에 대한 처리
 (2) 아는 사람(중급/고급사용자)만 쓰는
  - 입력 개수 (E.g. 4자 - 8자)
  - 입력 허용 글자 (E.g. A-Z, a-z, 0-9)
  - 입력 범위 (E.g. 100-279)
  - 데이터 형식 (E.g. user@email.com)
  - 정상적인(Valid) 입력에 대한 처리
  - 비정상적인(Invalid) 입력에 대한 처리
  - Null에 대한 처리</t>
    </r>
    <phoneticPr fontId="4" type="noConversion"/>
  </si>
  <si>
    <r>
      <rPr>
        <b/>
        <sz val="8"/>
        <rFont val="맑은 고딕"/>
        <family val="3"/>
        <charset val="129"/>
        <scheme val="minor"/>
      </rPr>
      <t>1</t>
    </r>
    <r>
      <rPr>
        <sz val="8"/>
        <rFont val="맑은 고딕"/>
        <family val="3"/>
        <charset val="129"/>
        <scheme val="minor"/>
      </rPr>
      <t>. 각 입력필드(변수)에 대한 Default Value</t>
    </r>
    <phoneticPr fontId="4" type="noConversion"/>
  </si>
  <si>
    <t>User Interface Test</t>
    <phoneticPr fontId="4" type="noConversion"/>
  </si>
  <si>
    <t>개별
(절차식)</t>
    <phoneticPr fontId="4" type="noConversion"/>
  </si>
  <si>
    <t>오류 추정, 취약점 분석, 경험에 의해 알고 있는 테스트 아이디어 등 체계적으로 TC를 구조화할 수 없는 모든 테스트 아이디어들이 이에 해당한다.</t>
    <phoneticPr fontId="4" type="noConversion"/>
  </si>
  <si>
    <r>
      <rPr>
        <b/>
        <sz val="8"/>
        <rFont val="맑은 고딕"/>
        <family val="3"/>
        <charset val="129"/>
        <scheme val="minor"/>
      </rPr>
      <t>8</t>
    </r>
    <r>
      <rPr>
        <sz val="8"/>
        <rFont val="맑은 고딕"/>
        <family val="3"/>
        <charset val="129"/>
        <scheme val="minor"/>
      </rPr>
      <t>. 경험적으로 취약점을 아는 부분
   또는 ET/ECR로 유입된 문제 관련 시나리오 중
   위 분류로 들어갈 수 없는 항목</t>
    </r>
    <phoneticPr fontId="4" type="noConversion"/>
  </si>
  <si>
    <t>하나의 Project에 대하여 Base Line에서 SRS를 제외하고 제품사양에 대해 큰 테이블 형태로 작성된 사양들을 말합니다.
개발 과제에 따라 지원하는 사양이 달라 사양 테이블의 사이즈가 달라지므로 Weight 속성을 제대로 부여하기 위해서는 새로운 개발 과제가 발생할 때마다 신규 TC를 작성하는 것을 권장한다.
Menu Map, Paper Properties, Fax Localization 등등의 사양 테이블이 이에 해당한다.</t>
    <phoneticPr fontId="4" type="noConversion"/>
  </si>
  <si>
    <r>
      <rPr>
        <b/>
        <sz val="8"/>
        <rFont val="맑은 고딕"/>
        <family val="3"/>
        <charset val="129"/>
        <scheme val="minor"/>
      </rPr>
      <t>7</t>
    </r>
    <r>
      <rPr>
        <sz val="8"/>
        <rFont val="맑은 고딕"/>
        <family val="3"/>
        <charset val="129"/>
        <scheme val="minor"/>
      </rPr>
      <t>. 제품 사양(Paper Properties 등)</t>
    </r>
    <phoneticPr fontId="4" type="noConversion"/>
  </si>
  <si>
    <t>User Profile, AAA, Address Book 등과 같이 여러 가지 Entity가 다양한 Function에 의해 생성되고 읽혀지고 수정되고 삭제되는 Data Life Cycle을 다루는 시험으로써 단위 SRS에서는 고려하지 않아도 무방하다. 하지만 Address Book을 다루는 SRS는 단위 SRS라고 해도 고려할만 하며, 특히 통합 레벨에서는 반드시 고려가 되어야 한다.
(1) 단일 변수(데이터, 객체)에 대한 시나리오 
E.g. 주소록 1명에 대한 생명주기 시험
(2) 복수 변수(데이터, 객체)에 대한 시나리오
E.g. 주소록 Max에 대한 생명주기 시험</t>
    <phoneticPr fontId="4" type="noConversion"/>
  </si>
  <si>
    <r>
      <rPr>
        <b/>
        <sz val="8"/>
        <rFont val="맑은 고딕"/>
        <family val="3"/>
        <charset val="129"/>
        <scheme val="minor"/>
      </rPr>
      <t>6</t>
    </r>
    <r>
      <rPr>
        <sz val="8"/>
        <rFont val="맑은 고딕"/>
        <family val="3"/>
        <charset val="129"/>
        <scheme val="minor"/>
      </rPr>
      <t>. 변수(데이터, 객체)의 생명주기 (생성-읽기-수정-삭제)
 (1) 단일 변수(데이터, 객체)에 대한 시나리오 
 (2) 복수 변수(데이터, 객체)에 대한 시나리오</t>
    </r>
    <phoneticPr fontId="4" type="noConversion"/>
  </si>
  <si>
    <t>첨부
(결정 테이블)</t>
    <phoneticPr fontId="4" type="noConversion"/>
  </si>
  <si>
    <t>[Example] 시트의 5-(1) 예제를 참조한다.</t>
    <phoneticPr fontId="4" type="noConversion"/>
  </si>
  <si>
    <r>
      <rPr>
        <b/>
        <sz val="8"/>
        <rFont val="맑은 고딕"/>
        <family val="3"/>
        <charset val="129"/>
        <scheme val="minor"/>
      </rPr>
      <t>5</t>
    </r>
    <r>
      <rPr>
        <sz val="8"/>
        <rFont val="맑은 고딕"/>
        <family val="3"/>
        <charset val="129"/>
        <scheme val="minor"/>
      </rPr>
      <t>. Decision Table 형태로 표현되는 요구사양
 (1) 주요 Business Rule
 (2) 여러 조건들 간의 조합에 따라 액션이 달라지는 케이스</t>
    </r>
    <phoneticPr fontId="4" type="noConversion"/>
  </si>
  <si>
    <t>첨부
(조합 테이블)</t>
    <phoneticPr fontId="4" type="noConversion"/>
  </si>
  <si>
    <t>단위 SRS에 대해서 조합테스트를 작성하는 것은 지양한다. 주로 통합 레벨에서 고려가 되어야 한다. 예를 들어, Copy는 Basic Copy와 Advanced Copy SRS들을 모두 통합하여 조합 테스트가 되어야 하는 메뉴(옵션)들을 선정한다.
이때, 조합 테스트를 설계할 때 N-Wise는 Pair-Wise를 권장한다. 좀 더 높은 강도가 필요한지에 대해서는 각 TL 파트에서 결정한다. (지난 조합 테스트 결과들을 봤을 때 Pair-Wise면 적당하고, 3-Wise부터는 리소스가 낭비되는 측면이 있었다.)
(1) '자주 쓰는' 메뉴만 고려해서 작성하는 조합 테스트에서 메뉴(옵션)의 수는 5-6개로 제한한다.    
(2) '자주 쓰는' 메뉴에서 '자주 쓰지 않는' 메뉴까지 확장된 조합 테스트에서 메뉴(옵션)의 수는 10-12개로 제한한다.
이것은 논리적으로는 보았을 때 조합(1)은 조합(2)에 포함된다. 물론 조합을 구성하는 케이스의 수는 (2)보다 (1)이 훨씬 적게 될 것이다.
여기서 (1)과 (2)는 부분적 중복(Redundancy)가 발생하는데, 이것은 전략적 측면에서 필요하기 때문에 허용된다. 처음 시작하는 개발과제는 (2)만 돌리면 (1)은 안해도 된다. 추후 개발과제에서 리스크가 적거나 설변과제를 진행할 때는 (1)만 수행하면 된다.
여기서 작성되는 조합 TC는 단위 SRS 레벨이 아닌 통합 레벨의 시험으로 다음과 같은 카테고리로 Test Item을 할당한다.
E.g.
 Functional Test &gt; Print Combinatorial Test
 Functional Test &gt; Copy Combinatorial Test
 Functional Test &gt; Fax Combinatorial Test
 Functional Test &gt; Scan Combinatorial Test</t>
    <phoneticPr fontId="4" type="noConversion"/>
  </si>
  <si>
    <r>
      <rPr>
        <b/>
        <sz val="8"/>
        <rFont val="맑은 고딕"/>
        <family val="3"/>
        <charset val="129"/>
        <scheme val="minor"/>
      </rPr>
      <t>4</t>
    </r>
    <r>
      <rPr>
        <sz val="8"/>
        <rFont val="맑은 고딕"/>
        <family val="3"/>
        <charset val="129"/>
        <scheme val="minor"/>
      </rPr>
      <t xml:space="preserve">. 여러 메뉴들 간의 조합(순서 고려 X)
 (1) '자주쓰는'메뉴들 간의 조합
 (2) '자주쓰는'메뉴에서 '자주쓰지않는'메뉴까지 확장된 조합
</t>
    </r>
    <r>
      <rPr>
        <sz val="8"/>
        <color theme="1" tint="0.499984740745262"/>
        <rFont val="맑은 고딕"/>
        <family val="3"/>
        <charset val="129"/>
        <scheme val="minor"/>
      </rPr>
      <t xml:space="preserve"> → 단, 로직적으로 (2)는 (1)을 포함하게 되므로 중복은
    필연적으로 발생하며,
    테스트 케이스 작성 및 수행시 전략적 판단이 필요함.</t>
    </r>
    <phoneticPr fontId="4" type="noConversion"/>
  </si>
  <si>
    <t>상동</t>
    <phoneticPr fontId="4" type="noConversion"/>
  </si>
  <si>
    <r>
      <rPr>
        <b/>
        <sz val="9"/>
        <rFont val="맑은 고딕"/>
        <family val="3"/>
        <charset val="129"/>
        <scheme val="minor"/>
      </rPr>
      <t>3</t>
    </r>
    <r>
      <rPr>
        <sz val="8"/>
        <rFont val="맑은 고딕"/>
        <family val="3"/>
        <charset val="129"/>
        <scheme val="minor"/>
      </rPr>
      <t>. 단일(또는 여러) 메뉴/조건/Device 상태 등이
   반영된 확장 성공/실패 시나리오
   (Flow, Path, State-Transition 등등, 순서 고려)</t>
    </r>
    <phoneticPr fontId="4" type="noConversion"/>
  </si>
  <si>
    <t>O</t>
    <phoneticPr fontId="4" type="noConversion"/>
  </si>
  <si>
    <t>개별
(절차식)</t>
    <phoneticPr fontId="4" type="noConversion"/>
  </si>
  <si>
    <t>Flow Testing, Path Testing, Process Cycle Testing, State-Transition Testing, Model-based Testing, Use Case Testing 등이 해당된다.
시나리오는 다음의 형태를 가진다.
E.g. Basic Copy
 TC1. Paper Empty 상태에서 Copy를 수행한다.
 TC2. Copy 도중 Paper Empty 상태를 만든다.
단일 메뉴들 간의 Priority를 고려한 단순 메뉴(옵션)의 순서 나열은 시나리오이지만, 단순 메뉴(옵션)들을 A-B-C 순, B-A-C 순, C-A-B 순으로 의미없이 나열하는 것은 시나리오가 아니다.
E.g. Basic Copy &gt; Collation과 Rotation
 TC1.
  1. Finishing의 Collation을 Uncollated로 설정한다.
  2. Finishing의 Rotation를 Enable한다.
   → Finishing의 Rotation가 활성화 되면 안된다.
성공 시나리오는 잘 동작해야하는 것이 잘 동작하는지 보는 것이다. 실패 시나리오는 일부러 에러를 유발하거나 예외처리가 잘되는지 등을 보는 것이다.
메인과 확장의 개념은 SRS의 Use Case를 따른다.</t>
    <phoneticPr fontId="4" type="noConversion"/>
  </si>
  <si>
    <r>
      <rPr>
        <b/>
        <sz val="8"/>
        <rFont val="맑은 고딕"/>
        <family val="3"/>
        <charset val="129"/>
        <scheme val="minor"/>
      </rPr>
      <t>2</t>
    </r>
    <r>
      <rPr>
        <sz val="8"/>
        <rFont val="맑은 고딕"/>
        <family val="3"/>
        <charset val="129"/>
        <scheme val="minor"/>
      </rPr>
      <t>. 단일(또는 여러) 메뉴/조건/Device 상태 등이 
   반영된 메인 성공/실패 시나리오
   (Flow, Path, State-Transition 등등, 순서 고려)</t>
    </r>
    <phoneticPr fontId="4" type="noConversion"/>
  </si>
  <si>
    <t>주로 Print Driver, Copy, Scan, Fax 같은 MFP 주요 기능에 대한 SRS가 이에 해당된다. (기존 TC 개발할 때 사용하던 BF1/BF2가 이에 해당된다.) 하나의 기능을 묶는 UI 내에서 단일 메뉴(옵션)에 대한 확인 시험을 작성한다. 최대한 UI 경로는 제외하고, 모든 Platform에서 활용할 수 있는 형태로 단순하게 작성한다.
E.g. Basic Copy &gt; N-Up
 TC1. ADF에 원고 16장을 올리고, 2-Up Copy를 수행한다.
 TC2. ADF에 원고 16장을 올리고, 4-Up Copy를 수행한다.
 TC3. ADF에 원고 16장을 올리고, 6-Up Copy를 수행한다.
 TC4. Platen에 원고를 1장씩 총 16장에 대하여, 2-Up Copy를 수행한다.
이때 '누구나 자주 쓰는'과 '아는 사람(중급/고급사용자)만 쓰는'의 기준은 다를 수 있다. 최신 UI인 4세대 UI 적용 과제에서 Basic Tab에 나타나는 메뉴(옵션)을 전자, More Tab에 나타나는 메뉴(옵션)을 후자로 둔다. 그 외에 판단하기 어려운 경우는 각 TL 파트 내에서 토론이 필요하다.</t>
    <phoneticPr fontId="4" type="noConversion"/>
  </si>
  <si>
    <r>
      <rPr>
        <b/>
        <sz val="8"/>
        <rFont val="맑은 고딕"/>
        <family val="3"/>
        <charset val="129"/>
        <scheme val="minor"/>
      </rPr>
      <t>1</t>
    </r>
    <r>
      <rPr>
        <sz val="8"/>
        <rFont val="맑은 고딕"/>
        <family val="3"/>
        <charset val="129"/>
        <scheme val="minor"/>
      </rPr>
      <t>. 단위 메뉴(옵션)
 - 누구나 자주 쓰는
 - 아는 사람(중급/고급사용자)만 쓰는</t>
    </r>
    <phoneticPr fontId="4" type="noConversion"/>
  </si>
  <si>
    <t>첨부
(체크리스트)</t>
    <phoneticPr fontId="4" type="noConversion"/>
  </si>
  <si>
    <t>TV의 플러그를 전원에 꽂았을 때 연기가 나면 더 이상 시험을 할 수 없다. 이때 'TV의 플러그를 전원에 꽂는 행위'가 Smoke Test가 된다.
'적어도 이 정도는 통과되어야 해당 Test Item 시험을 진행해도 된다.'라는 관점에서 Checklist를 작성한다. 실적용에서 이 항목이 Fail이면 해당 Test Item을 Blocked 처리할 수 있다.
E.g. Basic Fax
 □ Fax Card 인식 여부
 □ Fax Line 인식 여부
 □ OHD 동작 확인</t>
    <phoneticPr fontId="4" type="noConversion"/>
  </si>
  <si>
    <r>
      <rPr>
        <b/>
        <sz val="8"/>
        <rFont val="맑은 고딕"/>
        <family val="3"/>
        <charset val="129"/>
        <scheme val="minor"/>
      </rPr>
      <t>0</t>
    </r>
    <r>
      <rPr>
        <sz val="8"/>
        <rFont val="맑은 고딕"/>
        <family val="3"/>
        <charset val="129"/>
        <scheme val="minor"/>
      </rPr>
      <t>. 최소 테스트 단위(주로 Sub Test)를 시작하기 전에 
   기본적으로 확인해야할 항목</t>
    </r>
    <phoneticPr fontId="4" type="noConversion"/>
  </si>
  <si>
    <t>Functional Test</t>
    <phoneticPr fontId="4" type="noConversion"/>
  </si>
  <si>
    <t>ST</t>
    <phoneticPr fontId="4" type="noConversion"/>
  </si>
  <si>
    <t>SUT</t>
    <phoneticPr fontId="4" type="noConversion"/>
  </si>
  <si>
    <t>STT&amp;MBT</t>
    <phoneticPr fontId="4" type="noConversion"/>
  </si>
  <si>
    <t>PCT</t>
    <phoneticPr fontId="4" type="noConversion"/>
  </si>
  <si>
    <t>DCyT</t>
    <phoneticPr fontId="4" type="noConversion"/>
  </si>
  <si>
    <t>DTT&amp;CFG</t>
    <phoneticPr fontId="4" type="noConversion"/>
  </si>
  <si>
    <t>CoT&amp;CTM</t>
    <phoneticPr fontId="4" type="noConversion"/>
  </si>
  <si>
    <t>SYN</t>
    <phoneticPr fontId="4" type="noConversion"/>
  </si>
  <si>
    <t>SEM</t>
    <phoneticPr fontId="4" type="noConversion"/>
  </si>
  <si>
    <t>BVA</t>
    <phoneticPr fontId="4" type="noConversion"/>
  </si>
  <si>
    <t>ECP</t>
    <phoneticPr fontId="4" type="noConversion"/>
  </si>
  <si>
    <t>고려할만한 Test Design Techniques</t>
    <phoneticPr fontId="4" type="noConversion"/>
  </si>
  <si>
    <t>TC
Template</t>
    <phoneticPr fontId="4" type="noConversion"/>
  </si>
  <si>
    <t>Test Target</t>
    <phoneticPr fontId="4" type="noConversion"/>
  </si>
  <si>
    <t>Test Type</t>
  </si>
  <si>
    <t>#</t>
    <phoneticPr fontId="4" type="noConversion"/>
  </si>
  <si>
    <t>Test Target (Feature, Job, Action, Internal Task, SRS, etc,..)</t>
    <phoneticPr fontId="4" type="noConversion"/>
  </si>
  <si>
    <t>Mental Model</t>
    <phoneticPr fontId="4" type="noConversion"/>
  </si>
  <si>
    <t>Context-Free Question</t>
    <phoneticPr fontId="4" type="noConversion"/>
  </si>
  <si>
    <t>Hardware</t>
  </si>
  <si>
    <t>ㅇ Test Target은 Hard Button으로 설정 및 조작이 가능합니까?
ㅇ Test Target의 상태에 따라 Status LED가 변화합니까?</t>
    <phoneticPr fontId="4" type="noConversion"/>
  </si>
  <si>
    <t>Input</t>
  </si>
  <si>
    <t>Operational Panel</t>
  </si>
  <si>
    <t>Paper Source</t>
  </si>
  <si>
    <t>ㅇ Test Target은 Paper Source를 필요로 합니까?
ㅇ Test Target은 Optional Tray의 설치 유무에 따라 다르게 동작합니까?</t>
    <phoneticPr fontId="4" type="noConversion"/>
  </si>
  <si>
    <t>Scanner Source</t>
  </si>
  <si>
    <t>ㅇ Test Target은 Scanner Source를 필요로 합니까?
ㅇ Test Target은 ADF 또는 Platen 사용에 제약사항이 있습니까?</t>
    <phoneticPr fontId="4" type="noConversion"/>
  </si>
  <si>
    <t>Interface (USB)</t>
  </si>
  <si>
    <t>ㅇ Test Target은 Local Connection으로 외부 장치와 연결이 가능합니까?</t>
    <phoneticPr fontId="4" type="noConversion"/>
  </si>
  <si>
    <t>Interface (Network)</t>
  </si>
  <si>
    <t>ㅇ Test Target은 Network Connection으로 외부 장치와 연결이 가능합니까?</t>
    <phoneticPr fontId="4" type="noConversion"/>
  </si>
  <si>
    <t>Interface (Fax)</t>
  </si>
  <si>
    <t>ㅇ Test Target은 Fax Line으로 연결된 Fax Network에 영향을 받습니까?</t>
    <phoneticPr fontId="4" type="noConversion"/>
  </si>
  <si>
    <t>Device Port</t>
  </si>
  <si>
    <t>ㅇ Test Target은 Device Port로 접속된 입력 장치로 부터 입력을 받습니까?
    (이때, 입력 장치는 USB Thumb Driver, Card Reader, Wi-Fi Module, FDI 등등)</t>
    <phoneticPr fontId="4" type="noConversion"/>
  </si>
  <si>
    <t>External Device</t>
    <phoneticPr fontId="4" type="noConversion"/>
  </si>
  <si>
    <t>ㅇ Test Target은 Card Reader를 필요로 합니까?</t>
    <phoneticPr fontId="4" type="noConversion"/>
  </si>
  <si>
    <t>Card Reader</t>
    <phoneticPr fontId="4" type="noConversion"/>
  </si>
  <si>
    <t>Output</t>
  </si>
  <si>
    <t>ㅇ Test Target은 Finisher를 필요로 합니까?
ㅇ Test Target은 Finisher의 설치 유무에 따라 다르게 동작합니까?</t>
    <phoneticPr fontId="4" type="noConversion"/>
  </si>
  <si>
    <t>Finisher</t>
  </si>
  <si>
    <t>ㅇ Test Target은 Local Connection으로 외부 장치와 연결이 가능합니까?</t>
    <phoneticPr fontId="4" type="noConversion"/>
  </si>
  <si>
    <t>Processor</t>
  </si>
  <si>
    <t>ㅇ Test Target의 사용 또는 수행에 따른 Processor 점유율 변화가 큽니까?</t>
    <phoneticPr fontId="4" type="noConversion"/>
  </si>
  <si>
    <t>Memory</t>
  </si>
  <si>
    <t>ㅇ Test Target의 사용 또는 수행에 따른 Memory 점유율 변화가 큽니까?
ㅇ Test Target의 반복적인 사용 또는 수행에 따른 Memory Leak에 대한 Risk가 높습니까?</t>
    <phoneticPr fontId="4" type="noConversion"/>
  </si>
  <si>
    <t>Mass Storage</t>
  </si>
  <si>
    <t>ㅇ Test Target은 Mass Storage(HDD)를 필요로 합니까?
ㅇ Test Target은 Mass Storage(HDD)의 설치 유무에 따라 다르게 동작합니까?</t>
    <phoneticPr fontId="4" type="noConversion"/>
  </si>
  <si>
    <t>Software</t>
    <phoneticPr fontId="4" type="noConversion"/>
  </si>
  <si>
    <t>ㅇ Test Target은 User Interface로 설정 및 조작이 가능합니까?
ㅇ Test Target 관련 설정 및 조작은 각 User Interface 간에 Consistency를 가집니까?
ㅇ Test Target의 사용 또는 수행에 따라 User Interface에 표시되는 상태 또는 알림 메시지가 있습니까?
ㅇ Test Target의 사용 또는 수행 중 오류 발생시 Troubleshooting이 가능합니까?
ㅇ Test Target은 UI의 형태(LED Button/2Line/4Line/UI Size/Android/Smart UX/GUI)에 의해 다르게 동작합니까?</t>
    <phoneticPr fontId="4" type="noConversion"/>
  </si>
  <si>
    <t>User Interface (Local UI)</t>
  </si>
  <si>
    <t>OOB App</t>
    <phoneticPr fontId="4" type="noConversion"/>
  </si>
  <si>
    <t>XOA App</t>
    <phoneticPr fontId="4" type="noConversion"/>
  </si>
  <si>
    <t>Smart UX App</t>
    <phoneticPr fontId="4" type="noConversion"/>
  </si>
  <si>
    <t>Widget</t>
    <phoneticPr fontId="4" type="noConversion"/>
  </si>
  <si>
    <t>ㅇ Test Target 관련 데이터를 Input Field에 입력시 적절하게 Validation Check가 됩니까?
ㅇ Test Target을 설정 및 조작할 수 있는 방법은 얼마나 다양합니까?
ㅇ Test Target과 관련된 App이 존재합니까?</t>
    <phoneticPr fontId="4" type="noConversion"/>
  </si>
  <si>
    <t>User Interface (SWS)</t>
  </si>
  <si>
    <t>ㅇ Test Target은 User Interface로 설정 및 조작이 가능합니까?
ㅇ Test Target 관련 설정 및 조작은 각 User Interface 간에 Consistency를 가집니까?
ㅇ Test Target의 사용 또는 수행에 따라 User Interface에 표시되는 상태 또는 알림 메시지가 있습니까?
ㅇ Test Target 관련 데이터를 Input Field에 입력시 적절하게 Validation Check가 됩니까?</t>
    <phoneticPr fontId="4" type="noConversion"/>
  </si>
  <si>
    <t>User Interface (EPM)</t>
  </si>
  <si>
    <t>UP</t>
  </si>
  <si>
    <t>ㅇ Test Target은 UP를 사용합니까?
    (Test Target은 User Interface 상에서만 동작합니까?)</t>
    <phoneticPr fontId="4" type="noConversion"/>
  </si>
  <si>
    <t>Engine</t>
  </si>
  <si>
    <t>ㅇ Test Target은 Engine의 동작에 영향을 주거나 받습니까?</t>
    <phoneticPr fontId="4" type="noConversion"/>
  </si>
  <si>
    <t>Paper/Finishing Handling</t>
  </si>
  <si>
    <t>ㅇ Test Target은 Paper Source가 Auto일 때와 특정 Tray를 지정할 때 각각 다르게 동작합니까?
ㅇ Test Target은 Paper Source의 Paper Size/Paper Type의 설정에 영향을 받습니까?
ㅇ Test Target은 Paper Empty/Mismatch에 영향을 받습니까?
ㅇ Test Target 관련 데이터는 다양한 Finisher의 다양한 기능에 의해 정상적으로 처리가 됩니까?</t>
    <phoneticPr fontId="4" type="noConversion"/>
  </si>
  <si>
    <t>Printer &amp; Print Language</t>
  </si>
  <si>
    <t>ㅇ Test Target은 Print Language의 종류에 따라 동작이 다릅니까?
ㅇ Test Target의 사용 또는 수행에 의해 출력되는 데이터가 존재합니까?
ㅇ Test Target의 사용 또는 수행은 다른 Print Job의 수행에 영향을 미칩니까?</t>
    <phoneticPr fontId="4" type="noConversion"/>
  </si>
  <si>
    <t>Copier</t>
  </si>
  <si>
    <t>ㅇ Test Target은 Copy Job과 관련이 있습니까?
ㅇ Test Target의 사용 또는 수행은 다른 Copy Job의 수행에 영향을 미칩니까?</t>
    <phoneticPr fontId="4" type="noConversion"/>
  </si>
  <si>
    <t>Scanner</t>
  </si>
  <si>
    <t>ㅇ Test Target은 Scanner 동작과 관련이 있습니까?
ㅇ Test Target의 사용 또는 수행은 다른 Scan Job의 수행에 영향을 미칩니까?</t>
    <phoneticPr fontId="4" type="noConversion"/>
  </si>
  <si>
    <t>Fax</t>
  </si>
  <si>
    <t>ㅇ Test Target은 Fax 동작과 관련이 있습니까?
ㅇ Test Target의 사용 또는 수행은 다른 Fax Job의 수행에 영향을 미칩니까?
ㅇ Test Target은 Fax Kit의 설치 유무에 영향을 받습니까?</t>
    <phoneticPr fontId="4" type="noConversion"/>
  </si>
  <si>
    <t>Box</t>
  </si>
  <si>
    <t>ㅇ Test Target은 Box와 관련이 있습니까?
ㅇ Test Target의 사용 또는 수행에 의해 Box에서 처리되는 데이터가 존재합니까?</t>
    <phoneticPr fontId="4" type="noConversion"/>
  </si>
  <si>
    <t>Device Management</t>
  </si>
  <si>
    <t>ㅇ Test Target의 사용 또는 수행은 H/W POPO 및 S/W POPO에 영향을 받습니까?
ㅇ Test Target은 Sleep 전과 후에 따라 다르게 동작합니까?
ㅇ Test Target의 사용 또는 수행은 Device가 오랜 기간 방치된 후에도 정상적으로 처리가 됩니까?
ㅇ Test Target의 사용 또는 수행은 Job Status에 기록됩니까?
ㅇ Test Target의 사용 또는 수행이 다른 Job과 동시에 처리될 때 정상적으로 동작합니까?
ㅇ Test Target이 반복적으로 사용 또는 수행되더라도 모두 정상적으로 처리가 됩니까?
ㅇ Test Target의 사용 또는 수행은 소모품의 상태에 따라 영향을 받습니까?
ㅇ Test Target의 사용 또는 수행은 소모품을 소모시킵니까?
ㅇ Test Target의 사용 또는 수행에 따라 증가하는 Count가 있습니까?</t>
    <phoneticPr fontId="4" type="noConversion"/>
  </si>
  <si>
    <t>Power Management</t>
  </si>
  <si>
    <t>Timer Management</t>
  </si>
  <si>
    <t>Job Management</t>
  </si>
  <si>
    <t>Supplies Management</t>
  </si>
  <si>
    <t>Counter</t>
  </si>
  <si>
    <t>Billing</t>
  </si>
  <si>
    <t>Measurement</t>
  </si>
  <si>
    <t>Application Management</t>
  </si>
  <si>
    <t>License Management</t>
  </si>
  <si>
    <t>ㅇ Test Target의 사용 또는 수행은 과금이 됩니까?
ㅇ Test Target은 mm 및 inch에 따라 관련 데이터의 표시나 처리가 달라집니까?
ㅇ Test Target의 사용 또는 수행은 Application Management의 활성화 또는 비활성화에 영향을 받습니까?
ㅇ Test Target의 사용 또는 수행은 License에 영향을 받습니까?</t>
    <phoneticPr fontId="4" type="noConversion"/>
  </si>
  <si>
    <t>Data Management</t>
  </si>
  <si>
    <t>ㅇ Test Target의 사용 또는 수행은 Firmware의 Downgrade 또는 Upgrade에 의해 영향을 받습니까?
ㅇ Test Target 관련 데이터가 Device에서 관리됩니까?
ㅇ Test Target의 사용 또는 수행은 Test Tagert 관련 데이터 및 타 데이터를 변화시킵니까?
ㅇ Test Target 관련 데이터 중에 Backup이 되는 데이터가 존재합니까?
ㅇ Test Target 관련 데이터를 Backup 후에 정상적으로 Restore 할 수 있습니까?
ㅇ Test Target은 Address Book과 관련이 있습니까?
ㅇ Test Target 관련 설정들은 Program으로 Save 하고 필요시 Load 할 수 있습니까?</t>
    <phoneticPr fontId="4" type="noConversion"/>
  </si>
  <si>
    <t>Firmware/Par</t>
    <phoneticPr fontId="4" type="noConversion"/>
  </si>
  <si>
    <t>System Data/BB</t>
  </si>
  <si>
    <t>Backup/Restore</t>
  </si>
  <si>
    <t>Address Book</t>
  </si>
  <si>
    <t>Program</t>
  </si>
  <si>
    <t>Error Information</t>
  </si>
  <si>
    <t>File System</t>
  </si>
  <si>
    <t>ㅇ Test Target의 사용 또는 수행 중 발생하는 오류는 저장되고 관리됩니까?</t>
    <phoneticPr fontId="4" type="noConversion"/>
  </si>
  <si>
    <t>Status Controlling</t>
  </si>
  <si>
    <t>ㅇ Test Target의 사용 또는 수행에 대한 Information / Warning / Error는 모니터링 됩니까?
ㅇ Test Target의 사용 또는 수행 중 발생하는 오류는 정상적으로 처리가 됩니까?
ㅇ Test Target의 사용 또는 수행 중 발생하는 오류에 의한 손실은 복구가 됩니까?</t>
    <phoneticPr fontId="4" type="noConversion"/>
  </si>
  <si>
    <t>Status Monitor</t>
  </si>
  <si>
    <t>Error Handling</t>
  </si>
  <si>
    <t>Job Recovery</t>
  </si>
  <si>
    <t>Security/AAA</t>
  </si>
  <si>
    <t>ㅇ Test Target의 사용 또는 수행하기 위해서는 Authentication(인증)이 필요합니까?
ㅇ Test Target의 사용 또는 수행에 필요한 Authority가 존재합니까?
ㅇ Test Target의 사용 또는 수행은 Accounting에서 설정된 Quota와 관련이 있습니까?
ㅇ Test Target 관련 데이터는 User Type(Admin, General, Not Login)에 따라 적절하게 처리가 됩니까?
ㅇ Test Target의 사용 또는 수행은 Feature Management의 활성화 비활성화에 의해 영향을 받습니까?
ㅇ Test Target 관련 데이터는 Encryption 처리가 됩니까?
ㅇ Test Target 관련 데이터는 보안상의 목적으로 Image Overwrite가 가능합니까?</t>
    <phoneticPr fontId="4" type="noConversion"/>
  </si>
  <si>
    <t>Authentication</t>
  </si>
  <si>
    <t>Authorization</t>
  </si>
  <si>
    <t>Accounting</t>
  </si>
  <si>
    <t>User Profile</t>
  </si>
  <si>
    <t>Feature Management</t>
  </si>
  <si>
    <t>Image Overwrite</t>
  </si>
  <si>
    <t>Log Management</t>
  </si>
  <si>
    <t>ㅇ Test Target의 사용 또는 수행은 Log로 기록되고 관리됩니까?</t>
    <phoneticPr fontId="4" type="noConversion"/>
  </si>
  <si>
    <t xml:space="preserve"> </t>
    <phoneticPr fontId="4" type="noConversion"/>
  </si>
  <si>
    <t>Network Security</t>
    <phoneticPr fontId="4" type="noConversion"/>
  </si>
  <si>
    <t>ㅇ Test Target의 사용 또는 수행은 HTTPs와 관련이 있습니까?
    (HTTPs로도 정상적으로 통신합니까?)
ㅇ Test Target의 사용 또는 수행은 특정 Device로부터 차단될 수 있습니까?
    (Test Target의 사용 또는 수행은 허용한 Device에서만 접근이 가능합니까?)
ㅇ Test Target은 보안 프로토콜과 관련이 있습니까?
ㅇ Test Target의 사용 또는 수행은 보안 프로토콜을 이용하여 안전하게 처리됩니까?</t>
    <phoneticPr fontId="4" type="noConversion"/>
  </si>
  <si>
    <t>Secure Connection</t>
  </si>
  <si>
    <t>Network Filtering</t>
  </si>
  <si>
    <t>SNMPv3</t>
  </si>
  <si>
    <t>IPSec</t>
  </si>
  <si>
    <t>SSL/TLS</t>
  </si>
  <si>
    <t>S/MIME</t>
  </si>
  <si>
    <t>802.1x Security</t>
  </si>
  <si>
    <t>Digital Certificate</t>
  </si>
  <si>
    <t>Physical Connection (Wired)</t>
  </si>
  <si>
    <t>ㅇ Test Target 관련 데이터는 유선으로 정상적으로 처리됩니까?
ㅇ Test Target 관련 데이터는 Optional Ethernet에 대해서도 올바르게 처리됩니까?</t>
    <phoneticPr fontId="4" type="noConversion"/>
  </si>
  <si>
    <t>Ethernet</t>
  </si>
  <si>
    <t>ㅇ Test Target의 사용 또는 수행은 Ehternet 비활성화 된 경우에 어떻게 처리됩니가?
ㅇ Test Target 관련 데이터는 Network 상의 응답지연, Packet 손실 등에 대하여 어떻게 처리됩니까?
ㅇ Test Target 관련 데이터는 Ethernet만 활성화 된 경우에 어떻게 처리가 됩니까?
ㅇ Test Target 관련 데이터는 Ethernet의 Load / Stress가 큰 상황에서 어떻게 처리가 됩니까?
ㅇ Test Target 관련 데이터는 유선 Cable의 연결이 해제되는 타이밍에 따라 어떻게 처리가 됩니까?
ㅇ Test Target 관련 데이터는 다양한 Interface가 동시에 활성화되어 있을 때 정상적으로 처리가 됩니까?</t>
    <phoneticPr fontId="4" type="noConversion"/>
  </si>
  <si>
    <t>Physical Connection (Wireless)</t>
  </si>
  <si>
    <t>ㅇ Test Target 관련 데이터는 무선으로 정상적으로 처리됩니까?
ㅇ Test Target의 사용 또는 수행은 Wi-Fi Direct 환경에서 제약 사항을 가집니까?
ㅇ Test Target의 사용 또는 수행은 무선이 비활성화 된 경우에 어떻게 처리됩니까?</t>
    <phoneticPr fontId="4" type="noConversion"/>
  </si>
  <si>
    <t>Wi-Fi</t>
  </si>
  <si>
    <t>Wi-Fi Direct</t>
  </si>
  <si>
    <t>Bluetooth</t>
  </si>
  <si>
    <t>ㅇ Test Target 관련 데이터는 Network 상의 응답지연, Packet 손실 등에 대하여 어떻게 처리됩니까?
ㅇ Test Target 관련 데이터는 Wi-Fi Module의 Load / Stress가 큰 상황에서 어떻게 처리가 됩니까?
ㅇ Test Target 관련 데이터는 유선 Cable의 연결이 해제되는 타이밍에 따라 어떻게 처리가 됩니까?
ㅇ Test Target 관련 데이터는 다양한 Interface가 동시에 활성화되어 있을 때 정상적으로 처리가 됩니까?
ㅇ Test Target의 사용 또는 수행은 NFC Tagging과 관련이 있습니까?</t>
    <phoneticPr fontId="4" type="noConversion"/>
  </si>
  <si>
    <t>Physical Connection (USB)</t>
  </si>
  <si>
    <t>ㅇ Test Target 관련 데이터는 Local Connection으로 정상적으로 처리됩니까?
ㅇ Test Target 관련 데이터는 USB Cable의 연결이 해제되는 타이밍에 따라 어떻게 처리가 됩니까?
ㅇ Test Target 관련 데이터는 USB Port의 비활성화에 의해 어떻게 동작합니까?</t>
    <phoneticPr fontId="4" type="noConversion"/>
  </si>
  <si>
    <t>Network Protocol</t>
  </si>
  <si>
    <t>ㅇ Test Target은 각 Protocol과 어떻게 관련이 있습니까?
ㅇ Test Target은 각 Protocol의 활성화 및 비활성화에 따라 어떻게 동작합니까?</t>
    <phoneticPr fontId="4" type="noConversion"/>
  </si>
  <si>
    <t>Standard TCP/IP</t>
  </si>
  <si>
    <t>LPR</t>
  </si>
  <si>
    <t>IPP</t>
  </si>
  <si>
    <t>HTTP</t>
  </si>
  <si>
    <t>WSD</t>
  </si>
  <si>
    <t>UPnP(SSDP)</t>
  </si>
  <si>
    <t>SLP</t>
  </si>
  <si>
    <t>mDNS</t>
  </si>
  <si>
    <t>CIFS</t>
  </si>
  <si>
    <t>SNTP</t>
  </si>
  <si>
    <t>SNMP</t>
  </si>
  <si>
    <t>SMTP</t>
  </si>
  <si>
    <t>SMB</t>
  </si>
  <si>
    <t>FTP</t>
  </si>
  <si>
    <t>WebDAV</t>
  </si>
  <si>
    <t>SetIP</t>
  </si>
  <si>
    <t>FTP Printer Server</t>
  </si>
  <si>
    <t>Thin Print</t>
  </si>
  <si>
    <t>Google Cloud Print</t>
  </si>
  <si>
    <t>AirPrint</t>
  </si>
  <si>
    <t>Telnet</t>
  </si>
  <si>
    <t>Proxy</t>
  </si>
  <si>
    <t>Samsung Cloud Print</t>
  </si>
  <si>
    <t>Environment</t>
  </si>
  <si>
    <t>ㅇ Test Target은 특정 환경을 필요로 합니까?
ㅇ Test Target은 다양한 환경에 대하여 호환성을 가집니까?
ㅇ Test Target은 특정 환경에서 제약사항을 가집니까?
ㅇ Test Target은 Mobile 환경에서도 사용이 가능합니까?
ㅇ Test Target은 다양한 Host 환경(PC, Mac, Linux)에서도 사용이 가능합니까?</t>
    <phoneticPr fontId="4" type="noConversion"/>
  </si>
  <si>
    <t>Internet/Intranet</t>
  </si>
  <si>
    <t>Wired/Wireless</t>
  </si>
  <si>
    <t>PSTN</t>
  </si>
  <si>
    <t>Server</t>
  </si>
  <si>
    <t>Client</t>
  </si>
  <si>
    <t>Cloud</t>
  </si>
  <si>
    <t>Virtualization</t>
  </si>
  <si>
    <t>Test Type</t>
    <phoneticPr fontId="4" type="noConversion"/>
  </si>
  <si>
    <t>ㅇ Test Target은 사양에 명시된 기능성을 가지고 있습니까?</t>
    <phoneticPr fontId="4" type="noConversion"/>
  </si>
  <si>
    <t>Functional Test</t>
  </si>
  <si>
    <t>UserInterface Test</t>
  </si>
  <si>
    <t>ㅇ Test Target을 설정하고 관리하는데 있어 User Interface 상의 어려움이 있습니까?
ㅇ Test Target을 설정하고 관리하는데 있어 User Interface 상의 Layout 및 Data의 깨짐, 사라짐 등의 문제가 있습니까?</t>
    <phoneticPr fontId="4" type="noConversion"/>
  </si>
  <si>
    <t>Localization Test</t>
  </si>
  <si>
    <t>ㅇ Test Target은 각 국가의 문화, 언어, 단위법, 통화 등등에 맞게 보여지고 동작합니까?</t>
    <phoneticPr fontId="4" type="noConversion"/>
  </si>
  <si>
    <t>Concurrent Test</t>
  </si>
  <si>
    <t>ㅇ Test Target은 다른 Job과 동시에 처리될 때 문제가 발생하지 않습니까?</t>
    <phoneticPr fontId="4" type="noConversion"/>
  </si>
  <si>
    <t>Error Handling Test</t>
  </si>
  <si>
    <t>ㅇ Test Target 관련 오류는 정상적으로 관리되고 제어 가능하고 Troubleshooting이 됩니까?</t>
    <phoneticPr fontId="4" type="noConversion"/>
  </si>
  <si>
    <t>Installation Test</t>
  </si>
  <si>
    <t>ㅇ Test Target의 설치/삭제/재설치/업데이트는 정상적으로 동작합니까?</t>
    <phoneticPr fontId="4" type="noConversion"/>
  </si>
  <si>
    <t>Duration Test</t>
  </si>
  <si>
    <t>ㅇ Test Target의 반복적인 사용에 의해 누적되는 결함은 없습니까?</t>
    <phoneticPr fontId="4" type="noConversion"/>
  </si>
  <si>
    <t>Performance Test</t>
  </si>
  <si>
    <t>ㅇ Test Target의 일반적인 사용 및 특정 조건에서의 사용에 따라 성능이 저하되지는 않습니까?</t>
    <phoneticPr fontId="4" type="noConversion"/>
  </si>
  <si>
    <t>Load &amp; Stress Test</t>
  </si>
  <si>
    <t>ㅇ Test Target 관련 데이터의 Load 및 Stress가 가해질 때 별 다른 기능성 및 성능 상의 이슈없이 처리가 됩니까?</t>
    <phoneticPr fontId="4" type="noConversion"/>
  </si>
  <si>
    <t>Memory Leak Test</t>
  </si>
  <si>
    <t>ㅇ Test Target의 반복적인 사용에 의해 메모리 누수가 발생합니까?</t>
    <phoneticPr fontId="4" type="noConversion"/>
  </si>
  <si>
    <t>Paper/Finisher Handling Test</t>
  </si>
  <si>
    <t>ㅇ Test Target의 데이터가 출력이 되는 형태인 경우 정상적으로 Paper Handling이 됩니까?
ㅇ Test Target의 데이터가 출력이 되는 형태인 경우 정상적으로 Finisher 및 Finishing Option에 의해 처리가 됩니까?</t>
    <phoneticPr fontId="4" type="noConversion"/>
  </si>
  <si>
    <t>Count/Billing Test</t>
  </si>
  <si>
    <t>ㅇ Test Target 관련 카운트 및 과금 처리는 정상적입니까?</t>
    <phoneticPr fontId="4" type="noConversion"/>
  </si>
  <si>
    <t>Connectivity Test</t>
  </si>
  <si>
    <t>ㅇ Test Target은 다양한 Protocol 및 Interface에 의해 정상적으로 처리가 됩니까?</t>
    <phoneticPr fontId="4" type="noConversion"/>
  </si>
  <si>
    <t>Security Test</t>
  </si>
  <si>
    <t>ㅇ Test Target에 대한 비인가 접근은 차단됩니까?
ㅇ Test Target은 정상적으로 암호화 처리됩니까?
ㅇ Test Target은 보안상 취약점을 가지지 않습니까?</t>
    <phoneticPr fontId="4" type="noConversion"/>
  </si>
  <si>
    <t>Compatibility (Device) Test</t>
  </si>
  <si>
    <t>ㅇ Test Target은 Interface에 연결되는 다양한 장치들과 호환성을 가집니까?
ㅇ Test Target은 다양한 PC/Mobile Application과 호환성을 가집니까?
ㅇ Test Target은 FW가 Update 되기 전과 된 후의 차이가 없이 정상 동작합니까?
ㅇ Test Target은 같은 환경 내에 있는 다른 기능 및 다른 장치들에 악영향을 미치지 않습니까?</t>
    <phoneticPr fontId="4" type="noConversion"/>
  </si>
  <si>
    <t>Compatibility (Solution) Test</t>
  </si>
  <si>
    <t>ㅇ Test Target이 솔루션인 경우 다양한 Printing Device 및 Solution과 호환성을 가집니까?</t>
    <phoneticPr fontId="4" type="noConversion"/>
  </si>
  <si>
    <t>Usability Test</t>
  </si>
  <si>
    <t>ㅇ Test Target은 동일 Device 내의 다른 비슷한 유형의 기능과 Behavior Consistency를 가집니까?
ㅇ Test Target은 타 Device 내의 동일 Test Target과 Behavior Consistency를 가집니까?
ㅇ Test Target을 사용하기 힘든 요소가 있습니까?
ㅇ Test Target를 설정하고 조작하기 위한 User Interface는 복잡도가 높습니까?</t>
    <phoneticPr fontId="4" type="noConversion"/>
  </si>
  <si>
    <t>User Scenario Test</t>
  </si>
  <si>
    <t>ㅇ Test Target은 다양한 사용자의 다양한 시나리오에 대해서 정상 동작합니까?</t>
    <phoneticPr fontId="4" type="noConversion"/>
  </si>
  <si>
    <t>Test Components</t>
    <phoneticPr fontId="4" type="noConversion"/>
  </si>
  <si>
    <t>User</t>
    <phoneticPr fontId="4" type="noConversion"/>
  </si>
  <si>
    <t>ㅇ Test Target을 사용하는 고객 및 사용자의 유형은 얼마나 다양합니까?</t>
    <phoneticPr fontId="4" type="noConversion"/>
  </si>
  <si>
    <t>Interface</t>
    <phoneticPr fontId="4" type="noConversion"/>
  </si>
  <si>
    <t>ㅇ Test Target을 설정 및 조작할 수 있는 또는 외부와 데이터를 교환하는 Interface는 얼마나 다양합니까?</t>
    <phoneticPr fontId="4" type="noConversion"/>
  </si>
  <si>
    <t>Data</t>
    <phoneticPr fontId="4" type="noConversion"/>
  </si>
  <si>
    <t>ㅇ Test Target에 의해 생성되고 업데이트되고 삭제되고 읽혀지는 Data는 얼마나 다양합니까?</t>
    <phoneticPr fontId="4" type="noConversion"/>
  </si>
  <si>
    <t>Time</t>
    <phoneticPr fontId="4" type="noConversion"/>
  </si>
  <si>
    <t>ㅇ Test Target은 특정 Action 및 상태의 Timing에 영향을 받습니까?
ㅇ Test Target에 대하여 Race Condition이 발생하는 상황이 있습니까?</t>
    <phoneticPr fontId="4" type="noConversion"/>
  </si>
  <si>
    <t>Flow</t>
    <phoneticPr fontId="4" type="noConversion"/>
  </si>
  <si>
    <t>ㅇ Test Target을 사용하는 Flow는 얼마나 다양합니까?</t>
    <phoneticPr fontId="4" type="noConversion"/>
  </si>
  <si>
    <t>Key SRS</t>
    <phoneticPr fontId="4" type="noConversion"/>
  </si>
  <si>
    <t>[FT][INTG]Option_Conflict_Test</t>
  </si>
  <si>
    <t>ㅇ Test Target은 왼쪽 Test Item의 SRS와 Interactions / Dependencies / Constraints를 가지는가?</t>
    <phoneticPr fontId="4" type="noConversion"/>
  </si>
  <si>
    <t>[FT][STD][FW_Copy]AutoFit_Copy</t>
  </si>
  <si>
    <t>[FT][STD][FW_Copy]ID_Scan_Function</t>
  </si>
  <si>
    <t>[FT][STD][FW_Copy]Mixed_Size_Original(MSO)</t>
  </si>
  <si>
    <t>[FT][STD][FW_Copy]Nup_Copy</t>
  </si>
  <si>
    <t>[FT][STD][FW_DeviceMgmt]AMPV_RDS(DEVICE)</t>
  </si>
  <si>
    <t>[FT][STD][FW_DeviceMgmt]AMS</t>
  </si>
  <si>
    <t>[FT][STD][FW_DeviceMgmt]Cloning</t>
  </si>
  <si>
    <t>[FT][STD][FW_DeviceMgmt]Driver_Auto_Configuration</t>
  </si>
  <si>
    <t>[FT][STD][FW_DeviceMgmt]ECO</t>
  </si>
  <si>
    <t>[FT][STD][FW_DeviceMgmt]Feature_Management</t>
  </si>
  <si>
    <t>[FT][STD][FW_DeviceMgmt]FW_Upgrade</t>
  </si>
  <si>
    <t>[FT][STD][FW_DeviceMgmt]Hibernation</t>
  </si>
  <si>
    <t>[FT][STD][FW_DeviceMgmt]HID_Card_Reader</t>
  </si>
  <si>
    <t>[FT][STD][FW_DeviceMgmt]Memory_Clear_Policy</t>
  </si>
  <si>
    <t>[FT][STD][FW_DeviceMgmt]Micro_Power_Save</t>
  </si>
  <si>
    <t>[FT][STD][FW_DeviceMgmt]NFC_Service</t>
  </si>
  <si>
    <t>[FT][STD][FW_DeviceMgmt]Service_Mode</t>
  </si>
  <si>
    <t>[FT][STD][FW_DeviceMgmt]SFE</t>
  </si>
  <si>
    <t>[FT][STD][FW_DeviceMgmt]Smart_Workspace</t>
  </si>
  <si>
    <t>[FT][STD][FW_DeviceMgmt]Standard_Report</t>
  </si>
  <si>
    <t>[FT][STD][FW_DeviceMgmt]User_Based_Address_Book</t>
  </si>
  <si>
    <t>[FT][STD][FW_DocMgmt]Box</t>
  </si>
  <si>
    <t>[FT][STD][FW_DocMgmt]Job_Build</t>
  </si>
  <si>
    <t>[FT][STD][FW_DocMgmt]Job_Support</t>
  </si>
  <si>
    <t>[FT][STD][FW_DocMgmt]Program</t>
  </si>
  <si>
    <t>[FT][STD][FW_DocMgmt]Program_for_4th_GUI</t>
  </si>
  <si>
    <t>[FT][STD][FW_DocMgmt]Shared_Folder</t>
  </si>
  <si>
    <t>[FT][STD][FW_DocMgmt]Skip_Blank_Pages</t>
  </si>
  <si>
    <t>[FT][STD][FW_Fax]Basic_Fax</t>
  </si>
  <si>
    <t>[FT][STD][FW_Fax]Delay_Fax_Send</t>
  </si>
  <si>
    <t>[FT][STD][FW_Fax]Fax_Forward</t>
  </si>
  <si>
    <t>[FT][STD][FW_Fax]Fax_SecureRecv</t>
  </si>
  <si>
    <t>[FT][STD][FW_Fax]Multi_Send_Fax</t>
  </si>
  <si>
    <t>[FT][STD][FW_Fax]Phone_SRS</t>
  </si>
  <si>
    <t>[FT][STD][FW_Print]AirPrint</t>
  </si>
  <si>
    <t>[FT][STD][FW_Print]Basic_Print</t>
  </si>
  <si>
    <t>[FT][STD][FW_Print]CRU_FRU</t>
  </si>
  <si>
    <t>[FT][STD][FW_Print]Direct_Printing</t>
  </si>
  <si>
    <t>[FT][STD][FW_Print]Google_Cloud_Print</t>
  </si>
  <si>
    <t>[FT][STD][FW_Print]Print_Mode</t>
  </si>
  <si>
    <t>[FT][STD][FW_Print]Samsung_Cloud_Print</t>
  </si>
  <si>
    <t>[FT][STD][FW_Scan]Scan_to_Email</t>
  </si>
  <si>
    <t>[FT][STD][FW_Scan]Scan_to_Multi-destination</t>
  </si>
  <si>
    <t>[FT][STD][FW_Scan]Scan_to_PC</t>
  </si>
  <si>
    <t>[FT][STD][FW_Scan]Scan_to_Server</t>
  </si>
  <si>
    <t>[FT][STD][FW_Scan]Scan_to_USB</t>
  </si>
  <si>
    <t>[FT][STD][FW_UI]Help</t>
  </si>
  <si>
    <t>[FT][STD][FW_UI]Job_Status</t>
  </si>
  <si>
    <t>[FT][STD][FW_UI]Personalization</t>
  </si>
  <si>
    <t>[FT][STD][FW_UI]Preview</t>
  </si>
  <si>
    <t>[FT][STD][FW_UI]Samsung_Printing_App_Center</t>
  </si>
  <si>
    <t>[FT][STD][FW_UI]Smart_Search</t>
  </si>
  <si>
    <t>[FT][STD][FW_UI]UI_Configuration</t>
  </si>
  <si>
    <t>[FT][STD][Host_DeviceMgmt]LiteSM_WIN</t>
  </si>
  <si>
    <t>[FT][STD][Host_Fax]NETPCFAX2_WIN</t>
  </si>
  <si>
    <t>[FT][STD][Host_Fax]PCFAX_MAC</t>
  </si>
  <si>
    <t>[FT][STD][Host_Print]PrintDRV_UPD_MAC</t>
  </si>
  <si>
    <t>[FT][STD][Host_Print]PrintDRV_UPD3_and_v4_XPSDrv2_WIN</t>
  </si>
  <si>
    <t>[FT][STD][Host_Scan]ScanDRV_TWAIN_MAC</t>
  </si>
  <si>
    <t>[FT][STD][Host_Scan]ScanDRV_TWAIN_WIN</t>
  </si>
  <si>
    <t>[FT][STD][Mobile_App]MobilePrint_Android_iOS</t>
  </si>
  <si>
    <t>[FT][STD][Sol_Embed]Cloud_Connector</t>
  </si>
  <si>
    <t>[FT][STD][Sol_Embed]Secure_Login_Manager</t>
  </si>
  <si>
    <t>[FT][STD][Sol_Embed]SecuThru_Lite_2.0</t>
  </si>
  <si>
    <t>[FT][STD][Sol_Embed]SmarThru_WF_Lite</t>
  </si>
  <si>
    <t>[FT][STD][Sol_ISV]Drivve_Image</t>
  </si>
  <si>
    <t>[FT][STD][Sol_ISV]Drivve_Print</t>
  </si>
  <si>
    <t>[FT][STD][Sol_ISV]Equitrac</t>
  </si>
  <si>
    <t>[FT][STD][Sol_ISV]Itractive_MyMFP</t>
  </si>
  <si>
    <t>[FT][STD][Sol_ISV]Omtool_AccuRoute</t>
  </si>
  <si>
    <t>[FT][STD][Sol_ISV]Papercut</t>
  </si>
  <si>
    <t>[FT][STD][Sol_ISV]Prism_PrintPath</t>
  </si>
  <si>
    <t>[FT][STD][Sol_ISV]Prism_ScanPath</t>
  </si>
  <si>
    <t>[FT][STD][Sol_ISV]Ringdale_FollowMe</t>
  </si>
  <si>
    <t>[FT][STD][Sol_ISV]Safecom</t>
  </si>
  <si>
    <t>[FT][STD][Sol_ISV]ScannerVision</t>
  </si>
  <si>
    <t>[FT][STD][Sol_ISV]ScanShare</t>
  </si>
  <si>
    <t>[FT][STD][Sol_ISV]Ubiquitech</t>
  </si>
  <si>
    <t>[FT][STD][Sol_ISV]Y_Soft_SafeQ</t>
  </si>
  <si>
    <t>[FT][STD][Sol_Server]CounThru2.7</t>
  </si>
  <si>
    <t>[FT][STD][Sol_Server]Fleet_Admin_Pro</t>
  </si>
  <si>
    <t>[FT][STD][Sol_Server]SCP_Enterprise</t>
  </si>
  <si>
    <t>[FT][STD][Sol_Server]SmarThruWorkflow_3</t>
  </si>
  <si>
    <t>[UI][INTG]EPM_MenuMap_based_Test</t>
  </si>
  <si>
    <t>[UI][INTG]LUI_BehaviorSpec_based_Test</t>
  </si>
  <si>
    <t>[UI][INTG]LUI_MenuMap_based_Test</t>
  </si>
  <si>
    <t>[UI][INTG]SWS_MenuMap_based_Test</t>
  </si>
  <si>
    <t>[UI][STD][FW_DeviceMgmt]SWS_2.0</t>
  </si>
  <si>
    <t>[UI][STD][FW_UI]User_Interface</t>
  </si>
  <si>
    <t>[UI][STD][Host_DeviceMgmt]EPM2_WIN_EPM_MAC</t>
  </si>
  <si>
    <t>[CC][INTG]Dual_Job_Test</t>
  </si>
  <si>
    <t>[EH][INTG]SPECS_Test</t>
  </si>
  <si>
    <t>[EH][STD][FW_UI]Troubleshooting_Guide</t>
  </si>
  <si>
    <t>[IS][STD][Host_Install]Installer_Mac</t>
  </si>
  <si>
    <t>[IS][STD][Host_Install]Universal_CD_Installer_WIN</t>
  </si>
  <si>
    <t>[PH][STD][FW_Print]Finisher</t>
  </si>
  <si>
    <t>[PH][STD][FW_Print]Paper_Handle</t>
  </si>
  <si>
    <t>[PH][STD][FW_Print]Paper_Spec_Test</t>
  </si>
  <si>
    <t>[CB][STD][FW_DeviceMgmt]Usage_Counter_Information</t>
  </si>
  <si>
    <t>[CB][STD][FW_Print]FDI</t>
  </si>
  <si>
    <t>[CN][STD][FW_Con]Interface</t>
  </si>
  <si>
    <t>[CN][STD][FW_Con]Network_Protocol</t>
  </si>
  <si>
    <t>[SC][STD][FW_Security]AAA</t>
  </si>
  <si>
    <t>[SC][STD][FW_Security]Log_Management</t>
  </si>
  <si>
    <t>Key Features</t>
    <phoneticPr fontId="4" type="noConversion"/>
  </si>
  <si>
    <t>UI</t>
    <phoneticPr fontId="4" type="noConversion"/>
  </si>
  <si>
    <t>ㅇ Test Target의 상태에 따라 적절하게 LED가 반응하는가?</t>
    <phoneticPr fontId="4" type="noConversion"/>
  </si>
  <si>
    <t>LED</t>
    <phoneticPr fontId="4" type="noConversion"/>
  </si>
  <si>
    <t>Status LED</t>
    <phoneticPr fontId="4" type="noConversion"/>
  </si>
  <si>
    <t>H/W Button</t>
    <phoneticPr fontId="4" type="noConversion"/>
  </si>
  <si>
    <t>ㅇ Test Target은 각 버튼들과 어떤 상관관계를 가지는가?</t>
    <phoneticPr fontId="4" type="noConversion"/>
  </si>
  <si>
    <t>3*4 Key</t>
    <phoneticPr fontId="4" type="noConversion"/>
  </si>
  <si>
    <t>[Address Book] Button</t>
    <phoneticPr fontId="4" type="noConversion"/>
  </si>
  <si>
    <t>[OHD] Button</t>
    <phoneticPr fontId="4" type="noConversion"/>
  </si>
  <si>
    <t>[WPS] Button</t>
    <phoneticPr fontId="4" type="noConversion"/>
  </si>
  <si>
    <t>[Interrupt] Button</t>
    <phoneticPr fontId="4" type="noConversion"/>
  </si>
  <si>
    <t>[Stop/Clear] Button</t>
    <phoneticPr fontId="4" type="noConversion"/>
  </si>
  <si>
    <t>[Reset] Button</t>
    <phoneticPr fontId="4" type="noConversion"/>
  </si>
  <si>
    <t>[Start] Button</t>
    <phoneticPr fontId="4" type="noConversion"/>
  </si>
  <si>
    <t>Virtual Hardkey</t>
    <phoneticPr fontId="4" type="noConversion"/>
  </si>
  <si>
    <t>ㅇ Test Target은 Virtual Hardkey와 어떤 상관관계를 가지는가?</t>
    <phoneticPr fontId="4" type="noConversion"/>
  </si>
  <si>
    <t>System Bar</t>
    <phoneticPr fontId="4" type="noConversion"/>
  </si>
  <si>
    <t>ㅇ Test Target은 System Bar가 노출되어야 하는가 혹은 감추어져야 하는가?</t>
    <phoneticPr fontId="4" type="noConversion"/>
  </si>
  <si>
    <t>[Home] Button</t>
    <phoneticPr fontId="4" type="noConversion"/>
  </si>
  <si>
    <t>ㅇ Test Target의 사용 또는 수행 전/중/후 [Home] Button을 Tap 시 어떻게 동작해야 하는가?</t>
    <phoneticPr fontId="4" type="noConversion"/>
  </si>
  <si>
    <t>[Back] Button</t>
    <phoneticPr fontId="4" type="noConversion"/>
  </si>
  <si>
    <t>ㅇ Test Target의 사용 또는 수행 전/중/후 [Back] Button을 Tap 시 어떻게 동작해야 하는가?</t>
    <phoneticPr fontId="4" type="noConversion"/>
  </si>
  <si>
    <t>Notification Bar</t>
    <phoneticPr fontId="4" type="noConversion"/>
  </si>
  <si>
    <t>ㅇ Test Target은 Notification Bar를 아래로 Drag 동작이 유효한가 하지않는가?
ㅇ Test Target과 관련된 정보들이 Notification Bar에 나타나는가?</t>
    <phoneticPr fontId="4" type="noConversion"/>
  </si>
  <si>
    <t>Smart Search</t>
    <phoneticPr fontId="4" type="noConversion"/>
  </si>
  <si>
    <t>ㅇ Test Target과 관련된 정보를 확인하거나 관련 메뉴에 접근하기 위해 Smart Search를 활용할 수 있는가?</t>
    <phoneticPr fontId="4" type="noConversion"/>
  </si>
  <si>
    <t>Quick Menu</t>
    <phoneticPr fontId="4" type="noConversion"/>
  </si>
  <si>
    <t>ㅇ Test Target은 Quick Menu를 통해 접근할 수 있는가?</t>
    <phoneticPr fontId="4" type="noConversion"/>
  </si>
  <si>
    <t>Action Overflow</t>
    <phoneticPr fontId="4" type="noConversion"/>
  </si>
  <si>
    <t>ㅇ Test Target은 Action Overflow 상의 기능들과 어떤 관련성이 있는가?</t>
    <phoneticPr fontId="4" type="noConversion"/>
  </si>
  <si>
    <t>Save as Default</t>
    <phoneticPr fontId="4" type="noConversion"/>
  </si>
  <si>
    <t>ㅇ Test Target 관련 설정 및 데이터들을 변경하고 Default로 저장할 수 있는가?</t>
    <phoneticPr fontId="4" type="noConversion"/>
  </si>
  <si>
    <t>Restore Default</t>
    <phoneticPr fontId="4" type="noConversion"/>
  </si>
  <si>
    <t>ㅇ Test Target 관련 설정 및 데이터들을 초기화할 수 있는가?</t>
    <phoneticPr fontId="4" type="noConversion"/>
  </si>
  <si>
    <t>UI Configuration</t>
    <phoneticPr fontId="4" type="noConversion"/>
  </si>
  <si>
    <t>ㅇ Test Target은 UI Configuration과 관련이 있는가?</t>
    <phoneticPr fontId="4" type="noConversion"/>
  </si>
  <si>
    <t>Program &amp; Shortcut</t>
    <phoneticPr fontId="4" type="noConversion"/>
  </si>
  <si>
    <t>ㅇ Test Target은 Program 기능을 통해 설정할 수 있는가?</t>
    <phoneticPr fontId="4" type="noConversion"/>
  </si>
  <si>
    <t>Login Screen</t>
    <phoneticPr fontId="4" type="noConversion"/>
  </si>
  <si>
    <t>ㅇ Test Target은 Basic Auth에서 Login 전/후에 따라 어떻게 동작하는가?
ㅇ Test Target은 Device Auth에서 Login 후에 어떻게 동작하는가?</t>
    <phoneticPr fontId="4" type="noConversion"/>
  </si>
  <si>
    <t>System Timeout</t>
    <phoneticPr fontId="4" type="noConversion"/>
  </si>
  <si>
    <t>ㅇ Test Target 관련 동작/데이터들은 System Timeout 후에 어떻게 되는가?</t>
    <phoneticPr fontId="4" type="noConversion"/>
  </si>
  <si>
    <t>Auto Logout</t>
    <phoneticPr fontId="4" type="noConversion"/>
  </si>
  <si>
    <t>ㅇ Test Target 관련 동작/데이터들은 Auto Logout 후에 어떻게 되는가?</t>
    <phoneticPr fontId="4" type="noConversion"/>
  </si>
  <si>
    <t>Printer</t>
    <phoneticPr fontId="4" type="noConversion"/>
  </si>
  <si>
    <t>Copier</t>
    <phoneticPr fontId="4" type="noConversion"/>
  </si>
  <si>
    <t>Scanner</t>
    <phoneticPr fontId="4" type="noConversion"/>
  </si>
  <si>
    <t>Fax</t>
    <phoneticPr fontId="4" type="noConversion"/>
  </si>
  <si>
    <t>Box</t>
    <phoneticPr fontId="4" type="noConversion"/>
  </si>
  <si>
    <t>1. Keyword를 TC별로 정리하여 검색 및 TC 선정이 가능
2. Procedure에는 다양한 단어들이 있지만, 핵심이 되는 것은 6개 이하에서 정리 가능
3. Data Mining(Text Mining)을 활용한 TC 선정이 가능
 E.g. Defect에서 Keyword를 찾고, 그에 해당하는 TC를 선정. 최종적으로는 Defect Keyword와 결함발생한 Component간의 Relation을 분석하여Regression TC 선정 등에 활용 목표</t>
    <phoneticPr fontId="4" type="noConversion"/>
  </si>
  <si>
    <t>1. TC에서 핵심이 되는 Keyword를 6개 내외로 추출한다.
2. Keyword 개수에 Max는 없음.
3. Keyword는 행위의 주체 및 대상을 나타내는 명사 형태로 작성된다.
4. 각 Keyword는 콤머(,)로 구분한다.</t>
    <phoneticPr fontId="4" type="noConversion"/>
  </si>
  <si>
    <t>Load, ADF, POPO, Memory Send, Resolution</t>
    <phoneticPr fontId="4" type="noConversion"/>
  </si>
  <si>
    <t>Text</t>
    <phoneticPr fontId="4" type="noConversion"/>
  </si>
  <si>
    <t>Keyword1, Keyword2, Keyword3, …</t>
    <phoneticPr fontId="4" type="noConversion"/>
  </si>
  <si>
    <t>*</t>
    <phoneticPr fontId="4" type="noConversion"/>
  </si>
  <si>
    <t>Keyword</t>
    <phoneticPr fontId="4" type="noConversion"/>
  </si>
  <si>
    <t>PCMS에서 지원 못할 경우 Description에 표기하는 것으로 함.</t>
    <phoneticPr fontId="4" type="noConversion"/>
  </si>
  <si>
    <t>Checkbox</t>
    <phoneticPr fontId="4" type="noConversion"/>
  </si>
  <si>
    <t xml:space="preserve">1. Product Type : □ MFP □ LBP
2. Color : □ Color □ Mono
3. Size : □ A3 □ A4
</t>
    <phoneticPr fontId="4" type="noConversion"/>
  </si>
  <si>
    <t>Model</t>
    <phoneticPr fontId="4" type="noConversion"/>
  </si>
  <si>
    <t>1. 개별 TC는 1이다.
2. 첨부 TC는 첨부에 포함된 단위 Check Point들의 실개수를 반영한다.</t>
    <phoneticPr fontId="4" type="noConversion"/>
  </si>
  <si>
    <t>1(Default), 2 ~ 9999</t>
    <phoneticPr fontId="4" type="noConversion"/>
  </si>
  <si>
    <t>Weight</t>
    <phoneticPr fontId="4" type="noConversion"/>
  </si>
  <si>
    <t>1. Test Type 별 Basic/Non-Basic 기준이 다르므로 Guideline을 참조한다.</t>
    <phoneticPr fontId="4" type="noConversion"/>
  </si>
  <si>
    <t>Radio Button</t>
    <phoneticPr fontId="4" type="noConversion"/>
  </si>
  <si>
    <t>○ Basic ○ Non-Basic</t>
    <phoneticPr fontId="4" type="noConversion"/>
  </si>
  <si>
    <t>Coverage</t>
    <phoneticPr fontId="4" type="noConversion"/>
  </si>
  <si>
    <t>1. SRS : SRS 뿐만 아니라 ECR_SR과 B2B Common을 제외한 B2B 건이 여기에 포함됨.
2. ET
3. B2B : B2B Common이 해당됨.
4. ECR : ECR_TS가 해당됨.
5. System : INTG 단위 시험 TC가 해당됨.</t>
    <phoneticPr fontId="48" type="noConversion"/>
  </si>
  <si>
    <t>Checkbox</t>
    <phoneticPr fontId="48" type="noConversion"/>
  </si>
  <si>
    <t>□ SRS
□ ET
□ B2B
□ ECR
□ System</t>
    <phoneticPr fontId="48" type="noConversion"/>
  </si>
  <si>
    <t>*</t>
    <phoneticPr fontId="48" type="noConversion"/>
  </si>
  <si>
    <t>Cause of TC Creation</t>
    <phoneticPr fontId="4" type="noConversion"/>
  </si>
  <si>
    <t>1. 단위 TC는 가장 높은 Dependency를 갖는 단 하나의 System Block에 맵핑된다.</t>
    <phoneticPr fontId="4" type="noConversion"/>
  </si>
  <si>
    <t>ㅇLUI ㅇSWS ㅇEPM ㅇUP ㅇEng ㅇDevice_Mgmt ㅇData_Mgmt ㅇStat_Ctrl ㅇPaper/Fin_Hndler ㅇPrnt/Lang ㅇCpy ㅇScan ㅇFax ㅇBox ㅇWired ㅇWireless ㅇLocal ㅇN_Protocol ㅇN_Sec ㅇSec/AAA ㅇHost ㅇMobile ㅇSmartUX ㅇServ_Sol ㅇEmbed_Sol</t>
    <phoneticPr fontId="4" type="noConversion"/>
  </si>
  <si>
    <t>System Block</t>
    <phoneticPr fontId="4" type="noConversion"/>
  </si>
  <si>
    <t>Input Data가 모두 시험되었는지 어떻게 Audit할 것이냐?
 → Tester가 시험한 값을 Test Result에 적도록 함.</t>
    <phoneticPr fontId="4" type="noConversion"/>
  </si>
  <si>
    <r>
      <rPr>
        <sz val="8"/>
        <color theme="3"/>
        <rFont val="맑은 고딕"/>
        <family val="3"/>
        <charset val="129"/>
        <scheme val="minor"/>
      </rPr>
      <t xml:space="preserve">1. Input Character Spec
</t>
    </r>
    <r>
      <rPr>
        <sz val="8"/>
        <color theme="1"/>
        <rFont val="맑은 고딕"/>
        <family val="3"/>
        <charset val="129"/>
        <scheme val="minor"/>
      </rPr>
      <t xml:space="preserve"> a~z, A~Z, 0~9
 1자리에서 9자리 
 @ 하나 필요 / 첫글자는 . 안됨</t>
    </r>
    <r>
      <rPr>
        <sz val="8"/>
        <color theme="3"/>
        <rFont val="맑은 고딕"/>
        <family val="3"/>
        <charset val="129"/>
        <scheme val="minor"/>
      </rPr>
      <t xml:space="preserve">
2. Input Data</t>
    </r>
    <r>
      <rPr>
        <sz val="8"/>
        <color theme="1"/>
        <rFont val="맑은 고딕"/>
        <family val="3"/>
        <charset val="129"/>
        <scheme val="minor"/>
      </rPr>
      <t xml:space="preserve">
 azAZ09@ste.com
 123456789@ste.com
</t>
    </r>
    <phoneticPr fontId="4" type="noConversion"/>
  </si>
  <si>
    <r>
      <rPr>
        <sz val="8"/>
        <color rgb="FF002060"/>
        <rFont val="맑은 고딕"/>
        <family val="3"/>
        <charset val="129"/>
        <scheme val="minor"/>
      </rPr>
      <t>1. Input Spec</t>
    </r>
    <r>
      <rPr>
        <sz val="8"/>
        <color theme="1"/>
        <rFont val="맑은 고딕"/>
        <family val="3"/>
        <charset val="129"/>
        <scheme val="minor"/>
      </rPr>
      <t xml:space="preserve">
 Valid Characters
 Valid Input Range
 Valid Data Type
</t>
    </r>
    <r>
      <rPr>
        <sz val="8"/>
        <color rgb="FF002060"/>
        <rFont val="맑은 고딕"/>
        <family val="3"/>
        <charset val="129"/>
        <scheme val="minor"/>
      </rPr>
      <t>2. Input Data</t>
    </r>
    <r>
      <rPr>
        <sz val="8"/>
        <color theme="1"/>
        <rFont val="맑은 고딕"/>
        <family val="3"/>
        <charset val="129"/>
        <scheme val="minor"/>
      </rPr>
      <t xml:space="preserve">
 Input Value to be Tested
</t>
    </r>
    <r>
      <rPr>
        <sz val="8"/>
        <color theme="3"/>
        <rFont val="맑은 고딕"/>
        <family val="3"/>
        <charset val="129"/>
        <scheme val="minor"/>
      </rPr>
      <t>3. Test Environment</t>
    </r>
    <r>
      <rPr>
        <sz val="8"/>
        <color theme="1"/>
        <rFont val="맑은 고딕"/>
        <family val="3"/>
        <charset val="129"/>
        <scheme val="minor"/>
      </rPr>
      <t xml:space="preserve">
 본 TC에만 해당하는 테스트 환경 기술
</t>
    </r>
    <r>
      <rPr>
        <sz val="8"/>
        <color theme="3"/>
        <rFont val="맑은 고딕"/>
        <family val="3"/>
        <charset val="129"/>
        <scheme val="minor"/>
      </rPr>
      <t xml:space="preserve">4. Pre-Condition
</t>
    </r>
    <r>
      <rPr>
        <sz val="8"/>
        <rFont val="맑은 고딕"/>
        <family val="3"/>
        <charset val="129"/>
        <scheme val="minor"/>
      </rPr>
      <t xml:space="preserve"> 본 TC에만 해당하는 사전조건 기술</t>
    </r>
    <phoneticPr fontId="4" type="noConversion"/>
  </si>
  <si>
    <t>Test Data</t>
    <phoneticPr fontId="4" type="noConversion"/>
  </si>
  <si>
    <t>1. Check Point가 Procedure 중간 중간 나타날 때는 Procedure 상의 [해당 Step]과 Expected Output 상의 [해당 Check Point]와 Numbering을 맞춘다.
2. 하나의 Procedure가 여러 개의 Check Point를 가질 때는해당 Step Number에 a, b, c, … 순으로 붙인다.
   E.g. 1a, 1b, 1c
3. 에러 문구 등을 표시할 때는 정확한 문구를 표기하는 것을 지양하고 에러 메시지의 성격을 나타내는 형태로 표현한다.
   E.g. 성공관련 메시지가 나타나야 한다.</t>
    <phoneticPr fontId="4" type="noConversion"/>
  </si>
  <si>
    <t>2. Login 창이 Popup된다.
3. 정상적으로 로그인이 되어야 한다.
5. 설정한 +Me Destination으로 Scan된 File이 전송되어야 한다.</t>
    <phoneticPr fontId="4" type="noConversion"/>
  </si>
  <si>
    <t xml:space="preserve">3.
5a.
5b.
</t>
    <phoneticPr fontId="4" type="noConversion"/>
  </si>
  <si>
    <t>Expected Output</t>
    <phoneticPr fontId="4" type="noConversion"/>
  </si>
  <si>
    <t>1. POPO한다.
2. My Page App을 Launch한다.
3. 유효한 ID/PW로 로그인을 한다.
4. +Me Setting을 한다.
5. Scan to +Me를 한다.</t>
    <phoneticPr fontId="4" type="noConversion"/>
  </si>
  <si>
    <t>1.
2.
3.
4.
5.</t>
    <phoneticPr fontId="4" type="noConversion"/>
  </si>
  <si>
    <t>Procedure</t>
    <phoneticPr fontId="4" type="noConversion"/>
  </si>
  <si>
    <t>Description은 쉽게 TC의 테스트 목적과 테스트 절차가 드러나도록 하여 테스터로 하여금 테스트에 대한 Overview를 제공하는 것이 1차 목적이며, 높은 가독성을 제공하여 테스트 리드들이 TC를 잘 식별하도록 하는 것이 2차 목적이다.</t>
    <phoneticPr fontId="4" type="noConversion"/>
  </si>
  <si>
    <t>1. [행위]는 1차적으로 JobType_Name을 따른다.
2. [대상]은 1차적으로 Menu Map을 따른다.
3. [ECR_ID/Defect_ID]는 필요시 삽입
4. ECR은 ECR:DEFCT00XXXXXX 형태로
   Defect은 DEFCT00XXXXXX 형태로 표기한다.
5. do A to check B의 형태로 서술한다.</t>
    <phoneticPr fontId="4" type="noConversion"/>
  </si>
  <si>
    <t>1. [Fax TX Forward to Fax][Basic Function] Send a fax to check basic function
2. [Fax Forward][Max destination] check the maximum number of destination for each forward type
3. [Fax Forward][Input Number] Check input number field
4. [Fax Forward][Attachment File] Change attachment file format to check available formats</t>
    <phoneticPr fontId="4" type="noConversion"/>
  </si>
  <si>
    <r>
      <rPr>
        <b/>
        <sz val="8"/>
        <color theme="4"/>
        <rFont val="맑은 고딕"/>
        <family val="3"/>
        <charset val="129"/>
        <scheme val="minor"/>
      </rPr>
      <t>[행위]</t>
    </r>
    <r>
      <rPr>
        <b/>
        <sz val="8"/>
        <color theme="5"/>
        <rFont val="맑은 고딕"/>
        <family val="3"/>
        <charset val="129"/>
        <scheme val="minor"/>
      </rPr>
      <t>[대상]</t>
    </r>
    <r>
      <rPr>
        <b/>
        <sz val="8"/>
        <color theme="7"/>
        <rFont val="맑은 고딕"/>
        <family val="3"/>
        <charset val="129"/>
        <scheme val="minor"/>
      </rPr>
      <t>[ECR_ID/Defect_ID]</t>
    </r>
    <r>
      <rPr>
        <sz val="8"/>
        <color theme="1"/>
        <rFont val="맑은 고딕"/>
        <family val="3"/>
        <charset val="129"/>
        <scheme val="minor"/>
      </rPr>
      <t xml:space="preserve"> 특정 테스트 목적을 달성하기 위한 테스트 절차에 대한 요약</t>
    </r>
    <phoneticPr fontId="4" type="noConversion"/>
  </si>
  <si>
    <t>Description</t>
    <phoneticPr fontId="4" type="noConversion"/>
  </si>
  <si>
    <t>1. 오직 2-Depth만 가진다.</t>
    <phoneticPr fontId="4" type="noConversion"/>
  </si>
  <si>
    <t>[FT]FunctionalTest &gt; [FT][INTG]Build_Acceptance_Test</t>
    <phoneticPr fontId="4" type="noConversion"/>
  </si>
  <si>
    <t>Test Type &gt; Test Item</t>
    <phoneticPr fontId="4" type="noConversion"/>
  </si>
  <si>
    <t>Category</t>
    <phoneticPr fontId="4" type="noConversion"/>
  </si>
  <si>
    <t>Remarks</t>
    <phoneticPr fontId="4" type="noConversion"/>
  </si>
  <si>
    <t>Rules</t>
    <phoneticPr fontId="4" type="noConversion"/>
  </si>
  <si>
    <t>Examples</t>
    <phoneticPr fontId="4" type="noConversion"/>
  </si>
  <si>
    <t>Options</t>
    <phoneticPr fontId="4" type="noConversion"/>
  </si>
  <si>
    <t>Formats</t>
    <phoneticPr fontId="4" type="noConversion"/>
  </si>
  <si>
    <t>Mandatory</t>
    <phoneticPr fontId="4" type="noConversion"/>
  </si>
  <si>
    <t>Items</t>
    <phoneticPr fontId="4" type="noConversion"/>
  </si>
  <si>
    <t>시험 수행에 참조할만한 각종 사양 문서</t>
    <phoneticPr fontId="4" type="noConversion"/>
  </si>
  <si>
    <t>(TestOracle)</t>
    <phoneticPr fontId="4" type="noConversion"/>
  </si>
  <si>
    <t>시험 수행에 필요한 특정 파일</t>
    <phoneticPr fontId="4" type="noConversion"/>
  </si>
  <si>
    <t>(TestFile)</t>
    <phoneticPr fontId="4" type="noConversion"/>
  </si>
  <si>
    <t>시험 수행에 필요한 특정 툴</t>
    <phoneticPr fontId="4" type="noConversion"/>
  </si>
  <si>
    <t>(TestTool)</t>
    <phoneticPr fontId="4" type="noConversion"/>
  </si>
  <si>
    <t>시험 수행을 위한 가이드라인 또는 매뉴얼</t>
    <phoneticPr fontId="4" type="noConversion"/>
  </si>
  <si>
    <t>(TestGuide)</t>
    <phoneticPr fontId="4" type="noConversion"/>
  </si>
  <si>
    <t>Weight &gt;1의 첨부된 특정 시험 템플릿</t>
    <phoneticPr fontId="4" type="noConversion"/>
  </si>
  <si>
    <t>(TestSheet)</t>
    <phoneticPr fontId="4" type="noConversion"/>
  </si>
  <si>
    <t>[XX][INTG]Test_Item</t>
    <phoneticPr fontId="4" type="noConversion"/>
  </si>
  <si>
    <t>[XX][STD][Sol_Server]SRS_Name
[XX][STD][Sol_ISV]SRS_Name
[XX][STD][Sol_Embed]SRS_Name</t>
    <phoneticPr fontId="4" type="noConversion"/>
  </si>
  <si>
    <t>[STD][Sol_Server]
[STD][Sol_ISV]
[STD][Sol_Embed]</t>
    <phoneticPr fontId="4" type="noConversion"/>
  </si>
  <si>
    <t>Security</t>
  </si>
  <si>
    <t>Solution</t>
  </si>
  <si>
    <t>Doc. Management</t>
  </si>
  <si>
    <t>Embed_Sol</t>
    <phoneticPr fontId="4" type="noConversion"/>
  </si>
  <si>
    <t>Embedded Solution</t>
    <phoneticPr fontId="4" type="noConversion"/>
  </si>
  <si>
    <t>Billing &amp; Accounting</t>
  </si>
  <si>
    <t>Serv_Sol</t>
    <phoneticPr fontId="4" type="noConversion"/>
  </si>
  <si>
    <t>Server Solution</t>
    <phoneticPr fontId="4" type="noConversion"/>
  </si>
  <si>
    <t>[STD][FW_UI]</t>
  </si>
  <si>
    <t>UI</t>
  </si>
  <si>
    <t>F/W</t>
  </si>
  <si>
    <t>SmartUX</t>
    <phoneticPr fontId="4" type="noConversion"/>
  </si>
  <si>
    <t>SmartUX App</t>
    <phoneticPr fontId="4" type="noConversion"/>
  </si>
  <si>
    <t>[STD][FW_Security]</t>
  </si>
  <si>
    <t>Mobile</t>
    <phoneticPr fontId="4" type="noConversion"/>
  </si>
  <si>
    <t>Mobile App</t>
    <phoneticPr fontId="4" type="noConversion"/>
  </si>
  <si>
    <t>[STD][FW_Scan]</t>
  </si>
  <si>
    <t>Scan</t>
  </si>
  <si>
    <t>Host</t>
    <phoneticPr fontId="4" type="noConversion"/>
  </si>
  <si>
    <t>Host Driver &amp; Application</t>
    <phoneticPr fontId="4" type="noConversion"/>
  </si>
  <si>
    <t>[STD][FW_Print]</t>
  </si>
  <si>
    <t>Print</t>
  </si>
  <si>
    <t>Sec/AAA</t>
    <phoneticPr fontId="4" type="noConversion"/>
  </si>
  <si>
    <t>Security &amp; AAA</t>
    <phoneticPr fontId="4" type="noConversion"/>
  </si>
  <si>
    <t>ETC</t>
  </si>
  <si>
    <t>[STD][FW_Fax]</t>
  </si>
  <si>
    <t>N_Sec</t>
    <phoneticPr fontId="4" type="noConversion"/>
  </si>
  <si>
    <t>Network Security</t>
    <phoneticPr fontId="4" type="noConversion"/>
  </si>
  <si>
    <t>PH</t>
    <phoneticPr fontId="4" type="noConversion"/>
  </si>
  <si>
    <t>Paper/Finisher Handling Test</t>
    <phoneticPr fontId="4" type="noConversion"/>
  </si>
  <si>
    <t>[STD][FW_Engine]</t>
  </si>
  <si>
    <t>N_Protocol</t>
    <phoneticPr fontId="4" type="noConversion"/>
  </si>
  <si>
    <t>Network Protocol</t>
    <phoneticPr fontId="4" type="noConversion"/>
  </si>
  <si>
    <t>US</t>
  </si>
  <si>
    <t>User scenario Test</t>
  </si>
  <si>
    <t>[STD][FW_DocMgmt]</t>
  </si>
  <si>
    <t>Doc Mgmt</t>
  </si>
  <si>
    <t>Local</t>
    <phoneticPr fontId="4" type="noConversion"/>
  </si>
  <si>
    <t>Physical Connection (Local)</t>
    <phoneticPr fontId="4" type="noConversion"/>
  </si>
  <si>
    <t>UX</t>
  </si>
  <si>
    <t>[STD][FW_DeviceMgmt]</t>
  </si>
  <si>
    <t>Device Mgmt</t>
  </si>
  <si>
    <t>Wireless</t>
    <phoneticPr fontId="4" type="noConversion"/>
  </si>
  <si>
    <t>Physical Connection (Wireless)</t>
    <phoneticPr fontId="4" type="noConversion"/>
  </si>
  <si>
    <t>CT</t>
    <phoneticPr fontId="4" type="noConversion"/>
  </si>
  <si>
    <t>Compatibility Test</t>
    <phoneticPr fontId="4" type="noConversion"/>
  </si>
  <si>
    <t>[STD][FW_Copy]</t>
  </si>
  <si>
    <t>Copy</t>
  </si>
  <si>
    <t>Wired</t>
    <phoneticPr fontId="4" type="noConversion"/>
  </si>
  <si>
    <t>Physical Connection (Wired)</t>
    <phoneticPr fontId="4" type="noConversion"/>
  </si>
  <si>
    <t>SC</t>
  </si>
  <si>
    <t>[STD][FW_Con]</t>
  </si>
  <si>
    <t>Connectivity</t>
  </si>
  <si>
    <t>Box</t>
    <phoneticPr fontId="4" type="noConversion"/>
  </si>
  <si>
    <t>CN</t>
  </si>
  <si>
    <t>[STD][Host_Scan]</t>
  </si>
  <si>
    <t>Driver</t>
  </si>
  <si>
    <t>Fax</t>
    <phoneticPr fontId="4" type="noConversion"/>
  </si>
  <si>
    <t>CB</t>
  </si>
  <si>
    <t>Count &amp; Billing Test</t>
  </si>
  <si>
    <t>[STD][Host_Print]</t>
  </si>
  <si>
    <t>Scan</t>
    <phoneticPr fontId="4" type="noConversion"/>
  </si>
  <si>
    <t>Scanner</t>
    <phoneticPr fontId="4" type="noConversion"/>
  </si>
  <si>
    <t>ML</t>
  </si>
  <si>
    <t>[STD][Host_Install]</t>
  </si>
  <si>
    <t>Install</t>
  </si>
  <si>
    <t>Cpy</t>
    <phoneticPr fontId="4" type="noConversion"/>
  </si>
  <si>
    <t>Copier</t>
    <phoneticPr fontId="4" type="noConversion"/>
  </si>
  <si>
    <t>LS</t>
  </si>
  <si>
    <t>Application</t>
  </si>
  <si>
    <t>Prnt/Lang</t>
    <phoneticPr fontId="4" type="noConversion"/>
  </si>
  <si>
    <t>Printer &amp; Print Language</t>
    <phoneticPr fontId="4" type="noConversion"/>
  </si>
  <si>
    <t>PF</t>
  </si>
  <si>
    <t>[STD][Host_Print]</t>
    <phoneticPr fontId="4" type="noConversion"/>
  </si>
  <si>
    <t>Paper/Fin_Hndler</t>
    <phoneticPr fontId="4" type="noConversion"/>
  </si>
  <si>
    <t>Paper/Finishing Handling</t>
    <phoneticPr fontId="4" type="noConversion"/>
  </si>
  <si>
    <t>DR</t>
  </si>
  <si>
    <t>Stat_Ctr</t>
    <phoneticPr fontId="4" type="noConversion"/>
  </si>
  <si>
    <t>Status Controlling</t>
    <phoneticPr fontId="4" type="noConversion"/>
  </si>
  <si>
    <t>IS</t>
  </si>
  <si>
    <t>[STD][Host_Fax]</t>
  </si>
  <si>
    <t>Data_Mgmt</t>
    <phoneticPr fontId="4" type="noConversion"/>
  </si>
  <si>
    <t>Data Management</t>
    <phoneticPr fontId="4" type="noConversion"/>
  </si>
  <si>
    <t>EH</t>
  </si>
  <si>
    <t>[STD][Host_DocMgmt]</t>
  </si>
  <si>
    <t>Device_Mgmt</t>
    <phoneticPr fontId="4" type="noConversion"/>
  </si>
  <si>
    <t>Device Management</t>
    <phoneticPr fontId="4" type="noConversion"/>
  </si>
  <si>
    <t>CC</t>
  </si>
  <si>
    <t>[STD][Host_DeviceMgmt]</t>
    <phoneticPr fontId="4" type="noConversion"/>
  </si>
  <si>
    <t>Eng</t>
    <phoneticPr fontId="4" type="noConversion"/>
  </si>
  <si>
    <t>Engine</t>
    <phoneticPr fontId="4" type="noConversion"/>
  </si>
  <si>
    <t>LC</t>
  </si>
  <si>
    <t>[XX][STD][Mobile_App]SRS_Name</t>
    <phoneticPr fontId="4" type="noConversion"/>
  </si>
  <si>
    <t>[STD][Mobile_App]</t>
    <phoneticPr fontId="4" type="noConversion"/>
  </si>
  <si>
    <t>UP</t>
    <phoneticPr fontId="4" type="noConversion"/>
  </si>
  <si>
    <t>User Interface Test</t>
  </si>
  <si>
    <t>[STD][SmartUX_Widget]</t>
    <phoneticPr fontId="4" type="noConversion"/>
  </si>
  <si>
    <t>Widget</t>
  </si>
  <si>
    <t>Android App</t>
    <phoneticPr fontId="4" type="noConversion"/>
  </si>
  <si>
    <t>EPM</t>
    <phoneticPr fontId="4" type="noConversion"/>
  </si>
  <si>
    <t>User Interface (EPM)</t>
    <phoneticPr fontId="4" type="noConversion"/>
  </si>
  <si>
    <t>FT</t>
  </si>
  <si>
    <t>[STD][SmartUX_App]</t>
    <phoneticPr fontId="4" type="noConversion"/>
  </si>
  <si>
    <t>Test Item</t>
    <phoneticPr fontId="4" type="noConversion"/>
  </si>
  <si>
    <t>Keyword</t>
    <phoneticPr fontId="4" type="noConversion"/>
  </si>
  <si>
    <t>Sub Category</t>
  </si>
  <si>
    <t>SW Category</t>
  </si>
  <si>
    <t>Abbr.</t>
    <phoneticPr fontId="4" type="noConversion"/>
  </si>
  <si>
    <t>System Block</t>
    <phoneticPr fontId="4" type="noConversion"/>
  </si>
  <si>
    <t>Abbr.</t>
  </si>
  <si>
    <t>Test Structure</t>
    <phoneticPr fontId="4" type="noConversion"/>
  </si>
  <si>
    <t>SRS Category</t>
    <phoneticPr fontId="4" type="noConversion"/>
  </si>
  <si>
    <t>Remove External Device</t>
    <phoneticPr fontId="4" type="noConversion"/>
  </si>
  <si>
    <t>XOA Scan</t>
    <phoneticPr fontId="60" type="noConversion"/>
  </si>
  <si>
    <t>Install External Device</t>
    <phoneticPr fontId="4" type="noConversion"/>
  </si>
  <si>
    <t>XOA Print</t>
    <phoneticPr fontId="60" type="noConversion"/>
  </si>
  <si>
    <t>Hang up Handset</t>
    <phoneticPr fontId="4" type="noConversion"/>
  </si>
  <si>
    <t>WSD Scan</t>
    <phoneticPr fontId="60" type="noConversion"/>
  </si>
  <si>
    <t>Lift Handset</t>
    <phoneticPr fontId="4" type="noConversion"/>
  </si>
  <si>
    <t>USB to SMB</t>
    <phoneticPr fontId="60" type="noConversion"/>
  </si>
  <si>
    <t>Remove Wireless Module</t>
    <phoneticPr fontId="4" type="noConversion"/>
  </si>
  <si>
    <t>USB to Multi</t>
    <phoneticPr fontId="60" type="noConversion"/>
  </si>
  <si>
    <t>Install Wireless Module</t>
    <phoneticPr fontId="4" type="noConversion"/>
  </si>
  <si>
    <t>USB to Internet Fax</t>
    <phoneticPr fontId="60" type="noConversion"/>
  </si>
  <si>
    <t>Unistall External Phone</t>
    <phoneticPr fontId="4" type="noConversion"/>
  </si>
  <si>
    <t>USB to FTP</t>
    <phoneticPr fontId="60" type="noConversion"/>
  </si>
  <si>
    <t>Install External Phone</t>
    <phoneticPr fontId="4" type="noConversion"/>
  </si>
  <si>
    <t>USB to Fax</t>
    <phoneticPr fontId="60" type="noConversion"/>
  </si>
  <si>
    <t>Remove USB Thumb Drive</t>
    <phoneticPr fontId="4" type="noConversion"/>
  </si>
  <si>
    <t>USB to Email</t>
    <phoneticPr fontId="60" type="noConversion"/>
  </si>
  <si>
    <t>Install USB Thumb Drive</t>
    <phoneticPr fontId="4" type="noConversion"/>
  </si>
  <si>
    <t>USB to Box</t>
    <phoneticPr fontId="60" type="noConversion"/>
  </si>
  <si>
    <t>Disconnect Printer from Fax Network</t>
    <phoneticPr fontId="4" type="noConversion"/>
  </si>
  <si>
    <t>USB Print</t>
    <phoneticPr fontId="60" type="noConversion"/>
  </si>
  <si>
    <t>Connect Printer to Fax Network</t>
    <phoneticPr fontId="4" type="noConversion"/>
  </si>
  <si>
    <t>Toll Save Fax</t>
    <phoneticPr fontId="60" type="noConversion"/>
  </si>
  <si>
    <t>Disconnect Printer from Wireless Network (on SWS)</t>
    <phoneticPr fontId="4" type="noConversion"/>
  </si>
  <si>
    <t>SMBSend &amp; SMB Store</t>
    <phoneticPr fontId="60" type="noConversion"/>
  </si>
  <si>
    <t>Disconnect Printer from Wireless Network</t>
    <phoneticPr fontId="4" type="noConversion"/>
  </si>
  <si>
    <t>SMBSend</t>
    <phoneticPr fontId="60" type="noConversion"/>
  </si>
  <si>
    <t>Connect Printer to Wireless Network (on SWS)</t>
    <phoneticPr fontId="4" type="noConversion"/>
  </si>
  <si>
    <t>Secure Fax RX Print</t>
    <phoneticPr fontId="60" type="noConversion"/>
  </si>
  <si>
    <t>Connect Printer to Wireless Network</t>
    <phoneticPr fontId="4" type="noConversion"/>
  </si>
  <si>
    <t>Secure Fax RX</t>
    <phoneticPr fontId="60" type="noConversion"/>
  </si>
  <si>
    <t>Disconnect Printer from Wired Network</t>
    <phoneticPr fontId="4" type="noConversion"/>
  </si>
  <si>
    <t>Scan to WSD</t>
    <phoneticPr fontId="60" type="noConversion"/>
  </si>
  <si>
    <t>Connect Printer to Wired Network</t>
    <phoneticPr fontId="4" type="noConversion"/>
  </si>
  <si>
    <t>Scan to USB</t>
    <phoneticPr fontId="60" type="noConversion"/>
  </si>
  <si>
    <t>Disconnect Printer from Local PC</t>
    <phoneticPr fontId="4" type="noConversion"/>
  </si>
  <si>
    <t>Scan to PC</t>
    <phoneticPr fontId="60" type="noConversion"/>
  </si>
  <si>
    <t>Connect Printer to Local PC</t>
    <phoneticPr fontId="4" type="noConversion"/>
  </si>
  <si>
    <t>Scan to FaxServer</t>
    <phoneticPr fontId="60" type="noConversion"/>
  </si>
  <si>
    <t>Control Printer using Mobile</t>
    <phoneticPr fontId="4" type="noConversion"/>
  </si>
  <si>
    <t>Scan to Cloud</t>
    <phoneticPr fontId="60" type="noConversion"/>
  </si>
  <si>
    <t>Tag NFC Phone to NFC Module</t>
    <phoneticPr fontId="4" type="noConversion"/>
  </si>
  <si>
    <t>Send</t>
    <phoneticPr fontId="4" type="noConversion"/>
  </si>
  <si>
    <t>Tag Card to Card Reader</t>
    <phoneticPr fontId="4" type="noConversion"/>
  </si>
  <si>
    <t>Report(EPM)</t>
    <phoneticPr fontId="4" type="noConversion"/>
  </si>
  <si>
    <t>Pull Out Tray</t>
    <phoneticPr fontId="4" type="noConversion"/>
  </si>
  <si>
    <t>Report(SWS)</t>
    <phoneticPr fontId="4" type="noConversion"/>
  </si>
  <si>
    <t>Load Paper in Tray</t>
    <phoneticPr fontId="4" type="noConversion"/>
  </si>
  <si>
    <t>Report(LUI)</t>
    <phoneticPr fontId="60" type="noConversion"/>
  </si>
  <si>
    <t>Install No Toner/OPC</t>
    <phoneticPr fontId="4" type="noConversion"/>
  </si>
  <si>
    <t>Proof Copy</t>
    <phoneticPr fontId="60" type="noConversion"/>
  </si>
  <si>
    <t>Install Toner/OPC</t>
    <phoneticPr fontId="4" type="noConversion"/>
  </si>
  <si>
    <t>PCScan</t>
    <phoneticPr fontId="60" type="noConversion"/>
  </si>
  <si>
    <t>Open Printer Cover</t>
    <phoneticPr fontId="4" type="noConversion"/>
  </si>
  <si>
    <t>PCPrint Store (Secure)</t>
    <phoneticPr fontId="60" type="noConversion"/>
  </si>
  <si>
    <t>Open ADF Cover</t>
    <phoneticPr fontId="4" type="noConversion"/>
  </si>
  <si>
    <t>PCPrint Store (Public)</t>
    <phoneticPr fontId="60" type="noConversion"/>
  </si>
  <si>
    <t>Lift up ADF</t>
    <phoneticPr fontId="4" type="noConversion"/>
  </si>
  <si>
    <t>PCPrint (Spool)</t>
  </si>
  <si>
    <t>Place Document on Scanner</t>
    <phoneticPr fontId="4" type="noConversion"/>
  </si>
  <si>
    <t>PCPrint (Spool On)</t>
    <phoneticPr fontId="60" type="noConversion"/>
  </si>
  <si>
    <t>Press Hard Button</t>
    <phoneticPr fontId="4" type="noConversion"/>
  </si>
  <si>
    <t>PCPrint (Proof)</t>
  </si>
  <si>
    <t>현상: 사용자가 UI 화면을 눌렀으나 아무 반응이 없음.
조건: 모든 경우
원인:
 -. 공정 작업자의 TSP Cable 미삽이나 설삽에 의한 TSP Interface 연결 불량
 -. FPC 위에 LGA Type의 IC가 Mount 되는 구조로 기존 감압식 사양대비 TSP Controller IC 부품 불량 발생 위험도가 증가됨
 -. Main CPU와 TSP Controller간 통신 불량:  Clock Stretching 기능이 적용되지 않는 CPU(C4N) 사용으로 인한 I2C 통신이 잘 안되는 문제 발생
대책:
  -. 전원을 껐다 다시 켠 후 UI를 눌러본다
  -. 동일 문제가 계속 발생되면 Service Center에 연락한다.
영향: UI 설정 등을 할 수 없어 Copy 인쇄나 Fax 송신 등을 할 수 없다.</t>
  </si>
  <si>
    <t>Foreign device interface</t>
  </si>
  <si>
    <t>S5-5111</t>
  </si>
  <si>
    <t>Tap Soft Button</t>
    <phoneticPr fontId="4" type="noConversion"/>
  </si>
  <si>
    <t>PCPrint (PDF to PS)</t>
  </si>
  <si>
    <t>현상: 사용자 입력에 의한 화면 표시 동작 중 에러가 발생하여 현재 화면이 제대로 그려지지 않고, 화면상에 경고(“화면이 제대로 그려지지 않았습니다. 닫기 버튼을 누르고 화면을 닫은 후에 다시 시도하세요. 홈으로 이동 후 작업을 하시기를 권장합니다. 홈으로 가시려면 홈 버튼을 누르세요.”) 메시지 팝업이 표시되며, 오류 정보 리포트 출력 시 포함됨.
조건:
 1. XOA UI 를 사용하는 경우
 2. 설치된 3rd party application에 bug가 있는 경우 혹은 서로 다른 application 끼리 충돌이 나는 경우
 3. HDD 불량 및 사용 중 강제 종료 등으로 HDD Cache 영역에 문제가 발생한 경우
원인: 화면 표시 요청이 일시적으로 지연되거나, HDD 의 Cache 영역에 문제가 발생하여 화면을 표시하기 위한 데이터가 불완전하여 UI 시스템에서 오류가 발생함.
대책:
 1. 경고 메시지 팝업을 닫고 홈으로 이동 후 계속 사용.
 2. 계속 사용 중에 문제가 지속 된다면, Service mode(1-2-3 key) ＞ Service Functions ＞ Clear System Cache 에서 HDD Cache 영역을 초기화하고 다시 시작함.
영향: 사용자가 일시적으로 혹은 특정 UI 화면을 사용할 수 없게 됨. 재시도 가능.</t>
  </si>
  <si>
    <t>UI 시스템 오류</t>
  </si>
  <si>
    <t>S5-3131</t>
  </si>
  <si>
    <t>Close App by [Back]</t>
    <phoneticPr fontId="4" type="noConversion"/>
  </si>
  <si>
    <t>PCPrint (Delay)</t>
    <phoneticPr fontId="60" type="noConversion"/>
  </si>
  <si>
    <t>현상: HDD 에러가 발생하여 SET가 오동작하는 심각한 문제가 발생가능한 상태
조건: HDD Warning 발생시 에러메세지 알림.
원인: HDD의 물리적인 불량 발생 또는 HDD내 파일의 논리오류 발생
대책: 
  -. 1. SATA 케이블 연결상태 확인필요.
  -. 2. 1번으로 문제해결되지 않을시 System Recovery 필요.
  -. 3. 2번으로 문제해결되지 않을시 HDD 교체 필요
  -. 4. 3번으로 문제해결되지 않을시 Main board 교체 필요
영향: 모든 서비스가 동작하지 않음</t>
  </si>
  <si>
    <t>Communication Error with UI
(Check HDD)</t>
  </si>
  <si>
    <t>S5-3113</t>
  </si>
  <si>
    <t>Close App by [Home]</t>
    <phoneticPr fontId="4" type="noConversion"/>
  </si>
  <si>
    <t>PCPrint (Confidential)</t>
    <phoneticPr fontId="60" type="noConversion"/>
  </si>
  <si>
    <t>현상: Video Board와 UI Board간에 통신이 안되는 상태
조건: Power-On 이후, 동작 시점</t>
  </si>
  <si>
    <t>Communication Error with UI</t>
  </si>
  <si>
    <t>S5-3112</t>
  </si>
  <si>
    <t>Kill App on Recent</t>
    <phoneticPr fontId="4" type="noConversion"/>
  </si>
  <si>
    <t>PCPrint &amp; PCPrint Store (Secure)</t>
    <phoneticPr fontId="60" type="noConversion"/>
  </si>
  <si>
    <t>현상: UI와 Main board 간의 통신 에러가 발생하여, UI에 에러 메시지 표시가 가능한 상태이지만, Video/Main Board와 데이터 통신이 불가한 상태.
조건: 모든 시점, 경우
원인: 
대책: 
 - 시스템 전원을 껐다 켜서 문제가 복구되는지 확인.
 - Error report에 추가적인 에러 코드(S5-3112, S5-3113)가 포함되어 있는지 확인.
영향: Copy, Scan, Fax 서비스는 동작하지 않음. print는 동작할 수도 있고, 동작하지 않을 수도 있음.</t>
  </si>
  <si>
    <t>S5-3111</t>
  </si>
  <si>
    <t>Launch App</t>
    <phoneticPr fontId="4" type="noConversion"/>
  </si>
  <si>
    <t>PCPrint &amp; PCPrint Store (Public)</t>
  </si>
  <si>
    <t>현상: Video Board와 UI Board간에 통신이 안되는 상태
조건: 모든 시점, 경우</t>
  </si>
  <si>
    <t>S5-3110</t>
  </si>
  <si>
    <t>H/W POPO</t>
    <phoneticPr fontId="4" type="noConversion"/>
  </si>
  <si>
    <t>PCPrint</t>
  </si>
  <si>
    <t>현상: UI Board의 CPU 인식/동작이 안되는 상태
조건: Power-On 이후, 동작 시점</t>
  </si>
  <si>
    <t>UI Board Error</t>
  </si>
  <si>
    <t>S5-1112</t>
  </si>
  <si>
    <t>S/W POPO (on SWS)</t>
    <phoneticPr fontId="4" type="noConversion"/>
  </si>
  <si>
    <t>PCFax</t>
    <phoneticPr fontId="60" type="noConversion"/>
  </si>
  <si>
    <t>현상: UI Board의 CPU 인식/동작이 안되는 상태
조건: Power-On 시점</t>
  </si>
  <si>
    <t>S5-1111</t>
  </si>
  <si>
    <t>S/W POPO</t>
    <phoneticPr fontId="4" type="noConversion"/>
  </si>
  <si>
    <t>MultiSend</t>
    <phoneticPr fontId="60" type="noConversion"/>
  </si>
  <si>
    <t>현상: UI Board의 CPU 인식/동작이 안되는 상태
조건: 모든 시점, 경우</t>
  </si>
  <si>
    <t>S5-1110</t>
  </si>
  <si>
    <t>Check Security Info (on SWS)</t>
  </si>
  <si>
    <t>Memory Fax</t>
    <phoneticPr fontId="60" type="noConversion"/>
  </si>
  <si>
    <t>Check Network Info (on SWS)</t>
  </si>
  <si>
    <t>Junk Fax</t>
    <phoneticPr fontId="4" type="noConversion"/>
  </si>
  <si>
    <t>Check Machine Info (on SWS)</t>
  </si>
  <si>
    <t>Internet Fax</t>
    <phoneticPr fontId="60" type="noConversion"/>
  </si>
  <si>
    <t>Check Usage Counters (on SWS)</t>
  </si>
  <si>
    <t>FTPSend &amp; FTP Store</t>
    <phoneticPr fontId="60" type="noConversion"/>
  </si>
  <si>
    <t>MSOK-related Error</t>
    <phoneticPr fontId="4" type="noConversion"/>
  </si>
  <si>
    <t>Check Supplies Info (on SWS)</t>
  </si>
  <si>
    <t>FTPSend</t>
    <phoneticPr fontId="60" type="noConversion"/>
  </si>
  <si>
    <t>IP Conflict</t>
    <phoneticPr fontId="4" type="noConversion"/>
  </si>
  <si>
    <t>Check Active Alerts (on SWS)</t>
  </si>
  <si>
    <t>Fax TX to Box</t>
    <phoneticPr fontId="60" type="noConversion"/>
  </si>
  <si>
    <t>Network Cable Disconnected</t>
  </si>
  <si>
    <t>Acess Address Book (on SWS)</t>
    <phoneticPr fontId="4" type="noConversion"/>
  </si>
  <si>
    <t>Fax TX Forward to SMB</t>
    <phoneticPr fontId="60" type="noConversion"/>
  </si>
  <si>
    <t>Scanner Door Open</t>
  </si>
  <si>
    <t>Access Address Book</t>
    <phoneticPr fontId="4" type="noConversion"/>
  </si>
  <si>
    <t>Fax TX Forward to PC</t>
    <phoneticPr fontId="60" type="noConversion"/>
  </si>
  <si>
    <t>Door Open</t>
    <phoneticPr fontId="4" type="noConversion"/>
  </si>
  <si>
    <t>Configure Address Book (on SWS)</t>
    <phoneticPr fontId="4" type="noConversion"/>
  </si>
  <si>
    <t>Fax TX Forward to Multi Fax</t>
    <phoneticPr fontId="60" type="noConversion"/>
  </si>
  <si>
    <t>Mailbox-related Error</t>
    <phoneticPr fontId="4" type="noConversion"/>
  </si>
  <si>
    <t>Configure Address Book</t>
    <phoneticPr fontId="4" type="noConversion"/>
  </si>
  <si>
    <t>Fax TX Forward to Multi</t>
    <phoneticPr fontId="60" type="noConversion"/>
  </si>
  <si>
    <t>Booklet-related Error</t>
    <phoneticPr fontId="4" type="noConversion"/>
  </si>
  <si>
    <t>Access Box (on SWS)</t>
    <phoneticPr fontId="4" type="noConversion"/>
  </si>
  <si>
    <t>Fax TX Forward to FTP</t>
    <phoneticPr fontId="60" type="noConversion"/>
  </si>
  <si>
    <t>Finisher-related Error</t>
    <phoneticPr fontId="4" type="noConversion"/>
  </si>
  <si>
    <t>Access Box</t>
    <phoneticPr fontId="4" type="noConversion"/>
  </si>
  <si>
    <t>Fax TX Forward to Fax</t>
    <phoneticPr fontId="60" type="noConversion"/>
  </si>
  <si>
    <t>External Authentication Server (LDAP)</t>
    <phoneticPr fontId="4" type="noConversion"/>
  </si>
  <si>
    <t>Outbin Full</t>
    <phoneticPr fontId="4" type="noConversion"/>
  </si>
  <si>
    <t>Serv_Sol_Cloud</t>
    <phoneticPr fontId="4" type="noConversion"/>
  </si>
  <si>
    <t>Configure Box (on SWS)</t>
    <phoneticPr fontId="4" type="noConversion"/>
  </si>
  <si>
    <t>Fax TX Forward to Email</t>
    <phoneticPr fontId="60" type="noConversion"/>
  </si>
  <si>
    <t>External Authentication Server (SMB)</t>
    <phoneticPr fontId="4" type="noConversion"/>
  </si>
  <si>
    <t>Paper Empty</t>
  </si>
  <si>
    <t>Serv_Sol_BA</t>
  </si>
  <si>
    <t>Configure Box</t>
    <phoneticPr fontId="4" type="noConversion"/>
  </si>
  <si>
    <t>Fax TX Forward to Box</t>
    <phoneticPr fontId="60" type="noConversion"/>
  </si>
  <si>
    <t>External Authentication Server (Kerberos)</t>
    <phoneticPr fontId="4" type="noConversion"/>
  </si>
  <si>
    <t>Document Jam</t>
  </si>
  <si>
    <t>Serv_Sol_OM</t>
  </si>
  <si>
    <t>Import/Export Address Book (on SWS)</t>
    <phoneticPr fontId="4" type="noConversion"/>
  </si>
  <si>
    <t>Fax RX to Box</t>
    <phoneticPr fontId="60" type="noConversion"/>
  </si>
  <si>
    <t>Duplex Jam</t>
    <phoneticPr fontId="4" type="noConversion"/>
  </si>
  <si>
    <t>Serv_Sol_DC</t>
  </si>
  <si>
    <t>Import/Export Standard Accounting List (on SWS)</t>
    <phoneticPr fontId="4" type="noConversion"/>
  </si>
  <si>
    <t>Fax RX Print</t>
    <phoneticPr fontId="60" type="noConversion"/>
  </si>
  <si>
    <t>Scan Destination (WebDAV)</t>
    <phoneticPr fontId="4" type="noConversion"/>
  </si>
  <si>
    <t>Exit Jam</t>
  </si>
  <si>
    <t>Serv_Sol_DM</t>
  </si>
  <si>
    <t>Import/Export User Profile (on SWS)</t>
    <phoneticPr fontId="4" type="noConversion"/>
  </si>
  <si>
    <t>Fax RX Forward to SMB</t>
  </si>
  <si>
    <t>Scan Destination (Email)</t>
    <phoneticPr fontId="4" type="noConversion"/>
  </si>
  <si>
    <t>Jam inside of machine</t>
  </si>
  <si>
    <t>Embed_Sol</t>
    <phoneticPr fontId="4" type="noConversion"/>
  </si>
  <si>
    <t>Set Application Management (on SWS)</t>
    <phoneticPr fontId="4" type="noConversion"/>
  </si>
  <si>
    <t>Fax RX Forward to PC</t>
  </si>
  <si>
    <t>Scan Destination (FTP)</t>
    <phoneticPr fontId="4" type="noConversion"/>
  </si>
  <si>
    <t>Pickup JAM</t>
  </si>
  <si>
    <t>SmartUX</t>
    <phoneticPr fontId="4" type="noConversion"/>
  </si>
  <si>
    <t>Set Application Management</t>
    <phoneticPr fontId="4" type="noConversion"/>
  </si>
  <si>
    <t>Fax RX Forward to Multi</t>
  </si>
  <si>
    <t>Scan Destination (SMB)</t>
    <phoneticPr fontId="4" type="noConversion"/>
  </si>
  <si>
    <t>Waste Toner-related Error</t>
    <phoneticPr fontId="4" type="noConversion"/>
  </si>
  <si>
    <t>Mobile</t>
    <phoneticPr fontId="4" type="noConversion"/>
  </si>
  <si>
    <t>Deny Job</t>
    <phoneticPr fontId="4" type="noConversion"/>
  </si>
  <si>
    <t>Update F/W (on SWS)</t>
    <phoneticPr fontId="4" type="noConversion"/>
  </si>
  <si>
    <t>Fax RX Forward to FTP</t>
    <phoneticPr fontId="60" type="noConversion"/>
  </si>
  <si>
    <t>Invalid Imaging Unit</t>
  </si>
  <si>
    <t>Host</t>
    <phoneticPr fontId="4" type="noConversion"/>
  </si>
  <si>
    <t>Update F/W</t>
    <phoneticPr fontId="4" type="noConversion"/>
  </si>
  <si>
    <t>Fax RX Forward to Fax</t>
    <phoneticPr fontId="60" type="noConversion"/>
  </si>
  <si>
    <t>Imaging Unit Not Install</t>
  </si>
  <si>
    <t>Sec/AAA</t>
    <phoneticPr fontId="4" type="noConversion"/>
  </si>
  <si>
    <t>P1</t>
    <phoneticPr fontId="4" type="noConversion"/>
  </si>
  <si>
    <t>Set System Log (on SWS)</t>
    <phoneticPr fontId="4" type="noConversion"/>
  </si>
  <si>
    <t>Fax RX Forward to Email</t>
    <phoneticPr fontId="60" type="noConversion"/>
  </si>
  <si>
    <t>Imaging Unit Empty</t>
  </si>
  <si>
    <t>N_Sec</t>
    <phoneticPr fontId="4" type="noConversion"/>
  </si>
  <si>
    <t>P0</t>
    <phoneticPr fontId="4" type="noConversion"/>
  </si>
  <si>
    <t>Set System Log</t>
    <phoneticPr fontId="4" type="noConversion"/>
  </si>
  <si>
    <t>Fax RX Forward to Box</t>
    <phoneticPr fontId="60" type="noConversion"/>
  </si>
  <si>
    <t>Imaging Unit Worn</t>
  </si>
  <si>
    <t>N_Protocol</t>
    <phoneticPr fontId="4" type="noConversion"/>
  </si>
  <si>
    <t>Set User Access Control (on SWS)</t>
    <phoneticPr fontId="4" type="noConversion"/>
  </si>
  <si>
    <t>Imaging Unit Low</t>
  </si>
  <si>
    <t>Local</t>
    <phoneticPr fontId="4" type="noConversion"/>
  </si>
  <si>
    <t>Set User Access Control</t>
    <phoneticPr fontId="4" type="noConversion"/>
  </si>
  <si>
    <t>EmailSend &amp; Email Store</t>
    <phoneticPr fontId="60" type="noConversion"/>
  </si>
  <si>
    <t>Invalid Toner</t>
  </si>
  <si>
    <t>Wireless</t>
    <phoneticPr fontId="4" type="noConversion"/>
  </si>
  <si>
    <t>Set Network Security (on SWS)</t>
    <phoneticPr fontId="4" type="noConversion"/>
  </si>
  <si>
    <t>EmailSend</t>
    <phoneticPr fontId="60" type="noConversion"/>
  </si>
  <si>
    <t>Toner Not Install</t>
  </si>
  <si>
    <t>Wired</t>
    <phoneticPr fontId="4" type="noConversion"/>
  </si>
  <si>
    <t>Set Network Security</t>
    <phoneticPr fontId="4" type="noConversion"/>
  </si>
  <si>
    <t>Direct Fax</t>
    <phoneticPr fontId="60" type="noConversion"/>
  </si>
  <si>
    <t>My Workspace</t>
  </si>
  <si>
    <t>Set System Security (on SWS)</t>
    <phoneticPr fontId="4" type="noConversion"/>
  </si>
  <si>
    <t>Delay SMBSend</t>
    <phoneticPr fontId="60" type="noConversion"/>
  </si>
  <si>
    <t>FDI</t>
  </si>
  <si>
    <t>Printing App Center</t>
  </si>
  <si>
    <t>Set System Security</t>
    <phoneticPr fontId="4" type="noConversion"/>
  </si>
  <si>
    <t>Delay FTPSend</t>
    <phoneticPr fontId="60" type="noConversion"/>
  </si>
  <si>
    <t>Optional Memory</t>
    <phoneticPr fontId="4" type="noConversion"/>
  </si>
  <si>
    <t>Help</t>
  </si>
  <si>
    <t>Scan</t>
    <phoneticPr fontId="4" type="noConversion"/>
  </si>
  <si>
    <t>Set Network Settings (on SWS)</t>
    <phoneticPr fontId="4" type="noConversion"/>
  </si>
  <si>
    <t>Delay Fax</t>
    <phoneticPr fontId="60" type="noConversion"/>
  </si>
  <si>
    <t>Mass Storage</t>
    <phoneticPr fontId="4" type="noConversion"/>
  </si>
  <si>
    <t>(Fax RX) Line Error</t>
    <phoneticPr fontId="4" type="noConversion"/>
  </si>
  <si>
    <t>Accounting Mode(Standard Accounting)</t>
    <phoneticPr fontId="4" type="noConversion"/>
  </si>
  <si>
    <t>Settings</t>
  </si>
  <si>
    <t>Cpy</t>
    <phoneticPr fontId="4" type="noConversion"/>
  </si>
  <si>
    <t>Set Network Settings</t>
    <phoneticPr fontId="4" type="noConversion"/>
  </si>
  <si>
    <t>Copy Store</t>
    <phoneticPr fontId="60" type="noConversion"/>
  </si>
  <si>
    <t>Card Reader</t>
    <phoneticPr fontId="4" type="noConversion"/>
  </si>
  <si>
    <t>(Fax TX) Line Busy</t>
    <phoneticPr fontId="4" type="noConversion"/>
  </si>
  <si>
    <t>Accounting Mode(SyncThruAaProvider)</t>
    <phoneticPr fontId="4" type="noConversion"/>
  </si>
  <si>
    <t>Prnt/Lang</t>
    <phoneticPr fontId="4" type="noConversion"/>
  </si>
  <si>
    <t>Set Machine Settings (on SWS)</t>
    <phoneticPr fontId="4" type="noConversion"/>
  </si>
  <si>
    <t>Copy &amp; Copy Store</t>
    <phoneticPr fontId="60" type="noConversion"/>
  </si>
  <si>
    <t>Windows Tablet</t>
    <phoneticPr fontId="4" type="noConversion"/>
  </si>
  <si>
    <t>BLE Module</t>
    <phoneticPr fontId="4" type="noConversion"/>
  </si>
  <si>
    <t>(Fax RX) No Answer</t>
    <phoneticPr fontId="4" type="noConversion"/>
  </si>
  <si>
    <t>Auth Method(LDAP and Local Authentication)</t>
    <phoneticPr fontId="4" type="noConversion"/>
  </si>
  <si>
    <t>[Recent] button</t>
    <phoneticPr fontId="4" type="noConversion"/>
  </si>
  <si>
    <t>Job Status</t>
  </si>
  <si>
    <t>Paper/Fin_Hndler</t>
    <phoneticPr fontId="4" type="noConversion"/>
  </si>
  <si>
    <t>Set Machine Settings</t>
    <phoneticPr fontId="4" type="noConversion"/>
  </si>
  <si>
    <t>Copy</t>
    <phoneticPr fontId="60" type="noConversion"/>
  </si>
  <si>
    <t>iPad</t>
    <phoneticPr fontId="4" type="noConversion"/>
  </si>
  <si>
    <t>Wi-Fi/NFC Module</t>
    <phoneticPr fontId="4" type="noConversion"/>
  </si>
  <si>
    <t>(Fax TX) No Answer</t>
    <phoneticPr fontId="4" type="noConversion"/>
  </si>
  <si>
    <t>Auth Method(Kerberos and Local Authentication)</t>
    <phoneticPr fontId="4" type="noConversion"/>
  </si>
  <si>
    <t>[Back] button</t>
    <phoneticPr fontId="4" type="noConversion"/>
  </si>
  <si>
    <t>Stat_Ctr</t>
    <phoneticPr fontId="4" type="noConversion"/>
  </si>
  <si>
    <t>Auto Logout (on SWS)</t>
    <phoneticPr fontId="4" type="noConversion"/>
  </si>
  <si>
    <t>Box to WebDAV</t>
    <phoneticPr fontId="60" type="noConversion"/>
  </si>
  <si>
    <t>Android Tablet</t>
    <phoneticPr fontId="4" type="noConversion"/>
  </si>
  <si>
    <t>Optional Ethernet</t>
    <phoneticPr fontId="4" type="noConversion"/>
  </si>
  <si>
    <t>(Fax RX) Communication Error</t>
    <phoneticPr fontId="4" type="noConversion"/>
  </si>
  <si>
    <t>Auth Method(SMB and Local Authentication)</t>
    <phoneticPr fontId="4" type="noConversion"/>
  </si>
  <si>
    <t>[Home] button</t>
    <phoneticPr fontId="4" type="noConversion"/>
  </si>
  <si>
    <t>Scan &amp; Send</t>
  </si>
  <si>
    <t>Data_Mgmt</t>
    <phoneticPr fontId="4" type="noConversion"/>
  </si>
  <si>
    <t>Box to SMB</t>
    <phoneticPr fontId="60" type="noConversion"/>
  </si>
  <si>
    <t>Windows Phone</t>
    <phoneticPr fontId="4" type="noConversion"/>
  </si>
  <si>
    <t>Dual Fax Kit</t>
    <phoneticPr fontId="4" type="noConversion"/>
  </si>
  <si>
    <t>(Fax TX) Communication Error</t>
    <phoneticPr fontId="4" type="noConversion"/>
  </si>
  <si>
    <t>Auth Method(SyncThruAaProvider)</t>
    <phoneticPr fontId="4" type="noConversion"/>
  </si>
  <si>
    <t>[Start] button</t>
    <phoneticPr fontId="4" type="noConversion"/>
  </si>
  <si>
    <t>Device_Mgmt</t>
    <phoneticPr fontId="4" type="noConversion"/>
  </si>
  <si>
    <t>Manual Logout (on SWS)</t>
    <phoneticPr fontId="4" type="noConversion"/>
  </si>
  <si>
    <t>Box to Multi</t>
    <phoneticPr fontId="60" type="noConversion"/>
  </si>
  <si>
    <t>iPhone</t>
    <phoneticPr fontId="4" type="noConversion"/>
  </si>
  <si>
    <t>Fax Kit</t>
    <phoneticPr fontId="4" type="noConversion"/>
  </si>
  <si>
    <t>[Power/Wakeup] button</t>
    <phoneticPr fontId="4" type="noConversion"/>
  </si>
  <si>
    <t>Scan to Server-related Error</t>
    <phoneticPr fontId="4" type="noConversion"/>
  </si>
  <si>
    <t>Auth Method(Standard Accounting Only)</t>
    <phoneticPr fontId="4" type="noConversion"/>
  </si>
  <si>
    <t>[Stop] button</t>
    <phoneticPr fontId="4" type="noConversion"/>
  </si>
  <si>
    <t>Eng</t>
    <phoneticPr fontId="4" type="noConversion"/>
  </si>
  <si>
    <t>Booting</t>
    <phoneticPr fontId="4" type="noConversion"/>
  </si>
  <si>
    <t>Manual Logout</t>
    <phoneticPr fontId="4" type="noConversion"/>
  </si>
  <si>
    <t>Box to Internet Fax</t>
    <phoneticPr fontId="60" type="noConversion"/>
  </si>
  <si>
    <t>Android Phone</t>
    <phoneticPr fontId="4" type="noConversion"/>
  </si>
  <si>
    <t>Job Seperator</t>
    <phoneticPr fontId="4" type="noConversion"/>
  </si>
  <si>
    <t>Tray</t>
    <phoneticPr fontId="4" type="noConversion"/>
  </si>
  <si>
    <t>Scan to Email-related Error</t>
    <phoneticPr fontId="4" type="noConversion"/>
  </si>
  <si>
    <t>Auth Method(Local Authentication)</t>
    <phoneticPr fontId="4" type="noConversion"/>
  </si>
  <si>
    <t>[Interrupt] button</t>
    <phoneticPr fontId="4" type="noConversion"/>
  </si>
  <si>
    <t>Web Print</t>
  </si>
  <si>
    <t>UP</t>
    <phoneticPr fontId="4" type="noConversion"/>
  </si>
  <si>
    <t>Power On</t>
    <phoneticPr fontId="4" type="noConversion"/>
  </si>
  <si>
    <t>Login as User (on SWS)</t>
    <phoneticPr fontId="4" type="noConversion"/>
  </si>
  <si>
    <t>Box to FTP</t>
    <phoneticPr fontId="60" type="noConversion"/>
  </si>
  <si>
    <t>Linux PC</t>
    <phoneticPr fontId="4" type="noConversion"/>
  </si>
  <si>
    <t>Outbin</t>
    <phoneticPr fontId="4" type="noConversion"/>
  </si>
  <si>
    <t>Tray Confirmation</t>
    <phoneticPr fontId="4" type="noConversion"/>
  </si>
  <si>
    <t>Auth Mode(Application Authentication)</t>
    <phoneticPr fontId="4" type="noConversion"/>
  </si>
  <si>
    <t>[Reset] button</t>
    <phoneticPr fontId="4" type="noConversion"/>
  </si>
  <si>
    <t>My Page</t>
  </si>
  <si>
    <t>EPM</t>
    <phoneticPr fontId="4" type="noConversion"/>
  </si>
  <si>
    <t>Power Off</t>
    <phoneticPr fontId="4" type="noConversion"/>
  </si>
  <si>
    <t>Login as User</t>
    <phoneticPr fontId="4" type="noConversion"/>
  </si>
  <si>
    <t>Box to Fax</t>
    <phoneticPr fontId="60" type="noConversion"/>
  </si>
  <si>
    <t>Mac</t>
    <phoneticPr fontId="4" type="noConversion"/>
  </si>
  <si>
    <t>Tray Lock</t>
    <phoneticPr fontId="4" type="noConversion"/>
  </si>
  <si>
    <t>Platen</t>
    <phoneticPr fontId="4" type="noConversion"/>
  </si>
  <si>
    <t>Paper Mismatch</t>
    <phoneticPr fontId="4" type="noConversion"/>
  </si>
  <si>
    <t>Auth Mode(Device Authentication)</t>
    <phoneticPr fontId="4" type="noConversion"/>
  </si>
  <si>
    <t>[OHD] button</t>
    <phoneticPr fontId="4" type="noConversion"/>
  </si>
  <si>
    <t>ID Copy</t>
  </si>
  <si>
    <t>SWS</t>
    <phoneticPr fontId="4" type="noConversion"/>
  </si>
  <si>
    <t>Wakeup</t>
    <phoneticPr fontId="4" type="noConversion"/>
  </si>
  <si>
    <t>Login as Admin (on SWS)</t>
    <phoneticPr fontId="4" type="noConversion"/>
  </si>
  <si>
    <t>Box to Email</t>
    <phoneticPr fontId="60" type="noConversion"/>
  </si>
  <si>
    <t>Windows PC</t>
    <phoneticPr fontId="4" type="noConversion"/>
  </si>
  <si>
    <t>Optional Tray</t>
    <phoneticPr fontId="4" type="noConversion"/>
  </si>
  <si>
    <t>ADF</t>
    <phoneticPr fontId="4" type="noConversion"/>
  </si>
  <si>
    <t>Emulation-related Error</t>
    <phoneticPr fontId="4" type="noConversion"/>
  </si>
  <si>
    <t>Auth Mode(Basic Authentication)</t>
    <phoneticPr fontId="4" type="noConversion"/>
  </si>
  <si>
    <t>Notification</t>
    <phoneticPr fontId="4" type="noConversion"/>
  </si>
  <si>
    <t>Quick Copy</t>
  </si>
  <si>
    <t>LUI</t>
    <phoneticPr fontId="4" type="noConversion"/>
  </si>
  <si>
    <t>Sleep</t>
    <phoneticPr fontId="4" type="noConversion"/>
  </si>
  <si>
    <t>Login as Admin</t>
    <phoneticPr fontId="4" type="noConversion"/>
  </si>
  <si>
    <t>Box Print</t>
    <phoneticPr fontId="60" type="noConversion"/>
  </si>
  <si>
    <t>Others</t>
    <phoneticPr fontId="4" type="noConversion"/>
  </si>
  <si>
    <t>Network/Fax Environment</t>
    <phoneticPr fontId="4" type="noConversion"/>
  </si>
  <si>
    <t>OS</t>
    <phoneticPr fontId="4" type="noConversion"/>
  </si>
  <si>
    <t>Paper Size</t>
    <phoneticPr fontId="4" type="noConversion"/>
  </si>
  <si>
    <t>Original Size</t>
    <phoneticPr fontId="4" type="noConversion"/>
  </si>
  <si>
    <t>External Devices</t>
    <phoneticPr fontId="4" type="noConversion"/>
  </si>
  <si>
    <t>OPE</t>
    <phoneticPr fontId="4" type="noConversion"/>
  </si>
  <si>
    <t>Components</t>
    <phoneticPr fontId="4" type="noConversion"/>
  </si>
  <si>
    <t>Protocol</t>
    <phoneticPr fontId="4" type="noConversion"/>
  </si>
  <si>
    <t>Warning/Error/Information</t>
    <phoneticPr fontId="4" type="noConversion"/>
  </si>
  <si>
    <t>AAA</t>
    <phoneticPr fontId="4" type="noConversion"/>
  </si>
  <si>
    <t>App</t>
    <phoneticPr fontId="4" type="noConversion"/>
  </si>
  <si>
    <t>System Block</t>
    <phoneticPr fontId="4" type="noConversion"/>
  </si>
  <si>
    <t>Test Envrionment</t>
    <phoneticPr fontId="4" type="noConversion"/>
  </si>
  <si>
    <t>H/W Components</t>
    <phoneticPr fontId="4" type="noConversion"/>
  </si>
  <si>
    <t>S/W Components</t>
    <phoneticPr fontId="4" type="noConversion"/>
  </si>
  <si>
    <t>System Behavior</t>
    <phoneticPr fontId="4" type="noConversion"/>
  </si>
  <si>
    <t>User Behavior</t>
    <phoneticPr fontId="4" type="noConversion"/>
  </si>
  <si>
    <t>Job</t>
    <phoneticPr fontId="4" type="noConversion"/>
  </si>
  <si>
    <t>Login as User</t>
    <phoneticPr fontId="4" type="noConversion"/>
  </si>
  <si>
    <t>Toner Low</t>
    <phoneticPr fontId="4" type="noConversion"/>
  </si>
  <si>
    <t>Toner Worn</t>
    <phoneticPr fontId="4" type="noConversion"/>
  </si>
  <si>
    <t>Toner Empty</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</si>
</sst>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1"/>
      <color theme="1"/>
      <name val="맑은 고딕"/>
      <family val="2"/>
      <charset val="129"/>
      <scheme val="minor"/>
    </font>
    <font>
      <sz val="11"/>
      <color theme="1"/>
      <name val="맑은 고딕"/>
      <family val="2"/>
      <scheme val="minor"/>
    </font>
    <font>
      <sz val="11"/>
      <color theme="1"/>
      <name val="맑은 고딕"/>
      <family val="2"/>
      <charset val="129"/>
      <scheme val="minor"/>
    </font>
    <font>
      <sz val="8"/>
      <color theme="1"/>
      <name val="맑은 고딕"/>
      <family val="2"/>
      <charset val="129"/>
      <scheme val="minor"/>
    </font>
    <font>
      <sz val="8"/>
      <name val="맑은 고딕"/>
      <family val="2"/>
      <charset val="129"/>
      <scheme val="minor"/>
    </font>
    <font>
      <sz val="8"/>
      <name val="맑은 고딕"/>
      <family val="3"/>
      <charset val="129"/>
      <scheme val="minor"/>
    </font>
    <font>
      <sz val="8"/>
      <color theme="1"/>
      <name val="맑은 고딕"/>
      <family val="3"/>
      <charset val="129"/>
      <scheme val="minor"/>
    </font>
    <font>
      <b/>
      <sz val="8"/>
      <color theme="1"/>
      <name val="맑은 고딕"/>
      <family val="3"/>
      <charset val="129"/>
      <scheme val="minor"/>
    </font>
    <font>
      <b/>
      <sz val="8"/>
      <name val="맑은 고딕"/>
      <family val="3"/>
      <charset val="129"/>
      <scheme val="minor"/>
    </font>
    <font>
      <b/>
      <sz val="8"/>
      <color rgb="FFFF0000"/>
      <name val="맑은 고딕"/>
      <family val="3"/>
      <charset val="129"/>
      <scheme val="minor"/>
    </font>
    <font>
      <sz val="8"/>
      <color theme="1" tint="0.499984740745262"/>
      <name val="맑은 고딕"/>
      <family val="3"/>
      <charset val="129"/>
      <scheme val="minor"/>
    </font>
    <font>
      <b/>
      <sz val="9"/>
      <name val="맑은 고딕"/>
      <family val="3"/>
      <charset val="129"/>
      <scheme val="minor"/>
    </font>
    <font>
      <b/>
      <sz val="8"/>
      <color theme="0"/>
      <name val="맑은 고딕"/>
      <family val="3"/>
      <charset val="129"/>
      <scheme val="minor"/>
    </font>
    <font>
      <b/>
      <sz val="8"/>
      <color theme="0"/>
      <name val="맑은 고딕"/>
      <family val="2"/>
      <charset val="129"/>
      <scheme val="minor"/>
    </font>
    <font>
      <sz val="8"/>
      <color indexed="81"/>
      <name val="맑은 고딕"/>
      <family val="3"/>
      <charset val="129"/>
      <scheme val="minor"/>
    </font>
    <font>
      <sz val="8"/>
      <color indexed="81"/>
      <name val="맑은 고딕"/>
      <family val="3"/>
      <charset val="129"/>
      <scheme val="major"/>
    </font>
    <font>
      <b/>
      <sz val="8"/>
      <color indexed="81"/>
      <name val="맑은 고딕"/>
      <family val="3"/>
      <charset val="129"/>
      <scheme val="minor"/>
    </font>
    <font>
      <sz val="8"/>
      <color indexed="81"/>
      <name val="맑은 고딕"/>
      <family val="3"/>
      <charset val="129"/>
    </font>
    <font>
      <sz val="11"/>
      <color indexed="8"/>
      <name val="맑은 고딕"/>
      <family val="3"/>
      <charset val="129"/>
    </font>
    <font>
      <sz val="11"/>
      <color indexed="9"/>
      <name val="맑은 고딕"/>
      <family val="3"/>
      <charset val="129"/>
    </font>
    <font>
      <sz val="11"/>
      <color indexed="8"/>
      <name val="맑은 고딕"/>
      <family val="2"/>
      <scheme val="minor"/>
    </font>
    <font>
      <sz val="11"/>
      <color indexed="8"/>
      <name val="맑은 고딕"/>
      <family val="3"/>
      <charset val="129"/>
      <scheme val="minor"/>
    </font>
    <font>
      <sz val="11"/>
      <name val="돋움"/>
      <family val="3"/>
      <charset val="129"/>
    </font>
    <font>
      <sz val="11"/>
      <color theme="1"/>
      <name val="맑은 고딕"/>
      <family val="3"/>
      <charset val="129"/>
      <scheme val="minor"/>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56"/>
      <name val="맑은 고딕"/>
      <family val="3"/>
      <charset val="129"/>
    </font>
    <font>
      <sz val="11"/>
      <color indexed="17"/>
      <name val="맑은 고딕"/>
      <family val="3"/>
      <charset val="129"/>
    </font>
    <font>
      <b/>
      <sz val="11"/>
      <color indexed="63"/>
      <name val="맑은 고딕"/>
      <family val="3"/>
      <charset val="129"/>
    </font>
    <font>
      <sz val="10"/>
      <color indexed="8"/>
      <name val="Arial"/>
      <family val="2"/>
    </font>
    <font>
      <sz val="10"/>
      <name val="Arial"/>
      <family val="2"/>
    </font>
    <font>
      <sz val="10"/>
      <color theme="1"/>
      <name val="맑은 고딕"/>
      <family val="2"/>
      <charset val="129"/>
      <scheme val="minor"/>
    </font>
    <font>
      <b/>
      <sz val="20"/>
      <color theme="1"/>
      <name val="Tahoma"/>
      <family val="2"/>
    </font>
    <font>
      <b/>
      <sz val="8"/>
      <color theme="0"/>
      <name val="Tahoma"/>
      <family val="2"/>
    </font>
    <font>
      <b/>
      <sz val="8"/>
      <color theme="1"/>
      <name val="맑은 고딕"/>
      <family val="2"/>
      <charset val="129"/>
      <scheme val="minor"/>
    </font>
    <font>
      <b/>
      <sz val="8"/>
      <color theme="1"/>
      <name val="맑은 고딕"/>
      <family val="3"/>
      <charset val="129"/>
      <scheme val="major"/>
    </font>
    <font>
      <b/>
      <sz val="11"/>
      <color rgb="FFFF0000"/>
      <name val="맑은 고딕"/>
      <family val="3"/>
      <charset val="129"/>
      <scheme val="minor"/>
    </font>
    <font>
      <sz val="8"/>
      <color rgb="FF000000"/>
      <name val="맑은 고딕"/>
      <family val="3"/>
      <charset val="129"/>
    </font>
    <font>
      <sz val="8"/>
      <name val="맑은 고딕"/>
      <family val="2"/>
      <charset val="129"/>
    </font>
    <font>
      <sz val="9"/>
      <color rgb="FF000000"/>
      <name val="맑은 고딕"/>
      <family val="3"/>
      <charset val="129"/>
    </font>
    <font>
      <sz val="10"/>
      <color rgb="FF000000"/>
      <name val="맑은 고딕"/>
      <family val="3"/>
      <charset val="129"/>
    </font>
    <font>
      <b/>
      <sz val="10"/>
      <color rgb="FFFF0000"/>
      <name val="맑은 고딕"/>
      <family val="3"/>
      <charset val="129"/>
    </font>
    <font>
      <sz val="8"/>
      <color theme="3"/>
      <name val="맑은 고딕"/>
      <family val="3"/>
      <charset val="129"/>
      <scheme val="minor"/>
    </font>
    <font>
      <sz val="8"/>
      <color rgb="FF002060"/>
      <name val="맑은 고딕"/>
      <family val="3"/>
      <charset val="129"/>
      <scheme val="minor"/>
    </font>
    <font>
      <b/>
      <sz val="8"/>
      <color theme="4"/>
      <name val="맑은 고딕"/>
      <family val="3"/>
      <charset val="129"/>
      <scheme val="minor"/>
    </font>
    <font>
      <b/>
      <sz val="8"/>
      <color theme="5"/>
      <name val="맑은 고딕"/>
      <family val="3"/>
      <charset val="129"/>
      <scheme val="minor"/>
    </font>
    <font>
      <b/>
      <sz val="8"/>
      <color theme="7"/>
      <name val="맑은 고딕"/>
      <family val="3"/>
      <charset val="129"/>
      <scheme val="minor"/>
    </font>
    <font>
      <sz val="8"/>
      <color rgb="FF323232"/>
      <name val="맑은 고딕"/>
      <family val="3"/>
      <charset val="129"/>
      <scheme val="minor"/>
    </font>
    <font>
      <sz val="8"/>
      <color theme="1"/>
      <name val="맑은 고딕"/>
      <family val="3"/>
      <charset val="129"/>
      <scheme val="major"/>
    </font>
    <font>
      <sz val="8"/>
      <name val="맑은 고딕"/>
      <family val="3"/>
      <charset val="129"/>
      <scheme val="major"/>
    </font>
    <font>
      <sz val="8"/>
      <name val="돋움"/>
      <family val="3"/>
      <charset val="129"/>
    </font>
    <font>
      <sz val="9"/>
      <color rgb="FF323232"/>
      <name val="돋움"/>
      <family val="3"/>
      <charset val="129"/>
    </font>
    <font>
      <sz val="9"/>
      <color rgb="FF0F9CB4"/>
      <name val="돋움"/>
      <family val="3"/>
      <charset val="129"/>
    </font>
    <font>
      <b/>
      <sz val="9"/>
      <color indexed="81"/>
      <name val="Tahoma"/>
      <family val="2"/>
    </font>
    <font>
      <sz val="9"/>
      <color indexed="81"/>
      <name val="Tahoma"/>
      <family val="2"/>
    </font>
  </fonts>
  <fills count="4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tint="-4.9989318521683403E-2"/>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AFDFF"/>
        <bgColor indexed="64"/>
      </patternFill>
    </fill>
    <fill>
      <patternFill patternType="solid">
        <fgColor rgb="FFFFFF00"/>
        <bgColor indexed="64"/>
      </patternFill>
    </fill>
    <fill>
      <patternFill patternType="solid">
        <fgColor theme="0" tint="-0.499984740745262"/>
        <bgColor indexed="64"/>
      </patternFill>
    </fill>
  </fills>
  <borders count="54">
    <border>
      <left/>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dashed">
        <color indexed="64"/>
      </right>
      <top style="thin">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diagonal/>
    </border>
    <border>
      <left style="thick">
        <color indexed="64"/>
      </left>
      <right style="thin">
        <color indexed="64"/>
      </right>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style="dashed">
        <color indexed="64"/>
      </left>
      <right style="thin">
        <color indexed="64"/>
      </right>
      <top/>
      <bottom style="thin">
        <color indexed="64"/>
      </bottom>
      <diagonal/>
    </border>
    <border>
      <left style="dashed">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dashed">
        <color indexed="64"/>
      </right>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right style="thin">
        <color indexed="64"/>
      </right>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right/>
      <top style="thick">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DEDEDE"/>
      </left>
      <right style="thin">
        <color rgb="FFDEDEDE"/>
      </right>
      <top style="thin">
        <color rgb="FFDEDEDE"/>
      </top>
      <bottom style="thin">
        <color rgb="FFDEDEDE"/>
      </bottom>
      <diagonal/>
    </border>
  </borders>
  <cellStyleXfs count="1742">
    <xf numFmtId="0" fontId="0" fillId="0" borderId="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8" borderId="0" applyNumberFormat="0" applyBorder="0" applyAlignment="0" applyProtection="0">
      <alignment vertical="center"/>
    </xf>
    <xf numFmtId="0" fontId="19" fillId="15"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6" borderId="0" applyNumberFormat="0" applyBorder="0" applyAlignment="0" applyProtection="0">
      <alignment vertical="center"/>
    </xf>
    <xf numFmtId="0" fontId="19" fillId="19"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20" fillId="0" borderId="0">
      <alignment vertical="center"/>
    </xf>
    <xf numFmtId="0" fontId="21" fillId="0" borderId="0">
      <alignment vertical="center"/>
    </xf>
    <xf numFmtId="0" fontId="20" fillId="0" borderId="0">
      <alignment vertical="center"/>
    </xf>
    <xf numFmtId="0" fontId="21" fillId="0" borderId="0">
      <alignment vertical="center"/>
    </xf>
    <xf numFmtId="0" fontId="22" fillId="0" borderId="0">
      <alignment vertical="center"/>
    </xf>
    <xf numFmtId="0" fontId="2" fillId="0" borderId="0">
      <alignment vertical="center"/>
    </xf>
    <xf numFmtId="0" fontId="23" fillId="0" borderId="0">
      <alignment vertical="center"/>
    </xf>
    <xf numFmtId="0" fontId="23" fillId="0" borderId="0">
      <alignment vertical="center"/>
    </xf>
    <xf numFmtId="0" fontId="19" fillId="22"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19" fillId="19"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19" fillId="25" borderId="0" applyNumberFormat="0" applyBorder="0" applyAlignment="0" applyProtection="0">
      <alignment vertical="center"/>
    </xf>
    <xf numFmtId="0" fontId="19" fillId="25"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26" borderId="33" applyNumberFormat="0" applyAlignment="0" applyProtection="0">
      <alignment vertical="center"/>
    </xf>
    <xf numFmtId="0" fontId="25" fillId="26" borderId="33" applyNumberFormat="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2" fillId="27" borderId="34" applyNumberFormat="0" applyFont="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9" borderId="35" applyNumberFormat="0" applyAlignment="0" applyProtection="0">
      <alignment vertical="center"/>
    </xf>
    <xf numFmtId="0" fontId="29" fillId="29" borderId="35" applyNumberFormat="0" applyAlignment="0" applyProtection="0">
      <alignment vertical="center"/>
    </xf>
    <xf numFmtId="0" fontId="30" fillId="0" borderId="36" applyNumberFormat="0" applyFill="0" applyAlignment="0" applyProtection="0">
      <alignment vertical="center"/>
    </xf>
    <xf numFmtId="0" fontId="30" fillId="0" borderId="36" applyNumberFormat="0" applyFill="0" applyAlignment="0" applyProtection="0">
      <alignment vertical="center"/>
    </xf>
    <xf numFmtId="0" fontId="31" fillId="0" borderId="37" applyNumberFormat="0" applyFill="0" applyAlignment="0" applyProtection="0">
      <alignment vertical="center"/>
    </xf>
    <xf numFmtId="0" fontId="31" fillId="0" borderId="37" applyNumberFormat="0" applyFill="0" applyAlignment="0" applyProtection="0">
      <alignment vertical="center"/>
    </xf>
    <xf numFmtId="0" fontId="32" fillId="13" borderId="33" applyNumberFormat="0" applyAlignment="0" applyProtection="0">
      <alignment vertical="center"/>
    </xf>
    <xf numFmtId="0" fontId="32" fillId="13" borderId="33" applyNumberFormat="0" applyAlignment="0" applyProtection="0">
      <alignment vertical="center"/>
    </xf>
    <xf numFmtId="0" fontId="33" fillId="0" borderId="38" applyNumberFormat="0" applyFill="0" applyAlignment="0" applyProtection="0">
      <alignment vertical="center"/>
    </xf>
    <xf numFmtId="0" fontId="33" fillId="0" borderId="38" applyNumberFormat="0" applyFill="0" applyAlignment="0" applyProtection="0">
      <alignment vertical="center"/>
    </xf>
    <xf numFmtId="0" fontId="34" fillId="0" borderId="39" applyNumberFormat="0" applyFill="0" applyAlignment="0" applyProtection="0">
      <alignment vertical="center"/>
    </xf>
    <xf numFmtId="0" fontId="34" fillId="0" borderId="39" applyNumberFormat="0" applyFill="0" applyAlignment="0" applyProtection="0">
      <alignment vertical="center"/>
    </xf>
    <xf numFmtId="0" fontId="35" fillId="0" borderId="40" applyNumberFormat="0" applyFill="0" applyAlignment="0" applyProtection="0">
      <alignment vertical="center"/>
    </xf>
    <xf numFmtId="0" fontId="35" fillId="0" borderId="40"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8" fillId="26" borderId="41" applyNumberFormat="0" applyAlignment="0" applyProtection="0">
      <alignment vertical="center"/>
    </xf>
    <xf numFmtId="0" fontId="38" fillId="26" borderId="41" applyNumberFormat="0" applyAlignment="0" applyProtection="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39" fillId="0" borderId="0"/>
    <xf numFmtId="0" fontId="21" fillId="0" borderId="0">
      <alignment vertical="center"/>
    </xf>
    <xf numFmtId="0" fontId="23"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39"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4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40" fillId="0" borderId="0"/>
    <xf numFmtId="0" fontId="4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40" fillId="0" borderId="0"/>
    <xf numFmtId="0" fontId="23"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1"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1" fillId="0" borderId="0"/>
    <xf numFmtId="0" fontId="1" fillId="0" borderId="0"/>
    <xf numFmtId="0" fontId="1" fillId="0" borderId="0"/>
    <xf numFmtId="0" fontId="23" fillId="0" borderId="0"/>
    <xf numFmtId="0" fontId="23" fillId="0" borderId="0"/>
    <xf numFmtId="0" fontId="1" fillId="0" borderId="0"/>
    <xf numFmtId="0" fontId="23" fillId="0" borderId="0"/>
    <xf numFmtId="0" fontId="23"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3"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3"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cellStyleXfs>
  <cellXfs count="227">
    <xf numFmtId="0" fontId="0" fillId="0" borderId="0" xfId="0">
      <alignment vertical="center"/>
    </xf>
    <xf numFmtId="0" fontId="3" fillId="0" borderId="0" xfId="0" applyFont="1" applyAlignment="1">
      <alignment vertical="top"/>
    </xf>
    <xf numFmtId="0" fontId="3" fillId="0" borderId="0" xfId="0" applyFont="1" applyAlignment="1">
      <alignment horizontal="center" vertical="top"/>
    </xf>
    <xf numFmtId="0" fontId="5" fillId="0" borderId="0" xfId="0" applyFont="1" applyAlignment="1">
      <alignment horizontal="left" vertical="top"/>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5" fillId="0" borderId="2" xfId="0" applyFont="1" applyBorder="1" applyAlignment="1">
      <alignment horizontal="left" vertical="top"/>
    </xf>
    <xf numFmtId="0" fontId="3" fillId="0" borderId="3" xfId="0" applyFont="1" applyBorder="1" applyAlignment="1">
      <alignment vertical="top"/>
    </xf>
    <xf numFmtId="0" fontId="3" fillId="0" borderId="4" xfId="0" applyFont="1" applyBorder="1" applyAlignment="1">
      <alignment vertical="top"/>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6" fillId="0" borderId="5" xfId="0" applyFont="1" applyBorder="1" applyAlignment="1">
      <alignment horizontal="center" vertical="top" wrapText="1"/>
    </xf>
    <xf numFmtId="0" fontId="5" fillId="2" borderId="8" xfId="0" applyFont="1" applyFill="1" applyBorder="1" applyAlignment="1">
      <alignment horizontal="left" vertical="top" wrapText="1"/>
    </xf>
    <xf numFmtId="0" fontId="6" fillId="0" borderId="9" xfId="0" applyFont="1" applyBorder="1" applyAlignment="1">
      <alignment horizontal="left" vertical="top" wrapText="1"/>
    </xf>
    <xf numFmtId="0" fontId="7" fillId="0" borderId="5" xfId="0" applyFont="1" applyBorder="1" applyAlignment="1">
      <alignment horizontal="left" vertical="top" wrapText="1"/>
    </xf>
    <xf numFmtId="0" fontId="7" fillId="0" borderId="7" xfId="0" applyFont="1" applyBorder="1" applyAlignment="1">
      <alignment horizontal="center" vertical="top"/>
    </xf>
    <xf numFmtId="0" fontId="5" fillId="0" borderId="5" xfId="0" applyFont="1" applyFill="1" applyBorder="1" applyAlignment="1">
      <alignment horizontal="center" vertical="top" wrapText="1"/>
    </xf>
    <xf numFmtId="0" fontId="5" fillId="0" borderId="9" xfId="0" applyFont="1" applyFill="1" applyBorder="1" applyAlignment="1">
      <alignment horizontal="left" vertical="top" wrapText="1"/>
    </xf>
    <xf numFmtId="0" fontId="5" fillId="4" borderId="5" xfId="0" applyFont="1" applyFill="1" applyBorder="1" applyAlignment="1">
      <alignment horizontal="center"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9" fillId="4" borderId="8" xfId="0" applyFont="1" applyFill="1" applyBorder="1" applyAlignment="1">
      <alignment horizontal="left" vertical="top" wrapText="1"/>
    </xf>
    <xf numFmtId="0" fontId="7" fillId="5" borderId="5" xfId="0" applyFont="1" applyFill="1" applyBorder="1" applyAlignment="1">
      <alignment horizontal="left" vertical="top" wrapText="1"/>
    </xf>
    <xf numFmtId="0" fontId="5" fillId="0" borderId="5" xfId="0" applyFont="1" applyBorder="1" applyAlignment="1">
      <alignment horizontal="center" vertical="top" wrapText="1"/>
    </xf>
    <xf numFmtId="0" fontId="5" fillId="0" borderId="9" xfId="0" applyFont="1" applyBorder="1" applyAlignment="1">
      <alignment horizontal="left" vertical="top" wrapText="1"/>
    </xf>
    <xf numFmtId="0" fontId="6" fillId="0" borderId="0" xfId="0" applyFont="1" applyAlignment="1">
      <alignment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5" fillId="2" borderId="18" xfId="0" applyFont="1" applyFill="1" applyBorder="1" applyAlignment="1">
      <alignment vertical="top" wrapText="1"/>
    </xf>
    <xf numFmtId="0" fontId="5" fillId="2" borderId="8" xfId="0" applyFont="1" applyFill="1" applyBorder="1" applyAlignment="1">
      <alignment vertical="top" wrapText="1"/>
    </xf>
    <xf numFmtId="0" fontId="6" fillId="0" borderId="10" xfId="0" applyFont="1" applyBorder="1" applyAlignment="1">
      <alignment horizontal="center" vertical="top"/>
    </xf>
    <xf numFmtId="0" fontId="6" fillId="0" borderId="19" xfId="0" applyFont="1" applyBorder="1" applyAlignment="1">
      <alignment horizontal="center" vertical="top"/>
    </xf>
    <xf numFmtId="0" fontId="6" fillId="0" borderId="11" xfId="0" applyFont="1" applyBorder="1" applyAlignment="1">
      <alignment horizontal="center" vertical="top"/>
    </xf>
    <xf numFmtId="0" fontId="5" fillId="2" borderId="10" xfId="0" applyFont="1" applyFill="1" applyBorder="1" applyAlignment="1">
      <alignment horizontal="center" vertical="top" wrapText="1"/>
    </xf>
    <xf numFmtId="0" fontId="5" fillId="2" borderId="18" xfId="0" applyFont="1" applyFill="1" applyBorder="1" applyAlignment="1">
      <alignment horizontal="left" vertical="top" wrapText="1"/>
    </xf>
    <xf numFmtId="0" fontId="5" fillId="0" borderId="20" xfId="0" applyFont="1" applyFill="1" applyBorder="1" applyAlignment="1">
      <alignment horizontal="left" vertical="top" wrapText="1"/>
    </xf>
    <xf numFmtId="0" fontId="12" fillId="7" borderId="4" xfId="0" applyFont="1" applyFill="1" applyBorder="1" applyAlignment="1">
      <alignment horizontal="center" vertical="top"/>
    </xf>
    <xf numFmtId="0" fontId="12" fillId="7" borderId="21" xfId="0" applyFont="1" applyFill="1" applyBorder="1" applyAlignment="1">
      <alignment horizontal="center" vertical="top"/>
    </xf>
    <xf numFmtId="0" fontId="12" fillId="7" borderId="22" xfId="0" applyFont="1" applyFill="1" applyBorder="1" applyAlignment="1">
      <alignment horizontal="center" vertical="top"/>
    </xf>
    <xf numFmtId="0" fontId="3" fillId="0" borderId="31" xfId="0" applyFont="1" applyBorder="1" applyAlignment="1">
      <alignment horizontal="center" vertical="top"/>
    </xf>
    <xf numFmtId="0" fontId="3" fillId="0" borderId="32" xfId="0" applyFont="1" applyBorder="1" applyAlignment="1">
      <alignment horizontal="center" vertical="top"/>
    </xf>
    <xf numFmtId="0" fontId="3" fillId="0" borderId="30" xfId="0" applyFont="1" applyBorder="1" applyAlignment="1">
      <alignment horizontal="center" vertical="top"/>
    </xf>
    <xf numFmtId="0" fontId="3" fillId="2" borderId="0" xfId="0" applyFont="1" applyFill="1" applyAlignment="1">
      <alignment vertical="top"/>
    </xf>
    <xf numFmtId="0" fontId="41" fillId="2" borderId="0" xfId="0" applyFont="1" applyFill="1" applyAlignment="1">
      <alignment vertical="top"/>
    </xf>
    <xf numFmtId="0" fontId="7" fillId="2" borderId="0" xfId="0" applyFont="1" applyFill="1" applyAlignment="1">
      <alignment vertical="top"/>
    </xf>
    <xf numFmtId="0" fontId="3" fillId="2" borderId="0" xfId="0" applyFont="1" applyFill="1" applyAlignment="1">
      <alignment vertical="center"/>
    </xf>
    <xf numFmtId="0" fontId="3" fillId="0" borderId="0" xfId="0" applyFont="1" applyAlignment="1">
      <alignment vertical="center"/>
    </xf>
    <xf numFmtId="0" fontId="43" fillId="31" borderId="6" xfId="0" applyFont="1" applyFill="1" applyBorder="1" applyAlignment="1">
      <alignment horizontal="center" vertical="top"/>
    </xf>
    <xf numFmtId="0" fontId="7" fillId="6" borderId="42" xfId="0" applyFont="1" applyFill="1" applyBorder="1" applyAlignment="1">
      <alignment vertical="top"/>
    </xf>
    <xf numFmtId="0" fontId="7" fillId="2" borderId="43" xfId="0" applyFont="1" applyFill="1" applyBorder="1" applyAlignment="1">
      <alignment vertical="top"/>
    </xf>
    <xf numFmtId="0" fontId="3" fillId="2" borderId="43" xfId="0" applyFont="1" applyFill="1" applyBorder="1" applyAlignment="1">
      <alignment vertical="top"/>
    </xf>
    <xf numFmtId="0" fontId="3" fillId="2" borderId="44" xfId="0" applyFont="1" applyFill="1" applyBorder="1" applyAlignment="1">
      <alignment vertical="top"/>
    </xf>
    <xf numFmtId="0" fontId="3" fillId="2" borderId="45" xfId="0" applyFont="1" applyFill="1" applyBorder="1" applyAlignment="1">
      <alignment vertical="top"/>
    </xf>
    <xf numFmtId="0" fontId="3" fillId="2" borderId="0" xfId="0" applyFont="1" applyFill="1" applyBorder="1" applyAlignment="1">
      <alignment vertical="top"/>
    </xf>
    <xf numFmtId="0" fontId="7" fillId="2" borderId="42" xfId="0" applyFont="1" applyFill="1" applyBorder="1" applyAlignment="1">
      <alignment vertical="top"/>
    </xf>
    <xf numFmtId="0" fontId="7" fillId="2" borderId="45" xfId="0" applyFont="1" applyFill="1" applyBorder="1" applyAlignment="1">
      <alignment vertical="top"/>
    </xf>
    <xf numFmtId="0" fontId="3" fillId="2" borderId="42" xfId="0" applyFont="1" applyFill="1" applyBorder="1" applyAlignment="1">
      <alignment vertical="top"/>
    </xf>
    <xf numFmtId="0" fontId="3" fillId="2" borderId="8" xfId="0" applyFont="1" applyFill="1" applyBorder="1" applyAlignment="1">
      <alignment vertical="top" wrapText="1"/>
    </xf>
    <xf numFmtId="0" fontId="3" fillId="2" borderId="47" xfId="0" applyFont="1" applyFill="1" applyBorder="1" applyAlignment="1">
      <alignment vertical="top"/>
    </xf>
    <xf numFmtId="0" fontId="3" fillId="2" borderId="8" xfId="0" applyFont="1" applyFill="1" applyBorder="1" applyAlignment="1">
      <alignment vertical="top"/>
    </xf>
    <xf numFmtId="0" fontId="3" fillId="2" borderId="48" xfId="0" applyFont="1" applyFill="1" applyBorder="1" applyAlignment="1">
      <alignment vertical="top"/>
    </xf>
    <xf numFmtId="0" fontId="3" fillId="2" borderId="18" xfId="0" applyFont="1" applyFill="1" applyBorder="1" applyAlignment="1">
      <alignment vertical="top"/>
    </xf>
    <xf numFmtId="0" fontId="7" fillId="2" borderId="48" xfId="0" applyFont="1" applyFill="1" applyBorder="1" applyAlignment="1">
      <alignment vertical="top"/>
    </xf>
    <xf numFmtId="0" fontId="7" fillId="2" borderId="47" xfId="0" applyFont="1" applyFill="1" applyBorder="1" applyAlignment="1">
      <alignment vertical="top"/>
    </xf>
    <xf numFmtId="0" fontId="3" fillId="2" borderId="49" xfId="0" applyFont="1" applyFill="1" applyBorder="1" applyAlignment="1">
      <alignment vertical="top"/>
    </xf>
    <xf numFmtId="0" fontId="3" fillId="2" borderId="50" xfId="0" applyFont="1" applyFill="1" applyBorder="1" applyAlignment="1">
      <alignment vertical="top"/>
    </xf>
    <xf numFmtId="0" fontId="7" fillId="5" borderId="42" xfId="0" applyFont="1" applyFill="1" applyBorder="1" applyAlignment="1">
      <alignment vertical="top"/>
    </xf>
    <xf numFmtId="0" fontId="44" fillId="2" borderId="42" xfId="0" applyFont="1" applyFill="1" applyBorder="1" applyAlignment="1">
      <alignment vertical="top"/>
    </xf>
    <xf numFmtId="0" fontId="6" fillId="2" borderId="43" xfId="0" applyFont="1" applyFill="1" applyBorder="1" applyAlignment="1">
      <alignment vertical="top"/>
    </xf>
    <xf numFmtId="0" fontId="6" fillId="2" borderId="44" xfId="0" applyFont="1" applyFill="1" applyBorder="1" applyAlignment="1">
      <alignment vertical="top"/>
    </xf>
    <xf numFmtId="0" fontId="7" fillId="2" borderId="52" xfId="0" applyFont="1" applyFill="1" applyBorder="1" applyAlignment="1">
      <alignment vertical="top"/>
    </xf>
    <xf numFmtId="0" fontId="6" fillId="2" borderId="42" xfId="0" applyFont="1" applyFill="1" applyBorder="1" applyAlignment="1">
      <alignment vertical="top"/>
    </xf>
    <xf numFmtId="0" fontId="7" fillId="2" borderId="19" xfId="0" applyFont="1" applyFill="1" applyBorder="1" applyAlignment="1">
      <alignment vertical="top"/>
    </xf>
    <xf numFmtId="0" fontId="6" fillId="2" borderId="47" xfId="0" applyFont="1" applyFill="1" applyBorder="1" applyAlignment="1">
      <alignment vertical="top"/>
    </xf>
    <xf numFmtId="0" fontId="6" fillId="2" borderId="8" xfId="0" applyFont="1" applyFill="1" applyBorder="1" applyAlignment="1">
      <alignment vertical="top"/>
    </xf>
    <xf numFmtId="0" fontId="6" fillId="2" borderId="19" xfId="0" applyFont="1" applyFill="1" applyBorder="1" applyAlignment="1">
      <alignment vertical="top" wrapText="1"/>
    </xf>
    <xf numFmtId="0" fontId="3" fillId="2" borderId="6" xfId="0" applyFont="1" applyFill="1" applyBorder="1" applyAlignment="1">
      <alignment horizontal="left" vertical="top" wrapText="1"/>
    </xf>
    <xf numFmtId="0" fontId="3" fillId="2" borderId="18" xfId="0" applyFont="1" applyFill="1" applyBorder="1" applyAlignment="1">
      <alignment vertical="top" wrapText="1"/>
    </xf>
    <xf numFmtId="0" fontId="3" fillId="2" borderId="44" xfId="0" applyFont="1" applyFill="1" applyBorder="1" applyAlignment="1">
      <alignment vertical="top" wrapText="1"/>
    </xf>
    <xf numFmtId="0" fontId="3" fillId="2" borderId="46" xfId="0" applyFont="1" applyFill="1" applyBorder="1" applyAlignment="1">
      <alignment vertical="top"/>
    </xf>
    <xf numFmtId="0" fontId="3" fillId="2" borderId="19" xfId="0" applyFont="1" applyFill="1" applyBorder="1" applyAlignment="1">
      <alignment horizontal="left" vertical="top" wrapText="1"/>
    </xf>
    <xf numFmtId="0" fontId="3" fillId="2" borderId="19" xfId="0" applyFont="1" applyFill="1" applyBorder="1" applyAlignment="1">
      <alignment vertical="top"/>
    </xf>
    <xf numFmtId="0" fontId="3" fillId="2" borderId="51" xfId="0" applyFont="1" applyFill="1" applyBorder="1" applyAlignment="1">
      <alignment horizontal="left" vertical="top" wrapText="1"/>
    </xf>
    <xf numFmtId="0" fontId="3" fillId="2" borderId="19" xfId="0" applyFont="1" applyFill="1" applyBorder="1" applyAlignment="1">
      <alignment vertical="top" wrapText="1"/>
    </xf>
    <xf numFmtId="0" fontId="7" fillId="32" borderId="42" xfId="0" applyFont="1" applyFill="1" applyBorder="1" applyAlignment="1">
      <alignment vertical="top"/>
    </xf>
    <xf numFmtId="0" fontId="7" fillId="33" borderId="42" xfId="0" applyFont="1" applyFill="1" applyBorder="1" applyAlignment="1">
      <alignment vertical="top"/>
    </xf>
    <xf numFmtId="0" fontId="45" fillId="2" borderId="47" xfId="0" applyFont="1" applyFill="1" applyBorder="1" applyAlignment="1">
      <alignment horizontal="left" vertical="top"/>
    </xf>
    <xf numFmtId="0" fontId="45" fillId="2" borderId="45" xfId="0" applyFont="1" applyFill="1" applyBorder="1" applyAlignment="1">
      <alignment horizontal="left" vertical="top"/>
    </xf>
    <xf numFmtId="0" fontId="45" fillId="2" borderId="42" xfId="0" applyFont="1" applyFill="1" applyBorder="1" applyAlignment="1">
      <alignment horizontal="left" vertical="top"/>
    </xf>
    <xf numFmtId="0" fontId="45" fillId="2" borderId="48" xfId="0" applyFont="1" applyFill="1" applyBorder="1" applyAlignment="1">
      <alignment horizontal="left" vertical="top"/>
    </xf>
    <xf numFmtId="0" fontId="7" fillId="34" borderId="42" xfId="0" applyFont="1" applyFill="1" applyBorder="1" applyAlignment="1">
      <alignment vertical="top"/>
    </xf>
    <xf numFmtId="0" fontId="7" fillId="2" borderId="47" xfId="0" applyFont="1" applyFill="1" applyBorder="1" applyAlignment="1">
      <alignment horizontal="left" vertical="top"/>
    </xf>
    <xf numFmtId="0" fontId="7" fillId="2" borderId="45" xfId="0" applyFont="1" applyFill="1" applyBorder="1" applyAlignment="1">
      <alignment horizontal="left" vertical="top"/>
    </xf>
    <xf numFmtId="0" fontId="3" fillId="2" borderId="46" xfId="0" applyFont="1" applyFill="1" applyBorder="1" applyAlignment="1">
      <alignment vertical="top" wrapText="1"/>
    </xf>
    <xf numFmtId="0" fontId="7" fillId="35" borderId="42" xfId="0" applyFont="1" applyFill="1" applyBorder="1" applyAlignment="1">
      <alignment vertical="top"/>
    </xf>
    <xf numFmtId="0" fontId="7" fillId="2" borderId="49" xfId="0" applyFont="1" applyFill="1" applyBorder="1" applyAlignment="1">
      <alignment vertical="top"/>
    </xf>
    <xf numFmtId="0" fontId="3" fillId="0" borderId="45" xfId="0" applyFont="1" applyBorder="1" applyAlignment="1">
      <alignment vertical="top"/>
    </xf>
    <xf numFmtId="0" fontId="3" fillId="0" borderId="46" xfId="0" applyFont="1" applyBorder="1" applyAlignment="1">
      <alignment vertical="top"/>
    </xf>
    <xf numFmtId="0" fontId="6" fillId="2" borderId="49" xfId="0" applyFont="1" applyFill="1" applyBorder="1" applyAlignment="1">
      <alignment vertical="top"/>
    </xf>
    <xf numFmtId="0" fontId="7" fillId="36" borderId="42" xfId="0" applyFont="1" applyFill="1" applyBorder="1" applyAlignment="1">
      <alignment vertical="top"/>
    </xf>
    <xf numFmtId="0" fontId="7" fillId="2" borderId="43" xfId="0" applyFont="1" applyFill="1" applyBorder="1" applyAlignment="1">
      <alignment horizontal="left" vertical="top"/>
    </xf>
    <xf numFmtId="0" fontId="3" fillId="2" borderId="51" xfId="0" applyFont="1" applyFill="1" applyBorder="1" applyAlignment="1">
      <alignment vertical="top"/>
    </xf>
    <xf numFmtId="0" fontId="7" fillId="2" borderId="0" xfId="0" applyFont="1" applyFill="1" applyBorder="1" applyAlignment="1">
      <alignment horizontal="left" vertical="top"/>
    </xf>
    <xf numFmtId="0" fontId="3" fillId="2" borderId="6" xfId="0" applyFont="1" applyFill="1" applyBorder="1" applyAlignment="1">
      <alignment vertical="top"/>
    </xf>
    <xf numFmtId="0" fontId="3" fillId="0" borderId="8" xfId="0" applyFont="1" applyBorder="1" applyAlignment="1">
      <alignment vertical="top"/>
    </xf>
    <xf numFmtId="0" fontId="3" fillId="2" borderId="52" xfId="0" applyFont="1" applyFill="1" applyBorder="1" applyAlignment="1">
      <alignment vertical="top"/>
    </xf>
    <xf numFmtId="0" fontId="7" fillId="2" borderId="42" xfId="0" applyFont="1" applyFill="1" applyBorder="1" applyAlignment="1">
      <alignment horizontal="left" vertical="top"/>
    </xf>
    <xf numFmtId="0" fontId="7" fillId="2" borderId="52" xfId="0" applyFont="1" applyFill="1" applyBorder="1" applyAlignment="1">
      <alignment horizontal="left" vertical="top"/>
    </xf>
    <xf numFmtId="0" fontId="7" fillId="2" borderId="50" xfId="0" applyFont="1" applyFill="1" applyBorder="1" applyAlignment="1">
      <alignment horizontal="left" vertical="top"/>
    </xf>
    <xf numFmtId="0" fontId="7" fillId="2" borderId="19" xfId="0" applyFont="1" applyFill="1" applyBorder="1" applyAlignment="1">
      <alignment horizontal="left" vertical="top"/>
    </xf>
    <xf numFmtId="0" fontId="45" fillId="2" borderId="19" xfId="0" applyFont="1" applyFill="1" applyBorder="1" applyAlignment="1">
      <alignment horizontal="left" vertical="top"/>
    </xf>
    <xf numFmtId="0" fontId="7" fillId="2" borderId="0" xfId="0" applyFont="1" applyFill="1" applyBorder="1" applyAlignment="1">
      <alignment vertical="top"/>
    </xf>
    <xf numFmtId="0" fontId="3" fillId="0" borderId="0" xfId="0" applyFont="1" applyBorder="1" applyAlignment="1">
      <alignment vertical="top"/>
    </xf>
    <xf numFmtId="0" fontId="7" fillId="0" borderId="0" xfId="0" applyFont="1" applyBorder="1" applyAlignment="1">
      <alignment vertical="top"/>
    </xf>
    <xf numFmtId="0" fontId="41" fillId="0" borderId="0" xfId="0" applyFont="1" applyBorder="1" applyAlignment="1">
      <alignment vertical="top"/>
    </xf>
    <xf numFmtId="0" fontId="7" fillId="0" borderId="0" xfId="0" applyFont="1" applyAlignment="1">
      <alignment vertical="top"/>
    </xf>
    <xf numFmtId="0" fontId="41"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6" xfId="0" quotePrefix="1"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center" vertical="top" wrapText="1"/>
    </xf>
    <xf numFmtId="0" fontId="46" fillId="0" borderId="6" xfId="0" applyFont="1" applyBorder="1" applyAlignment="1">
      <alignment horizontal="center" vertical="top" wrapText="1"/>
    </xf>
    <xf numFmtId="0" fontId="47" fillId="0" borderId="6" xfId="0" applyFont="1" applyFill="1" applyBorder="1" applyAlignment="1">
      <alignment horizontal="left" vertical="top" wrapText="1"/>
    </xf>
    <xf numFmtId="0" fontId="49" fillId="0" borderId="6" xfId="0" applyFont="1" applyFill="1" applyBorder="1" applyAlignment="1">
      <alignment horizontal="center" vertical="top" wrapText="1"/>
    </xf>
    <xf numFmtId="0" fontId="50" fillId="0" borderId="6" xfId="0" applyFont="1" applyFill="1" applyBorder="1" applyAlignment="1">
      <alignment horizontal="left" vertical="top" wrapText="1"/>
    </xf>
    <xf numFmtId="0" fontId="51" fillId="0" borderId="6" xfId="0" applyFont="1" applyFill="1" applyBorder="1" applyAlignment="1">
      <alignment horizontal="center" vertical="top" wrapText="1"/>
    </xf>
    <xf numFmtId="0" fontId="6" fillId="0" borderId="6" xfId="0" applyFont="1" applyFill="1" applyBorder="1" applyAlignment="1">
      <alignment horizontal="left" vertical="top" wrapText="1"/>
    </xf>
    <xf numFmtId="0" fontId="6" fillId="0" borderId="6" xfId="0" applyFont="1" applyFill="1" applyBorder="1" applyAlignment="1">
      <alignment horizontal="center" vertical="top" wrapText="1"/>
    </xf>
    <xf numFmtId="0" fontId="23" fillId="0" borderId="6" xfId="0" applyFont="1" applyBorder="1" applyAlignment="1">
      <alignment horizontal="center" vertical="top" wrapText="1"/>
    </xf>
    <xf numFmtId="0" fontId="7" fillId="37" borderId="6" xfId="0" applyFont="1" applyFill="1" applyBorder="1" applyAlignment="1">
      <alignment horizontal="center" vertical="top" wrapText="1"/>
    </xf>
    <xf numFmtId="0" fontId="6" fillId="0" borderId="0" xfId="0" applyFont="1" applyAlignment="1">
      <alignment horizontal="center"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6" xfId="0" applyFont="1" applyFill="1" applyBorder="1" applyAlignment="1">
      <alignment vertical="top"/>
    </xf>
    <xf numFmtId="49" fontId="57" fillId="2" borderId="6" xfId="0" applyNumberFormat="1" applyFont="1" applyFill="1" applyBorder="1" applyAlignment="1">
      <alignment horizontal="left" vertical="top" wrapText="1"/>
    </xf>
    <xf numFmtId="0" fontId="6" fillId="2" borderId="6" xfId="0" applyFont="1" applyFill="1" applyBorder="1" applyAlignment="1">
      <alignment vertical="top" wrapText="1"/>
    </xf>
    <xf numFmtId="0" fontId="57" fillId="2" borderId="6" xfId="0" applyNumberFormat="1" applyFont="1" applyFill="1" applyBorder="1" applyAlignment="1">
      <alignment horizontal="left" vertical="top" wrapText="1"/>
    </xf>
    <xf numFmtId="0" fontId="58" fillId="0" borderId="6" xfId="0" applyFont="1" applyBorder="1" applyAlignment="1">
      <alignment horizontal="left" vertical="top" wrapText="1"/>
    </xf>
    <xf numFmtId="0" fontId="59" fillId="2" borderId="6" xfId="0" applyFont="1" applyFill="1" applyBorder="1" applyAlignment="1">
      <alignment horizontal="left" vertical="top" wrapText="1"/>
    </xf>
    <xf numFmtId="0" fontId="57" fillId="2" borderId="6" xfId="0" applyNumberFormat="1" applyFont="1" applyFill="1" applyBorder="1" applyAlignment="1">
      <alignment horizontal="center" vertical="top" wrapText="1"/>
    </xf>
    <xf numFmtId="0" fontId="8" fillId="37" borderId="6" xfId="0" applyNumberFormat="1" applyFont="1" applyFill="1" applyBorder="1" applyAlignment="1">
      <alignment horizontal="center" vertical="top" wrapText="1"/>
    </xf>
    <xf numFmtId="0" fontId="6" fillId="0" borderId="0" xfId="0" applyFont="1" applyFill="1" applyBorder="1" applyAlignment="1">
      <alignment horizontal="left" vertical="top"/>
    </xf>
    <xf numFmtId="0" fontId="6" fillId="0" borderId="6" xfId="0" applyFont="1" applyFill="1" applyBorder="1" applyAlignment="1">
      <alignment horizontal="left" vertical="top"/>
    </xf>
    <xf numFmtId="0" fontId="5" fillId="0" borderId="47" xfId="157" applyFont="1" applyFill="1" applyBorder="1" applyAlignment="1">
      <alignment horizontal="left" vertical="top" wrapText="1"/>
    </xf>
    <xf numFmtId="0" fontId="5" fillId="0" borderId="47" xfId="157" applyFont="1" applyFill="1" applyBorder="1" applyAlignment="1">
      <alignment horizontal="left" vertical="top"/>
    </xf>
    <xf numFmtId="0" fontId="5" fillId="0" borderId="6" xfId="157" applyFont="1" applyFill="1" applyBorder="1" applyAlignment="1">
      <alignment horizontal="left" vertical="top" wrapText="1"/>
    </xf>
    <xf numFmtId="0" fontId="5" fillId="0" borderId="6" xfId="157" applyFont="1" applyFill="1" applyBorder="1" applyAlignment="1">
      <alignment horizontal="left" vertical="top"/>
    </xf>
    <xf numFmtId="0" fontId="6" fillId="2" borderId="6" xfId="0" applyFont="1" applyFill="1" applyBorder="1" applyAlignment="1">
      <alignment horizontal="left" vertical="top"/>
    </xf>
    <xf numFmtId="0" fontId="5" fillId="0" borderId="6" xfId="45" applyFont="1" applyFill="1" applyBorder="1" applyAlignment="1">
      <alignment horizontal="left" vertical="top"/>
    </xf>
    <xf numFmtId="0" fontId="61" fillId="38" borderId="53" xfId="0" applyFont="1" applyFill="1" applyBorder="1" applyAlignment="1">
      <alignment horizontal="left" vertical="top" wrapText="1"/>
    </xf>
    <xf numFmtId="49" fontId="62" fillId="38" borderId="53" xfId="0" applyNumberFormat="1" applyFont="1" applyFill="1" applyBorder="1" applyAlignment="1">
      <alignment horizontal="left" vertical="center"/>
    </xf>
    <xf numFmtId="49" fontId="62" fillId="38" borderId="53" xfId="0" applyNumberFormat="1" applyFont="1" applyFill="1" applyBorder="1" applyAlignment="1">
      <alignment horizontal="center" vertical="center"/>
    </xf>
    <xf numFmtId="49" fontId="62" fillId="38" borderId="53" xfId="0" applyNumberFormat="1" applyFont="1" applyFill="1" applyBorder="1" applyAlignment="1">
      <alignment horizontal="left" vertical="center" wrapText="1"/>
    </xf>
    <xf numFmtId="0" fontId="61" fillId="39" borderId="53" xfId="0" applyFont="1" applyFill="1" applyBorder="1" applyAlignment="1">
      <alignment horizontal="left" vertical="top" wrapText="1"/>
    </xf>
    <xf numFmtId="0" fontId="5" fillId="0" borderId="19" xfId="157" applyFont="1" applyFill="1" applyBorder="1" applyAlignment="1">
      <alignment horizontal="left" vertical="top"/>
    </xf>
    <xf numFmtId="0" fontId="6" fillId="0" borderId="8" xfId="0" applyFont="1" applyFill="1" applyBorder="1" applyAlignment="1">
      <alignment horizontal="left" vertical="top"/>
    </xf>
    <xf numFmtId="0" fontId="58" fillId="0" borderId="6" xfId="0" applyFont="1" applyFill="1" applyBorder="1" applyAlignment="1">
      <alignment horizontal="left" vertical="top" wrapText="1"/>
    </xf>
    <xf numFmtId="0" fontId="6" fillId="0" borderId="47" xfId="0" applyFont="1" applyFill="1" applyBorder="1" applyAlignment="1">
      <alignment horizontal="left" vertical="top"/>
    </xf>
    <xf numFmtId="0" fontId="58" fillId="0" borderId="47" xfId="0" applyFont="1" applyFill="1" applyBorder="1" applyAlignment="1">
      <alignment horizontal="left" vertical="top" wrapText="1"/>
    </xf>
    <xf numFmtId="0" fontId="8" fillId="35" borderId="6" xfId="0" applyFont="1" applyFill="1" applyBorder="1" applyAlignment="1">
      <alignment horizontal="left" vertical="top"/>
    </xf>
    <xf numFmtId="0" fontId="8" fillId="34" borderId="47" xfId="0" applyFont="1" applyFill="1" applyBorder="1" applyAlignment="1">
      <alignment horizontal="left" vertical="top"/>
    </xf>
    <xf numFmtId="0" fontId="8" fillId="34" borderId="6" xfId="0" applyFont="1" applyFill="1" applyBorder="1" applyAlignment="1">
      <alignment horizontal="left" vertical="top"/>
    </xf>
    <xf numFmtId="0" fontId="8" fillId="33" borderId="6" xfId="0" applyFont="1" applyFill="1" applyBorder="1" applyAlignment="1">
      <alignment horizontal="left" vertical="top"/>
    </xf>
    <xf numFmtId="0" fontId="8" fillId="33" borderId="6" xfId="0" applyFont="1" applyFill="1" applyBorder="1" applyAlignment="1">
      <alignment horizontal="left" vertical="top"/>
    </xf>
    <xf numFmtId="0" fontId="61" fillId="38" borderId="0" xfId="0" applyFont="1" applyFill="1" applyBorder="1" applyAlignment="1">
      <alignment horizontal="left" vertical="top" wrapText="1"/>
    </xf>
    <xf numFmtId="0" fontId="61" fillId="39" borderId="0" xfId="0" applyFont="1" applyFill="1" applyBorder="1" applyAlignment="1">
      <alignment horizontal="left" vertical="top" wrapText="1"/>
    </xf>
    <xf numFmtId="0" fontId="6" fillId="40" borderId="6" xfId="0" applyFont="1" applyFill="1" applyBorder="1" applyAlignment="1">
      <alignment horizontal="left" vertical="top"/>
    </xf>
    <xf numFmtId="0" fontId="58" fillId="40" borderId="6" xfId="0" applyFont="1" applyFill="1" applyBorder="1" applyAlignment="1">
      <alignment horizontal="left" vertical="top" wrapText="1"/>
    </xf>
    <xf numFmtId="0" fontId="8" fillId="0" borderId="6" xfId="0" applyFont="1" applyFill="1" applyBorder="1" applyAlignment="1">
      <alignment horizontal="left" vertical="top"/>
    </xf>
    <xf numFmtId="0" fontId="7" fillId="0" borderId="15" xfId="0" applyFont="1" applyBorder="1" applyAlignment="1">
      <alignment horizontal="center" vertical="top"/>
    </xf>
    <xf numFmtId="0" fontId="7" fillId="0" borderId="13" xfId="0" applyFont="1" applyBorder="1" applyAlignment="1">
      <alignment horizontal="center" vertical="top"/>
    </xf>
    <xf numFmtId="0" fontId="7" fillId="5" borderId="14" xfId="0" applyFont="1" applyFill="1" applyBorder="1" applyAlignment="1">
      <alignment horizontal="left" vertical="top" wrapText="1"/>
    </xf>
    <xf numFmtId="0" fontId="6" fillId="5" borderId="12" xfId="0" applyFont="1" applyFill="1" applyBorder="1" applyAlignment="1">
      <alignment horizontal="left" vertical="top" wrapText="1"/>
    </xf>
    <xf numFmtId="0" fontId="7" fillId="0" borderId="11" xfId="0" applyFont="1" applyBorder="1" applyAlignment="1">
      <alignment horizontal="center" vertical="top"/>
    </xf>
    <xf numFmtId="0" fontId="7" fillId="3" borderId="14"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12" xfId="0" applyFont="1" applyFill="1" applyBorder="1" applyAlignment="1">
      <alignment horizontal="left" vertical="top" wrapText="1"/>
    </xf>
    <xf numFmtId="0" fontId="7" fillId="0" borderId="15" xfId="0" applyFont="1" applyBorder="1" applyAlignment="1">
      <alignment horizontal="left" vertical="top"/>
    </xf>
    <xf numFmtId="0" fontId="7" fillId="0" borderId="11" xfId="0" applyFont="1" applyBorder="1" applyAlignment="1">
      <alignment horizontal="left" vertical="top"/>
    </xf>
    <xf numFmtId="0" fontId="6" fillId="5" borderId="10" xfId="0" applyFont="1" applyFill="1" applyBorder="1" applyAlignment="1">
      <alignment horizontal="left" vertical="top" wrapText="1"/>
    </xf>
    <xf numFmtId="0" fontId="7" fillId="6" borderId="14" xfId="0" applyFont="1" applyFill="1" applyBorder="1" applyAlignment="1">
      <alignment horizontal="left" vertical="top" wrapText="1"/>
    </xf>
    <xf numFmtId="0" fontId="7" fillId="6" borderId="12" xfId="0" applyFont="1" applyFill="1" applyBorder="1" applyAlignment="1">
      <alignment horizontal="left" vertical="top" wrapText="1"/>
    </xf>
    <xf numFmtId="0" fontId="7" fillId="6" borderId="10"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0" borderId="14" xfId="0" applyFont="1" applyFill="1" applyBorder="1" applyAlignment="1">
      <alignment horizontal="center" vertical="top" wrapText="1"/>
    </xf>
    <xf numFmtId="0" fontId="5" fillId="0" borderId="10" xfId="0" applyFont="1" applyFill="1" applyBorder="1" applyAlignment="1">
      <alignment horizontal="center" vertical="top" wrapText="1"/>
    </xf>
    <xf numFmtId="0" fontId="7" fillId="3" borderId="12" xfId="0" applyFont="1" applyFill="1" applyBorder="1" applyAlignment="1">
      <alignment horizontal="left" vertical="top" wrapText="1"/>
    </xf>
    <xf numFmtId="0" fontId="12" fillId="7" borderId="27" xfId="0" applyFont="1" applyFill="1" applyBorder="1" applyAlignment="1">
      <alignment horizontal="left" vertical="top" indent="2"/>
    </xf>
    <xf numFmtId="0" fontId="12" fillId="7" borderId="26" xfId="0" applyFont="1" applyFill="1" applyBorder="1" applyAlignment="1">
      <alignment horizontal="left" vertical="top" indent="2"/>
    </xf>
    <xf numFmtId="0" fontId="12" fillId="7" borderId="25" xfId="0" applyFont="1" applyFill="1" applyBorder="1" applyAlignment="1">
      <alignment horizontal="left" vertical="top" indent="2"/>
    </xf>
    <xf numFmtId="0" fontId="13" fillId="7" borderId="27" xfId="0" applyFont="1" applyFill="1" applyBorder="1" applyAlignment="1">
      <alignment horizontal="center" vertical="top"/>
    </xf>
    <xf numFmtId="0" fontId="13" fillId="7" borderId="22" xfId="0" applyFont="1" applyFill="1" applyBorder="1" applyAlignment="1">
      <alignment horizontal="center" vertical="top"/>
    </xf>
    <xf numFmtId="0" fontId="13" fillId="7" borderId="25" xfId="0" applyFont="1" applyFill="1" applyBorder="1" applyAlignment="1">
      <alignment horizontal="center" vertical="top" wrapText="1"/>
    </xf>
    <xf numFmtId="0" fontId="13" fillId="7" borderId="4" xfId="0" applyFont="1" applyFill="1" applyBorder="1" applyAlignment="1">
      <alignment horizontal="center" vertical="top" wrapText="1"/>
    </xf>
    <xf numFmtId="0" fontId="12" fillId="7" borderId="30" xfId="0" applyFont="1" applyFill="1" applyBorder="1" applyAlignment="1">
      <alignment horizontal="center" vertical="top" wrapText="1"/>
    </xf>
    <xf numFmtId="0" fontId="12" fillId="7" borderId="29" xfId="0" applyFont="1" applyFill="1" applyBorder="1" applyAlignment="1">
      <alignment horizontal="center" vertical="top" wrapText="1"/>
    </xf>
    <xf numFmtId="0" fontId="12" fillId="7" borderId="3" xfId="0" applyFont="1" applyFill="1" applyBorder="1" applyAlignment="1">
      <alignment horizontal="center" vertical="top" wrapText="1"/>
    </xf>
    <xf numFmtId="0" fontId="12" fillId="7" borderId="24" xfId="0" applyFont="1" applyFill="1" applyBorder="1" applyAlignment="1">
      <alignment horizontal="center" vertical="top" wrapText="1"/>
    </xf>
    <xf numFmtId="0" fontId="12" fillId="7" borderId="28" xfId="0" applyFont="1" applyFill="1" applyBorder="1" applyAlignment="1">
      <alignment horizontal="center" vertical="top" wrapText="1"/>
    </xf>
    <xf numFmtId="0" fontId="12" fillId="7" borderId="23" xfId="0" applyFont="1" applyFill="1" applyBorder="1" applyAlignment="1">
      <alignment horizontal="center" vertical="top" wrapText="1"/>
    </xf>
    <xf numFmtId="0" fontId="3" fillId="2" borderId="51" xfId="0" applyFont="1" applyFill="1" applyBorder="1" applyAlignment="1">
      <alignment horizontal="left" vertical="top" wrapText="1"/>
    </xf>
    <xf numFmtId="0" fontId="3" fillId="2" borderId="52" xfId="0" applyFont="1" applyFill="1" applyBorder="1" applyAlignment="1">
      <alignment horizontal="left" vertical="top" wrapText="1"/>
    </xf>
    <xf numFmtId="0" fontId="42" fillId="30" borderId="6" xfId="0" applyFont="1" applyFill="1" applyBorder="1" applyAlignment="1">
      <alignment horizontal="center" vertical="center"/>
    </xf>
    <xf numFmtId="0" fontId="43" fillId="31" borderId="6" xfId="0" applyFont="1" applyFill="1" applyBorder="1" applyAlignment="1">
      <alignment horizontal="center" vertical="top"/>
    </xf>
    <xf numFmtId="0" fontId="3" fillId="2" borderId="44" xfId="0" applyFont="1" applyFill="1" applyBorder="1" applyAlignment="1">
      <alignment horizontal="left" vertical="top" wrapText="1"/>
    </xf>
    <xf numFmtId="0" fontId="3" fillId="2" borderId="46" xfId="0" applyFont="1" applyFill="1" applyBorder="1" applyAlignment="1">
      <alignment horizontal="left" vertical="top" wrapText="1"/>
    </xf>
    <xf numFmtId="0" fontId="3" fillId="2" borderId="18" xfId="0" applyFont="1" applyFill="1" applyBorder="1" applyAlignment="1">
      <alignment horizontal="left" vertical="top" wrapText="1"/>
    </xf>
    <xf numFmtId="0" fontId="3" fillId="2" borderId="44" xfId="0" applyFont="1" applyFill="1" applyBorder="1" applyAlignment="1">
      <alignment horizontal="left" vertical="top"/>
    </xf>
    <xf numFmtId="0" fontId="3" fillId="2" borderId="18" xfId="0" applyFont="1" applyFill="1" applyBorder="1" applyAlignment="1">
      <alignment horizontal="left" vertical="top"/>
    </xf>
    <xf numFmtId="0" fontId="3" fillId="2" borderId="52" xfId="0" applyFont="1" applyFill="1" applyBorder="1" applyAlignment="1">
      <alignment horizontal="left" vertical="top"/>
    </xf>
    <xf numFmtId="0" fontId="3" fillId="2" borderId="46" xfId="0" applyFont="1" applyFill="1" applyBorder="1" applyAlignment="1">
      <alignment horizontal="left" vertical="top"/>
    </xf>
    <xf numFmtId="0" fontId="3" fillId="2" borderId="51" xfId="0" applyFont="1" applyFill="1" applyBorder="1" applyAlignment="1">
      <alignment horizontal="left" vertical="top"/>
    </xf>
    <xf numFmtId="0" fontId="3" fillId="2" borderId="19" xfId="0" applyFont="1" applyFill="1" applyBorder="1" applyAlignment="1">
      <alignment horizontal="left" vertical="top"/>
    </xf>
    <xf numFmtId="0" fontId="8" fillId="37" borderId="6" xfId="0" applyNumberFormat="1" applyFont="1" applyFill="1" applyBorder="1" applyAlignment="1">
      <alignment horizontal="center" vertical="top" wrapText="1"/>
    </xf>
    <xf numFmtId="0" fontId="45" fillId="37" borderId="6" xfId="0" applyFont="1" applyFill="1" applyBorder="1" applyAlignment="1">
      <alignment horizontal="center" vertical="top" wrapText="1"/>
    </xf>
    <xf numFmtId="0" fontId="7" fillId="35" borderId="6" xfId="0" applyFont="1" applyFill="1" applyBorder="1" applyAlignment="1">
      <alignment horizontal="left" vertical="top"/>
    </xf>
    <xf numFmtId="0" fontId="8" fillId="33" borderId="6" xfId="0" applyFont="1" applyFill="1" applyBorder="1" applyAlignment="1">
      <alignment horizontal="left" vertical="top"/>
    </xf>
    <xf numFmtId="0" fontId="7" fillId="34" borderId="6" xfId="0" applyFont="1" applyFill="1" applyBorder="1" applyAlignment="1">
      <alignment horizontal="left" vertical="top"/>
    </xf>
    <xf numFmtId="0" fontId="7" fillId="34" borderId="47" xfId="0" applyFont="1" applyFill="1" applyBorder="1" applyAlignment="1">
      <alignment horizontal="left" vertical="top"/>
    </xf>
    <xf numFmtId="0" fontId="8" fillId="6" borderId="6" xfId="0" applyFont="1" applyFill="1" applyBorder="1" applyAlignment="1">
      <alignment horizontal="left" vertical="top"/>
    </xf>
    <xf numFmtId="0" fontId="8" fillId="5" borderId="6" xfId="0" applyFont="1" applyFill="1" applyBorder="1" applyAlignment="1">
      <alignment horizontal="left" vertical="top"/>
    </xf>
    <xf numFmtId="0" fontId="8" fillId="32" borderId="6" xfId="0" applyFont="1" applyFill="1" applyBorder="1" applyAlignment="1">
      <alignment horizontal="left" vertical="top"/>
    </xf>
  </cellXfs>
  <cellStyles count="1742">
    <cellStyle name="20% - 강조색1 2" xfId="1"/>
    <cellStyle name="20% - 강조색1 2 2" xfId="2"/>
    <cellStyle name="20% - 강조색2 2" xfId="3"/>
    <cellStyle name="20% - 강조색2 2 2" xfId="4"/>
    <cellStyle name="20% - 강조색3 2" xfId="5"/>
    <cellStyle name="20% - 강조색3 2 2" xfId="6"/>
    <cellStyle name="20% - 강조색4 2" xfId="7"/>
    <cellStyle name="20% - 강조색4 2 2" xfId="8"/>
    <cellStyle name="20% - 강조색5 2" xfId="9"/>
    <cellStyle name="20% - 강조색5 2 2" xfId="10"/>
    <cellStyle name="20% - 강조색6 2" xfId="11"/>
    <cellStyle name="20% - 강조색6 2 2" xfId="12"/>
    <cellStyle name="40% - 강조색1 2" xfId="13"/>
    <cellStyle name="40% - 강조색1 2 2" xfId="14"/>
    <cellStyle name="40% - 강조색2 2" xfId="15"/>
    <cellStyle name="40% - 강조색2 2 2" xfId="16"/>
    <cellStyle name="40% - 강조색3 2" xfId="17"/>
    <cellStyle name="40% - 강조색3 2 2" xfId="18"/>
    <cellStyle name="40% - 강조색4 2" xfId="19"/>
    <cellStyle name="40% - 강조색4 2 2" xfId="20"/>
    <cellStyle name="40% - 강조색5 2" xfId="21"/>
    <cellStyle name="40% - 강조색5 2 2" xfId="22"/>
    <cellStyle name="40% - 강조색6 2" xfId="23"/>
    <cellStyle name="40% - 강조색6 2 2" xfId="24"/>
    <cellStyle name="60% - 강조색1 2" xfId="25"/>
    <cellStyle name="60% - 강조색1 2 2" xfId="26"/>
    <cellStyle name="60% - 강조색2 2" xfId="27"/>
    <cellStyle name="60% - 강조색2 2 2" xfId="28"/>
    <cellStyle name="60% - 강조색3 2" xfId="29"/>
    <cellStyle name="60% - 강조색3 2 2" xfId="30"/>
    <cellStyle name="60% - 강조색4 2" xfId="31"/>
    <cellStyle name="60% - 강조색4 2 2" xfId="32"/>
    <cellStyle name="60% - 강조색5 2" xfId="33"/>
    <cellStyle name="60% - 강조색5 2 2" xfId="34"/>
    <cellStyle name="60% - 강조색6 2" xfId="35"/>
    <cellStyle name="60% - 강조색6 2 2" xfId="36"/>
    <cellStyle name="Normal 2" xfId="37"/>
    <cellStyle name="Normal 2 2" xfId="38"/>
    <cellStyle name="Normal 2 3" xfId="39"/>
    <cellStyle name="Normal 2 3 2" xfId="40"/>
    <cellStyle name="Normal 3" xfId="41"/>
    <cellStyle name="Normal 3 2" xfId="42"/>
    <cellStyle name="Normal 3 3" xfId="43"/>
    <cellStyle name="Normal 3 3 2" xfId="44"/>
    <cellStyle name="Normal 4" xfId="45"/>
    <cellStyle name="Normal 5" xfId="46"/>
    <cellStyle name="Normal 5 2" xfId="47"/>
    <cellStyle name="Normal 6" xfId="48"/>
    <cellStyle name="강조색1 2" xfId="49"/>
    <cellStyle name="강조색1 2 2" xfId="50"/>
    <cellStyle name="강조색2 2" xfId="51"/>
    <cellStyle name="강조색2 2 2" xfId="52"/>
    <cellStyle name="강조색3 2" xfId="53"/>
    <cellStyle name="강조색3 2 2" xfId="54"/>
    <cellStyle name="강조색4 2" xfId="55"/>
    <cellStyle name="강조색4 2 2" xfId="56"/>
    <cellStyle name="강조색5 2" xfId="57"/>
    <cellStyle name="강조색5 2 2" xfId="58"/>
    <cellStyle name="강조색6 2" xfId="59"/>
    <cellStyle name="강조색6 2 2" xfId="60"/>
    <cellStyle name="경고문 2" xfId="61"/>
    <cellStyle name="경고문 2 2" xfId="62"/>
    <cellStyle name="계산 2" xfId="63"/>
    <cellStyle name="계산 2 2" xfId="64"/>
    <cellStyle name="나쁨 2" xfId="65"/>
    <cellStyle name="나쁨 2 2" xfId="66"/>
    <cellStyle name="메모 2" xfId="67"/>
    <cellStyle name="보통 2" xfId="68"/>
    <cellStyle name="보통 2 2" xfId="69"/>
    <cellStyle name="설명 텍스트 2" xfId="70"/>
    <cellStyle name="설명 텍스트 2 2" xfId="71"/>
    <cellStyle name="셀 확인 2" xfId="72"/>
    <cellStyle name="셀 확인 2 2" xfId="73"/>
    <cellStyle name="연결된 셀 2" xfId="74"/>
    <cellStyle name="연결된 셀 2 2" xfId="75"/>
    <cellStyle name="요약 2" xfId="76"/>
    <cellStyle name="요약 2 2" xfId="77"/>
    <cellStyle name="입력 2" xfId="78"/>
    <cellStyle name="입력 2 2" xfId="79"/>
    <cellStyle name="제목 1 2" xfId="80"/>
    <cellStyle name="제목 1 2 2" xfId="81"/>
    <cellStyle name="제목 2 2" xfId="82"/>
    <cellStyle name="제목 2 2 2" xfId="83"/>
    <cellStyle name="제목 3 2" xfId="84"/>
    <cellStyle name="제목 3 2 2" xfId="85"/>
    <cellStyle name="제목 4 2" xfId="86"/>
    <cellStyle name="제목 4 2 2" xfId="87"/>
    <cellStyle name="제목 5" xfId="88"/>
    <cellStyle name="제목 5 2" xfId="89"/>
    <cellStyle name="좋음 2" xfId="90"/>
    <cellStyle name="좋음 2 2" xfId="91"/>
    <cellStyle name="출력 2" xfId="92"/>
    <cellStyle name="출력 2 2" xfId="93"/>
    <cellStyle name="표준" xfId="0" builtinId="0"/>
    <cellStyle name="표준 10" xfId="94"/>
    <cellStyle name="표준 10 2" xfId="95"/>
    <cellStyle name="표준 10 2 2" xfId="96"/>
    <cellStyle name="표준 10 3" xfId="97"/>
    <cellStyle name="표준 11" xfId="98"/>
    <cellStyle name="표준 11 2" xfId="99"/>
    <cellStyle name="표준 11 2 2" xfId="100"/>
    <cellStyle name="표준 11 3" xfId="101"/>
    <cellStyle name="표준 117" xfId="102"/>
    <cellStyle name="표준 117 2" xfId="103"/>
    <cellStyle name="표준 117 3" xfId="104"/>
    <cellStyle name="표준 117 3 2" xfId="105"/>
    <cellStyle name="표준 12" xfId="106"/>
    <cellStyle name="표준 12 2" xfId="107"/>
    <cellStyle name="표준 12 2 2" xfId="108"/>
    <cellStyle name="표준 12 2 2 2" xfId="109"/>
    <cellStyle name="표준 12 2 2 3" xfId="110"/>
    <cellStyle name="표준 12 2 2 3 2" xfId="111"/>
    <cellStyle name="표준 12 2 3" xfId="112"/>
    <cellStyle name="표준 12 3" xfId="113"/>
    <cellStyle name="표준 13" xfId="114"/>
    <cellStyle name="표준 13 2" xfId="115"/>
    <cellStyle name="표준 13 2 2" xfId="116"/>
    <cellStyle name="표준 13 3" xfId="117"/>
    <cellStyle name="표준 14" xfId="118"/>
    <cellStyle name="표준 14 2" xfId="119"/>
    <cellStyle name="표준 14 2 2" xfId="120"/>
    <cellStyle name="표준 14 3" xfId="121"/>
    <cellStyle name="표준 15" xfId="122"/>
    <cellStyle name="표준 15 2" xfId="123"/>
    <cellStyle name="표준 15 2 2" xfId="124"/>
    <cellStyle name="표준 15 3" xfId="125"/>
    <cellStyle name="표준 16" xfId="126"/>
    <cellStyle name="표준 16 2" xfId="127"/>
    <cellStyle name="표준 16 2 2" xfId="128"/>
    <cellStyle name="표준 16 3" xfId="129"/>
    <cellStyle name="표준 17" xfId="130"/>
    <cellStyle name="표준 17 2" xfId="131"/>
    <cellStyle name="표준 17 2 2" xfId="132"/>
    <cellStyle name="표준 17 3" xfId="133"/>
    <cellStyle name="표준 18" xfId="134"/>
    <cellStyle name="표준 18 2" xfId="135"/>
    <cellStyle name="표준 18 2 2" xfId="136"/>
    <cellStyle name="표준 18 3" xfId="137"/>
    <cellStyle name="표준 19" xfId="138"/>
    <cellStyle name="표준 19 2" xfId="139"/>
    <cellStyle name="표준 19 2 2" xfId="140"/>
    <cellStyle name="표준 19 3" xfId="141"/>
    <cellStyle name="표준 2" xfId="142"/>
    <cellStyle name="표준 2 2" xfId="143"/>
    <cellStyle name="표준 2 3" xfId="144"/>
    <cellStyle name="표준 20" xfId="145"/>
    <cellStyle name="표준 20 2" xfId="146"/>
    <cellStyle name="표준 20 2 2" xfId="147"/>
    <cellStyle name="표준 20 3" xfId="148"/>
    <cellStyle name="표준 21" xfId="149"/>
    <cellStyle name="표준 21 2" xfId="150"/>
    <cellStyle name="표준 21 2 2" xfId="151"/>
    <cellStyle name="표준 21 3" xfId="152"/>
    <cellStyle name="표준 22" xfId="153"/>
    <cellStyle name="표준 22 2" xfId="154"/>
    <cellStyle name="표준 22 2 2" xfId="155"/>
    <cellStyle name="표준 22 3" xfId="156"/>
    <cellStyle name="표준 23" xfId="157"/>
    <cellStyle name="표준 24" xfId="158"/>
    <cellStyle name="표준 24 2" xfId="159"/>
    <cellStyle name="표준 24 2 2" xfId="160"/>
    <cellStyle name="표준 24 3" xfId="161"/>
    <cellStyle name="표준 25" xfId="162"/>
    <cellStyle name="표준 25 2" xfId="163"/>
    <cellStyle name="표준 25 2 2" xfId="164"/>
    <cellStyle name="표준 25 3" xfId="165"/>
    <cellStyle name="표준 26" xfId="166"/>
    <cellStyle name="표준 26 2" xfId="167"/>
    <cellStyle name="표준 26 2 2" xfId="168"/>
    <cellStyle name="표준 26 3" xfId="169"/>
    <cellStyle name="표준 27" xfId="170"/>
    <cellStyle name="표준 27 2" xfId="171"/>
    <cellStyle name="표준 27 2 2" xfId="172"/>
    <cellStyle name="표준 27 3" xfId="173"/>
    <cellStyle name="표준 28" xfId="174"/>
    <cellStyle name="표준 28 2" xfId="175"/>
    <cellStyle name="표준 28 2 2" xfId="176"/>
    <cellStyle name="표준 28 3" xfId="177"/>
    <cellStyle name="표준 29" xfId="178"/>
    <cellStyle name="표준 29 2" xfId="179"/>
    <cellStyle name="표준 29 2 2" xfId="180"/>
    <cellStyle name="표준 29 3" xfId="181"/>
    <cellStyle name="표준 3" xfId="182"/>
    <cellStyle name="표준 30" xfId="183"/>
    <cellStyle name="표준 30 2" xfId="184"/>
    <cellStyle name="표준 30 2 2" xfId="185"/>
    <cellStyle name="표준 30 3" xfId="186"/>
    <cellStyle name="표준 31" xfId="187"/>
    <cellStyle name="표준 31 2" xfId="188"/>
    <cellStyle name="표준 31 2 2" xfId="189"/>
    <cellStyle name="표준 31 3" xfId="190"/>
    <cellStyle name="표준 32" xfId="191"/>
    <cellStyle name="표준 32 2" xfId="192"/>
    <cellStyle name="표준 32 2 2" xfId="193"/>
    <cellStyle name="표준 32 3" xfId="194"/>
    <cellStyle name="표준 33" xfId="195"/>
    <cellStyle name="표준 33 2" xfId="196"/>
    <cellStyle name="표준 33 2 2" xfId="197"/>
    <cellStyle name="표준 33 3" xfId="198"/>
    <cellStyle name="표준 34" xfId="199"/>
    <cellStyle name="표준 34 2" xfId="200"/>
    <cellStyle name="표준 34 2 2" xfId="201"/>
    <cellStyle name="표준 34 3" xfId="202"/>
    <cellStyle name="표준 35" xfId="203"/>
    <cellStyle name="표준 35 2" xfId="204"/>
    <cellStyle name="표준 35 2 2" xfId="205"/>
    <cellStyle name="표준 35 3" xfId="206"/>
    <cellStyle name="표준 36" xfId="207"/>
    <cellStyle name="표준 36 2" xfId="208"/>
    <cellStyle name="표준 36 2 2" xfId="209"/>
    <cellStyle name="표준 36 3" xfId="210"/>
    <cellStyle name="표준 37" xfId="211"/>
    <cellStyle name="표준 37 2" xfId="212"/>
    <cellStyle name="표준 37 2 2" xfId="213"/>
    <cellStyle name="표준 37 3" xfId="214"/>
    <cellStyle name="표준 38" xfId="215"/>
    <cellStyle name="표준 38 2" xfId="216"/>
    <cellStyle name="표준 38 2 2" xfId="217"/>
    <cellStyle name="표준 38 3" xfId="218"/>
    <cellStyle name="표준 39" xfId="219"/>
    <cellStyle name="표준 39 2" xfId="220"/>
    <cellStyle name="표준 39 2 2" xfId="221"/>
    <cellStyle name="표준 39 3" xfId="222"/>
    <cellStyle name="표준 4" xfId="223"/>
    <cellStyle name="표준 40" xfId="224"/>
    <cellStyle name="표준 40 2" xfId="225"/>
    <cellStyle name="표준 40 2 2" xfId="226"/>
    <cellStyle name="표준 40 3" xfId="227"/>
    <cellStyle name="표준 41" xfId="228"/>
    <cellStyle name="표준 41 2" xfId="229"/>
    <cellStyle name="표준 41 2 2" xfId="230"/>
    <cellStyle name="표준 41 3" xfId="231"/>
    <cellStyle name="표준 42" xfId="232"/>
    <cellStyle name="표준 42 2" xfId="233"/>
    <cellStyle name="표준 42 2 2" xfId="234"/>
    <cellStyle name="표준 42 3" xfId="235"/>
    <cellStyle name="표준 44" xfId="236"/>
    <cellStyle name="표준 44 2" xfId="237"/>
    <cellStyle name="표준 44 2 2" xfId="238"/>
    <cellStyle name="표준 44 3" xfId="239"/>
    <cellStyle name="표준 45" xfId="240"/>
    <cellStyle name="표준 45 2" xfId="241"/>
    <cellStyle name="표준 45 2 2" xfId="242"/>
    <cellStyle name="표준 45 3" xfId="243"/>
    <cellStyle name="표준 46" xfId="244"/>
    <cellStyle name="표준 46 2" xfId="245"/>
    <cellStyle name="표준 46 2 2" xfId="246"/>
    <cellStyle name="표준 46 3" xfId="247"/>
    <cellStyle name="표준 47" xfId="248"/>
    <cellStyle name="표준 47 2" xfId="249"/>
    <cellStyle name="표준 47 2 2" xfId="250"/>
    <cellStyle name="표준 47 3" xfId="251"/>
    <cellStyle name="표준 48" xfId="252"/>
    <cellStyle name="표준 48 2" xfId="253"/>
    <cellStyle name="표준 48 2 2" xfId="254"/>
    <cellStyle name="표준 48 3" xfId="255"/>
    <cellStyle name="표준 49" xfId="256"/>
    <cellStyle name="표준 49 2" xfId="257"/>
    <cellStyle name="표준 49 2 2" xfId="258"/>
    <cellStyle name="표준 49 3" xfId="259"/>
    <cellStyle name="표준 5" xfId="260"/>
    <cellStyle name="표준 5 2" xfId="261"/>
    <cellStyle name="표준 50" xfId="262"/>
    <cellStyle name="표준 50 2" xfId="263"/>
    <cellStyle name="표준 50 2 2" xfId="264"/>
    <cellStyle name="표준 50 3" xfId="265"/>
    <cellStyle name="표준 51" xfId="266"/>
    <cellStyle name="표준 51 2" xfId="267"/>
    <cellStyle name="표준 51 2 2" xfId="268"/>
    <cellStyle name="표준 51 3" xfId="269"/>
    <cellStyle name="표준 52" xfId="270"/>
    <cellStyle name="표준 52 2" xfId="271"/>
    <cellStyle name="표준 52 2 2" xfId="272"/>
    <cellStyle name="표준 52 3" xfId="273"/>
    <cellStyle name="표준 53" xfId="274"/>
    <cellStyle name="표준 53 2" xfId="275"/>
    <cellStyle name="표준 53 2 2" xfId="276"/>
    <cellStyle name="표준 53 3" xfId="277"/>
    <cellStyle name="표준 54" xfId="278"/>
    <cellStyle name="표준 54 2" xfId="279"/>
    <cellStyle name="표준 54 2 2" xfId="280"/>
    <cellStyle name="표준 54 3" xfId="281"/>
    <cellStyle name="표준 55" xfId="282"/>
    <cellStyle name="표준 55 2" xfId="283"/>
    <cellStyle name="표준 55 2 2" xfId="284"/>
    <cellStyle name="표준 55 3" xfId="285"/>
    <cellStyle name="표준 56" xfId="286"/>
    <cellStyle name="표준 56 2" xfId="287"/>
    <cellStyle name="표준 56 2 2" xfId="288"/>
    <cellStyle name="표준 56 3" xfId="289"/>
    <cellStyle name="표준 57" xfId="290"/>
    <cellStyle name="표준 57 2" xfId="291"/>
    <cellStyle name="표준 57 2 2" xfId="292"/>
    <cellStyle name="표준 57 3" xfId="293"/>
    <cellStyle name="표준 58" xfId="294"/>
    <cellStyle name="표준 58 2" xfId="295"/>
    <cellStyle name="표준 58 2 2" xfId="296"/>
    <cellStyle name="표준 58 3" xfId="297"/>
    <cellStyle name="표준 59" xfId="298"/>
    <cellStyle name="표준 59 2" xfId="299"/>
    <cellStyle name="표준 59 2 2" xfId="300"/>
    <cellStyle name="표준 59 3" xfId="301"/>
    <cellStyle name="표준 6" xfId="302"/>
    <cellStyle name="표준 6 2" xfId="303"/>
    <cellStyle name="표준 60" xfId="304"/>
    <cellStyle name="표준 60 2" xfId="305"/>
    <cellStyle name="표준 60 2 2" xfId="306"/>
    <cellStyle name="표준 60 3" xfId="307"/>
    <cellStyle name="표준 61" xfId="308"/>
    <cellStyle name="표준 61 2" xfId="309"/>
    <cellStyle name="표준 61 2 2" xfId="310"/>
    <cellStyle name="표준 61 3" xfId="311"/>
    <cellStyle name="표준 62" xfId="312"/>
    <cellStyle name="표준 62 2" xfId="313"/>
    <cellStyle name="표준 62 2 2" xfId="314"/>
    <cellStyle name="표준 62 3" xfId="315"/>
    <cellStyle name="표준 63" xfId="316"/>
    <cellStyle name="표준 63 2" xfId="317"/>
    <cellStyle name="표준 63 2 2" xfId="318"/>
    <cellStyle name="표준 63 3" xfId="319"/>
    <cellStyle name="표준 64" xfId="320"/>
    <cellStyle name="표준 64 2" xfId="321"/>
    <cellStyle name="표준 64 2 2" xfId="322"/>
    <cellStyle name="표준 64 3" xfId="323"/>
    <cellStyle name="표준 65" xfId="324"/>
    <cellStyle name="표준 65 2" xfId="325"/>
    <cellStyle name="표준 65 2 2" xfId="326"/>
    <cellStyle name="표준 65 3" xfId="327"/>
    <cellStyle name="표준 66" xfId="328"/>
    <cellStyle name="표준 66 2" xfId="329"/>
    <cellStyle name="표준 66 2 2" xfId="330"/>
    <cellStyle name="표준 66 3" xfId="331"/>
    <cellStyle name="표준 67" xfId="332"/>
    <cellStyle name="표준 67 2" xfId="333"/>
    <cellStyle name="표준 67 2 2" xfId="334"/>
    <cellStyle name="표준 67 3" xfId="335"/>
    <cellStyle name="표준 68" xfId="336"/>
    <cellStyle name="표준 68 2" xfId="337"/>
    <cellStyle name="표준 68 2 2" xfId="338"/>
    <cellStyle name="표준 68 3" xfId="339"/>
    <cellStyle name="표준 69" xfId="340"/>
    <cellStyle name="표준 69 2" xfId="341"/>
    <cellStyle name="표준 69 2 2" xfId="342"/>
    <cellStyle name="표준 69 3" xfId="343"/>
    <cellStyle name="표준 7" xfId="344"/>
    <cellStyle name="표준 7 10" xfId="345"/>
    <cellStyle name="표준 7 10 2" xfId="346"/>
    <cellStyle name="표준 7 10 2 2" xfId="347"/>
    <cellStyle name="표준 7 10 2 2 2" xfId="348"/>
    <cellStyle name="표준 7 10 2 3" xfId="349"/>
    <cellStyle name="표준 7 10 3" xfId="350"/>
    <cellStyle name="표준 7 10 3 2" xfId="351"/>
    <cellStyle name="표준 7 10 4" xfId="352"/>
    <cellStyle name="표준 7 11" xfId="353"/>
    <cellStyle name="표준 7 11 2" xfId="354"/>
    <cellStyle name="표준 7 11 2 2" xfId="355"/>
    <cellStyle name="표준 7 11 3" xfId="356"/>
    <cellStyle name="표준 7 12" xfId="357"/>
    <cellStyle name="표준 7 12 2" xfId="358"/>
    <cellStyle name="표준 7 2" xfId="359"/>
    <cellStyle name="표준 7 2 10" xfId="360"/>
    <cellStyle name="표준 7 2 10 2" xfId="361"/>
    <cellStyle name="표준 7 2 10 2 2" xfId="362"/>
    <cellStyle name="표준 7 2 10 3" xfId="363"/>
    <cellStyle name="표준 7 2 11" xfId="364"/>
    <cellStyle name="표준 7 2 11 2" xfId="365"/>
    <cellStyle name="표준 7 2 2" xfId="366"/>
    <cellStyle name="표준 7 2 2 10" xfId="367"/>
    <cellStyle name="표준 7 2 2 10 2" xfId="368"/>
    <cellStyle name="표준 7 2 2 2" xfId="369"/>
    <cellStyle name="표준 7 2 2 2 2" xfId="370"/>
    <cellStyle name="표준 7 2 2 2 3" xfId="371"/>
    <cellStyle name="표준 7 2 2 2 3 2" xfId="372"/>
    <cellStyle name="표준 7 2 2 2 3 2 2" xfId="373"/>
    <cellStyle name="표준 7 2 2 2 3 2 2 2" xfId="374"/>
    <cellStyle name="표준 7 2 2 2 3 2 2 2 2" xfId="375"/>
    <cellStyle name="표준 7 2 2 2 3 2 2 2 2 2" xfId="376"/>
    <cellStyle name="표준 7 2 2 2 3 2 2 2 2 2 2" xfId="377"/>
    <cellStyle name="표준 7 2 2 2 3 2 2 2 2 3" xfId="378"/>
    <cellStyle name="표준 7 2 2 2 3 2 2 2 3" xfId="379"/>
    <cellStyle name="표준 7 2 2 2 3 2 2 2 3 2" xfId="380"/>
    <cellStyle name="표준 7 2 2 2 3 2 2 2 4" xfId="381"/>
    <cellStyle name="표준 7 2 2 2 3 2 2 3" xfId="382"/>
    <cellStyle name="표준 7 2 2 2 3 2 2 3 2" xfId="383"/>
    <cellStyle name="표준 7 2 2 2 3 2 2 3 2 2" xfId="384"/>
    <cellStyle name="표준 7 2 2 2 3 2 2 3 3" xfId="385"/>
    <cellStyle name="표준 7 2 2 2 3 2 2 4" xfId="386"/>
    <cellStyle name="표준 7 2 2 2 3 2 2 4 2" xfId="387"/>
    <cellStyle name="표준 7 2 2 2 3 2 2 5" xfId="388"/>
    <cellStyle name="표준 7 2 2 2 3 2 3" xfId="389"/>
    <cellStyle name="표준 7 2 2 2 3 2 4" xfId="390"/>
    <cellStyle name="표준 7 2 2 2 3 2 4 2" xfId="391"/>
    <cellStyle name="표준 7 2 2 2 3 2 4 2 2" xfId="392"/>
    <cellStyle name="표준 7 2 2 2 3 2 4 2 2 2" xfId="393"/>
    <cellStyle name="표준 7 2 2 2 3 2 4 2 3" xfId="394"/>
    <cellStyle name="표준 7 2 2 2 3 2 4 3" xfId="395"/>
    <cellStyle name="표준 7 2 2 2 3 2 4 3 2" xfId="396"/>
    <cellStyle name="표준 7 2 2 2 3 2 4 4" xfId="397"/>
    <cellStyle name="표준 7 2 2 2 3 2 5" xfId="398"/>
    <cellStyle name="표준 7 2 2 2 3 2 5 2" xfId="399"/>
    <cellStyle name="표준 7 2 2 2 3 2 5 2 2" xfId="400"/>
    <cellStyle name="표준 7 2 2 2 3 2 5 2 2 2" xfId="401"/>
    <cellStyle name="표준 7 2 2 2 3 2 5 2 3" xfId="402"/>
    <cellStyle name="표준 7 2 2 2 3 2 5 3" xfId="403"/>
    <cellStyle name="표준 7 2 2 2 3 2 5 3 2" xfId="404"/>
    <cellStyle name="표준 7 2 2 2 3 2 5 4" xfId="405"/>
    <cellStyle name="표준 7 2 2 2 3 2 6" xfId="406"/>
    <cellStyle name="표준 7 2 2 2 3 2 6 2" xfId="407"/>
    <cellStyle name="표준 7 2 2 2 3 2 6 2 2" xfId="408"/>
    <cellStyle name="표준 7 2 2 2 3 2 6 3" xfId="409"/>
    <cellStyle name="표준 7 2 2 2 3 2 7" xfId="410"/>
    <cellStyle name="표준 7 2 2 2 3 2 7 2" xfId="411"/>
    <cellStyle name="표준 7 2 2 2 3 3" xfId="412"/>
    <cellStyle name="표준 7 2 2 2 3 3 2" xfId="413"/>
    <cellStyle name="표준 7 2 2 2 3 3 2 2" xfId="414"/>
    <cellStyle name="표준 7 2 2 2 3 3 2 2 2" xfId="415"/>
    <cellStyle name="표준 7 2 2 2 3 3 2 2 2 2" xfId="416"/>
    <cellStyle name="표준 7 2 2 2 3 3 2 2 3" xfId="417"/>
    <cellStyle name="표준 7 2 2 2 3 3 2 3" xfId="418"/>
    <cellStyle name="표준 7 2 2 2 3 3 2 3 2" xfId="419"/>
    <cellStyle name="표준 7 2 2 2 3 3 2 4" xfId="420"/>
    <cellStyle name="표준 7 2 2 2 3 3 3" xfId="421"/>
    <cellStyle name="표준 7 2 2 2 3 3 3 2" xfId="422"/>
    <cellStyle name="표준 7 2 2 2 3 3 3 2 2" xfId="423"/>
    <cellStyle name="표준 7 2 2 2 3 3 3 3" xfId="424"/>
    <cellStyle name="표준 7 2 2 2 3 3 4" xfId="425"/>
    <cellStyle name="표준 7 2 2 2 3 3 4 2" xfId="426"/>
    <cellStyle name="표준 7 2 2 2 3 3 5" xfId="427"/>
    <cellStyle name="표준 7 2 2 2 3 4" xfId="428"/>
    <cellStyle name="표준 7 2 2 2 3 5" xfId="429"/>
    <cellStyle name="표준 7 2 2 2 3 5 2" xfId="430"/>
    <cellStyle name="표준 7 2 2 2 3 5 2 2" xfId="431"/>
    <cellStyle name="표준 7 2 2 2 3 5 2 2 2" xfId="432"/>
    <cellStyle name="표준 7 2 2 2 3 5 2 3" xfId="433"/>
    <cellStyle name="표준 7 2 2 2 3 5 3" xfId="434"/>
    <cellStyle name="표준 7 2 2 2 3 5 3 2" xfId="435"/>
    <cellStyle name="표준 7 2 2 2 3 5 4" xfId="436"/>
    <cellStyle name="표준 7 2 2 2 3 6" xfId="437"/>
    <cellStyle name="표준 7 2 2 2 3 6 2" xfId="438"/>
    <cellStyle name="표준 7 2 2 2 3 6 2 2" xfId="439"/>
    <cellStyle name="표준 7 2 2 2 3 6 2 2 2" xfId="440"/>
    <cellStyle name="표준 7 2 2 2 3 6 2 3" xfId="441"/>
    <cellStyle name="표준 7 2 2 2 3 6 3" xfId="442"/>
    <cellStyle name="표준 7 2 2 2 3 6 3 2" xfId="443"/>
    <cellStyle name="표준 7 2 2 2 3 6 4" xfId="444"/>
    <cellStyle name="표준 7 2 2 2 3 7" xfId="445"/>
    <cellStyle name="표준 7 2 2 2 3 7 2" xfId="446"/>
    <cellStyle name="표준 7 2 2 2 3 7 2 2" xfId="447"/>
    <cellStyle name="표준 7 2 2 2 3 7 3" xfId="448"/>
    <cellStyle name="표준 7 2 2 2 3 8" xfId="449"/>
    <cellStyle name="표준 7 2 2 2 3 8 2" xfId="450"/>
    <cellStyle name="표준 7 2 2 2 4" xfId="451"/>
    <cellStyle name="표준 7 2 2 2 4 2" xfId="452"/>
    <cellStyle name="표준 7 2 2 2 4 2 2" xfId="453"/>
    <cellStyle name="표준 7 2 2 2 4 2 2 2" xfId="454"/>
    <cellStyle name="표준 7 2 2 2 4 2 2 2 2" xfId="455"/>
    <cellStyle name="표준 7 2 2 2 4 2 2 2 2 2" xfId="456"/>
    <cellStyle name="표준 7 2 2 2 4 2 2 2 3" xfId="457"/>
    <cellStyle name="표준 7 2 2 2 4 2 2 3" xfId="458"/>
    <cellStyle name="표준 7 2 2 2 4 2 2 3 2" xfId="459"/>
    <cellStyle name="표준 7 2 2 2 4 2 2 4" xfId="460"/>
    <cellStyle name="표준 7 2 2 2 4 2 3" xfId="461"/>
    <cellStyle name="표준 7 2 2 2 4 2 3 2" xfId="462"/>
    <cellStyle name="표준 7 2 2 2 4 2 3 2 2" xfId="463"/>
    <cellStyle name="표준 7 2 2 2 4 2 3 3" xfId="464"/>
    <cellStyle name="표준 7 2 2 2 4 2 4" xfId="465"/>
    <cellStyle name="표준 7 2 2 2 4 2 4 2" xfId="466"/>
    <cellStyle name="표준 7 2 2 2 4 2 5" xfId="467"/>
    <cellStyle name="표준 7 2 2 2 4 3" xfId="468"/>
    <cellStyle name="표준 7 2 2 2 4 4" xfId="469"/>
    <cellStyle name="표준 7 2 2 2 4 4 2" xfId="470"/>
    <cellStyle name="표준 7 2 2 2 4 4 2 2" xfId="471"/>
    <cellStyle name="표준 7 2 2 2 4 4 2 2 2" xfId="472"/>
    <cellStyle name="표준 7 2 2 2 4 4 2 3" xfId="473"/>
    <cellStyle name="표준 7 2 2 2 4 4 3" xfId="474"/>
    <cellStyle name="표준 7 2 2 2 4 4 3 2" xfId="475"/>
    <cellStyle name="표준 7 2 2 2 4 4 4" xfId="476"/>
    <cellStyle name="표준 7 2 2 2 4 5" xfId="477"/>
    <cellStyle name="표준 7 2 2 2 4 5 2" xfId="478"/>
    <cellStyle name="표준 7 2 2 2 4 5 2 2" xfId="479"/>
    <cellStyle name="표준 7 2 2 2 4 5 2 2 2" xfId="480"/>
    <cellStyle name="표준 7 2 2 2 4 5 2 3" xfId="481"/>
    <cellStyle name="표준 7 2 2 2 4 5 3" xfId="482"/>
    <cellStyle name="표준 7 2 2 2 4 5 3 2" xfId="483"/>
    <cellStyle name="표준 7 2 2 2 4 5 4" xfId="484"/>
    <cellStyle name="표준 7 2 2 2 4 6" xfId="485"/>
    <cellStyle name="표준 7 2 2 2 4 6 2" xfId="486"/>
    <cellStyle name="표준 7 2 2 2 4 6 2 2" xfId="487"/>
    <cellStyle name="표준 7 2 2 2 4 6 3" xfId="488"/>
    <cellStyle name="표준 7 2 2 2 4 7" xfId="489"/>
    <cellStyle name="표준 7 2 2 2 4 7 2" xfId="490"/>
    <cellStyle name="표준 7 2 2 2 5" xfId="491"/>
    <cellStyle name="표준 7 2 2 2 5 2" xfId="492"/>
    <cellStyle name="표준 7 2 2 2 5 2 2" xfId="493"/>
    <cellStyle name="표준 7 2 2 2 5 2 2 2" xfId="494"/>
    <cellStyle name="표준 7 2 2 2 5 2 2 2 2" xfId="495"/>
    <cellStyle name="표준 7 2 2 2 5 2 2 3" xfId="496"/>
    <cellStyle name="표준 7 2 2 2 5 2 3" xfId="497"/>
    <cellStyle name="표준 7 2 2 2 5 2 3 2" xfId="498"/>
    <cellStyle name="표준 7 2 2 2 5 2 4" xfId="499"/>
    <cellStyle name="표준 7 2 2 2 5 3" xfId="500"/>
    <cellStyle name="표준 7 2 2 2 5 3 2" xfId="501"/>
    <cellStyle name="표준 7 2 2 2 5 3 2 2" xfId="502"/>
    <cellStyle name="표준 7 2 2 2 5 3 3" xfId="503"/>
    <cellStyle name="표준 7 2 2 2 5 4" xfId="504"/>
    <cellStyle name="표준 7 2 2 2 5 4 2" xfId="505"/>
    <cellStyle name="표준 7 2 2 2 5 5" xfId="506"/>
    <cellStyle name="표준 7 2 2 2 6" xfId="507"/>
    <cellStyle name="표준 7 2 2 2 6 2" xfId="508"/>
    <cellStyle name="표준 7 2 2 2 6 2 2" xfId="509"/>
    <cellStyle name="표준 7 2 2 2 6 2 2 2" xfId="510"/>
    <cellStyle name="표준 7 2 2 2 6 2 3" xfId="511"/>
    <cellStyle name="표준 7 2 2 2 6 3" xfId="512"/>
    <cellStyle name="표준 7 2 2 2 6 3 2" xfId="513"/>
    <cellStyle name="표준 7 2 2 2 6 4" xfId="514"/>
    <cellStyle name="표준 7 2 2 2 7" xfId="515"/>
    <cellStyle name="표준 7 2 2 2 7 2" xfId="516"/>
    <cellStyle name="표준 7 2 2 2 7 2 2" xfId="517"/>
    <cellStyle name="표준 7 2 2 2 7 2 2 2" xfId="518"/>
    <cellStyle name="표준 7 2 2 2 7 2 3" xfId="519"/>
    <cellStyle name="표준 7 2 2 2 7 3" xfId="520"/>
    <cellStyle name="표준 7 2 2 2 7 3 2" xfId="521"/>
    <cellStyle name="표준 7 2 2 2 7 4" xfId="522"/>
    <cellStyle name="표준 7 2 2 2 8" xfId="523"/>
    <cellStyle name="표준 7 2 2 2 8 2" xfId="524"/>
    <cellStyle name="표준 7 2 2 2 8 2 2" xfId="525"/>
    <cellStyle name="표준 7 2 2 2 8 3" xfId="526"/>
    <cellStyle name="표준 7 2 2 2 9" xfId="527"/>
    <cellStyle name="표준 7 2 2 2 9 2" xfId="528"/>
    <cellStyle name="표준 7 2 2 3" xfId="529"/>
    <cellStyle name="표준 7 2 2 4" xfId="530"/>
    <cellStyle name="표준 7 2 2 4 2" xfId="531"/>
    <cellStyle name="표준 7 2 2 4 2 2" xfId="532"/>
    <cellStyle name="표준 7 2 2 4 2 2 2" xfId="533"/>
    <cellStyle name="표준 7 2 2 4 2 2 2 2" xfId="534"/>
    <cellStyle name="표준 7 2 2 4 2 2 2 2 2" xfId="535"/>
    <cellStyle name="표준 7 2 2 4 2 2 2 2 2 2" xfId="536"/>
    <cellStyle name="표준 7 2 2 4 2 2 2 2 3" xfId="537"/>
    <cellStyle name="표준 7 2 2 4 2 2 2 3" xfId="538"/>
    <cellStyle name="표준 7 2 2 4 2 2 2 3 2" xfId="539"/>
    <cellStyle name="표준 7 2 2 4 2 2 2 4" xfId="540"/>
    <cellStyle name="표준 7 2 2 4 2 2 3" xfId="541"/>
    <cellStyle name="표준 7 2 2 4 2 2 3 2" xfId="542"/>
    <cellStyle name="표준 7 2 2 4 2 2 3 2 2" xfId="543"/>
    <cellStyle name="표준 7 2 2 4 2 2 3 3" xfId="544"/>
    <cellStyle name="표준 7 2 2 4 2 2 4" xfId="545"/>
    <cellStyle name="표준 7 2 2 4 2 2 4 2" xfId="546"/>
    <cellStyle name="표준 7 2 2 4 2 2 5" xfId="547"/>
    <cellStyle name="표준 7 2 2 4 2 3" xfId="548"/>
    <cellStyle name="표준 7 2 2 4 2 4" xfId="549"/>
    <cellStyle name="표준 7 2 2 4 2 4 2" xfId="550"/>
    <cellStyle name="표준 7 2 2 4 2 4 2 2" xfId="551"/>
    <cellStyle name="표준 7 2 2 4 2 4 2 2 2" xfId="552"/>
    <cellStyle name="표준 7 2 2 4 2 4 2 3" xfId="553"/>
    <cellStyle name="표준 7 2 2 4 2 4 3" xfId="554"/>
    <cellStyle name="표준 7 2 2 4 2 4 3 2" xfId="555"/>
    <cellStyle name="표준 7 2 2 4 2 4 4" xfId="556"/>
    <cellStyle name="표준 7 2 2 4 2 5" xfId="557"/>
    <cellStyle name="표준 7 2 2 4 2 5 2" xfId="558"/>
    <cellStyle name="표준 7 2 2 4 2 5 2 2" xfId="559"/>
    <cellStyle name="표준 7 2 2 4 2 5 2 2 2" xfId="560"/>
    <cellStyle name="표준 7 2 2 4 2 5 2 3" xfId="561"/>
    <cellStyle name="표준 7 2 2 4 2 5 3" xfId="562"/>
    <cellStyle name="표준 7 2 2 4 2 5 3 2" xfId="563"/>
    <cellStyle name="표준 7 2 2 4 2 5 4" xfId="564"/>
    <cellStyle name="표준 7 2 2 4 2 6" xfId="565"/>
    <cellStyle name="표준 7 2 2 4 2 6 2" xfId="566"/>
    <cellStyle name="표준 7 2 2 4 2 6 2 2" xfId="567"/>
    <cellStyle name="표준 7 2 2 4 2 6 3" xfId="568"/>
    <cellStyle name="표준 7 2 2 4 2 7" xfId="569"/>
    <cellStyle name="표준 7 2 2 4 2 7 2" xfId="570"/>
    <cellStyle name="표준 7 2 2 4 3" xfId="571"/>
    <cellStyle name="표준 7 2 2 4 3 2" xfId="572"/>
    <cellStyle name="표준 7 2 2 4 3 2 2" xfId="573"/>
    <cellStyle name="표준 7 2 2 4 3 2 2 2" xfId="574"/>
    <cellStyle name="표준 7 2 2 4 3 2 2 2 2" xfId="575"/>
    <cellStyle name="표준 7 2 2 4 3 2 2 3" xfId="576"/>
    <cellStyle name="표준 7 2 2 4 3 2 3" xfId="577"/>
    <cellStyle name="표준 7 2 2 4 3 2 3 2" xfId="578"/>
    <cellStyle name="표준 7 2 2 4 3 2 4" xfId="579"/>
    <cellStyle name="표준 7 2 2 4 3 3" xfId="580"/>
    <cellStyle name="표준 7 2 2 4 3 3 2" xfId="581"/>
    <cellStyle name="표준 7 2 2 4 3 3 2 2" xfId="582"/>
    <cellStyle name="표준 7 2 2 4 3 3 3" xfId="583"/>
    <cellStyle name="표준 7 2 2 4 3 4" xfId="584"/>
    <cellStyle name="표준 7 2 2 4 3 4 2" xfId="585"/>
    <cellStyle name="표준 7 2 2 4 3 5" xfId="586"/>
    <cellStyle name="표준 7 2 2 4 4" xfId="587"/>
    <cellStyle name="표준 7 2 2 4 5" xfId="588"/>
    <cellStyle name="표준 7 2 2 4 5 2" xfId="589"/>
    <cellStyle name="표준 7 2 2 4 5 2 2" xfId="590"/>
    <cellStyle name="표준 7 2 2 4 5 2 2 2" xfId="591"/>
    <cellStyle name="표준 7 2 2 4 5 2 3" xfId="592"/>
    <cellStyle name="표준 7 2 2 4 5 3" xfId="593"/>
    <cellStyle name="표준 7 2 2 4 5 3 2" xfId="594"/>
    <cellStyle name="표준 7 2 2 4 5 4" xfId="595"/>
    <cellStyle name="표준 7 2 2 4 6" xfId="596"/>
    <cellStyle name="표준 7 2 2 4 6 2" xfId="597"/>
    <cellStyle name="표준 7 2 2 4 6 2 2" xfId="598"/>
    <cellStyle name="표준 7 2 2 4 6 2 2 2" xfId="599"/>
    <cellStyle name="표준 7 2 2 4 6 2 3" xfId="600"/>
    <cellStyle name="표준 7 2 2 4 6 3" xfId="601"/>
    <cellStyle name="표준 7 2 2 4 6 3 2" xfId="602"/>
    <cellStyle name="표준 7 2 2 4 6 4" xfId="603"/>
    <cellStyle name="표준 7 2 2 4 7" xfId="604"/>
    <cellStyle name="표준 7 2 2 4 7 2" xfId="605"/>
    <cellStyle name="표준 7 2 2 4 7 2 2" xfId="606"/>
    <cellStyle name="표준 7 2 2 4 7 3" xfId="607"/>
    <cellStyle name="표준 7 2 2 4 8" xfId="608"/>
    <cellStyle name="표준 7 2 2 4 8 2" xfId="609"/>
    <cellStyle name="표준 7 2 2 5" xfId="610"/>
    <cellStyle name="표준 7 2 2 5 2" xfId="611"/>
    <cellStyle name="표준 7 2 2 5 2 2" xfId="612"/>
    <cellStyle name="표준 7 2 2 5 2 2 2" xfId="613"/>
    <cellStyle name="표준 7 2 2 5 2 2 2 2" xfId="614"/>
    <cellStyle name="표준 7 2 2 5 2 2 2 2 2" xfId="615"/>
    <cellStyle name="표준 7 2 2 5 2 2 2 3" xfId="616"/>
    <cellStyle name="표준 7 2 2 5 2 2 3" xfId="617"/>
    <cellStyle name="표준 7 2 2 5 2 2 3 2" xfId="618"/>
    <cellStyle name="표준 7 2 2 5 2 2 4" xfId="619"/>
    <cellStyle name="표준 7 2 2 5 2 3" xfId="620"/>
    <cellStyle name="표준 7 2 2 5 2 3 2" xfId="621"/>
    <cellStyle name="표준 7 2 2 5 2 3 2 2" xfId="622"/>
    <cellStyle name="표준 7 2 2 5 2 3 3" xfId="623"/>
    <cellStyle name="표준 7 2 2 5 2 4" xfId="624"/>
    <cellStyle name="표준 7 2 2 5 2 4 2" xfId="625"/>
    <cellStyle name="표준 7 2 2 5 2 5" xfId="626"/>
    <cellStyle name="표준 7 2 2 5 3" xfId="627"/>
    <cellStyle name="표준 7 2 2 5 4" xfId="628"/>
    <cellStyle name="표준 7 2 2 5 4 2" xfId="629"/>
    <cellStyle name="표준 7 2 2 5 4 2 2" xfId="630"/>
    <cellStyle name="표준 7 2 2 5 4 2 2 2" xfId="631"/>
    <cellStyle name="표준 7 2 2 5 4 2 3" xfId="632"/>
    <cellStyle name="표준 7 2 2 5 4 3" xfId="633"/>
    <cellStyle name="표준 7 2 2 5 4 3 2" xfId="634"/>
    <cellStyle name="표준 7 2 2 5 4 4" xfId="635"/>
    <cellStyle name="표준 7 2 2 5 5" xfId="636"/>
    <cellStyle name="표준 7 2 2 5 5 2" xfId="637"/>
    <cellStyle name="표준 7 2 2 5 5 2 2" xfId="638"/>
    <cellStyle name="표준 7 2 2 5 5 2 2 2" xfId="639"/>
    <cellStyle name="표준 7 2 2 5 5 2 3" xfId="640"/>
    <cellStyle name="표준 7 2 2 5 5 3" xfId="641"/>
    <cellStyle name="표준 7 2 2 5 5 3 2" xfId="642"/>
    <cellStyle name="표준 7 2 2 5 5 4" xfId="643"/>
    <cellStyle name="표준 7 2 2 5 6" xfId="644"/>
    <cellStyle name="표준 7 2 2 5 6 2" xfId="645"/>
    <cellStyle name="표준 7 2 2 5 6 2 2" xfId="646"/>
    <cellStyle name="표준 7 2 2 5 6 3" xfId="647"/>
    <cellStyle name="표준 7 2 2 5 7" xfId="648"/>
    <cellStyle name="표준 7 2 2 5 7 2" xfId="649"/>
    <cellStyle name="표준 7 2 2 6" xfId="650"/>
    <cellStyle name="표준 7 2 2 6 2" xfId="651"/>
    <cellStyle name="표준 7 2 2 6 2 2" xfId="652"/>
    <cellStyle name="표준 7 2 2 6 2 2 2" xfId="653"/>
    <cellStyle name="표준 7 2 2 6 2 2 2 2" xfId="654"/>
    <cellStyle name="표준 7 2 2 6 2 2 3" xfId="655"/>
    <cellStyle name="표준 7 2 2 6 2 3" xfId="656"/>
    <cellStyle name="표준 7 2 2 6 2 3 2" xfId="657"/>
    <cellStyle name="표준 7 2 2 6 2 4" xfId="658"/>
    <cellStyle name="표준 7 2 2 6 3" xfId="659"/>
    <cellStyle name="표준 7 2 2 6 3 2" xfId="660"/>
    <cellStyle name="표준 7 2 2 6 3 2 2" xfId="661"/>
    <cellStyle name="표준 7 2 2 6 3 3" xfId="662"/>
    <cellStyle name="표준 7 2 2 6 4" xfId="663"/>
    <cellStyle name="표준 7 2 2 6 4 2" xfId="664"/>
    <cellStyle name="표준 7 2 2 6 5" xfId="665"/>
    <cellStyle name="표준 7 2 2 7" xfId="666"/>
    <cellStyle name="표준 7 2 2 7 2" xfId="667"/>
    <cellStyle name="표준 7 2 2 7 2 2" xfId="668"/>
    <cellStyle name="표준 7 2 2 7 2 2 2" xfId="669"/>
    <cellStyle name="표준 7 2 2 7 2 3" xfId="670"/>
    <cellStyle name="표준 7 2 2 7 3" xfId="671"/>
    <cellStyle name="표준 7 2 2 7 3 2" xfId="672"/>
    <cellStyle name="표준 7 2 2 7 4" xfId="673"/>
    <cellStyle name="표준 7 2 2 8" xfId="674"/>
    <cellStyle name="표준 7 2 2 8 2" xfId="675"/>
    <cellStyle name="표준 7 2 2 8 2 2" xfId="676"/>
    <cellStyle name="표준 7 2 2 8 2 2 2" xfId="677"/>
    <cellStyle name="표준 7 2 2 8 2 3" xfId="678"/>
    <cellStyle name="표준 7 2 2 8 3" xfId="679"/>
    <cellStyle name="표준 7 2 2 8 3 2" xfId="680"/>
    <cellStyle name="표준 7 2 2 8 4" xfId="681"/>
    <cellStyle name="표준 7 2 2 9" xfId="682"/>
    <cellStyle name="표준 7 2 2 9 2" xfId="683"/>
    <cellStyle name="표준 7 2 2 9 2 2" xfId="684"/>
    <cellStyle name="표준 7 2 2 9 3" xfId="685"/>
    <cellStyle name="표준 7 2 3" xfId="686"/>
    <cellStyle name="표준 7 2 3 2" xfId="687"/>
    <cellStyle name="표준 7 2 3 3" xfId="688"/>
    <cellStyle name="표준 7 2 3 3 2" xfId="689"/>
    <cellStyle name="표준 7 2 3 3 2 2" xfId="690"/>
    <cellStyle name="표준 7 2 3 3 2 2 2" xfId="691"/>
    <cellStyle name="표준 7 2 3 3 2 2 2 2" xfId="692"/>
    <cellStyle name="표준 7 2 3 3 2 2 2 2 2" xfId="693"/>
    <cellStyle name="표준 7 2 3 3 2 2 2 2 2 2" xfId="694"/>
    <cellStyle name="표준 7 2 3 3 2 2 2 2 3" xfId="695"/>
    <cellStyle name="표준 7 2 3 3 2 2 2 3" xfId="696"/>
    <cellStyle name="표준 7 2 3 3 2 2 2 3 2" xfId="697"/>
    <cellStyle name="표준 7 2 3 3 2 2 2 4" xfId="698"/>
    <cellStyle name="표준 7 2 3 3 2 2 3" xfId="699"/>
    <cellStyle name="표준 7 2 3 3 2 2 3 2" xfId="700"/>
    <cellStyle name="표준 7 2 3 3 2 2 3 2 2" xfId="701"/>
    <cellStyle name="표준 7 2 3 3 2 2 3 3" xfId="702"/>
    <cellStyle name="표준 7 2 3 3 2 2 4" xfId="703"/>
    <cellStyle name="표준 7 2 3 3 2 2 4 2" xfId="704"/>
    <cellStyle name="표준 7 2 3 3 2 2 5" xfId="705"/>
    <cellStyle name="표준 7 2 3 3 2 3" xfId="706"/>
    <cellStyle name="표준 7 2 3 3 2 4" xfId="707"/>
    <cellStyle name="표준 7 2 3 3 2 4 2" xfId="708"/>
    <cellStyle name="표준 7 2 3 3 2 4 2 2" xfId="709"/>
    <cellStyle name="표준 7 2 3 3 2 4 2 2 2" xfId="710"/>
    <cellStyle name="표준 7 2 3 3 2 4 2 3" xfId="711"/>
    <cellStyle name="표준 7 2 3 3 2 4 3" xfId="712"/>
    <cellStyle name="표준 7 2 3 3 2 4 3 2" xfId="713"/>
    <cellStyle name="표준 7 2 3 3 2 4 4" xfId="714"/>
    <cellStyle name="표준 7 2 3 3 2 5" xfId="715"/>
    <cellStyle name="표준 7 2 3 3 2 5 2" xfId="716"/>
    <cellStyle name="표준 7 2 3 3 2 5 2 2" xfId="717"/>
    <cellStyle name="표준 7 2 3 3 2 5 2 2 2" xfId="718"/>
    <cellStyle name="표준 7 2 3 3 2 5 2 3" xfId="719"/>
    <cellStyle name="표준 7 2 3 3 2 5 3" xfId="720"/>
    <cellStyle name="표준 7 2 3 3 2 5 3 2" xfId="721"/>
    <cellStyle name="표준 7 2 3 3 2 5 4" xfId="722"/>
    <cellStyle name="표준 7 2 3 3 2 6" xfId="723"/>
    <cellStyle name="표준 7 2 3 3 2 6 2" xfId="724"/>
    <cellStyle name="표준 7 2 3 3 2 6 2 2" xfId="725"/>
    <cellStyle name="표준 7 2 3 3 2 6 3" xfId="726"/>
    <cellStyle name="표준 7 2 3 3 2 7" xfId="727"/>
    <cellStyle name="표준 7 2 3 3 2 7 2" xfId="728"/>
    <cellStyle name="표준 7 2 3 3 3" xfId="729"/>
    <cellStyle name="표준 7 2 3 3 3 2" xfId="730"/>
    <cellStyle name="표준 7 2 3 3 3 2 2" xfId="731"/>
    <cellStyle name="표준 7 2 3 3 3 2 2 2" xfId="732"/>
    <cellStyle name="표준 7 2 3 3 3 2 2 2 2" xfId="733"/>
    <cellStyle name="표준 7 2 3 3 3 2 2 3" xfId="734"/>
    <cellStyle name="표준 7 2 3 3 3 2 3" xfId="735"/>
    <cellStyle name="표준 7 2 3 3 3 2 3 2" xfId="736"/>
    <cellStyle name="표준 7 2 3 3 3 2 4" xfId="737"/>
    <cellStyle name="표준 7 2 3 3 3 3" xfId="738"/>
    <cellStyle name="표준 7 2 3 3 3 3 2" xfId="739"/>
    <cellStyle name="표준 7 2 3 3 3 3 2 2" xfId="740"/>
    <cellStyle name="표준 7 2 3 3 3 3 3" xfId="741"/>
    <cellStyle name="표준 7 2 3 3 3 4" xfId="742"/>
    <cellStyle name="표준 7 2 3 3 3 4 2" xfId="743"/>
    <cellStyle name="표준 7 2 3 3 3 5" xfId="744"/>
    <cellStyle name="표준 7 2 3 3 4" xfId="745"/>
    <cellStyle name="표준 7 2 3 3 5" xfId="746"/>
    <cellStyle name="표준 7 2 3 3 5 2" xfId="747"/>
    <cellStyle name="표준 7 2 3 3 5 2 2" xfId="748"/>
    <cellStyle name="표준 7 2 3 3 5 2 2 2" xfId="749"/>
    <cellStyle name="표준 7 2 3 3 5 2 3" xfId="750"/>
    <cellStyle name="표준 7 2 3 3 5 3" xfId="751"/>
    <cellStyle name="표준 7 2 3 3 5 3 2" xfId="752"/>
    <cellStyle name="표준 7 2 3 3 5 4" xfId="753"/>
    <cellStyle name="표준 7 2 3 3 6" xfId="754"/>
    <cellStyle name="표준 7 2 3 3 6 2" xfId="755"/>
    <cellStyle name="표준 7 2 3 3 6 2 2" xfId="756"/>
    <cellStyle name="표준 7 2 3 3 6 2 2 2" xfId="757"/>
    <cellStyle name="표준 7 2 3 3 6 2 3" xfId="758"/>
    <cellStyle name="표준 7 2 3 3 6 3" xfId="759"/>
    <cellStyle name="표준 7 2 3 3 6 3 2" xfId="760"/>
    <cellStyle name="표준 7 2 3 3 6 4" xfId="761"/>
    <cellStyle name="표준 7 2 3 3 7" xfId="762"/>
    <cellStyle name="표준 7 2 3 3 7 2" xfId="763"/>
    <cellStyle name="표준 7 2 3 3 7 2 2" xfId="764"/>
    <cellStyle name="표준 7 2 3 3 7 3" xfId="765"/>
    <cellStyle name="표준 7 2 3 3 8" xfId="766"/>
    <cellStyle name="표준 7 2 3 3 8 2" xfId="767"/>
    <cellStyle name="표준 7 2 3 4" xfId="768"/>
    <cellStyle name="표준 7 2 3 4 2" xfId="769"/>
    <cellStyle name="표준 7 2 3 4 2 2" xfId="770"/>
    <cellStyle name="표준 7 2 3 4 2 2 2" xfId="771"/>
    <cellStyle name="표준 7 2 3 4 2 2 2 2" xfId="772"/>
    <cellStyle name="표준 7 2 3 4 2 2 2 2 2" xfId="773"/>
    <cellStyle name="표준 7 2 3 4 2 2 2 3" xfId="774"/>
    <cellStyle name="표준 7 2 3 4 2 2 3" xfId="775"/>
    <cellStyle name="표준 7 2 3 4 2 2 3 2" xfId="776"/>
    <cellStyle name="표준 7 2 3 4 2 2 4" xfId="777"/>
    <cellStyle name="표준 7 2 3 4 2 3" xfId="778"/>
    <cellStyle name="표준 7 2 3 4 2 3 2" xfId="779"/>
    <cellStyle name="표준 7 2 3 4 2 3 2 2" xfId="780"/>
    <cellStyle name="표준 7 2 3 4 2 3 3" xfId="781"/>
    <cellStyle name="표준 7 2 3 4 2 4" xfId="782"/>
    <cellStyle name="표준 7 2 3 4 2 4 2" xfId="783"/>
    <cellStyle name="표준 7 2 3 4 2 5" xfId="784"/>
    <cellStyle name="표준 7 2 3 4 3" xfId="785"/>
    <cellStyle name="표준 7 2 3 4 4" xfId="786"/>
    <cellStyle name="표준 7 2 3 4 4 2" xfId="787"/>
    <cellStyle name="표준 7 2 3 4 4 2 2" xfId="788"/>
    <cellStyle name="표준 7 2 3 4 4 2 2 2" xfId="789"/>
    <cellStyle name="표준 7 2 3 4 4 2 3" xfId="790"/>
    <cellStyle name="표준 7 2 3 4 4 3" xfId="791"/>
    <cellStyle name="표준 7 2 3 4 4 3 2" xfId="792"/>
    <cellStyle name="표준 7 2 3 4 4 4" xfId="793"/>
    <cellStyle name="표준 7 2 3 4 5" xfId="794"/>
    <cellStyle name="표준 7 2 3 4 5 2" xfId="795"/>
    <cellStyle name="표준 7 2 3 4 5 2 2" xfId="796"/>
    <cellStyle name="표준 7 2 3 4 5 2 2 2" xfId="797"/>
    <cellStyle name="표준 7 2 3 4 5 2 3" xfId="798"/>
    <cellStyle name="표준 7 2 3 4 5 3" xfId="799"/>
    <cellStyle name="표준 7 2 3 4 5 3 2" xfId="800"/>
    <cellStyle name="표준 7 2 3 4 5 4" xfId="801"/>
    <cellStyle name="표준 7 2 3 4 6" xfId="802"/>
    <cellStyle name="표준 7 2 3 4 6 2" xfId="803"/>
    <cellStyle name="표준 7 2 3 4 6 2 2" xfId="804"/>
    <cellStyle name="표준 7 2 3 4 6 3" xfId="805"/>
    <cellStyle name="표준 7 2 3 4 7" xfId="806"/>
    <cellStyle name="표준 7 2 3 4 7 2" xfId="807"/>
    <cellStyle name="표준 7 2 3 5" xfId="808"/>
    <cellStyle name="표준 7 2 3 5 2" xfId="809"/>
    <cellStyle name="표준 7 2 3 5 2 2" xfId="810"/>
    <cellStyle name="표준 7 2 3 5 2 2 2" xfId="811"/>
    <cellStyle name="표준 7 2 3 5 2 2 2 2" xfId="812"/>
    <cellStyle name="표준 7 2 3 5 2 2 3" xfId="813"/>
    <cellStyle name="표준 7 2 3 5 2 3" xfId="814"/>
    <cellStyle name="표준 7 2 3 5 2 3 2" xfId="815"/>
    <cellStyle name="표준 7 2 3 5 2 4" xfId="816"/>
    <cellStyle name="표준 7 2 3 5 3" xfId="817"/>
    <cellStyle name="표준 7 2 3 5 3 2" xfId="818"/>
    <cellStyle name="표준 7 2 3 5 3 2 2" xfId="819"/>
    <cellStyle name="표준 7 2 3 5 3 3" xfId="820"/>
    <cellStyle name="표준 7 2 3 5 4" xfId="821"/>
    <cellStyle name="표준 7 2 3 5 4 2" xfId="822"/>
    <cellStyle name="표준 7 2 3 5 5" xfId="823"/>
    <cellStyle name="표준 7 2 3 6" xfId="824"/>
    <cellStyle name="표준 7 2 3 6 2" xfId="825"/>
    <cellStyle name="표준 7 2 3 6 2 2" xfId="826"/>
    <cellStyle name="표준 7 2 3 6 2 2 2" xfId="827"/>
    <cellStyle name="표준 7 2 3 6 2 3" xfId="828"/>
    <cellStyle name="표준 7 2 3 6 3" xfId="829"/>
    <cellStyle name="표준 7 2 3 6 3 2" xfId="830"/>
    <cellStyle name="표준 7 2 3 6 4" xfId="831"/>
    <cellStyle name="표준 7 2 3 7" xfId="832"/>
    <cellStyle name="표준 7 2 3 7 2" xfId="833"/>
    <cellStyle name="표준 7 2 3 7 2 2" xfId="834"/>
    <cellStyle name="표준 7 2 3 7 2 2 2" xfId="835"/>
    <cellStyle name="표준 7 2 3 7 2 3" xfId="836"/>
    <cellStyle name="표준 7 2 3 7 3" xfId="837"/>
    <cellStyle name="표준 7 2 3 7 3 2" xfId="838"/>
    <cellStyle name="표준 7 2 3 7 4" xfId="839"/>
    <cellStyle name="표준 7 2 3 8" xfId="840"/>
    <cellStyle name="표준 7 2 3 8 2" xfId="841"/>
    <cellStyle name="표준 7 2 3 8 2 2" xfId="842"/>
    <cellStyle name="표준 7 2 3 8 3" xfId="843"/>
    <cellStyle name="표준 7 2 3 9" xfId="844"/>
    <cellStyle name="표준 7 2 3 9 2" xfId="845"/>
    <cellStyle name="표준 7 2 4" xfId="846"/>
    <cellStyle name="표준 7 2 5" xfId="847"/>
    <cellStyle name="표준 7 2 5 2" xfId="848"/>
    <cellStyle name="표준 7 2 5 2 2" xfId="849"/>
    <cellStyle name="표준 7 2 5 2 2 2" xfId="850"/>
    <cellStyle name="표준 7 2 5 2 2 2 2" xfId="851"/>
    <cellStyle name="표준 7 2 5 2 2 2 2 2" xfId="852"/>
    <cellStyle name="표준 7 2 5 2 2 2 2 2 2" xfId="853"/>
    <cellStyle name="표준 7 2 5 2 2 2 2 3" xfId="854"/>
    <cellStyle name="표준 7 2 5 2 2 2 3" xfId="855"/>
    <cellStyle name="표준 7 2 5 2 2 2 3 2" xfId="856"/>
    <cellStyle name="표준 7 2 5 2 2 2 4" xfId="857"/>
    <cellStyle name="표준 7 2 5 2 2 3" xfId="858"/>
    <cellStyle name="표준 7 2 5 2 2 3 2" xfId="859"/>
    <cellStyle name="표준 7 2 5 2 2 3 2 2" xfId="860"/>
    <cellStyle name="표준 7 2 5 2 2 3 3" xfId="861"/>
    <cellStyle name="표준 7 2 5 2 2 4" xfId="862"/>
    <cellStyle name="표준 7 2 5 2 2 4 2" xfId="863"/>
    <cellStyle name="표준 7 2 5 2 2 5" xfId="864"/>
    <cellStyle name="표준 7 2 5 2 3" xfId="865"/>
    <cellStyle name="표준 7 2 5 2 4" xfId="866"/>
    <cellStyle name="표준 7 2 5 2 4 2" xfId="867"/>
    <cellStyle name="표준 7 2 5 2 4 2 2" xfId="868"/>
    <cellStyle name="표준 7 2 5 2 4 2 2 2" xfId="869"/>
    <cellStyle name="표준 7 2 5 2 4 2 3" xfId="870"/>
    <cellStyle name="표준 7 2 5 2 4 3" xfId="871"/>
    <cellStyle name="표준 7 2 5 2 4 3 2" xfId="872"/>
    <cellStyle name="표준 7 2 5 2 4 4" xfId="873"/>
    <cellStyle name="표준 7 2 5 2 5" xfId="874"/>
    <cellStyle name="표준 7 2 5 2 5 2" xfId="875"/>
    <cellStyle name="표준 7 2 5 2 5 2 2" xfId="876"/>
    <cellStyle name="표준 7 2 5 2 5 2 2 2" xfId="877"/>
    <cellStyle name="표준 7 2 5 2 5 2 3" xfId="878"/>
    <cellStyle name="표준 7 2 5 2 5 3" xfId="879"/>
    <cellStyle name="표준 7 2 5 2 5 3 2" xfId="880"/>
    <cellStyle name="표준 7 2 5 2 5 4" xfId="881"/>
    <cellStyle name="표준 7 2 5 2 6" xfId="882"/>
    <cellStyle name="표준 7 2 5 2 6 2" xfId="883"/>
    <cellStyle name="표준 7 2 5 2 6 2 2" xfId="884"/>
    <cellStyle name="표준 7 2 5 2 6 3" xfId="885"/>
    <cellStyle name="표준 7 2 5 2 7" xfId="886"/>
    <cellStyle name="표준 7 2 5 2 7 2" xfId="887"/>
    <cellStyle name="표준 7 2 5 3" xfId="888"/>
    <cellStyle name="표준 7 2 5 3 2" xfId="889"/>
    <cellStyle name="표준 7 2 5 3 2 2" xfId="890"/>
    <cellStyle name="표준 7 2 5 3 2 2 2" xfId="891"/>
    <cellStyle name="표준 7 2 5 3 2 2 2 2" xfId="892"/>
    <cellStyle name="표준 7 2 5 3 2 2 3" xfId="893"/>
    <cellStyle name="표준 7 2 5 3 2 3" xfId="894"/>
    <cellStyle name="표준 7 2 5 3 2 3 2" xfId="895"/>
    <cellStyle name="표준 7 2 5 3 2 4" xfId="896"/>
    <cellStyle name="표준 7 2 5 3 3" xfId="897"/>
    <cellStyle name="표준 7 2 5 3 3 2" xfId="898"/>
    <cellStyle name="표준 7 2 5 3 3 2 2" xfId="899"/>
    <cellStyle name="표준 7 2 5 3 3 3" xfId="900"/>
    <cellStyle name="표준 7 2 5 3 4" xfId="901"/>
    <cellStyle name="표준 7 2 5 3 4 2" xfId="902"/>
    <cellStyle name="표준 7 2 5 3 5" xfId="903"/>
    <cellStyle name="표준 7 2 5 4" xfId="904"/>
    <cellStyle name="표준 7 2 5 5" xfId="905"/>
    <cellStyle name="표준 7 2 5 5 2" xfId="906"/>
    <cellStyle name="표준 7 2 5 5 2 2" xfId="907"/>
    <cellStyle name="표준 7 2 5 5 2 2 2" xfId="908"/>
    <cellStyle name="표준 7 2 5 5 2 3" xfId="909"/>
    <cellStyle name="표준 7 2 5 5 3" xfId="910"/>
    <cellStyle name="표준 7 2 5 5 3 2" xfId="911"/>
    <cellStyle name="표준 7 2 5 5 4" xfId="912"/>
    <cellStyle name="표준 7 2 5 6" xfId="913"/>
    <cellStyle name="표준 7 2 5 6 2" xfId="914"/>
    <cellStyle name="표준 7 2 5 6 2 2" xfId="915"/>
    <cellStyle name="표준 7 2 5 6 2 2 2" xfId="916"/>
    <cellStyle name="표준 7 2 5 6 2 3" xfId="917"/>
    <cellStyle name="표준 7 2 5 6 3" xfId="918"/>
    <cellStyle name="표준 7 2 5 6 3 2" xfId="919"/>
    <cellStyle name="표준 7 2 5 6 4" xfId="920"/>
    <cellStyle name="표준 7 2 5 7" xfId="921"/>
    <cellStyle name="표준 7 2 5 7 2" xfId="922"/>
    <cellStyle name="표준 7 2 5 7 2 2" xfId="923"/>
    <cellStyle name="표준 7 2 5 7 3" xfId="924"/>
    <cellStyle name="표준 7 2 5 8" xfId="925"/>
    <cellStyle name="표준 7 2 5 8 2" xfId="926"/>
    <cellStyle name="표준 7 2 6" xfId="927"/>
    <cellStyle name="표준 7 2 6 2" xfId="928"/>
    <cellStyle name="표준 7 2 6 2 2" xfId="929"/>
    <cellStyle name="표준 7 2 6 2 2 2" xfId="930"/>
    <cellStyle name="표준 7 2 6 2 2 2 2" xfId="931"/>
    <cellStyle name="표준 7 2 6 2 2 2 2 2" xfId="932"/>
    <cellStyle name="표준 7 2 6 2 2 2 3" xfId="933"/>
    <cellStyle name="표준 7 2 6 2 2 3" xfId="934"/>
    <cellStyle name="표준 7 2 6 2 2 3 2" xfId="935"/>
    <cellStyle name="표준 7 2 6 2 2 4" xfId="936"/>
    <cellStyle name="표준 7 2 6 2 3" xfId="937"/>
    <cellStyle name="표준 7 2 6 2 3 2" xfId="938"/>
    <cellStyle name="표준 7 2 6 2 3 2 2" xfId="939"/>
    <cellStyle name="표준 7 2 6 2 3 3" xfId="940"/>
    <cellStyle name="표준 7 2 6 2 4" xfId="941"/>
    <cellStyle name="표준 7 2 6 2 4 2" xfId="942"/>
    <cellStyle name="표준 7 2 6 2 5" xfId="943"/>
    <cellStyle name="표준 7 2 6 3" xfId="944"/>
    <cellStyle name="표준 7 2 6 4" xfId="945"/>
    <cellStyle name="표준 7 2 6 4 2" xfId="946"/>
    <cellStyle name="표준 7 2 6 4 2 2" xfId="947"/>
    <cellStyle name="표준 7 2 6 4 2 2 2" xfId="948"/>
    <cellStyle name="표준 7 2 6 4 2 3" xfId="949"/>
    <cellStyle name="표준 7 2 6 4 3" xfId="950"/>
    <cellStyle name="표준 7 2 6 4 3 2" xfId="951"/>
    <cellStyle name="표준 7 2 6 4 4" xfId="952"/>
    <cellStyle name="표준 7 2 6 5" xfId="953"/>
    <cellStyle name="표준 7 2 6 5 2" xfId="954"/>
    <cellStyle name="표준 7 2 6 5 2 2" xfId="955"/>
    <cellStyle name="표준 7 2 6 5 2 2 2" xfId="956"/>
    <cellStyle name="표준 7 2 6 5 2 3" xfId="957"/>
    <cellStyle name="표준 7 2 6 5 3" xfId="958"/>
    <cellStyle name="표준 7 2 6 5 3 2" xfId="959"/>
    <cellStyle name="표준 7 2 6 5 4" xfId="960"/>
    <cellStyle name="표준 7 2 6 6" xfId="961"/>
    <cellStyle name="표준 7 2 6 6 2" xfId="962"/>
    <cellStyle name="표준 7 2 6 6 2 2" xfId="963"/>
    <cellStyle name="표준 7 2 6 6 3" xfId="964"/>
    <cellStyle name="표준 7 2 6 7" xfId="965"/>
    <cellStyle name="표준 7 2 6 7 2" xfId="966"/>
    <cellStyle name="표준 7 2 7" xfId="967"/>
    <cellStyle name="표준 7 2 7 2" xfId="968"/>
    <cellStyle name="표준 7 2 7 2 2" xfId="969"/>
    <cellStyle name="표준 7 2 7 2 2 2" xfId="970"/>
    <cellStyle name="표준 7 2 7 2 2 2 2" xfId="971"/>
    <cellStyle name="표준 7 2 7 2 2 3" xfId="972"/>
    <cellStyle name="표준 7 2 7 2 3" xfId="973"/>
    <cellStyle name="표준 7 2 7 2 3 2" xfId="974"/>
    <cellStyle name="표준 7 2 7 2 4" xfId="975"/>
    <cellStyle name="표준 7 2 7 3" xfId="976"/>
    <cellStyle name="표준 7 2 7 3 2" xfId="977"/>
    <cellStyle name="표준 7 2 7 3 2 2" xfId="978"/>
    <cellStyle name="표준 7 2 7 3 3" xfId="979"/>
    <cellStyle name="표준 7 2 7 4" xfId="980"/>
    <cellStyle name="표준 7 2 7 4 2" xfId="981"/>
    <cellStyle name="표준 7 2 7 5" xfId="982"/>
    <cellStyle name="표준 7 2 8" xfId="983"/>
    <cellStyle name="표준 7 2 8 2" xfId="984"/>
    <cellStyle name="표준 7 2 8 2 2" xfId="985"/>
    <cellStyle name="표준 7 2 8 2 2 2" xfId="986"/>
    <cellStyle name="표준 7 2 8 2 3" xfId="987"/>
    <cellStyle name="표준 7 2 8 3" xfId="988"/>
    <cellStyle name="표준 7 2 8 3 2" xfId="989"/>
    <cellStyle name="표준 7 2 8 4" xfId="990"/>
    <cellStyle name="표준 7 2 9" xfId="991"/>
    <cellStyle name="표준 7 2 9 2" xfId="992"/>
    <cellStyle name="표준 7 2 9 2 2" xfId="993"/>
    <cellStyle name="표준 7 2 9 2 2 2" xfId="994"/>
    <cellStyle name="표준 7 2 9 2 3" xfId="995"/>
    <cellStyle name="표준 7 2 9 3" xfId="996"/>
    <cellStyle name="표준 7 2 9 3 2" xfId="997"/>
    <cellStyle name="표준 7 2 9 4" xfId="998"/>
    <cellStyle name="표준 7 3" xfId="999"/>
    <cellStyle name="표준 7 3 10" xfId="1000"/>
    <cellStyle name="표준 7 3 10 2" xfId="1001"/>
    <cellStyle name="표준 7 3 2" xfId="1002"/>
    <cellStyle name="표준 7 3 2 2" xfId="1003"/>
    <cellStyle name="표준 7 3 2 3" xfId="1004"/>
    <cellStyle name="표준 7 3 2 3 2" xfId="1005"/>
    <cellStyle name="표준 7 3 2 3 2 2" xfId="1006"/>
    <cellStyle name="표준 7 3 2 3 2 2 2" xfId="1007"/>
    <cellStyle name="표준 7 3 2 3 2 2 2 2" xfId="1008"/>
    <cellStyle name="표준 7 3 2 3 2 2 2 2 2" xfId="1009"/>
    <cellStyle name="표준 7 3 2 3 2 2 2 2 2 2" xfId="1010"/>
    <cellStyle name="표준 7 3 2 3 2 2 2 2 3" xfId="1011"/>
    <cellStyle name="표준 7 3 2 3 2 2 2 3" xfId="1012"/>
    <cellStyle name="표준 7 3 2 3 2 2 2 3 2" xfId="1013"/>
    <cellStyle name="표준 7 3 2 3 2 2 2 4" xfId="1014"/>
    <cellStyle name="표준 7 3 2 3 2 2 3" xfId="1015"/>
    <cellStyle name="표준 7 3 2 3 2 2 3 2" xfId="1016"/>
    <cellStyle name="표준 7 3 2 3 2 2 3 2 2" xfId="1017"/>
    <cellStyle name="표준 7 3 2 3 2 2 3 3" xfId="1018"/>
    <cellStyle name="표준 7 3 2 3 2 2 4" xfId="1019"/>
    <cellStyle name="표준 7 3 2 3 2 2 4 2" xfId="1020"/>
    <cellStyle name="표준 7 3 2 3 2 2 5" xfId="1021"/>
    <cellStyle name="표준 7 3 2 3 2 3" xfId="1022"/>
    <cellStyle name="표준 7 3 2 3 2 4" xfId="1023"/>
    <cellStyle name="표준 7 3 2 3 2 4 2" xfId="1024"/>
    <cellStyle name="표준 7 3 2 3 2 4 2 2" xfId="1025"/>
    <cellStyle name="표준 7 3 2 3 2 4 2 2 2" xfId="1026"/>
    <cellStyle name="표준 7 3 2 3 2 4 2 3" xfId="1027"/>
    <cellStyle name="표준 7 3 2 3 2 4 3" xfId="1028"/>
    <cellStyle name="표준 7 3 2 3 2 4 3 2" xfId="1029"/>
    <cellStyle name="표준 7 3 2 3 2 4 4" xfId="1030"/>
    <cellStyle name="표준 7 3 2 3 2 5" xfId="1031"/>
    <cellStyle name="표준 7 3 2 3 2 5 2" xfId="1032"/>
    <cellStyle name="표준 7 3 2 3 2 5 2 2" xfId="1033"/>
    <cellStyle name="표준 7 3 2 3 2 5 2 2 2" xfId="1034"/>
    <cellStyle name="표준 7 3 2 3 2 5 2 3" xfId="1035"/>
    <cellStyle name="표준 7 3 2 3 2 5 3" xfId="1036"/>
    <cellStyle name="표준 7 3 2 3 2 5 3 2" xfId="1037"/>
    <cellStyle name="표준 7 3 2 3 2 5 4" xfId="1038"/>
    <cellStyle name="표준 7 3 2 3 2 6" xfId="1039"/>
    <cellStyle name="표준 7 3 2 3 2 6 2" xfId="1040"/>
    <cellStyle name="표준 7 3 2 3 2 6 2 2" xfId="1041"/>
    <cellStyle name="표준 7 3 2 3 2 6 3" xfId="1042"/>
    <cellStyle name="표준 7 3 2 3 2 7" xfId="1043"/>
    <cellStyle name="표준 7 3 2 3 2 7 2" xfId="1044"/>
    <cellStyle name="표준 7 3 2 3 3" xfId="1045"/>
    <cellStyle name="표준 7 3 2 3 3 2" xfId="1046"/>
    <cellStyle name="표준 7 3 2 3 3 2 2" xfId="1047"/>
    <cellStyle name="표준 7 3 2 3 3 2 2 2" xfId="1048"/>
    <cellStyle name="표준 7 3 2 3 3 2 2 2 2" xfId="1049"/>
    <cellStyle name="표준 7 3 2 3 3 2 2 3" xfId="1050"/>
    <cellStyle name="표준 7 3 2 3 3 2 3" xfId="1051"/>
    <cellStyle name="표준 7 3 2 3 3 2 3 2" xfId="1052"/>
    <cellStyle name="표준 7 3 2 3 3 2 4" xfId="1053"/>
    <cellStyle name="표준 7 3 2 3 3 3" xfId="1054"/>
    <cellStyle name="표준 7 3 2 3 3 3 2" xfId="1055"/>
    <cellStyle name="표준 7 3 2 3 3 3 2 2" xfId="1056"/>
    <cellStyle name="표준 7 3 2 3 3 3 3" xfId="1057"/>
    <cellStyle name="표준 7 3 2 3 3 4" xfId="1058"/>
    <cellStyle name="표준 7 3 2 3 3 4 2" xfId="1059"/>
    <cellStyle name="표준 7 3 2 3 3 5" xfId="1060"/>
    <cellStyle name="표준 7 3 2 3 4" xfId="1061"/>
    <cellStyle name="표준 7 3 2 3 5" xfId="1062"/>
    <cellStyle name="표준 7 3 2 3 5 2" xfId="1063"/>
    <cellStyle name="표준 7 3 2 3 5 2 2" xfId="1064"/>
    <cellStyle name="표준 7 3 2 3 5 2 2 2" xfId="1065"/>
    <cellStyle name="표준 7 3 2 3 5 2 3" xfId="1066"/>
    <cellStyle name="표준 7 3 2 3 5 3" xfId="1067"/>
    <cellStyle name="표준 7 3 2 3 5 3 2" xfId="1068"/>
    <cellStyle name="표준 7 3 2 3 5 4" xfId="1069"/>
    <cellStyle name="표준 7 3 2 3 6" xfId="1070"/>
    <cellStyle name="표준 7 3 2 3 6 2" xfId="1071"/>
    <cellStyle name="표준 7 3 2 3 6 2 2" xfId="1072"/>
    <cellStyle name="표준 7 3 2 3 6 2 2 2" xfId="1073"/>
    <cellStyle name="표준 7 3 2 3 6 2 3" xfId="1074"/>
    <cellStyle name="표준 7 3 2 3 6 3" xfId="1075"/>
    <cellStyle name="표준 7 3 2 3 6 3 2" xfId="1076"/>
    <cellStyle name="표준 7 3 2 3 6 4" xfId="1077"/>
    <cellStyle name="표준 7 3 2 3 7" xfId="1078"/>
    <cellStyle name="표준 7 3 2 3 7 2" xfId="1079"/>
    <cellStyle name="표준 7 3 2 3 7 2 2" xfId="1080"/>
    <cellStyle name="표준 7 3 2 3 7 3" xfId="1081"/>
    <cellStyle name="표준 7 3 2 3 8" xfId="1082"/>
    <cellStyle name="표준 7 3 2 3 8 2" xfId="1083"/>
    <cellStyle name="표준 7 3 2 4" xfId="1084"/>
    <cellStyle name="표준 7 3 2 4 2" xfId="1085"/>
    <cellStyle name="표준 7 3 2 4 2 2" xfId="1086"/>
    <cellStyle name="표준 7 3 2 4 2 2 2" xfId="1087"/>
    <cellStyle name="표준 7 3 2 4 2 2 2 2" xfId="1088"/>
    <cellStyle name="표준 7 3 2 4 2 2 2 2 2" xfId="1089"/>
    <cellStyle name="표준 7 3 2 4 2 2 2 3" xfId="1090"/>
    <cellStyle name="표준 7 3 2 4 2 2 3" xfId="1091"/>
    <cellStyle name="표준 7 3 2 4 2 2 3 2" xfId="1092"/>
    <cellStyle name="표준 7 3 2 4 2 2 4" xfId="1093"/>
    <cellStyle name="표준 7 3 2 4 2 3" xfId="1094"/>
    <cellStyle name="표준 7 3 2 4 2 3 2" xfId="1095"/>
    <cellStyle name="표준 7 3 2 4 2 3 2 2" xfId="1096"/>
    <cellStyle name="표준 7 3 2 4 2 3 3" xfId="1097"/>
    <cellStyle name="표준 7 3 2 4 2 4" xfId="1098"/>
    <cellStyle name="표준 7 3 2 4 2 4 2" xfId="1099"/>
    <cellStyle name="표준 7 3 2 4 2 5" xfId="1100"/>
    <cellStyle name="표준 7 3 2 4 3" xfId="1101"/>
    <cellStyle name="표준 7 3 2 4 4" xfId="1102"/>
    <cellStyle name="표준 7 3 2 4 4 2" xfId="1103"/>
    <cellStyle name="표준 7 3 2 4 4 2 2" xfId="1104"/>
    <cellStyle name="표준 7 3 2 4 4 2 2 2" xfId="1105"/>
    <cellStyle name="표준 7 3 2 4 4 2 3" xfId="1106"/>
    <cellStyle name="표준 7 3 2 4 4 3" xfId="1107"/>
    <cellStyle name="표준 7 3 2 4 4 3 2" xfId="1108"/>
    <cellStyle name="표준 7 3 2 4 4 4" xfId="1109"/>
    <cellStyle name="표준 7 3 2 4 5" xfId="1110"/>
    <cellStyle name="표준 7 3 2 4 5 2" xfId="1111"/>
    <cellStyle name="표준 7 3 2 4 5 2 2" xfId="1112"/>
    <cellStyle name="표준 7 3 2 4 5 2 2 2" xfId="1113"/>
    <cellStyle name="표준 7 3 2 4 5 2 3" xfId="1114"/>
    <cellStyle name="표준 7 3 2 4 5 3" xfId="1115"/>
    <cellStyle name="표준 7 3 2 4 5 3 2" xfId="1116"/>
    <cellStyle name="표준 7 3 2 4 5 4" xfId="1117"/>
    <cellStyle name="표준 7 3 2 4 6" xfId="1118"/>
    <cellStyle name="표준 7 3 2 4 6 2" xfId="1119"/>
    <cellStyle name="표준 7 3 2 4 6 2 2" xfId="1120"/>
    <cellStyle name="표준 7 3 2 4 6 3" xfId="1121"/>
    <cellStyle name="표준 7 3 2 4 7" xfId="1122"/>
    <cellStyle name="표준 7 3 2 4 7 2" xfId="1123"/>
    <cellStyle name="표준 7 3 2 5" xfId="1124"/>
    <cellStyle name="표준 7 3 2 5 2" xfId="1125"/>
    <cellStyle name="표준 7 3 2 5 2 2" xfId="1126"/>
    <cellStyle name="표준 7 3 2 5 2 2 2" xfId="1127"/>
    <cellStyle name="표준 7 3 2 5 2 2 2 2" xfId="1128"/>
    <cellStyle name="표준 7 3 2 5 2 2 3" xfId="1129"/>
    <cellStyle name="표준 7 3 2 5 2 3" xfId="1130"/>
    <cellStyle name="표준 7 3 2 5 2 3 2" xfId="1131"/>
    <cellStyle name="표준 7 3 2 5 2 4" xfId="1132"/>
    <cellStyle name="표준 7 3 2 5 3" xfId="1133"/>
    <cellStyle name="표준 7 3 2 5 3 2" xfId="1134"/>
    <cellStyle name="표준 7 3 2 5 3 2 2" xfId="1135"/>
    <cellStyle name="표준 7 3 2 5 3 3" xfId="1136"/>
    <cellStyle name="표준 7 3 2 5 4" xfId="1137"/>
    <cellStyle name="표준 7 3 2 5 4 2" xfId="1138"/>
    <cellStyle name="표준 7 3 2 5 5" xfId="1139"/>
    <cellStyle name="표준 7 3 2 6" xfId="1140"/>
    <cellStyle name="표준 7 3 2 6 2" xfId="1141"/>
    <cellStyle name="표준 7 3 2 6 2 2" xfId="1142"/>
    <cellStyle name="표준 7 3 2 6 2 2 2" xfId="1143"/>
    <cellStyle name="표준 7 3 2 6 2 3" xfId="1144"/>
    <cellStyle name="표준 7 3 2 6 3" xfId="1145"/>
    <cellStyle name="표준 7 3 2 6 3 2" xfId="1146"/>
    <cellStyle name="표준 7 3 2 6 4" xfId="1147"/>
    <cellStyle name="표준 7 3 2 7" xfId="1148"/>
    <cellStyle name="표준 7 3 2 7 2" xfId="1149"/>
    <cellStyle name="표준 7 3 2 7 2 2" xfId="1150"/>
    <cellStyle name="표준 7 3 2 7 2 2 2" xfId="1151"/>
    <cellStyle name="표준 7 3 2 7 2 3" xfId="1152"/>
    <cellStyle name="표준 7 3 2 7 3" xfId="1153"/>
    <cellStyle name="표준 7 3 2 7 3 2" xfId="1154"/>
    <cellStyle name="표준 7 3 2 7 4" xfId="1155"/>
    <cellStyle name="표준 7 3 2 8" xfId="1156"/>
    <cellStyle name="표준 7 3 2 8 2" xfId="1157"/>
    <cellStyle name="표준 7 3 2 8 2 2" xfId="1158"/>
    <cellStyle name="표준 7 3 2 8 3" xfId="1159"/>
    <cellStyle name="표준 7 3 2 9" xfId="1160"/>
    <cellStyle name="표준 7 3 2 9 2" xfId="1161"/>
    <cellStyle name="표준 7 3 3" xfId="1162"/>
    <cellStyle name="표준 7 3 4" xfId="1163"/>
    <cellStyle name="표준 7 3 4 2" xfId="1164"/>
    <cellStyle name="표준 7 3 4 2 2" xfId="1165"/>
    <cellStyle name="표준 7 3 4 2 2 2" xfId="1166"/>
    <cellStyle name="표준 7 3 4 2 2 2 2" xfId="1167"/>
    <cellStyle name="표준 7 3 4 2 2 2 2 2" xfId="1168"/>
    <cellStyle name="표준 7 3 4 2 2 2 2 2 2" xfId="1169"/>
    <cellStyle name="표준 7 3 4 2 2 2 2 3" xfId="1170"/>
    <cellStyle name="표준 7 3 4 2 2 2 3" xfId="1171"/>
    <cellStyle name="표준 7 3 4 2 2 2 3 2" xfId="1172"/>
    <cellStyle name="표준 7 3 4 2 2 2 4" xfId="1173"/>
    <cellStyle name="표준 7 3 4 2 2 3" xfId="1174"/>
    <cellStyle name="표준 7 3 4 2 2 3 2" xfId="1175"/>
    <cellStyle name="표준 7 3 4 2 2 3 2 2" xfId="1176"/>
    <cellStyle name="표준 7 3 4 2 2 3 3" xfId="1177"/>
    <cellStyle name="표준 7 3 4 2 2 4" xfId="1178"/>
    <cellStyle name="표준 7 3 4 2 2 4 2" xfId="1179"/>
    <cellStyle name="표준 7 3 4 2 2 5" xfId="1180"/>
    <cellStyle name="표준 7 3 4 2 3" xfId="1181"/>
    <cellStyle name="표준 7 3 4 2 4" xfId="1182"/>
    <cellStyle name="표준 7 3 4 2 4 2" xfId="1183"/>
    <cellStyle name="표준 7 3 4 2 4 2 2" xfId="1184"/>
    <cellStyle name="표준 7 3 4 2 4 2 2 2" xfId="1185"/>
    <cellStyle name="표준 7 3 4 2 4 2 3" xfId="1186"/>
    <cellStyle name="표준 7 3 4 2 4 3" xfId="1187"/>
    <cellStyle name="표준 7 3 4 2 4 3 2" xfId="1188"/>
    <cellStyle name="표준 7 3 4 2 4 4" xfId="1189"/>
    <cellStyle name="표준 7 3 4 2 5" xfId="1190"/>
    <cellStyle name="표준 7 3 4 2 5 2" xfId="1191"/>
    <cellStyle name="표준 7 3 4 2 5 2 2" xfId="1192"/>
    <cellStyle name="표준 7 3 4 2 5 2 2 2" xfId="1193"/>
    <cellStyle name="표준 7 3 4 2 5 2 3" xfId="1194"/>
    <cellStyle name="표준 7 3 4 2 5 3" xfId="1195"/>
    <cellStyle name="표준 7 3 4 2 5 3 2" xfId="1196"/>
    <cellStyle name="표준 7 3 4 2 5 4" xfId="1197"/>
    <cellStyle name="표준 7 3 4 2 6" xfId="1198"/>
    <cellStyle name="표준 7 3 4 2 6 2" xfId="1199"/>
    <cellStyle name="표준 7 3 4 2 6 2 2" xfId="1200"/>
    <cellStyle name="표준 7 3 4 2 6 3" xfId="1201"/>
    <cellStyle name="표준 7 3 4 2 7" xfId="1202"/>
    <cellStyle name="표준 7 3 4 2 7 2" xfId="1203"/>
    <cellStyle name="표준 7 3 4 3" xfId="1204"/>
    <cellStyle name="표준 7 3 4 3 2" xfId="1205"/>
    <cellStyle name="표준 7 3 4 3 2 2" xfId="1206"/>
    <cellStyle name="표준 7 3 4 3 2 2 2" xfId="1207"/>
    <cellStyle name="표준 7 3 4 3 2 2 2 2" xfId="1208"/>
    <cellStyle name="표준 7 3 4 3 2 2 3" xfId="1209"/>
    <cellStyle name="표준 7 3 4 3 2 3" xfId="1210"/>
    <cellStyle name="표준 7 3 4 3 2 3 2" xfId="1211"/>
    <cellStyle name="표준 7 3 4 3 2 4" xfId="1212"/>
    <cellStyle name="표준 7 3 4 3 3" xfId="1213"/>
    <cellStyle name="표준 7 3 4 3 3 2" xfId="1214"/>
    <cellStyle name="표준 7 3 4 3 3 2 2" xfId="1215"/>
    <cellStyle name="표준 7 3 4 3 3 3" xfId="1216"/>
    <cellStyle name="표준 7 3 4 3 4" xfId="1217"/>
    <cellStyle name="표준 7 3 4 3 4 2" xfId="1218"/>
    <cellStyle name="표준 7 3 4 3 5" xfId="1219"/>
    <cellStyle name="표준 7 3 4 4" xfId="1220"/>
    <cellStyle name="표준 7 3 4 5" xfId="1221"/>
    <cellStyle name="표준 7 3 4 5 2" xfId="1222"/>
    <cellStyle name="표준 7 3 4 5 2 2" xfId="1223"/>
    <cellStyle name="표준 7 3 4 5 2 2 2" xfId="1224"/>
    <cellStyle name="표준 7 3 4 5 2 3" xfId="1225"/>
    <cellStyle name="표준 7 3 4 5 3" xfId="1226"/>
    <cellStyle name="표준 7 3 4 5 3 2" xfId="1227"/>
    <cellStyle name="표준 7 3 4 5 4" xfId="1228"/>
    <cellStyle name="표준 7 3 4 6" xfId="1229"/>
    <cellStyle name="표준 7 3 4 6 2" xfId="1230"/>
    <cellStyle name="표준 7 3 4 6 2 2" xfId="1231"/>
    <cellStyle name="표준 7 3 4 6 2 2 2" xfId="1232"/>
    <cellStyle name="표준 7 3 4 6 2 3" xfId="1233"/>
    <cellStyle name="표준 7 3 4 6 3" xfId="1234"/>
    <cellStyle name="표준 7 3 4 6 3 2" xfId="1235"/>
    <cellStyle name="표준 7 3 4 6 4" xfId="1236"/>
    <cellStyle name="표준 7 3 4 7" xfId="1237"/>
    <cellStyle name="표준 7 3 4 7 2" xfId="1238"/>
    <cellStyle name="표준 7 3 4 7 2 2" xfId="1239"/>
    <cellStyle name="표준 7 3 4 7 3" xfId="1240"/>
    <cellStyle name="표준 7 3 4 8" xfId="1241"/>
    <cellStyle name="표준 7 3 4 8 2" xfId="1242"/>
    <cellStyle name="표준 7 3 5" xfId="1243"/>
    <cellStyle name="표준 7 3 5 2" xfId="1244"/>
    <cellStyle name="표준 7 3 5 2 2" xfId="1245"/>
    <cellStyle name="표준 7 3 5 2 2 2" xfId="1246"/>
    <cellStyle name="표준 7 3 5 2 2 2 2" xfId="1247"/>
    <cellStyle name="표준 7 3 5 2 2 2 2 2" xfId="1248"/>
    <cellStyle name="표준 7 3 5 2 2 2 3" xfId="1249"/>
    <cellStyle name="표준 7 3 5 2 2 3" xfId="1250"/>
    <cellStyle name="표준 7 3 5 2 2 3 2" xfId="1251"/>
    <cellStyle name="표준 7 3 5 2 2 4" xfId="1252"/>
    <cellStyle name="표준 7 3 5 2 3" xfId="1253"/>
    <cellStyle name="표준 7 3 5 2 3 2" xfId="1254"/>
    <cellStyle name="표준 7 3 5 2 3 2 2" xfId="1255"/>
    <cellStyle name="표준 7 3 5 2 3 3" xfId="1256"/>
    <cellStyle name="표준 7 3 5 2 4" xfId="1257"/>
    <cellStyle name="표준 7 3 5 2 4 2" xfId="1258"/>
    <cellStyle name="표준 7 3 5 2 5" xfId="1259"/>
    <cellStyle name="표준 7 3 5 3" xfId="1260"/>
    <cellStyle name="표준 7 3 5 4" xfId="1261"/>
    <cellStyle name="표준 7 3 5 4 2" xfId="1262"/>
    <cellStyle name="표준 7 3 5 4 2 2" xfId="1263"/>
    <cellStyle name="표준 7 3 5 4 2 2 2" xfId="1264"/>
    <cellStyle name="표준 7 3 5 4 2 3" xfId="1265"/>
    <cellStyle name="표준 7 3 5 4 3" xfId="1266"/>
    <cellStyle name="표준 7 3 5 4 3 2" xfId="1267"/>
    <cellStyle name="표준 7 3 5 4 4" xfId="1268"/>
    <cellStyle name="표준 7 3 5 5" xfId="1269"/>
    <cellStyle name="표준 7 3 5 5 2" xfId="1270"/>
    <cellStyle name="표준 7 3 5 5 2 2" xfId="1271"/>
    <cellStyle name="표준 7 3 5 5 2 2 2" xfId="1272"/>
    <cellStyle name="표준 7 3 5 5 2 3" xfId="1273"/>
    <cellStyle name="표준 7 3 5 5 3" xfId="1274"/>
    <cellStyle name="표준 7 3 5 5 3 2" xfId="1275"/>
    <cellStyle name="표준 7 3 5 5 4" xfId="1276"/>
    <cellStyle name="표준 7 3 5 6" xfId="1277"/>
    <cellStyle name="표준 7 3 5 6 2" xfId="1278"/>
    <cellStyle name="표준 7 3 5 6 2 2" xfId="1279"/>
    <cellStyle name="표준 7 3 5 6 3" xfId="1280"/>
    <cellStyle name="표준 7 3 5 7" xfId="1281"/>
    <cellStyle name="표준 7 3 5 7 2" xfId="1282"/>
    <cellStyle name="표준 7 3 6" xfId="1283"/>
    <cellStyle name="표준 7 3 6 2" xfId="1284"/>
    <cellStyle name="표준 7 3 6 2 2" xfId="1285"/>
    <cellStyle name="표준 7 3 6 2 2 2" xfId="1286"/>
    <cellStyle name="표준 7 3 6 2 2 2 2" xfId="1287"/>
    <cellStyle name="표준 7 3 6 2 2 3" xfId="1288"/>
    <cellStyle name="표준 7 3 6 2 3" xfId="1289"/>
    <cellStyle name="표준 7 3 6 2 3 2" xfId="1290"/>
    <cellStyle name="표준 7 3 6 2 4" xfId="1291"/>
    <cellStyle name="표준 7 3 6 3" xfId="1292"/>
    <cellStyle name="표준 7 3 6 3 2" xfId="1293"/>
    <cellStyle name="표준 7 3 6 3 2 2" xfId="1294"/>
    <cellStyle name="표준 7 3 6 3 3" xfId="1295"/>
    <cellStyle name="표준 7 3 6 4" xfId="1296"/>
    <cellStyle name="표준 7 3 6 4 2" xfId="1297"/>
    <cellStyle name="표준 7 3 6 5" xfId="1298"/>
    <cellStyle name="표준 7 3 7" xfId="1299"/>
    <cellStyle name="표준 7 3 7 2" xfId="1300"/>
    <cellStyle name="표준 7 3 7 2 2" xfId="1301"/>
    <cellStyle name="표준 7 3 7 2 2 2" xfId="1302"/>
    <cellStyle name="표준 7 3 7 2 3" xfId="1303"/>
    <cellStyle name="표준 7 3 7 3" xfId="1304"/>
    <cellStyle name="표준 7 3 7 3 2" xfId="1305"/>
    <cellStyle name="표준 7 3 7 4" xfId="1306"/>
    <cellStyle name="표준 7 3 8" xfId="1307"/>
    <cellStyle name="표준 7 3 8 2" xfId="1308"/>
    <cellStyle name="표준 7 3 8 2 2" xfId="1309"/>
    <cellStyle name="표준 7 3 8 2 2 2" xfId="1310"/>
    <cellStyle name="표준 7 3 8 2 3" xfId="1311"/>
    <cellStyle name="표준 7 3 8 3" xfId="1312"/>
    <cellStyle name="표준 7 3 8 3 2" xfId="1313"/>
    <cellStyle name="표준 7 3 8 4" xfId="1314"/>
    <cellStyle name="표준 7 3 9" xfId="1315"/>
    <cellStyle name="표준 7 3 9 2" xfId="1316"/>
    <cellStyle name="표준 7 3 9 2 2" xfId="1317"/>
    <cellStyle name="표준 7 3 9 3" xfId="1318"/>
    <cellStyle name="표준 7 4" xfId="1319"/>
    <cellStyle name="표준 7 4 2" xfId="1320"/>
    <cellStyle name="표준 7 4 3" xfId="1321"/>
    <cellStyle name="표준 7 4 3 2" xfId="1322"/>
    <cellStyle name="표준 7 4 3 2 2" xfId="1323"/>
    <cellStyle name="표준 7 4 3 2 2 2" xfId="1324"/>
    <cellStyle name="표준 7 4 3 2 2 2 2" xfId="1325"/>
    <cellStyle name="표준 7 4 3 2 2 2 2 2" xfId="1326"/>
    <cellStyle name="표준 7 4 3 2 2 2 2 2 2" xfId="1327"/>
    <cellStyle name="표준 7 4 3 2 2 2 2 3" xfId="1328"/>
    <cellStyle name="표준 7 4 3 2 2 2 3" xfId="1329"/>
    <cellStyle name="표준 7 4 3 2 2 2 3 2" xfId="1330"/>
    <cellStyle name="표준 7 4 3 2 2 2 4" xfId="1331"/>
    <cellStyle name="표준 7 4 3 2 2 3" xfId="1332"/>
    <cellStyle name="표준 7 4 3 2 2 3 2" xfId="1333"/>
    <cellStyle name="표준 7 4 3 2 2 3 2 2" xfId="1334"/>
    <cellStyle name="표준 7 4 3 2 2 3 3" xfId="1335"/>
    <cellStyle name="표준 7 4 3 2 2 4" xfId="1336"/>
    <cellStyle name="표준 7 4 3 2 2 4 2" xfId="1337"/>
    <cellStyle name="표준 7 4 3 2 2 5" xfId="1338"/>
    <cellStyle name="표준 7 4 3 2 3" xfId="1339"/>
    <cellStyle name="표준 7 4 3 2 4" xfId="1340"/>
    <cellStyle name="표준 7 4 3 2 4 2" xfId="1341"/>
    <cellStyle name="표준 7 4 3 2 4 2 2" xfId="1342"/>
    <cellStyle name="표준 7 4 3 2 4 2 2 2" xfId="1343"/>
    <cellStyle name="표준 7 4 3 2 4 2 3" xfId="1344"/>
    <cellStyle name="표준 7 4 3 2 4 3" xfId="1345"/>
    <cellStyle name="표준 7 4 3 2 4 3 2" xfId="1346"/>
    <cellStyle name="표준 7 4 3 2 4 4" xfId="1347"/>
    <cellStyle name="표준 7 4 3 2 5" xfId="1348"/>
    <cellStyle name="표준 7 4 3 2 5 2" xfId="1349"/>
    <cellStyle name="표준 7 4 3 2 5 2 2" xfId="1350"/>
    <cellStyle name="표준 7 4 3 2 5 2 2 2" xfId="1351"/>
    <cellStyle name="표준 7 4 3 2 5 2 3" xfId="1352"/>
    <cellStyle name="표준 7 4 3 2 5 3" xfId="1353"/>
    <cellStyle name="표준 7 4 3 2 5 3 2" xfId="1354"/>
    <cellStyle name="표준 7 4 3 2 5 4" xfId="1355"/>
    <cellStyle name="표준 7 4 3 2 6" xfId="1356"/>
    <cellStyle name="표준 7 4 3 2 6 2" xfId="1357"/>
    <cellStyle name="표준 7 4 3 2 6 2 2" xfId="1358"/>
    <cellStyle name="표준 7 4 3 2 6 3" xfId="1359"/>
    <cellStyle name="표준 7 4 3 2 7" xfId="1360"/>
    <cellStyle name="표준 7 4 3 2 7 2" xfId="1361"/>
    <cellStyle name="표준 7 4 3 3" xfId="1362"/>
    <cellStyle name="표준 7 4 3 3 2" xfId="1363"/>
    <cellStyle name="표준 7 4 3 3 2 2" xfId="1364"/>
    <cellStyle name="표준 7 4 3 3 2 2 2" xfId="1365"/>
    <cellStyle name="표준 7 4 3 3 2 2 2 2" xfId="1366"/>
    <cellStyle name="표준 7 4 3 3 2 2 3" xfId="1367"/>
    <cellStyle name="표준 7 4 3 3 2 3" xfId="1368"/>
    <cellStyle name="표준 7 4 3 3 2 3 2" xfId="1369"/>
    <cellStyle name="표준 7 4 3 3 2 4" xfId="1370"/>
    <cellStyle name="표준 7 4 3 3 3" xfId="1371"/>
    <cellStyle name="표준 7 4 3 3 3 2" xfId="1372"/>
    <cellStyle name="표준 7 4 3 3 3 2 2" xfId="1373"/>
    <cellStyle name="표준 7 4 3 3 3 3" xfId="1374"/>
    <cellStyle name="표준 7 4 3 3 4" xfId="1375"/>
    <cellStyle name="표준 7 4 3 3 4 2" xfId="1376"/>
    <cellStyle name="표준 7 4 3 3 5" xfId="1377"/>
    <cellStyle name="표준 7 4 3 4" xfId="1378"/>
    <cellStyle name="표준 7 4 3 5" xfId="1379"/>
    <cellStyle name="표준 7 4 3 5 2" xfId="1380"/>
    <cellStyle name="표준 7 4 3 5 2 2" xfId="1381"/>
    <cellStyle name="표준 7 4 3 5 2 2 2" xfId="1382"/>
    <cellStyle name="표준 7 4 3 5 2 3" xfId="1383"/>
    <cellStyle name="표준 7 4 3 5 3" xfId="1384"/>
    <cellStyle name="표준 7 4 3 5 3 2" xfId="1385"/>
    <cellStyle name="표준 7 4 3 5 4" xfId="1386"/>
    <cellStyle name="표준 7 4 3 6" xfId="1387"/>
    <cellStyle name="표준 7 4 3 6 2" xfId="1388"/>
    <cellStyle name="표준 7 4 3 6 2 2" xfId="1389"/>
    <cellStyle name="표준 7 4 3 6 2 2 2" xfId="1390"/>
    <cellStyle name="표준 7 4 3 6 2 3" xfId="1391"/>
    <cellStyle name="표준 7 4 3 6 3" xfId="1392"/>
    <cellStyle name="표준 7 4 3 6 3 2" xfId="1393"/>
    <cellStyle name="표준 7 4 3 6 4" xfId="1394"/>
    <cellStyle name="표준 7 4 3 7" xfId="1395"/>
    <cellStyle name="표준 7 4 3 7 2" xfId="1396"/>
    <cellStyle name="표준 7 4 3 7 2 2" xfId="1397"/>
    <cellStyle name="표준 7 4 3 7 3" xfId="1398"/>
    <cellStyle name="표준 7 4 3 8" xfId="1399"/>
    <cellStyle name="표준 7 4 3 8 2" xfId="1400"/>
    <cellStyle name="표준 7 4 4" xfId="1401"/>
    <cellStyle name="표준 7 4 4 2" xfId="1402"/>
    <cellStyle name="표준 7 4 4 2 2" xfId="1403"/>
    <cellStyle name="표준 7 4 4 2 2 2" xfId="1404"/>
    <cellStyle name="표준 7 4 4 2 2 2 2" xfId="1405"/>
    <cellStyle name="표준 7 4 4 2 2 2 2 2" xfId="1406"/>
    <cellStyle name="표준 7 4 4 2 2 2 3" xfId="1407"/>
    <cellStyle name="표준 7 4 4 2 2 3" xfId="1408"/>
    <cellStyle name="표준 7 4 4 2 2 3 2" xfId="1409"/>
    <cellStyle name="표준 7 4 4 2 2 4" xfId="1410"/>
    <cellStyle name="표준 7 4 4 2 3" xfId="1411"/>
    <cellStyle name="표준 7 4 4 2 3 2" xfId="1412"/>
    <cellStyle name="표준 7 4 4 2 3 2 2" xfId="1413"/>
    <cellStyle name="표준 7 4 4 2 3 3" xfId="1414"/>
    <cellStyle name="표준 7 4 4 2 4" xfId="1415"/>
    <cellStyle name="표준 7 4 4 2 4 2" xfId="1416"/>
    <cellStyle name="표준 7 4 4 2 5" xfId="1417"/>
    <cellStyle name="표준 7 4 4 3" xfId="1418"/>
    <cellStyle name="표준 7 4 4 4" xfId="1419"/>
    <cellStyle name="표준 7 4 4 4 2" xfId="1420"/>
    <cellStyle name="표준 7 4 4 4 2 2" xfId="1421"/>
    <cellStyle name="표준 7 4 4 4 2 2 2" xfId="1422"/>
    <cellStyle name="표준 7 4 4 4 2 3" xfId="1423"/>
    <cellStyle name="표준 7 4 4 4 3" xfId="1424"/>
    <cellStyle name="표준 7 4 4 4 3 2" xfId="1425"/>
    <cellStyle name="표준 7 4 4 4 4" xfId="1426"/>
    <cellStyle name="표준 7 4 4 5" xfId="1427"/>
    <cellStyle name="표준 7 4 4 5 2" xfId="1428"/>
    <cellStyle name="표준 7 4 4 5 2 2" xfId="1429"/>
    <cellStyle name="표준 7 4 4 5 2 2 2" xfId="1430"/>
    <cellStyle name="표준 7 4 4 5 2 3" xfId="1431"/>
    <cellStyle name="표준 7 4 4 5 3" xfId="1432"/>
    <cellStyle name="표준 7 4 4 5 3 2" xfId="1433"/>
    <cellStyle name="표준 7 4 4 5 4" xfId="1434"/>
    <cellStyle name="표준 7 4 4 6" xfId="1435"/>
    <cellStyle name="표준 7 4 4 6 2" xfId="1436"/>
    <cellStyle name="표준 7 4 4 6 2 2" xfId="1437"/>
    <cellStyle name="표준 7 4 4 6 3" xfId="1438"/>
    <cellStyle name="표준 7 4 4 7" xfId="1439"/>
    <cellStyle name="표준 7 4 4 7 2" xfId="1440"/>
    <cellStyle name="표준 7 4 5" xfId="1441"/>
    <cellStyle name="표준 7 4 5 2" xfId="1442"/>
    <cellStyle name="표준 7 4 5 2 2" xfId="1443"/>
    <cellStyle name="표준 7 4 5 2 2 2" xfId="1444"/>
    <cellStyle name="표준 7 4 5 2 2 2 2" xfId="1445"/>
    <cellStyle name="표준 7 4 5 2 2 3" xfId="1446"/>
    <cellStyle name="표준 7 4 5 2 3" xfId="1447"/>
    <cellStyle name="표준 7 4 5 2 3 2" xfId="1448"/>
    <cellStyle name="표준 7 4 5 2 4" xfId="1449"/>
    <cellStyle name="표준 7 4 5 3" xfId="1450"/>
    <cellStyle name="표준 7 4 5 3 2" xfId="1451"/>
    <cellStyle name="표준 7 4 5 3 2 2" xfId="1452"/>
    <cellStyle name="표준 7 4 5 3 3" xfId="1453"/>
    <cellStyle name="표준 7 4 5 4" xfId="1454"/>
    <cellStyle name="표준 7 4 5 4 2" xfId="1455"/>
    <cellStyle name="표준 7 4 5 5" xfId="1456"/>
    <cellStyle name="표준 7 4 6" xfId="1457"/>
    <cellStyle name="표준 7 4 6 2" xfId="1458"/>
    <cellStyle name="표준 7 4 6 2 2" xfId="1459"/>
    <cellStyle name="표준 7 4 6 2 2 2" xfId="1460"/>
    <cellStyle name="표준 7 4 6 2 3" xfId="1461"/>
    <cellStyle name="표준 7 4 6 3" xfId="1462"/>
    <cellStyle name="표준 7 4 6 3 2" xfId="1463"/>
    <cellStyle name="표준 7 4 6 4" xfId="1464"/>
    <cellStyle name="표준 7 4 7" xfId="1465"/>
    <cellStyle name="표준 7 4 7 2" xfId="1466"/>
    <cellStyle name="표준 7 4 7 2 2" xfId="1467"/>
    <cellStyle name="표준 7 4 7 2 2 2" xfId="1468"/>
    <cellStyle name="표준 7 4 7 2 3" xfId="1469"/>
    <cellStyle name="표준 7 4 7 3" xfId="1470"/>
    <cellStyle name="표준 7 4 7 3 2" xfId="1471"/>
    <cellStyle name="표준 7 4 7 4" xfId="1472"/>
    <cellStyle name="표준 7 4 8" xfId="1473"/>
    <cellStyle name="표준 7 4 8 2" xfId="1474"/>
    <cellStyle name="표준 7 4 8 2 2" xfId="1475"/>
    <cellStyle name="표준 7 4 8 3" xfId="1476"/>
    <cellStyle name="표준 7 4 9" xfId="1477"/>
    <cellStyle name="표준 7 4 9 2" xfId="1478"/>
    <cellStyle name="표준 7 5" xfId="1479"/>
    <cellStyle name="표준 7 6" xfId="1480"/>
    <cellStyle name="표준 7 6 2" xfId="1481"/>
    <cellStyle name="표준 7 6 2 2" xfId="1482"/>
    <cellStyle name="표준 7 6 2 2 2" xfId="1483"/>
    <cellStyle name="표준 7 6 2 2 2 2" xfId="1484"/>
    <cellStyle name="표준 7 6 2 2 2 2 2" xfId="1485"/>
    <cellStyle name="표준 7 6 2 2 2 2 2 2" xfId="1486"/>
    <cellStyle name="표준 7 6 2 2 2 2 3" xfId="1487"/>
    <cellStyle name="표준 7 6 2 2 2 3" xfId="1488"/>
    <cellStyle name="표준 7 6 2 2 2 3 2" xfId="1489"/>
    <cellStyle name="표준 7 6 2 2 2 4" xfId="1490"/>
    <cellStyle name="표준 7 6 2 2 3" xfId="1491"/>
    <cellStyle name="표준 7 6 2 2 3 2" xfId="1492"/>
    <cellStyle name="표준 7 6 2 2 3 2 2" xfId="1493"/>
    <cellStyle name="표준 7 6 2 2 3 3" xfId="1494"/>
    <cellStyle name="표준 7 6 2 2 4" xfId="1495"/>
    <cellStyle name="표준 7 6 2 2 4 2" xfId="1496"/>
    <cellStyle name="표준 7 6 2 2 5" xfId="1497"/>
    <cellStyle name="표준 7 6 2 3" xfId="1498"/>
    <cellStyle name="표준 7 6 2 4" xfId="1499"/>
    <cellStyle name="표준 7 6 2 4 2" xfId="1500"/>
    <cellStyle name="표준 7 6 2 4 2 2" xfId="1501"/>
    <cellStyle name="표준 7 6 2 4 2 2 2" xfId="1502"/>
    <cellStyle name="표준 7 6 2 4 2 3" xfId="1503"/>
    <cellStyle name="표준 7 6 2 4 3" xfId="1504"/>
    <cellStyle name="표준 7 6 2 4 3 2" xfId="1505"/>
    <cellStyle name="표준 7 6 2 4 4" xfId="1506"/>
    <cellStyle name="표준 7 6 2 5" xfId="1507"/>
    <cellStyle name="표준 7 6 2 5 2" xfId="1508"/>
    <cellStyle name="표준 7 6 2 5 2 2" xfId="1509"/>
    <cellStyle name="표준 7 6 2 5 2 2 2" xfId="1510"/>
    <cellStyle name="표준 7 6 2 5 2 3" xfId="1511"/>
    <cellStyle name="표준 7 6 2 5 3" xfId="1512"/>
    <cellStyle name="표준 7 6 2 5 3 2" xfId="1513"/>
    <cellStyle name="표준 7 6 2 5 4" xfId="1514"/>
    <cellStyle name="표준 7 6 2 6" xfId="1515"/>
    <cellStyle name="표준 7 6 2 6 2" xfId="1516"/>
    <cellStyle name="표준 7 6 2 6 2 2" xfId="1517"/>
    <cellStyle name="표준 7 6 2 6 3" xfId="1518"/>
    <cellStyle name="표준 7 6 2 7" xfId="1519"/>
    <cellStyle name="표준 7 6 2 7 2" xfId="1520"/>
    <cellStyle name="표준 7 6 3" xfId="1521"/>
    <cellStyle name="표준 7 6 3 2" xfId="1522"/>
    <cellStyle name="표준 7 6 3 2 2" xfId="1523"/>
    <cellStyle name="표준 7 6 3 2 2 2" xfId="1524"/>
    <cellStyle name="표준 7 6 3 2 2 2 2" xfId="1525"/>
    <cellStyle name="표준 7 6 3 2 2 3" xfId="1526"/>
    <cellStyle name="표준 7 6 3 2 3" xfId="1527"/>
    <cellStyle name="표준 7 6 3 2 3 2" xfId="1528"/>
    <cellStyle name="표준 7 6 3 2 4" xfId="1529"/>
    <cellStyle name="표준 7 6 3 3" xfId="1530"/>
    <cellStyle name="표준 7 6 3 3 2" xfId="1531"/>
    <cellStyle name="표준 7 6 3 3 2 2" xfId="1532"/>
    <cellStyle name="표준 7 6 3 3 3" xfId="1533"/>
    <cellStyle name="표준 7 6 3 4" xfId="1534"/>
    <cellStyle name="표준 7 6 3 4 2" xfId="1535"/>
    <cellStyle name="표준 7 6 3 5" xfId="1536"/>
    <cellStyle name="표준 7 6 4" xfId="1537"/>
    <cellStyle name="표준 7 6 5" xfId="1538"/>
    <cellStyle name="표준 7 6 5 2" xfId="1539"/>
    <cellStyle name="표준 7 6 5 2 2" xfId="1540"/>
    <cellStyle name="표준 7 6 5 2 2 2" xfId="1541"/>
    <cellStyle name="표준 7 6 5 2 3" xfId="1542"/>
    <cellStyle name="표준 7 6 5 3" xfId="1543"/>
    <cellStyle name="표준 7 6 5 3 2" xfId="1544"/>
    <cellStyle name="표준 7 6 5 4" xfId="1545"/>
    <cellStyle name="표준 7 6 6" xfId="1546"/>
    <cellStyle name="표준 7 6 6 2" xfId="1547"/>
    <cellStyle name="표준 7 6 6 2 2" xfId="1548"/>
    <cellStyle name="표준 7 6 6 2 2 2" xfId="1549"/>
    <cellStyle name="표준 7 6 6 2 3" xfId="1550"/>
    <cellStyle name="표준 7 6 6 3" xfId="1551"/>
    <cellStyle name="표준 7 6 6 3 2" xfId="1552"/>
    <cellStyle name="표준 7 6 6 4" xfId="1553"/>
    <cellStyle name="표준 7 6 7" xfId="1554"/>
    <cellStyle name="표준 7 6 7 2" xfId="1555"/>
    <cellStyle name="표준 7 6 7 2 2" xfId="1556"/>
    <cellStyle name="표준 7 6 7 3" xfId="1557"/>
    <cellStyle name="표준 7 6 8" xfId="1558"/>
    <cellStyle name="표준 7 6 8 2" xfId="1559"/>
    <cellStyle name="표준 7 7" xfId="1560"/>
    <cellStyle name="표준 7 7 2" xfId="1561"/>
    <cellStyle name="표준 7 7 2 2" xfId="1562"/>
    <cellStyle name="표준 7 7 2 2 2" xfId="1563"/>
    <cellStyle name="표준 7 7 2 2 2 2" xfId="1564"/>
    <cellStyle name="표준 7 7 2 2 2 2 2" xfId="1565"/>
    <cellStyle name="표준 7 7 2 2 2 3" xfId="1566"/>
    <cellStyle name="표준 7 7 2 2 3" xfId="1567"/>
    <cellStyle name="표준 7 7 2 2 3 2" xfId="1568"/>
    <cellStyle name="표준 7 7 2 2 4" xfId="1569"/>
    <cellStyle name="표준 7 7 2 3" xfId="1570"/>
    <cellStyle name="표준 7 7 2 3 2" xfId="1571"/>
    <cellStyle name="표준 7 7 2 3 2 2" xfId="1572"/>
    <cellStyle name="표준 7 7 2 3 3" xfId="1573"/>
    <cellStyle name="표준 7 7 2 4" xfId="1574"/>
    <cellStyle name="표준 7 7 2 4 2" xfId="1575"/>
    <cellStyle name="표준 7 7 2 5" xfId="1576"/>
    <cellStyle name="표준 7 7 3" xfId="1577"/>
    <cellStyle name="표준 7 7 4" xfId="1578"/>
    <cellStyle name="표준 7 7 4 2" xfId="1579"/>
    <cellStyle name="표준 7 7 4 2 2" xfId="1580"/>
    <cellStyle name="표준 7 7 4 2 2 2" xfId="1581"/>
    <cellStyle name="표준 7 7 4 2 3" xfId="1582"/>
    <cellStyle name="표준 7 7 4 3" xfId="1583"/>
    <cellStyle name="표준 7 7 4 3 2" xfId="1584"/>
    <cellStyle name="표준 7 7 4 4" xfId="1585"/>
    <cellStyle name="표준 7 7 5" xfId="1586"/>
    <cellStyle name="표준 7 7 5 2" xfId="1587"/>
    <cellStyle name="표준 7 7 5 2 2" xfId="1588"/>
    <cellStyle name="표준 7 7 5 2 2 2" xfId="1589"/>
    <cellStyle name="표준 7 7 5 2 3" xfId="1590"/>
    <cellStyle name="표준 7 7 5 3" xfId="1591"/>
    <cellStyle name="표준 7 7 5 3 2" xfId="1592"/>
    <cellStyle name="표준 7 7 5 4" xfId="1593"/>
    <cellStyle name="표준 7 7 6" xfId="1594"/>
    <cellStyle name="표준 7 7 6 2" xfId="1595"/>
    <cellStyle name="표준 7 7 6 2 2" xfId="1596"/>
    <cellStyle name="표준 7 7 6 3" xfId="1597"/>
    <cellStyle name="표준 7 7 7" xfId="1598"/>
    <cellStyle name="표준 7 7 7 2" xfId="1599"/>
    <cellStyle name="표준 7 8" xfId="1600"/>
    <cellStyle name="표준 7 8 2" xfId="1601"/>
    <cellStyle name="표준 7 8 2 2" xfId="1602"/>
    <cellStyle name="표준 7 8 2 2 2" xfId="1603"/>
    <cellStyle name="표준 7 8 2 2 2 2" xfId="1604"/>
    <cellStyle name="표준 7 8 2 2 3" xfId="1605"/>
    <cellStyle name="표준 7 8 2 3" xfId="1606"/>
    <cellStyle name="표준 7 8 2 3 2" xfId="1607"/>
    <cellStyle name="표준 7 8 2 4" xfId="1608"/>
    <cellStyle name="표준 7 8 3" xfId="1609"/>
    <cellStyle name="표준 7 8 3 2" xfId="1610"/>
    <cellStyle name="표준 7 8 3 2 2" xfId="1611"/>
    <cellStyle name="표준 7 8 3 3" xfId="1612"/>
    <cellStyle name="표준 7 8 4" xfId="1613"/>
    <cellStyle name="표준 7 8 4 2" xfId="1614"/>
    <cellStyle name="표준 7 8 5" xfId="1615"/>
    <cellStyle name="표준 7 9" xfId="1616"/>
    <cellStyle name="표준 7 9 2" xfId="1617"/>
    <cellStyle name="표준 7 9 2 2" xfId="1618"/>
    <cellStyle name="표준 7 9 2 2 2" xfId="1619"/>
    <cellStyle name="표준 7 9 2 3" xfId="1620"/>
    <cellStyle name="표준 7 9 3" xfId="1621"/>
    <cellStyle name="표준 7 9 3 2" xfId="1622"/>
    <cellStyle name="표준 7 9 4" xfId="1623"/>
    <cellStyle name="표준 70" xfId="1624"/>
    <cellStyle name="표준 70 2" xfId="1625"/>
    <cellStyle name="표준 70 2 2" xfId="1626"/>
    <cellStyle name="표준 70 3" xfId="1627"/>
    <cellStyle name="표준 71" xfId="1628"/>
    <cellStyle name="표준 71 2" xfId="1629"/>
    <cellStyle name="표준 71 2 2" xfId="1630"/>
    <cellStyle name="표준 71 3" xfId="1631"/>
    <cellStyle name="표준 72" xfId="1632"/>
    <cellStyle name="표준 72 2" xfId="1633"/>
    <cellStyle name="표준 72 2 2" xfId="1634"/>
    <cellStyle name="표준 72 3" xfId="1635"/>
    <cellStyle name="표준 73" xfId="1636"/>
    <cellStyle name="표준 73 2" xfId="1637"/>
    <cellStyle name="표준 73 2 2" xfId="1638"/>
    <cellStyle name="표준 73 3" xfId="1639"/>
    <cellStyle name="표준 74" xfId="1640"/>
    <cellStyle name="표준 74 2" xfId="1641"/>
    <cellStyle name="표준 74 2 2" xfId="1642"/>
    <cellStyle name="표준 74 3" xfId="1643"/>
    <cellStyle name="표준 75" xfId="1644"/>
    <cellStyle name="표준 75 2" xfId="1645"/>
    <cellStyle name="표준 75 2 2" xfId="1646"/>
    <cellStyle name="표준 75 3" xfId="1647"/>
    <cellStyle name="표준 76" xfId="1648"/>
    <cellStyle name="표준 76 2" xfId="1649"/>
    <cellStyle name="표준 76 2 2" xfId="1650"/>
    <cellStyle name="표준 76 3" xfId="1651"/>
    <cellStyle name="표준 77" xfId="1652"/>
    <cellStyle name="표준 77 2" xfId="1653"/>
    <cellStyle name="표준 77 2 2" xfId="1654"/>
    <cellStyle name="표준 77 3" xfId="1655"/>
    <cellStyle name="표준 78" xfId="1656"/>
    <cellStyle name="표준 78 2" xfId="1657"/>
    <cellStyle name="표준 78 2 2" xfId="1658"/>
    <cellStyle name="표준 78 3" xfId="1659"/>
    <cellStyle name="표준 79" xfId="1660"/>
    <cellStyle name="표준 79 2" xfId="1661"/>
    <cellStyle name="표준 79 2 2" xfId="1662"/>
    <cellStyle name="표준 79 3" xfId="1663"/>
    <cellStyle name="표준 8" xfId="1664"/>
    <cellStyle name="표준 80" xfId="1665"/>
    <cellStyle name="표준 80 2" xfId="1666"/>
    <cellStyle name="표준 80 2 2" xfId="1667"/>
    <cellStyle name="표준 80 3" xfId="1668"/>
    <cellStyle name="표준 81" xfId="1669"/>
    <cellStyle name="표준 81 2" xfId="1670"/>
    <cellStyle name="표준 81 2 2" xfId="1671"/>
    <cellStyle name="표준 81 3" xfId="1672"/>
    <cellStyle name="표준 82" xfId="1673"/>
    <cellStyle name="표준 82 2" xfId="1674"/>
    <cellStyle name="표준 82 2 2" xfId="1675"/>
    <cellStyle name="표준 82 3" xfId="1676"/>
    <cellStyle name="표준 83" xfId="1677"/>
    <cellStyle name="표준 83 2" xfId="1678"/>
    <cellStyle name="표준 83 2 2" xfId="1679"/>
    <cellStyle name="표준 83 3" xfId="1680"/>
    <cellStyle name="표준 84" xfId="1681"/>
    <cellStyle name="표준 84 2" xfId="1682"/>
    <cellStyle name="표준 84 2 2" xfId="1683"/>
    <cellStyle name="표준 84 3" xfId="1684"/>
    <cellStyle name="표준 85" xfId="1685"/>
    <cellStyle name="표준 85 2" xfId="1686"/>
    <cellStyle name="표준 85 2 2" xfId="1687"/>
    <cellStyle name="표준 85 3" xfId="1688"/>
    <cellStyle name="표준 86" xfId="1689"/>
    <cellStyle name="표준 86 2" xfId="1690"/>
    <cellStyle name="표준 86 2 2" xfId="1691"/>
    <cellStyle name="표준 86 3" xfId="1692"/>
    <cellStyle name="표준 87" xfId="1693"/>
    <cellStyle name="표준 87 2" xfId="1694"/>
    <cellStyle name="표준 87 2 2" xfId="1695"/>
    <cellStyle name="표준 87 3" xfId="1696"/>
    <cellStyle name="표준 88" xfId="1697"/>
    <cellStyle name="표준 88 2" xfId="1698"/>
    <cellStyle name="표준 88 2 2" xfId="1699"/>
    <cellStyle name="표준 88 3" xfId="1700"/>
    <cellStyle name="표준 89" xfId="1701"/>
    <cellStyle name="표준 89 2" xfId="1702"/>
    <cellStyle name="표준 89 2 2" xfId="1703"/>
    <cellStyle name="표준 89 3" xfId="1704"/>
    <cellStyle name="표준 9" xfId="1705"/>
    <cellStyle name="표준 90" xfId="1706"/>
    <cellStyle name="표준 90 2" xfId="1707"/>
    <cellStyle name="표준 90 2 2" xfId="1708"/>
    <cellStyle name="표준 90 3" xfId="1709"/>
    <cellStyle name="표준 91" xfId="1710"/>
    <cellStyle name="표준 91 2" xfId="1711"/>
    <cellStyle name="표준 91 2 2" xfId="1712"/>
    <cellStyle name="표준 91 3" xfId="1713"/>
    <cellStyle name="표준 92" xfId="1714"/>
    <cellStyle name="표준 92 2" xfId="1715"/>
    <cellStyle name="표준 92 2 2" xfId="1716"/>
    <cellStyle name="표준 92 3" xfId="1717"/>
    <cellStyle name="표준 93" xfId="1718"/>
    <cellStyle name="표준 93 2" xfId="1719"/>
    <cellStyle name="표준 93 2 2" xfId="1720"/>
    <cellStyle name="표준 93 3" xfId="1721"/>
    <cellStyle name="표준 94" xfId="1722"/>
    <cellStyle name="표준 94 2" xfId="1723"/>
    <cellStyle name="표준 94 2 2" xfId="1724"/>
    <cellStyle name="표준 94 3" xfId="1725"/>
    <cellStyle name="표준 95" xfId="1726"/>
    <cellStyle name="표준 95 2" xfId="1727"/>
    <cellStyle name="표준 95 2 2" xfId="1728"/>
    <cellStyle name="표준 95 3" xfId="1729"/>
    <cellStyle name="표준 96" xfId="1730"/>
    <cellStyle name="표준 96 2" xfId="1731"/>
    <cellStyle name="표준 96 2 2" xfId="1732"/>
    <cellStyle name="표준 96 3" xfId="1733"/>
    <cellStyle name="표준 97" xfId="1734"/>
    <cellStyle name="표준 97 2" xfId="1735"/>
    <cellStyle name="표준 97 2 2" xfId="1736"/>
    <cellStyle name="표준 97 3" xfId="1737"/>
    <cellStyle name="표준 98" xfId="1738"/>
    <cellStyle name="표준 98 2" xfId="1739"/>
    <cellStyle name="표준 98 2 2" xfId="1740"/>
    <cellStyle name="표준 98 3" xfId="17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rtcss.sec.samsung.net/SiteDirectory/SQE_TL1/Testing%20Dashboard/(C2680)Project_TestingDashboard_R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d"/>
      <sheetName val="Blocks"/>
      <sheetName val="TestItems"/>
      <sheetName val="FullTC"/>
      <sheetName val="FullET"/>
      <sheetName val="Additional Test Plan"/>
      <sheetName val="Defects"/>
      <sheetName val="Time"/>
      <sheetName val="Raw"/>
      <sheetName val="CurrentTC"/>
      <sheetName val="Observation"/>
      <sheetName val="Risk management"/>
      <sheetName val="Trend"/>
      <sheetName val="LUI"/>
      <sheetName val="SWS"/>
      <sheetName val="EPM"/>
      <sheetName val="UP"/>
      <sheetName val="Eng"/>
      <sheetName val="DeviceM"/>
      <sheetName val="DataM"/>
      <sheetName val="SC"/>
      <sheetName val="PFHandle"/>
      <sheetName val="Prn"/>
      <sheetName val="Copy"/>
      <sheetName val="Scan"/>
      <sheetName val="Fax"/>
      <sheetName val="Box"/>
      <sheetName val="AAA"/>
      <sheetName val="Wired"/>
      <sheetName val="Wireless"/>
      <sheetName val="USB"/>
      <sheetName val="Protocol"/>
      <sheetName val="nSec"/>
      <sheetName val="Drv"/>
      <sheetName val="App"/>
      <sheetName val="ServS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E2" t="str">
            <v>Android Compatibility</v>
          </cell>
          <cell r="G2" t="str">
            <v>AirPrint</v>
          </cell>
          <cell r="I2" t="str">
            <v>Job Status</v>
          </cell>
          <cell r="K2" t="str">
            <v>DLNA</v>
          </cell>
          <cell r="O2" t="str">
            <v>Hibernation_Temp</v>
          </cell>
        </row>
        <row r="3">
          <cell r="E3" t="str">
            <v>Background Image Customization</v>
          </cell>
          <cell r="G3" t="str">
            <v>BarCode Printing</v>
          </cell>
          <cell r="I3" t="str">
            <v>CRU(Toner)</v>
          </cell>
          <cell r="K3" t="str">
            <v>MobilePrint_NFC</v>
          </cell>
          <cell r="O3" t="str">
            <v>XOA_Web</v>
          </cell>
        </row>
        <row r="4">
          <cell r="E4" t="str">
            <v>BYOD</v>
          </cell>
          <cell r="G4" t="str">
            <v>Basic Print</v>
          </cell>
          <cell r="I4" t="str">
            <v>CRU/FRU</v>
          </cell>
          <cell r="K4" t="str">
            <v>PC Scan</v>
          </cell>
          <cell r="O4" t="str">
            <v>11.08.01.02. Feature &gt; Performance Benchmark Test</v>
          </cell>
        </row>
        <row r="5">
          <cell r="E5" t="str">
            <v>Easy Job Application</v>
          </cell>
          <cell r="G5" t="str">
            <v>CTD</v>
          </cell>
          <cell r="I5" t="str">
            <v>FDI</v>
          </cell>
          <cell r="K5" t="str">
            <v>Scan To Cloud</v>
          </cell>
          <cell r="O5" t="str">
            <v>Error Tracking - PLAS</v>
          </cell>
        </row>
        <row r="6">
          <cell r="E6" t="str">
            <v>Favorite</v>
          </cell>
          <cell r="G6" t="str">
            <v>Direct Printing</v>
          </cell>
          <cell r="I6" t="str">
            <v>Font Download</v>
          </cell>
          <cell r="K6" t="str">
            <v>Scan To Email</v>
          </cell>
          <cell r="O6" t="str">
            <v>Compatibility Test - Mobile</v>
          </cell>
        </row>
        <row r="7">
          <cell r="E7" t="str">
            <v>Help</v>
          </cell>
          <cell r="G7" t="str">
            <v>ESCMS</v>
          </cell>
          <cell r="I7" t="str">
            <v>HardStop</v>
          </cell>
          <cell r="K7" t="str">
            <v>Scan To FaxServer</v>
          </cell>
          <cell r="O7" t="str">
            <v>11.06.05. Copier Stabilization Test</v>
          </cell>
        </row>
        <row r="8">
          <cell r="E8" t="str">
            <v>Menu Management</v>
          </cell>
          <cell r="G8" t="str">
            <v>Finisher</v>
          </cell>
          <cell r="I8" t="str">
            <v>Basic Fax</v>
          </cell>
          <cell r="K8" t="str">
            <v>Scan to Multi-destination</v>
          </cell>
          <cell r="O8" t="str">
            <v>11.06.03.02. Cosmos Lockup Field Problem</v>
          </cell>
        </row>
        <row r="9">
          <cell r="E9" t="str">
            <v>Personalization</v>
          </cell>
          <cell r="G9" t="str">
            <v>Google Cloud Print</v>
          </cell>
          <cell r="I9" t="str">
            <v>Delay Fax Send</v>
          </cell>
          <cell r="K9" t="str">
            <v>Scan To PC</v>
          </cell>
          <cell r="O9" t="str">
            <v>11.06.03.03. Polaris PR Based TC</v>
          </cell>
        </row>
        <row r="10">
          <cell r="E10" t="str">
            <v>Preview</v>
          </cell>
          <cell r="G10" t="str">
            <v>Margin Menu</v>
          </cell>
          <cell r="I10" t="str">
            <v>DRPD</v>
          </cell>
          <cell r="K10" t="str">
            <v>Scan to Samsung Cloud</v>
          </cell>
          <cell r="O10" t="str">
            <v>11.06.04. 출하품질 전수검사 TC</v>
          </cell>
        </row>
        <row r="11">
          <cell r="E11" t="str">
            <v>Simple Screen</v>
          </cell>
          <cell r="G11" t="str">
            <v>MultiBin V.2</v>
          </cell>
          <cell r="I11" t="str">
            <v>Fax Batch Send</v>
          </cell>
          <cell r="K11" t="str">
            <v>Scan To Server</v>
          </cell>
          <cell r="O11" t="str">
            <v>10.02.02 Copy</v>
          </cell>
        </row>
        <row r="12">
          <cell r="E12" t="str">
            <v>Smart Search</v>
          </cell>
          <cell r="G12" t="str">
            <v>Paper Handle</v>
          </cell>
          <cell r="I12" t="str">
            <v>Fax Forward</v>
          </cell>
          <cell r="K12" t="str">
            <v>Scan To USB</v>
          </cell>
          <cell r="O12" t="str">
            <v>10.02.04 Fax</v>
          </cell>
        </row>
        <row r="13">
          <cell r="E13" t="str">
            <v>Software Keyboard</v>
          </cell>
          <cell r="G13" t="str">
            <v>Print Mode</v>
          </cell>
          <cell r="I13" t="str">
            <v>Fax JunkFax</v>
          </cell>
          <cell r="K13" t="str">
            <v>ScanDRV_ICDM_MAC</v>
          </cell>
          <cell r="O13" t="str">
            <v>10.02.01 Print</v>
          </cell>
        </row>
        <row r="14">
          <cell r="E14" t="str">
            <v>Troubleshooting Guide</v>
          </cell>
          <cell r="G14" t="str">
            <v>Rotate Output</v>
          </cell>
          <cell r="I14" t="str">
            <v>Fax MailBox</v>
          </cell>
          <cell r="K14" t="str">
            <v>ScanDRV_ISIS_WIN</v>
          </cell>
          <cell r="O14" t="str">
            <v>10.02.03 Scan</v>
          </cell>
        </row>
        <row r="15">
          <cell r="E15" t="str">
            <v>UI Configuration</v>
          </cell>
          <cell r="G15" t="str">
            <v>Samsung Cloud Print_Device</v>
          </cell>
          <cell r="I15" t="str">
            <v>Fax Polling</v>
          </cell>
          <cell r="K15" t="str">
            <v>ScanDRV_Scanner_LINUX</v>
          </cell>
          <cell r="O15" t="str">
            <v>03. Copy</v>
          </cell>
        </row>
        <row r="16">
          <cell r="E16" t="str">
            <v>User Interface</v>
          </cell>
          <cell r="G16" t="str">
            <v>Tray Lock</v>
          </cell>
          <cell r="I16" t="str">
            <v>Fax SecureRecv</v>
          </cell>
          <cell r="K16" t="str">
            <v>ScanDRV_TWAIN_MAC</v>
          </cell>
          <cell r="O16" t="str">
            <v>05. CPUI</v>
          </cell>
        </row>
        <row r="17">
          <cell r="E17" t="str">
            <v>Web Browser</v>
          </cell>
          <cell r="G17" t="str">
            <v>USB (Stick) Direct Printing</v>
          </cell>
          <cell r="I17" t="str">
            <v>FaxDualLine</v>
          </cell>
          <cell r="K17" t="str">
            <v>ScanDRV_TWAIN_WIN</v>
          </cell>
          <cell r="O17" t="str">
            <v>04. Fax</v>
          </cell>
        </row>
        <row r="18">
          <cell r="E18" t="str">
            <v>XOA UI</v>
          </cell>
          <cell r="G18" t="str">
            <v>PrintDRV_EED_WIN</v>
          </cell>
          <cell r="I18" t="str">
            <v>Internet Fax (T.37)</v>
          </cell>
          <cell r="K18" t="str">
            <v>ScanDRV_USD_MAC</v>
          </cell>
          <cell r="O18" t="str">
            <v>07. Internal Pages (Report)</v>
          </cell>
        </row>
        <row r="19">
          <cell r="E19" t="str">
            <v>Scanner Jam Recovery</v>
          </cell>
          <cell r="G19" t="str">
            <v>PrintDRV_EED2_WIN</v>
          </cell>
          <cell r="I19" t="str">
            <v>Multi Fax Send</v>
          </cell>
          <cell r="K19" t="str">
            <v>ScanDRV_USD_WIN</v>
          </cell>
        </row>
        <row r="20">
          <cell r="E20" t="str">
            <v>AMS</v>
          </cell>
          <cell r="G20" t="str">
            <v>PrintDRV_Integrated2_WIN</v>
          </cell>
          <cell r="I20" t="str">
            <v>PC Fax</v>
          </cell>
          <cell r="K20" t="str">
            <v>ScanDRV_WIA_WIN</v>
          </cell>
        </row>
        <row r="21">
          <cell r="E21" t="str">
            <v>Easy Driver Installation</v>
          </cell>
          <cell r="G21" t="str">
            <v>PrintDRV_Integrated3_WIN</v>
          </cell>
          <cell r="I21" t="str">
            <v>PCFAX_MAC</v>
          </cell>
          <cell r="K21" t="str">
            <v>EasyDocumentCreator_MAC</v>
          </cell>
        </row>
        <row r="22">
          <cell r="E22" t="str">
            <v>EPM</v>
          </cell>
          <cell r="G22" t="str">
            <v>PrintDRV_Printer_LINUX</v>
          </cell>
          <cell r="I22" t="str">
            <v>Phone SRS</v>
          </cell>
          <cell r="K22" t="str">
            <v>EasyDocumentCreator_WIN</v>
          </cell>
        </row>
        <row r="23">
          <cell r="E23" t="str">
            <v>Input Character Set Information</v>
          </cell>
          <cell r="G23" t="str">
            <v>PrintDRV_Printer_UNIX</v>
          </cell>
          <cell r="I23" t="str">
            <v>Priority Fax Send</v>
          </cell>
          <cell r="K23" t="str">
            <v>EasyDocumentCreator2_WIN</v>
          </cell>
        </row>
        <row r="24">
          <cell r="E24" t="str">
            <v>Smart Panel</v>
          </cell>
          <cell r="G24" t="str">
            <v>PrintDRV_PS_MAC</v>
          </cell>
          <cell r="I24" t="str">
            <v>Quick Start Fax</v>
          </cell>
          <cell r="K24" t="str">
            <v>ScanAssistant_MAC</v>
          </cell>
        </row>
        <row r="25">
          <cell r="E25" t="str">
            <v>SWS 2.0</v>
          </cell>
          <cell r="G25" t="str">
            <v>PrintDRV_PS_WIN</v>
          </cell>
          <cell r="I25" t="str">
            <v>NETPCFAX_WIN</v>
          </cell>
          <cell r="K25" t="str">
            <v>ScanAssistant_WIN</v>
          </cell>
        </row>
        <row r="26">
          <cell r="E26" t="str">
            <v>EasyPrinterManager_MAC</v>
          </cell>
          <cell r="G26" t="str">
            <v>PrintDRV_SPL_MAC</v>
          </cell>
          <cell r="I26" t="str">
            <v>NETPCFAX2_WIN</v>
          </cell>
          <cell r="K26" t="str">
            <v>ScanManager_MAC</v>
          </cell>
        </row>
        <row r="27">
          <cell r="E27" t="str">
            <v>EasyPrinterManager_WIN</v>
          </cell>
          <cell r="G27" t="str">
            <v>PrintDRV_UPD_WIN</v>
          </cell>
          <cell r="I27" t="str">
            <v>AMPV&amp;RDS(DEVICE)</v>
          </cell>
          <cell r="K27" t="str">
            <v>ScanManager_WIN</v>
          </cell>
        </row>
        <row r="28">
          <cell r="E28" t="str">
            <v>EasyPrinterManager2_WIN</v>
          </cell>
          <cell r="G28" t="str">
            <v>PrintDRV_UPD2_WIN</v>
          </cell>
          <cell r="I28" t="str">
            <v>Cloning</v>
          </cell>
          <cell r="K28" t="str">
            <v>AllShare Control</v>
          </cell>
        </row>
        <row r="29">
          <cell r="E29" t="str">
            <v>LiteSM_WIN</v>
          </cell>
          <cell r="G29" t="str">
            <v>PrintDRV_XPS_WIN</v>
          </cell>
          <cell r="I29" t="str">
            <v>Contention Management</v>
          </cell>
          <cell r="K29" t="str">
            <v>External Device Registration</v>
          </cell>
        </row>
        <row r="30">
          <cell r="E30" t="str">
            <v>MetroApp_WIN</v>
          </cell>
          <cell r="G30" t="str">
            <v>PrinterDRV_V4_XPSDrv2_WIN</v>
          </cell>
          <cell r="I30" t="str">
            <v>CounThruV2.5</v>
          </cell>
          <cell r="K30" t="str">
            <v>Feature Management</v>
          </cell>
        </row>
        <row r="31">
          <cell r="E31" t="str">
            <v>SmartPanel_MAC</v>
          </cell>
          <cell r="G31" t="str">
            <v>ULD_LINUX</v>
          </cell>
          <cell r="I31" t="str">
            <v>CounThruV3.0_JobAccounting</v>
          </cell>
          <cell r="K31" t="str">
            <v>HID Card Reader</v>
          </cell>
        </row>
        <row r="32">
          <cell r="E32" t="str">
            <v>Information Hiding</v>
          </cell>
          <cell r="G32" t="str">
            <v>V4_XPSDrv_WIN</v>
          </cell>
          <cell r="I32" t="str">
            <v>DCU(DEVICE)</v>
          </cell>
          <cell r="K32" t="str">
            <v>LMS</v>
          </cell>
        </row>
        <row r="33">
          <cell r="E33" t="str">
            <v>Common_LINUX</v>
          </cell>
          <cell r="G33" t="str">
            <v>AnyWebPrint</v>
          </cell>
          <cell r="I33" t="str">
            <v>Device Time</v>
          </cell>
          <cell r="K33" t="str">
            <v>Network Job Accounting</v>
          </cell>
        </row>
        <row r="34">
          <cell r="E34" t="str">
            <v>EasyDeploymentManager_WIN</v>
          </cell>
          <cell r="G34" t="str">
            <v>DirectPrintingUtility_WIN</v>
          </cell>
          <cell r="I34" t="str">
            <v>Email Notification</v>
          </cell>
          <cell r="K34" t="str">
            <v>NFC Service</v>
          </cell>
        </row>
        <row r="35">
          <cell r="E35" t="str">
            <v>EasyDriverUpdate_WIN</v>
          </cell>
          <cell r="G35" t="str">
            <v>MobilePrint_Android_iOS</v>
          </cell>
          <cell r="I35" t="str">
            <v>Fault History</v>
          </cell>
          <cell r="K35" t="str">
            <v>Standard Accounting</v>
          </cell>
        </row>
        <row r="36">
          <cell r="E36" t="str">
            <v>Installer_Mac</v>
          </cell>
          <cell r="G36" t="str">
            <v>MobilePrint_WindowsPhone</v>
          </cell>
          <cell r="I36" t="str">
            <v>File Manager</v>
          </cell>
          <cell r="K36" t="str">
            <v>SyncThru5_Device</v>
          </cell>
        </row>
        <row r="37">
          <cell r="E37" t="str">
            <v>Installer3.0_WIN_SRS</v>
          </cell>
          <cell r="G37" t="str">
            <v>Samsung_Print_Service_Plugin</v>
          </cell>
          <cell r="I37" t="str">
            <v>FW Upgrade</v>
          </cell>
          <cell r="K37" t="str">
            <v>USB Client</v>
          </cell>
        </row>
        <row r="38">
          <cell r="E38" t="str">
            <v>Installer4.0_WIN_SRS</v>
          </cell>
          <cell r="G38" t="str">
            <v>ACMS</v>
          </cell>
          <cell r="I38" t="str">
            <v>Hibernation</v>
          </cell>
          <cell r="K38" t="str">
            <v>SMBWizard_WIN</v>
          </cell>
        </row>
        <row r="39">
          <cell r="E39" t="str">
            <v>SPD_WIN_Standard</v>
          </cell>
          <cell r="G39" t="str">
            <v>Adjust Background Copy</v>
          </cell>
          <cell r="I39" t="str">
            <v>Memory Clear Policy</v>
          </cell>
          <cell r="K39" t="str">
            <v>Printing Security Service</v>
          </cell>
        </row>
        <row r="40">
          <cell r="E40" t="str">
            <v>WebInstallAgent_MAC</v>
          </cell>
          <cell r="G40" t="str">
            <v>Auto Crop Copy</v>
          </cell>
          <cell r="I40" t="str">
            <v>Micro Power Save</v>
          </cell>
          <cell r="K40" t="str">
            <v>SmarThru WF Lite</v>
          </cell>
        </row>
        <row r="41">
          <cell r="E41" t="str">
            <v>WebInstallAgent_WIN</v>
          </cell>
          <cell r="G41" t="str">
            <v>AutoFit Copy</v>
          </cell>
          <cell r="I41" t="str">
            <v>MSOK</v>
          </cell>
          <cell r="K41" t="str">
            <v>STWF XOA WEB</v>
          </cell>
        </row>
        <row r="42">
          <cell r="E42" t="str">
            <v>FF_Application</v>
          </cell>
          <cell r="G42" t="str">
            <v>Basic Copy</v>
          </cell>
          <cell r="I42" t="str">
            <v>Option Configuration</v>
          </cell>
          <cell r="K42" t="str">
            <v>802.11 bgn</v>
          </cell>
        </row>
        <row r="43">
          <cell r="E43" t="str">
            <v>WF_E Mail Notification</v>
          </cell>
          <cell r="G43" t="str">
            <v>BDS</v>
          </cell>
          <cell r="I43" t="str">
            <v>Product ID</v>
          </cell>
          <cell r="K43" t="str">
            <v>Interface</v>
          </cell>
        </row>
        <row r="44">
          <cell r="E44" t="str">
            <v>WF_ECO</v>
          </cell>
          <cell r="G44" t="str">
            <v>Book Scan Function</v>
          </cell>
          <cell r="I44" t="str">
            <v>Promote Job</v>
          </cell>
          <cell r="K44" t="str">
            <v>Network Protocol</v>
          </cell>
        </row>
        <row r="45">
          <cell r="E45" t="str">
            <v>WF_EPM</v>
          </cell>
          <cell r="G45" t="str">
            <v>Booklet Copy</v>
          </cell>
          <cell r="I45" t="str">
            <v>Ram Disk</v>
          </cell>
          <cell r="K45" t="str">
            <v>SNMP MIB</v>
          </cell>
        </row>
        <row r="46">
          <cell r="E46" t="str">
            <v>Spec. Test - Consistency Test Between UI &amp; SWS</v>
          </cell>
          <cell r="G46" t="str">
            <v>Combine Job</v>
          </cell>
          <cell r="I46" t="str">
            <v>RTC</v>
          </cell>
          <cell r="K46" t="str">
            <v>SNTP Protocol</v>
          </cell>
        </row>
        <row r="47">
          <cell r="E47" t="str">
            <v>Spec. Test - SPECs Error Code</v>
          </cell>
          <cell r="G47" t="str">
            <v>EdgeErase Copy</v>
          </cell>
          <cell r="I47" t="str">
            <v>Service Mode</v>
          </cell>
          <cell r="K47" t="str">
            <v>Telnet</v>
          </cell>
        </row>
        <row r="48">
          <cell r="E48" t="str">
            <v>Accessibilty Test - Talkback (Android)</v>
          </cell>
          <cell r="G48" t="str">
            <v>Erase Backside Image Copy</v>
          </cell>
          <cell r="I48" t="str">
            <v>SFE</v>
          </cell>
          <cell r="K48" t="str">
            <v>Thin Print</v>
          </cell>
        </row>
        <row r="49">
          <cell r="E49" t="str">
            <v>11.09 GUI Checklist</v>
          </cell>
          <cell r="G49" t="str">
            <v>FormOverlay Copy</v>
          </cell>
          <cell r="I49" t="str">
            <v>Standard Report</v>
          </cell>
          <cell r="K49" t="str">
            <v>Wi-Fi Direct</v>
          </cell>
        </row>
        <row r="50">
          <cell r="E50" t="str">
            <v>Localization Test - Host CD</v>
          </cell>
          <cell r="G50" t="str">
            <v>Gray Enhance Copy</v>
          </cell>
          <cell r="I50" t="str">
            <v>Usage Counter Information</v>
          </cell>
          <cell r="K50" t="str">
            <v>WSD Scan</v>
          </cell>
        </row>
        <row r="51">
          <cell r="G51" t="str">
            <v>Hard Copy Security</v>
          </cell>
          <cell r="I51" t="str">
            <v>User Based Address Book</v>
          </cell>
          <cell r="K51" t="str">
            <v>AAA</v>
          </cell>
        </row>
        <row r="52">
          <cell r="G52" t="str">
            <v>ID Scan function</v>
          </cell>
          <cell r="I52" t="str">
            <v>FWDown_WIN</v>
          </cell>
          <cell r="K52" t="str">
            <v>CAC / PIV Smart Card</v>
          </cell>
        </row>
        <row r="53">
          <cell r="G53" t="str">
            <v>Image Repeat Copy</v>
          </cell>
          <cell r="I53" t="str">
            <v>FWUpdate_WIN</v>
          </cell>
          <cell r="K53" t="str">
            <v>Common Criteria</v>
          </cell>
        </row>
        <row r="54">
          <cell r="G54" t="str">
            <v>Image Shift Copy</v>
          </cell>
          <cell r="I54" t="str">
            <v>SetIP_JAVA</v>
          </cell>
          <cell r="K54" t="str">
            <v>HDD Encryption</v>
          </cell>
        </row>
        <row r="55">
          <cell r="G55" t="str">
            <v>Mixed Size Original(MSO)</v>
          </cell>
          <cell r="I55" t="str">
            <v>SetIP_MAC</v>
          </cell>
          <cell r="K55" t="str">
            <v>IPSec</v>
          </cell>
        </row>
        <row r="56">
          <cell r="G56" t="str">
            <v>Nup Copy</v>
          </cell>
          <cell r="I56" t="str">
            <v>SetIP_WIN</v>
          </cell>
          <cell r="K56" t="str">
            <v>Log Management</v>
          </cell>
        </row>
        <row r="57">
          <cell r="G57" t="str">
            <v>Poster Copy</v>
          </cell>
          <cell r="I57" t="str">
            <v>Usage Tracker</v>
          </cell>
          <cell r="K57" t="str">
            <v>Media Overwrite</v>
          </cell>
        </row>
        <row r="58">
          <cell r="G58" t="str">
            <v>Watermark Copy</v>
          </cell>
          <cell r="I58" t="str">
            <v>Box</v>
          </cell>
          <cell r="K58" t="str">
            <v>Network Printing Job Encryption</v>
          </cell>
        </row>
        <row r="59">
          <cell r="G59" t="str">
            <v>Driver Auto Configuration</v>
          </cell>
          <cell r="I59" t="str">
            <v>Document Box</v>
          </cell>
          <cell r="K59" t="str">
            <v>PKI Secure Printing</v>
          </cell>
        </row>
        <row r="60">
          <cell r="G60" t="str">
            <v>ECO</v>
          </cell>
          <cell r="I60" t="str">
            <v>Document Box Slim</v>
          </cell>
          <cell r="K60" t="str">
            <v>Security Vulnerability</v>
          </cell>
        </row>
        <row r="61">
          <cell r="G61" t="str">
            <v>EasyColorManager_MAC</v>
          </cell>
          <cell r="I61" t="str">
            <v>Job Build</v>
          </cell>
          <cell r="K61" t="str">
            <v>Secure Login Manager</v>
          </cell>
        </row>
        <row r="62">
          <cell r="G62" t="str">
            <v>EasyColorManager_WIN</v>
          </cell>
          <cell r="I62" t="str">
            <v>Program</v>
          </cell>
          <cell r="K62" t="str">
            <v>FF_Network</v>
          </cell>
        </row>
        <row r="63">
          <cell r="G63" t="str">
            <v>Calendar</v>
          </cell>
          <cell r="I63" t="str">
            <v>Program for 4th GUI</v>
          </cell>
          <cell r="K63" t="str">
            <v>WF_CounThru</v>
          </cell>
        </row>
        <row r="64">
          <cell r="G64" t="str">
            <v>Forms On Demand</v>
          </cell>
          <cell r="I64" t="str">
            <v>Shared Folder</v>
          </cell>
          <cell r="K64" t="str">
            <v>WF_Log Management</v>
          </cell>
        </row>
        <row r="65">
          <cell r="G65" t="str">
            <v>Google Drive</v>
          </cell>
          <cell r="I65" t="str">
            <v>SharePoint Online</v>
          </cell>
          <cell r="K65" t="str">
            <v>WF_Media Overwrite</v>
          </cell>
        </row>
        <row r="66">
          <cell r="G66" t="str">
            <v>Job support</v>
          </cell>
          <cell r="I66" t="str">
            <v>Standard Workflow</v>
          </cell>
          <cell r="K66" t="str">
            <v>WF_PC Scan</v>
          </cell>
        </row>
        <row r="67">
          <cell r="G67" t="str">
            <v>Secure Release SRS</v>
          </cell>
          <cell r="I67" t="str">
            <v>SmarThru4_WIN</v>
          </cell>
          <cell r="K67" t="str">
            <v>WF_Scan to E-mail</v>
          </cell>
        </row>
        <row r="68">
          <cell r="G68" t="str">
            <v>Skip Blank Pages</v>
          </cell>
          <cell r="I68" t="str">
            <v>SmarThruOffice_WIN</v>
          </cell>
          <cell r="K68" t="str">
            <v>WF_Scan to Servers</v>
          </cell>
        </row>
        <row r="69">
          <cell r="G69" t="str">
            <v>SecuThru Lite 2.0</v>
          </cell>
          <cell r="I69" t="str">
            <v>Cloud Connector</v>
          </cell>
          <cell r="K69" t="str">
            <v>WF_ScanToUSB</v>
          </cell>
        </row>
        <row r="70">
          <cell r="G70" t="str">
            <v>Mopria</v>
          </cell>
          <cell r="I70" t="str">
            <v>FF_FAX</v>
          </cell>
          <cell r="K70" t="str">
            <v>WF_SmarThruWorkFlow2</v>
          </cell>
        </row>
        <row r="71">
          <cell r="G71" t="str">
            <v>PictBridge</v>
          </cell>
          <cell r="I71" t="str">
            <v>FF_System</v>
          </cell>
          <cell r="K71" t="str">
            <v>WF_SWAS</v>
          </cell>
        </row>
        <row r="72">
          <cell r="G72" t="str">
            <v>PJL</v>
          </cell>
          <cell r="I72" t="str">
            <v>Smart Update</v>
          </cell>
        </row>
        <row r="73">
          <cell r="G73" t="str">
            <v>WSD Print</v>
          </cell>
          <cell r="I73" t="str">
            <v>WF_Document box</v>
          </cell>
        </row>
        <row r="74">
          <cell r="G74" t="str">
            <v>Stamp</v>
          </cell>
          <cell r="I74" t="str">
            <v>WF_Fax</v>
          </cell>
        </row>
        <row r="75">
          <cell r="G75" t="str">
            <v>Samsung Cloud Print</v>
          </cell>
          <cell r="I75" t="str">
            <v>WF_Network Scanning</v>
          </cell>
        </row>
        <row r="76">
          <cell r="G76" t="str">
            <v>SecuThru_Lite_1</v>
          </cell>
          <cell r="I76" t="str">
            <v>WF_Standard Report</v>
          </cell>
        </row>
        <row r="77">
          <cell r="G77" t="str">
            <v>EngineHeatingHandler</v>
          </cell>
          <cell r="I77" t="str">
            <v>WF_Usage Counter Information</v>
          </cell>
        </row>
        <row r="78">
          <cell r="G78" t="str">
            <v>EngineImageHandler</v>
          </cell>
          <cell r="I78" t="str">
            <v>Spec. Test - CRUM</v>
          </cell>
        </row>
        <row r="79">
          <cell r="G79" t="str">
            <v>EngineOptionHandler</v>
          </cell>
          <cell r="I79" t="str">
            <v>Spec. Test - Job Conflict Table Test (Fax)</v>
          </cell>
        </row>
        <row r="80">
          <cell r="G80" t="str">
            <v>EnginePaperHandler</v>
          </cell>
          <cell r="I80" t="str">
            <v>Power Save Wake up</v>
          </cell>
        </row>
        <row r="81">
          <cell r="G81" t="str">
            <v>EngineSystemManager</v>
          </cell>
          <cell r="I81" t="str">
            <v>11.04 Watch Dog Test (PR phase must check)</v>
          </cell>
        </row>
        <row r="82">
          <cell r="G82" t="str">
            <v>EngineTestManager</v>
          </cell>
          <cell r="I82" t="str">
            <v>11.13.02 Fax</v>
          </cell>
        </row>
        <row r="83">
          <cell r="G83" t="str">
            <v>FF_Copy</v>
          </cell>
          <cell r="I83" t="str">
            <v>Option Configuration Test</v>
          </cell>
        </row>
        <row r="84">
          <cell r="G84" t="str">
            <v>FF_Driver</v>
          </cell>
          <cell r="I84" t="str">
            <v>Localization Test - Consumables</v>
          </cell>
        </row>
        <row r="85">
          <cell r="G85" t="str">
            <v>FF_Print</v>
          </cell>
          <cell r="I85" t="str">
            <v>Localization Test - Fax settings</v>
          </cell>
        </row>
        <row r="86">
          <cell r="G86" t="str">
            <v>WF_Copy</v>
          </cell>
          <cell r="I86" t="str">
            <v>Auto Multi-Job Stress Test</v>
          </cell>
        </row>
        <row r="87">
          <cell r="G87" t="str">
            <v>WF_Fault History</v>
          </cell>
          <cell r="I87" t="str">
            <v>Error Recovery &amp; Power Save Combination Test</v>
          </cell>
        </row>
        <row r="88">
          <cell r="G88" t="str">
            <v>WF_Network Printing</v>
          </cell>
          <cell r="I88" t="str">
            <v>11.12 Field User Test Scenario</v>
          </cell>
        </row>
        <row r="89">
          <cell r="G89" t="str">
            <v>WF_PC Printing</v>
          </cell>
          <cell r="I89" t="str">
            <v>10.01.01.05 FW Update Aging Test</v>
          </cell>
        </row>
        <row r="90">
          <cell r="G90" t="str">
            <v>WF_SecuThru</v>
          </cell>
          <cell r="I90" t="str">
            <v>10.01.01.06 POPO Stress Test</v>
          </cell>
        </row>
        <row r="91">
          <cell r="G91" t="str">
            <v>WF_USB Memory Stick Printing</v>
          </cell>
          <cell r="I91" t="str">
            <v>Memory Leak Test - Everest Platform</v>
          </cell>
        </row>
        <row r="92">
          <cell r="G92" t="str">
            <v>Spec. Test - Job Conflict Table Test (Copy)</v>
          </cell>
          <cell r="I92" t="str">
            <v>10.01.02.03 PowerSave Duration Test</v>
          </cell>
        </row>
        <row r="93">
          <cell r="G93" t="str">
            <v>Spec. Test - Paper Handle Test</v>
          </cell>
          <cell r="I93" t="str">
            <v>POPO during Job Test</v>
          </cell>
        </row>
        <row r="94">
          <cell r="G94" t="str">
            <v>Field Error File Printing (Emulation)</v>
          </cell>
          <cell r="I94" t="str">
            <v>SW POPO Stress Test (Booting Stress Test)</v>
          </cell>
        </row>
        <row r="95">
          <cell r="G95" t="str">
            <v>11.13.01 Copy</v>
          </cell>
        </row>
        <row r="96">
          <cell r="G96" t="str">
            <v>11.13.08 PC Print</v>
          </cell>
        </row>
        <row r="97">
          <cell r="G97" t="str">
            <v>11.13.09 Print from Box</v>
          </cell>
        </row>
        <row r="98">
          <cell r="G98" t="str">
            <v>11.13.10 USB Direct Print</v>
          </cell>
        </row>
        <row r="99">
          <cell r="G99" t="str">
            <v>11.08.02.01. Environment &gt; Application Compatibility Test</v>
          </cell>
        </row>
        <row r="100">
          <cell r="G100" t="str">
            <v>11.02.01.10. CD Driver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Q75"/>
  <sheetViews>
    <sheetView workbookViewId="0">
      <selection activeCell="B2" sqref="B2:B3"/>
    </sheetView>
  </sheetViews>
  <sheetFormatPr defaultRowHeight="11.25" x14ac:dyDescent="0.3"/>
  <cols>
    <col min="1" max="1" width="0.625" style="1" customWidth="1"/>
    <col min="2" max="2" width="2.25" style="1" customWidth="1"/>
    <col min="3" max="3" width="16.5" style="1" bestFit="1" customWidth="1"/>
    <col min="4" max="5" width="41.75" style="1" customWidth="1"/>
    <col min="6" max="6" width="9.125" style="2" bestFit="1" customWidth="1"/>
    <col min="7" max="17" width="8.125" style="2" customWidth="1"/>
    <col min="18" max="16384" width="9" style="1"/>
  </cols>
  <sheetData>
    <row r="1" spans="2:17" ht="3.75" customHeight="1" thickTop="1" thickBot="1" x14ac:dyDescent="0.35">
      <c r="G1" s="44"/>
      <c r="H1" s="43"/>
      <c r="I1" s="43"/>
      <c r="J1" s="43"/>
      <c r="K1" s="43"/>
      <c r="L1" s="43"/>
      <c r="M1" s="43"/>
      <c r="N1" s="43"/>
      <c r="O1" s="43"/>
      <c r="P1" s="43"/>
      <c r="Q1" s="42"/>
    </row>
    <row r="2" spans="2:17" ht="12" thickTop="1" x14ac:dyDescent="0.3">
      <c r="B2" s="195" t="s">
        <v>128</v>
      </c>
      <c r="C2" s="197" t="s">
        <v>127</v>
      </c>
      <c r="D2" s="199" t="s">
        <v>126</v>
      </c>
      <c r="E2" s="200"/>
      <c r="F2" s="203" t="s">
        <v>125</v>
      </c>
      <c r="G2" s="192" t="s">
        <v>124</v>
      </c>
      <c r="H2" s="193"/>
      <c r="I2" s="193"/>
      <c r="J2" s="193"/>
      <c r="K2" s="193"/>
      <c r="L2" s="193"/>
      <c r="M2" s="193"/>
      <c r="N2" s="193"/>
      <c r="O2" s="193"/>
      <c r="P2" s="193"/>
      <c r="Q2" s="194"/>
    </row>
    <row r="3" spans="2:17" ht="12" thickBot="1" x14ac:dyDescent="0.35">
      <c r="B3" s="196"/>
      <c r="C3" s="198"/>
      <c r="D3" s="201"/>
      <c r="E3" s="202"/>
      <c r="F3" s="204"/>
      <c r="G3" s="41" t="s">
        <v>123</v>
      </c>
      <c r="H3" s="40" t="s">
        <v>122</v>
      </c>
      <c r="I3" s="40" t="s">
        <v>121</v>
      </c>
      <c r="J3" s="40" t="s">
        <v>120</v>
      </c>
      <c r="K3" s="40" t="s">
        <v>119</v>
      </c>
      <c r="L3" s="40" t="s">
        <v>118</v>
      </c>
      <c r="M3" s="40" t="s">
        <v>117</v>
      </c>
      <c r="N3" s="40" t="s">
        <v>116</v>
      </c>
      <c r="O3" s="40" t="s">
        <v>115</v>
      </c>
      <c r="P3" s="40" t="s">
        <v>114</v>
      </c>
      <c r="Q3" s="39" t="s">
        <v>113</v>
      </c>
    </row>
    <row r="4" spans="2:17" s="27" customFormat="1" ht="135.75" thickTop="1" x14ac:dyDescent="0.3">
      <c r="B4" s="174">
        <v>1</v>
      </c>
      <c r="C4" s="191" t="s">
        <v>112</v>
      </c>
      <c r="D4" s="38" t="s">
        <v>111</v>
      </c>
      <c r="E4" s="37" t="s">
        <v>110</v>
      </c>
      <c r="F4" s="36" t="s">
        <v>109</v>
      </c>
      <c r="G4" s="35"/>
      <c r="H4" s="34"/>
      <c r="I4" s="34"/>
      <c r="J4" s="34"/>
      <c r="K4" s="34"/>
      <c r="L4" s="34"/>
      <c r="M4" s="34"/>
      <c r="N4" s="34"/>
      <c r="O4" s="34"/>
      <c r="P4" s="34"/>
      <c r="Q4" s="33"/>
    </row>
    <row r="5" spans="2:17" ht="202.5" x14ac:dyDescent="0.3">
      <c r="B5" s="174"/>
      <c r="C5" s="180"/>
      <c r="D5" s="19" t="s">
        <v>108</v>
      </c>
      <c r="E5" s="14" t="s">
        <v>107</v>
      </c>
      <c r="F5" s="18" t="s">
        <v>104</v>
      </c>
      <c r="G5" s="12" t="s">
        <v>103</v>
      </c>
      <c r="H5" s="11" t="s">
        <v>103</v>
      </c>
      <c r="I5" s="11"/>
      <c r="J5" s="11"/>
      <c r="K5" s="11"/>
      <c r="L5" s="11"/>
      <c r="M5" s="11"/>
      <c r="N5" s="11"/>
      <c r="O5" s="11"/>
      <c r="P5" s="11"/>
      <c r="Q5" s="10"/>
    </row>
    <row r="6" spans="2:17" ht="281.25" x14ac:dyDescent="0.3">
      <c r="B6" s="174"/>
      <c r="C6" s="180"/>
      <c r="D6" s="19" t="s">
        <v>106</v>
      </c>
      <c r="E6" s="32" t="s">
        <v>105</v>
      </c>
      <c r="F6" s="18" t="s">
        <v>104</v>
      </c>
      <c r="G6" s="12" t="s">
        <v>103</v>
      </c>
      <c r="H6" s="11" t="s">
        <v>103</v>
      </c>
      <c r="I6" s="11"/>
      <c r="J6" s="11"/>
      <c r="K6" s="11"/>
      <c r="L6" s="11"/>
      <c r="M6" s="11"/>
      <c r="N6" s="11" t="s">
        <v>103</v>
      </c>
      <c r="O6" s="11" t="s">
        <v>103</v>
      </c>
      <c r="P6" s="11"/>
      <c r="Q6" s="10" t="s">
        <v>103</v>
      </c>
    </row>
    <row r="7" spans="2:17" ht="34.5" x14ac:dyDescent="0.3">
      <c r="B7" s="174"/>
      <c r="C7" s="180"/>
      <c r="D7" s="19" t="s">
        <v>102</v>
      </c>
      <c r="E7" s="31" t="s">
        <v>101</v>
      </c>
      <c r="F7" s="18" t="s">
        <v>88</v>
      </c>
      <c r="G7" s="12" t="s">
        <v>74</v>
      </c>
      <c r="H7" s="11" t="s">
        <v>74</v>
      </c>
      <c r="I7" s="11"/>
      <c r="J7" s="11"/>
      <c r="K7" s="11"/>
      <c r="L7" s="11"/>
      <c r="M7" s="11"/>
      <c r="N7" s="11" t="s">
        <v>74</v>
      </c>
      <c r="O7" s="11" t="s">
        <v>74</v>
      </c>
      <c r="P7" s="11"/>
      <c r="Q7" s="10" t="s">
        <v>74</v>
      </c>
    </row>
    <row r="8" spans="2:17" ht="382.5" x14ac:dyDescent="0.3">
      <c r="B8" s="174"/>
      <c r="C8" s="180"/>
      <c r="D8" s="19" t="s">
        <v>100</v>
      </c>
      <c r="E8" s="14" t="s">
        <v>99</v>
      </c>
      <c r="F8" s="18" t="s">
        <v>98</v>
      </c>
      <c r="G8" s="12" t="s">
        <v>74</v>
      </c>
      <c r="H8" s="11" t="s">
        <v>74</v>
      </c>
      <c r="I8" s="11"/>
      <c r="J8" s="11"/>
      <c r="K8" s="11" t="s">
        <v>74</v>
      </c>
      <c r="L8" s="11"/>
      <c r="M8" s="11"/>
      <c r="N8" s="11"/>
      <c r="O8" s="11"/>
      <c r="P8" s="11" t="s">
        <v>74</v>
      </c>
      <c r="Q8" s="10"/>
    </row>
    <row r="9" spans="2:17" ht="33.75" x14ac:dyDescent="0.3">
      <c r="B9" s="174"/>
      <c r="C9" s="180"/>
      <c r="D9" s="19" t="s">
        <v>97</v>
      </c>
      <c r="E9" s="14" t="s">
        <v>96</v>
      </c>
      <c r="F9" s="18" t="s">
        <v>95</v>
      </c>
      <c r="G9" s="12"/>
      <c r="H9" s="11"/>
      <c r="I9" s="11"/>
      <c r="J9" s="11"/>
      <c r="K9" s="11"/>
      <c r="L9" s="11" t="s">
        <v>74</v>
      </c>
      <c r="M9" s="11"/>
      <c r="N9" s="11"/>
      <c r="O9" s="11"/>
      <c r="P9" s="11"/>
      <c r="Q9" s="10"/>
    </row>
    <row r="10" spans="2:17" ht="135" x14ac:dyDescent="0.3">
      <c r="B10" s="174"/>
      <c r="C10" s="180"/>
      <c r="D10" s="19" t="s">
        <v>94</v>
      </c>
      <c r="E10" s="14" t="s">
        <v>93</v>
      </c>
      <c r="F10" s="18" t="s">
        <v>88</v>
      </c>
      <c r="G10" s="12" t="s">
        <v>74</v>
      </c>
      <c r="H10" s="11" t="s">
        <v>74</v>
      </c>
      <c r="I10" s="11"/>
      <c r="J10" s="11"/>
      <c r="K10" s="11"/>
      <c r="L10" s="11"/>
      <c r="M10" s="11" t="s">
        <v>74</v>
      </c>
      <c r="N10" s="11"/>
      <c r="O10" s="11"/>
      <c r="P10" s="11"/>
      <c r="Q10" s="10" t="s">
        <v>74</v>
      </c>
    </row>
    <row r="11" spans="2:17" s="27" customFormat="1" ht="101.25" x14ac:dyDescent="0.3">
      <c r="B11" s="174"/>
      <c r="C11" s="180"/>
      <c r="D11" s="19" t="s">
        <v>92</v>
      </c>
      <c r="E11" s="14" t="s">
        <v>91</v>
      </c>
      <c r="F11" s="18" t="s">
        <v>69</v>
      </c>
      <c r="G11" s="30"/>
      <c r="H11" s="29"/>
      <c r="I11" s="29"/>
      <c r="J11" s="29"/>
      <c r="K11" s="29"/>
      <c r="L11" s="29"/>
      <c r="M11" s="29"/>
      <c r="N11" s="29"/>
      <c r="O11" s="29"/>
      <c r="P11" s="29"/>
      <c r="Q11" s="28"/>
    </row>
    <row r="12" spans="2:17" ht="33.75" x14ac:dyDescent="0.3">
      <c r="B12" s="177"/>
      <c r="C12" s="179"/>
      <c r="D12" s="19" t="s">
        <v>90</v>
      </c>
      <c r="E12" s="14" t="s">
        <v>89</v>
      </c>
      <c r="F12" s="18" t="s">
        <v>88</v>
      </c>
      <c r="G12" s="12"/>
      <c r="H12" s="11"/>
      <c r="I12" s="11"/>
      <c r="J12" s="11"/>
      <c r="K12" s="11"/>
      <c r="L12" s="11"/>
      <c r="M12" s="11"/>
      <c r="N12" s="11"/>
      <c r="O12" s="11"/>
      <c r="P12" s="11"/>
      <c r="Q12" s="10"/>
    </row>
    <row r="13" spans="2:17" ht="22.5" x14ac:dyDescent="0.3">
      <c r="B13" s="173">
        <v>2</v>
      </c>
      <c r="C13" s="178" t="s">
        <v>87</v>
      </c>
      <c r="D13" s="19" t="s">
        <v>86</v>
      </c>
      <c r="E13" s="14"/>
      <c r="F13" s="18" t="s">
        <v>69</v>
      </c>
      <c r="G13" s="12"/>
      <c r="H13" s="11"/>
      <c r="I13" s="11"/>
      <c r="J13" s="11"/>
      <c r="K13" s="11"/>
      <c r="L13" s="11"/>
      <c r="M13" s="11"/>
      <c r="N13" s="11"/>
      <c r="O13" s="11"/>
      <c r="P13" s="11"/>
      <c r="Q13" s="10"/>
    </row>
    <row r="14" spans="2:17" ht="202.5" x14ac:dyDescent="0.3">
      <c r="B14" s="174"/>
      <c r="C14" s="180"/>
      <c r="D14" s="19" t="s">
        <v>85</v>
      </c>
      <c r="E14" s="14" t="s">
        <v>84</v>
      </c>
      <c r="F14" s="18" t="s">
        <v>69</v>
      </c>
      <c r="G14" s="12" t="s">
        <v>74</v>
      </c>
      <c r="H14" s="11" t="s">
        <v>74</v>
      </c>
      <c r="I14" s="11" t="s">
        <v>74</v>
      </c>
      <c r="J14" s="11" t="s">
        <v>74</v>
      </c>
      <c r="K14" s="11"/>
      <c r="L14" s="11"/>
      <c r="M14" s="11"/>
      <c r="N14" s="11"/>
      <c r="O14" s="11"/>
      <c r="P14" s="11"/>
      <c r="Q14" s="10"/>
    </row>
    <row r="15" spans="2:17" ht="67.5" x14ac:dyDescent="0.3">
      <c r="B15" s="174"/>
      <c r="C15" s="180"/>
      <c r="D15" s="22" t="s">
        <v>83</v>
      </c>
      <c r="E15" s="21" t="s">
        <v>82</v>
      </c>
      <c r="F15" s="20" t="s">
        <v>69</v>
      </c>
      <c r="G15" s="12" t="s">
        <v>74</v>
      </c>
      <c r="H15" s="11" t="s">
        <v>74</v>
      </c>
      <c r="I15" s="11" t="s">
        <v>74</v>
      </c>
      <c r="J15" s="11" t="s">
        <v>74</v>
      </c>
      <c r="K15" s="11" t="s">
        <v>74</v>
      </c>
      <c r="L15" s="11"/>
      <c r="M15" s="11"/>
      <c r="N15" s="11"/>
      <c r="O15" s="11"/>
      <c r="P15" s="11"/>
      <c r="Q15" s="10"/>
    </row>
    <row r="16" spans="2:17" ht="112.5" x14ac:dyDescent="0.3">
      <c r="B16" s="174"/>
      <c r="C16" s="180"/>
      <c r="D16" s="19" t="s">
        <v>81</v>
      </c>
      <c r="E16" s="14" t="s">
        <v>80</v>
      </c>
      <c r="F16" s="18" t="s">
        <v>69</v>
      </c>
      <c r="G16" s="12" t="s">
        <v>74</v>
      </c>
      <c r="H16" s="11" t="s">
        <v>74</v>
      </c>
      <c r="I16" s="11" t="s">
        <v>74</v>
      </c>
      <c r="J16" s="11" t="s">
        <v>74</v>
      </c>
      <c r="K16" s="11" t="s">
        <v>74</v>
      </c>
      <c r="L16" s="11"/>
      <c r="M16" s="11"/>
      <c r="N16" s="11"/>
      <c r="O16" s="11"/>
      <c r="P16" s="11"/>
      <c r="Q16" s="10"/>
    </row>
    <row r="17" spans="2:17" ht="78.75" x14ac:dyDescent="0.3">
      <c r="B17" s="174"/>
      <c r="C17" s="180"/>
      <c r="D17" s="19" t="s">
        <v>79</v>
      </c>
      <c r="E17" s="14" t="s">
        <v>78</v>
      </c>
      <c r="F17" s="18" t="s">
        <v>77</v>
      </c>
      <c r="G17" s="12"/>
      <c r="H17" s="11"/>
      <c r="I17" s="11"/>
      <c r="J17" s="11"/>
      <c r="K17" s="11"/>
      <c r="L17" s="11"/>
      <c r="M17" s="11"/>
      <c r="N17" s="11" t="s">
        <v>74</v>
      </c>
      <c r="O17" s="11" t="s">
        <v>74</v>
      </c>
      <c r="P17" s="11"/>
      <c r="Q17" s="10" t="s">
        <v>74</v>
      </c>
    </row>
    <row r="18" spans="2:17" ht="22.5" x14ac:dyDescent="0.3">
      <c r="B18" s="177"/>
      <c r="C18" s="179"/>
      <c r="D18" s="19" t="s">
        <v>76</v>
      </c>
      <c r="E18" s="14" t="s">
        <v>75</v>
      </c>
      <c r="F18" s="18" t="s">
        <v>69</v>
      </c>
      <c r="G18" s="12" t="s">
        <v>74</v>
      </c>
      <c r="H18" s="11" t="s">
        <v>74</v>
      </c>
      <c r="I18" s="11"/>
      <c r="J18" s="11"/>
      <c r="K18" s="11"/>
      <c r="L18" s="11"/>
      <c r="M18" s="11" t="s">
        <v>74</v>
      </c>
      <c r="N18" s="11"/>
      <c r="O18" s="11"/>
      <c r="P18" s="11"/>
      <c r="Q18" s="10"/>
    </row>
    <row r="19" spans="2:17" ht="33.75" x14ac:dyDescent="0.3">
      <c r="B19" s="173">
        <v>3</v>
      </c>
      <c r="C19" s="175" t="s">
        <v>73</v>
      </c>
      <c r="D19" s="19" t="s">
        <v>72</v>
      </c>
      <c r="E19" s="14"/>
      <c r="F19" s="18" t="s">
        <v>69</v>
      </c>
      <c r="G19" s="12"/>
      <c r="H19" s="11"/>
      <c r="I19" s="11"/>
      <c r="J19" s="11"/>
      <c r="K19" s="11"/>
      <c r="L19" s="11"/>
      <c r="M19" s="11"/>
      <c r="N19" s="11"/>
      <c r="O19" s="11"/>
      <c r="P19" s="11"/>
      <c r="Q19" s="10"/>
    </row>
    <row r="20" spans="2:17" ht="56.25" x14ac:dyDescent="0.3">
      <c r="B20" s="174"/>
      <c r="C20" s="176"/>
      <c r="D20" s="19" t="s">
        <v>71</v>
      </c>
      <c r="E20" s="14"/>
      <c r="F20" s="18" t="s">
        <v>69</v>
      </c>
      <c r="G20" s="12"/>
      <c r="H20" s="11"/>
      <c r="I20" s="11"/>
      <c r="J20" s="11"/>
      <c r="K20" s="11"/>
      <c r="L20" s="11"/>
      <c r="M20" s="11"/>
      <c r="N20" s="11"/>
      <c r="O20" s="11"/>
      <c r="P20" s="11"/>
      <c r="Q20" s="10"/>
    </row>
    <row r="21" spans="2:17" ht="33.75" x14ac:dyDescent="0.3">
      <c r="B21" s="174"/>
      <c r="C21" s="176"/>
      <c r="D21" s="19" t="s">
        <v>70</v>
      </c>
      <c r="E21" s="14"/>
      <c r="F21" s="18" t="s">
        <v>69</v>
      </c>
      <c r="G21" s="12"/>
      <c r="H21" s="11"/>
      <c r="I21" s="11"/>
      <c r="J21" s="11"/>
      <c r="K21" s="11"/>
      <c r="L21" s="11"/>
      <c r="M21" s="11"/>
      <c r="N21" s="11"/>
      <c r="O21" s="11"/>
      <c r="P21" s="11"/>
      <c r="Q21" s="10"/>
    </row>
    <row r="22" spans="2:17" ht="33.75" x14ac:dyDescent="0.3">
      <c r="B22" s="174"/>
      <c r="C22" s="176"/>
      <c r="D22" s="19" t="s">
        <v>68</v>
      </c>
      <c r="E22" s="187" t="s">
        <v>67</v>
      </c>
      <c r="F22" s="189" t="s">
        <v>66</v>
      </c>
      <c r="G22" s="12"/>
      <c r="H22" s="11"/>
      <c r="I22" s="11"/>
      <c r="J22" s="11"/>
      <c r="K22" s="11"/>
      <c r="L22" s="11"/>
      <c r="M22" s="11"/>
      <c r="N22" s="11"/>
      <c r="O22" s="11"/>
      <c r="P22" s="11"/>
      <c r="Q22" s="10"/>
    </row>
    <row r="23" spans="2:17" ht="33.75" x14ac:dyDescent="0.3">
      <c r="B23" s="174"/>
      <c r="C23" s="176"/>
      <c r="D23" s="19" t="s">
        <v>65</v>
      </c>
      <c r="E23" s="188"/>
      <c r="F23" s="190"/>
      <c r="G23" s="12"/>
      <c r="H23" s="11"/>
      <c r="I23" s="11"/>
      <c r="J23" s="11"/>
      <c r="K23" s="11"/>
      <c r="L23" s="11"/>
      <c r="M23" s="11"/>
      <c r="N23" s="11"/>
      <c r="O23" s="11"/>
      <c r="P23" s="11"/>
      <c r="Q23" s="10"/>
    </row>
    <row r="24" spans="2:17" ht="33.75" x14ac:dyDescent="0.3">
      <c r="B24" s="174"/>
      <c r="C24" s="176"/>
      <c r="D24" s="19" t="s">
        <v>64</v>
      </c>
      <c r="E24" s="14"/>
      <c r="F24" s="18" t="s">
        <v>33</v>
      </c>
      <c r="G24" s="12"/>
      <c r="H24" s="11"/>
      <c r="I24" s="11"/>
      <c r="J24" s="11"/>
      <c r="K24" s="11"/>
      <c r="L24" s="11"/>
      <c r="M24" s="11"/>
      <c r="N24" s="11"/>
      <c r="O24" s="11"/>
      <c r="P24" s="11"/>
      <c r="Q24" s="10"/>
    </row>
    <row r="25" spans="2:17" ht="67.5" x14ac:dyDescent="0.3">
      <c r="B25" s="177"/>
      <c r="C25" s="183"/>
      <c r="D25" s="22" t="s">
        <v>63</v>
      </c>
      <c r="E25" s="21" t="s">
        <v>62</v>
      </c>
      <c r="F25" s="20" t="s">
        <v>61</v>
      </c>
      <c r="G25" s="12"/>
      <c r="H25" s="11"/>
      <c r="I25" s="11"/>
      <c r="J25" s="11"/>
      <c r="K25" s="11"/>
      <c r="L25" s="11"/>
      <c r="M25" s="11"/>
      <c r="N25" s="11"/>
      <c r="O25" s="11"/>
      <c r="P25" s="11"/>
      <c r="Q25" s="10"/>
    </row>
    <row r="26" spans="2:17" ht="22.5" x14ac:dyDescent="0.3">
      <c r="B26" s="17">
        <v>4</v>
      </c>
      <c r="C26" s="24" t="s">
        <v>60</v>
      </c>
      <c r="D26" s="19" t="s">
        <v>59</v>
      </c>
      <c r="E26" s="14"/>
      <c r="F26" s="18" t="s">
        <v>33</v>
      </c>
      <c r="G26" s="12"/>
      <c r="H26" s="11"/>
      <c r="I26" s="11"/>
      <c r="J26" s="11"/>
      <c r="K26" s="11"/>
      <c r="L26" s="11"/>
      <c r="M26" s="11"/>
      <c r="N26" s="11"/>
      <c r="O26" s="11"/>
      <c r="P26" s="11"/>
      <c r="Q26" s="10"/>
    </row>
    <row r="27" spans="2:17" ht="56.25" x14ac:dyDescent="0.3">
      <c r="B27" s="173">
        <v>5</v>
      </c>
      <c r="C27" s="175" t="s">
        <v>58</v>
      </c>
      <c r="D27" s="19" t="s">
        <v>57</v>
      </c>
      <c r="E27" s="14"/>
      <c r="F27" s="18" t="s">
        <v>33</v>
      </c>
      <c r="G27" s="12"/>
      <c r="H27" s="11"/>
      <c r="I27" s="11"/>
      <c r="J27" s="11"/>
      <c r="K27" s="11"/>
      <c r="L27" s="11"/>
      <c r="M27" s="11"/>
      <c r="N27" s="11"/>
      <c r="O27" s="11"/>
      <c r="P27" s="11"/>
      <c r="Q27" s="10"/>
    </row>
    <row r="28" spans="2:17" ht="33.75" x14ac:dyDescent="0.3">
      <c r="B28" s="174"/>
      <c r="C28" s="176"/>
      <c r="D28" s="19" t="s">
        <v>56</v>
      </c>
      <c r="E28" s="14"/>
      <c r="F28" s="18" t="s">
        <v>55</v>
      </c>
      <c r="G28" s="12"/>
      <c r="H28" s="11"/>
      <c r="I28" s="11"/>
      <c r="J28" s="11"/>
      <c r="K28" s="11"/>
      <c r="L28" s="11"/>
      <c r="M28" s="11"/>
      <c r="N28" s="11"/>
      <c r="O28" s="11"/>
      <c r="P28" s="11"/>
      <c r="Q28" s="10"/>
    </row>
    <row r="29" spans="2:17" ht="67.5" x14ac:dyDescent="0.3">
      <c r="B29" s="173">
        <v>6</v>
      </c>
      <c r="C29" s="184" t="s">
        <v>54</v>
      </c>
      <c r="D29" s="15" t="s">
        <v>53</v>
      </c>
      <c r="E29" s="14" t="s">
        <v>52</v>
      </c>
      <c r="F29" s="13"/>
      <c r="G29" s="12"/>
      <c r="H29" s="11"/>
      <c r="I29" s="11"/>
      <c r="J29" s="11"/>
      <c r="K29" s="11"/>
      <c r="L29" s="11"/>
      <c r="M29" s="11"/>
      <c r="N29" s="11"/>
      <c r="O29" s="11"/>
      <c r="P29" s="11"/>
      <c r="Q29" s="10"/>
    </row>
    <row r="30" spans="2:17" ht="22.5" x14ac:dyDescent="0.3">
      <c r="B30" s="177"/>
      <c r="C30" s="186"/>
      <c r="D30" s="15" t="s">
        <v>51</v>
      </c>
      <c r="E30" s="14" t="s">
        <v>50</v>
      </c>
      <c r="F30" s="13"/>
      <c r="G30" s="12"/>
      <c r="H30" s="11"/>
      <c r="I30" s="11"/>
      <c r="J30" s="11"/>
      <c r="K30" s="11"/>
      <c r="L30" s="11"/>
      <c r="M30" s="11"/>
      <c r="N30" s="11"/>
      <c r="O30" s="11"/>
      <c r="P30" s="11"/>
      <c r="Q30" s="10"/>
    </row>
    <row r="31" spans="2:17" ht="22.5" x14ac:dyDescent="0.3">
      <c r="B31" s="173">
        <v>7</v>
      </c>
      <c r="C31" s="175" t="s">
        <v>49</v>
      </c>
      <c r="D31" s="26" t="s">
        <v>48</v>
      </c>
      <c r="E31" s="14" t="s">
        <v>47</v>
      </c>
      <c r="F31" s="18" t="s">
        <v>33</v>
      </c>
      <c r="G31" s="12"/>
      <c r="H31" s="11"/>
      <c r="I31" s="11"/>
      <c r="J31" s="11"/>
      <c r="K31" s="11"/>
      <c r="L31" s="11"/>
      <c r="M31" s="11"/>
      <c r="N31" s="11"/>
      <c r="O31" s="11"/>
      <c r="P31" s="11"/>
      <c r="Q31" s="10"/>
    </row>
    <row r="32" spans="2:17" x14ac:dyDescent="0.3">
      <c r="B32" s="174"/>
      <c r="C32" s="176"/>
      <c r="D32" s="22" t="s">
        <v>46</v>
      </c>
      <c r="E32" s="21" t="s">
        <v>44</v>
      </c>
      <c r="F32" s="20"/>
      <c r="G32" s="12"/>
      <c r="H32" s="11"/>
      <c r="I32" s="11"/>
      <c r="J32" s="11"/>
      <c r="K32" s="11"/>
      <c r="L32" s="11"/>
      <c r="M32" s="11"/>
      <c r="N32" s="11"/>
      <c r="O32" s="11"/>
      <c r="P32" s="11"/>
      <c r="Q32" s="10"/>
    </row>
    <row r="33" spans="2:17" x14ac:dyDescent="0.3">
      <c r="B33" s="174"/>
      <c r="C33" s="176"/>
      <c r="D33" s="22" t="s">
        <v>45</v>
      </c>
      <c r="E33" s="21" t="s">
        <v>44</v>
      </c>
      <c r="F33" s="20"/>
      <c r="G33" s="12"/>
      <c r="H33" s="11"/>
      <c r="I33" s="11"/>
      <c r="J33" s="11"/>
      <c r="K33" s="11"/>
      <c r="L33" s="11"/>
      <c r="M33" s="11"/>
      <c r="N33" s="11"/>
      <c r="O33" s="11"/>
      <c r="P33" s="11"/>
      <c r="Q33" s="10"/>
    </row>
    <row r="34" spans="2:17" ht="33.75" x14ac:dyDescent="0.3">
      <c r="B34" s="17">
        <v>8</v>
      </c>
      <c r="C34" s="24" t="s">
        <v>43</v>
      </c>
      <c r="D34" s="22" t="s">
        <v>42</v>
      </c>
      <c r="E34" s="21" t="s">
        <v>41</v>
      </c>
      <c r="F34" s="20"/>
      <c r="G34" s="12"/>
      <c r="H34" s="11"/>
      <c r="I34" s="11"/>
      <c r="J34" s="11"/>
      <c r="K34" s="11"/>
      <c r="L34" s="11"/>
      <c r="M34" s="11"/>
      <c r="N34" s="11"/>
      <c r="O34" s="11"/>
      <c r="P34" s="11"/>
      <c r="Q34" s="10"/>
    </row>
    <row r="35" spans="2:17" ht="90" x14ac:dyDescent="0.3">
      <c r="B35" s="173">
        <v>9</v>
      </c>
      <c r="C35" s="175" t="s">
        <v>40</v>
      </c>
      <c r="D35" s="26" t="s">
        <v>39</v>
      </c>
      <c r="E35" s="14"/>
      <c r="F35" s="20"/>
      <c r="G35" s="12"/>
      <c r="H35" s="11"/>
      <c r="I35" s="11"/>
      <c r="J35" s="11"/>
      <c r="K35" s="11"/>
      <c r="L35" s="11"/>
      <c r="M35" s="11"/>
      <c r="N35" s="11"/>
      <c r="O35" s="11"/>
      <c r="P35" s="11"/>
      <c r="Q35" s="10"/>
    </row>
    <row r="36" spans="2:17" ht="33.75" x14ac:dyDescent="0.3">
      <c r="B36" s="174"/>
      <c r="C36" s="176"/>
      <c r="D36" s="26" t="s">
        <v>38</v>
      </c>
      <c r="E36" s="14" t="s">
        <v>37</v>
      </c>
      <c r="F36" s="20"/>
      <c r="G36" s="12"/>
      <c r="H36" s="11"/>
      <c r="I36" s="11"/>
      <c r="J36" s="11"/>
      <c r="K36" s="11"/>
      <c r="L36" s="11"/>
      <c r="M36" s="11"/>
      <c r="N36" s="11"/>
      <c r="O36" s="11"/>
      <c r="P36" s="11"/>
      <c r="Q36" s="10"/>
    </row>
    <row r="37" spans="2:17" x14ac:dyDescent="0.3">
      <c r="B37" s="174"/>
      <c r="C37" s="176"/>
      <c r="D37" s="22" t="s">
        <v>36</v>
      </c>
      <c r="E37" s="21"/>
      <c r="F37" s="20"/>
      <c r="G37" s="12"/>
      <c r="H37" s="11"/>
      <c r="I37" s="11"/>
      <c r="J37" s="11"/>
      <c r="K37" s="11"/>
      <c r="L37" s="11"/>
      <c r="M37" s="11"/>
      <c r="N37" s="11"/>
      <c r="O37" s="11"/>
      <c r="P37" s="11"/>
      <c r="Q37" s="10"/>
    </row>
    <row r="38" spans="2:17" ht="33.75" x14ac:dyDescent="0.3">
      <c r="B38" s="181">
        <v>10</v>
      </c>
      <c r="C38" s="175" t="s">
        <v>35</v>
      </c>
      <c r="D38" s="19" t="s">
        <v>34</v>
      </c>
      <c r="E38" s="14"/>
      <c r="F38" s="18" t="s">
        <v>33</v>
      </c>
      <c r="G38" s="12"/>
      <c r="H38" s="11"/>
      <c r="I38" s="11"/>
      <c r="J38" s="11"/>
      <c r="K38" s="11"/>
      <c r="L38" s="11"/>
      <c r="M38" s="11"/>
      <c r="N38" s="11"/>
      <c r="O38" s="11"/>
      <c r="P38" s="11"/>
      <c r="Q38" s="10"/>
    </row>
    <row r="39" spans="2:17" ht="22.5" x14ac:dyDescent="0.3">
      <c r="B39" s="182"/>
      <c r="C39" s="183"/>
      <c r="D39" s="22" t="s">
        <v>32</v>
      </c>
      <c r="E39" s="21" t="s">
        <v>31</v>
      </c>
      <c r="F39" s="20"/>
      <c r="G39" s="12"/>
      <c r="H39" s="11"/>
      <c r="I39" s="11"/>
      <c r="J39" s="11"/>
      <c r="K39" s="11"/>
      <c r="L39" s="11"/>
      <c r="M39" s="11"/>
      <c r="N39" s="11"/>
      <c r="O39" s="11"/>
      <c r="P39" s="11"/>
      <c r="Q39" s="10"/>
    </row>
    <row r="40" spans="2:17" ht="67.5" x14ac:dyDescent="0.3">
      <c r="B40" s="173">
        <v>11</v>
      </c>
      <c r="C40" s="184" t="s">
        <v>30</v>
      </c>
      <c r="D40" s="19" t="s">
        <v>29</v>
      </c>
      <c r="E40" s="14"/>
      <c r="F40" s="18"/>
      <c r="G40" s="12"/>
      <c r="H40" s="11"/>
      <c r="I40" s="11"/>
      <c r="J40" s="11"/>
      <c r="K40" s="11"/>
      <c r="L40" s="11"/>
      <c r="M40" s="11"/>
      <c r="N40" s="11"/>
      <c r="O40" s="11"/>
      <c r="P40" s="11"/>
      <c r="Q40" s="10"/>
    </row>
    <row r="41" spans="2:17" ht="78.75" x14ac:dyDescent="0.3">
      <c r="B41" s="174"/>
      <c r="C41" s="185"/>
      <c r="D41" s="19" t="s">
        <v>28</v>
      </c>
      <c r="E41" s="14"/>
      <c r="F41" s="18"/>
      <c r="G41" s="12"/>
      <c r="H41" s="11"/>
      <c r="I41" s="11"/>
      <c r="J41" s="11"/>
      <c r="K41" s="11"/>
      <c r="L41" s="11"/>
      <c r="M41" s="11"/>
      <c r="N41" s="11"/>
      <c r="O41" s="11"/>
      <c r="P41" s="11"/>
      <c r="Q41" s="10"/>
    </row>
    <row r="42" spans="2:17" ht="78.75" x14ac:dyDescent="0.3">
      <c r="B42" s="177"/>
      <c r="C42" s="186"/>
      <c r="D42" s="19" t="s">
        <v>27</v>
      </c>
      <c r="E42" s="14"/>
      <c r="F42" s="18"/>
      <c r="G42" s="12"/>
      <c r="H42" s="11"/>
      <c r="I42" s="11"/>
      <c r="J42" s="11"/>
      <c r="K42" s="11"/>
      <c r="L42" s="11"/>
      <c r="M42" s="11"/>
      <c r="N42" s="11"/>
      <c r="O42" s="11"/>
      <c r="P42" s="11"/>
      <c r="Q42" s="10"/>
    </row>
    <row r="43" spans="2:17" x14ac:dyDescent="0.3">
      <c r="B43" s="17">
        <v>12</v>
      </c>
      <c r="C43" s="24" t="s">
        <v>26</v>
      </c>
      <c r="D43" s="22"/>
      <c r="E43" s="23" t="s">
        <v>25</v>
      </c>
      <c r="F43" s="20"/>
      <c r="G43" s="12"/>
      <c r="H43" s="11"/>
      <c r="I43" s="11"/>
      <c r="J43" s="11"/>
      <c r="K43" s="11"/>
      <c r="L43" s="11"/>
      <c r="M43" s="11"/>
      <c r="N43" s="11"/>
      <c r="O43" s="11"/>
      <c r="P43" s="11"/>
      <c r="Q43" s="10"/>
    </row>
    <row r="44" spans="2:17" x14ac:dyDescent="0.3">
      <c r="B44" s="17">
        <v>13</v>
      </c>
      <c r="C44" s="24" t="s">
        <v>24</v>
      </c>
      <c r="D44" s="22" t="s">
        <v>23</v>
      </c>
      <c r="E44" s="23" t="s">
        <v>22</v>
      </c>
      <c r="F44" s="20"/>
      <c r="G44" s="12"/>
      <c r="H44" s="11"/>
      <c r="I44" s="11"/>
      <c r="J44" s="11"/>
      <c r="K44" s="11"/>
      <c r="L44" s="11"/>
      <c r="M44" s="11"/>
      <c r="N44" s="11"/>
      <c r="O44" s="11"/>
      <c r="P44" s="11"/>
      <c r="Q44" s="10"/>
    </row>
    <row r="45" spans="2:17" ht="56.25" x14ac:dyDescent="0.3">
      <c r="B45" s="173">
        <v>14</v>
      </c>
      <c r="C45" s="184" t="s">
        <v>21</v>
      </c>
      <c r="D45" s="26" t="s">
        <v>20</v>
      </c>
      <c r="E45" s="14"/>
      <c r="F45" s="25"/>
      <c r="G45" s="12"/>
      <c r="H45" s="11"/>
      <c r="I45" s="11"/>
      <c r="J45" s="11"/>
      <c r="K45" s="11"/>
      <c r="L45" s="11"/>
      <c r="M45" s="11"/>
      <c r="N45" s="11"/>
      <c r="O45" s="11"/>
      <c r="P45" s="11"/>
      <c r="Q45" s="10"/>
    </row>
    <row r="46" spans="2:17" x14ac:dyDescent="0.3">
      <c r="B46" s="174"/>
      <c r="C46" s="185"/>
      <c r="D46" s="26" t="s">
        <v>19</v>
      </c>
      <c r="E46" s="14"/>
      <c r="F46" s="25"/>
      <c r="G46" s="12"/>
      <c r="H46" s="11"/>
      <c r="I46" s="11"/>
      <c r="J46" s="11"/>
      <c r="K46" s="11"/>
      <c r="L46" s="11"/>
      <c r="M46" s="11"/>
      <c r="N46" s="11"/>
      <c r="O46" s="11"/>
      <c r="P46" s="11"/>
      <c r="Q46" s="10"/>
    </row>
    <row r="47" spans="2:17" x14ac:dyDescent="0.3">
      <c r="B47" s="177"/>
      <c r="C47" s="186"/>
      <c r="D47" s="26" t="s">
        <v>18</v>
      </c>
      <c r="E47" s="14"/>
      <c r="F47" s="25"/>
      <c r="G47" s="12"/>
      <c r="H47" s="11"/>
      <c r="I47" s="11"/>
      <c r="J47" s="11"/>
      <c r="K47" s="11"/>
      <c r="L47" s="11"/>
      <c r="M47" s="11"/>
      <c r="N47" s="11"/>
      <c r="O47" s="11"/>
      <c r="P47" s="11"/>
      <c r="Q47" s="10"/>
    </row>
    <row r="48" spans="2:17" ht="22.5" x14ac:dyDescent="0.3">
      <c r="B48" s="17">
        <v>15</v>
      </c>
      <c r="C48" s="24" t="s">
        <v>17</v>
      </c>
      <c r="D48" s="22"/>
      <c r="E48" s="23" t="s">
        <v>16</v>
      </c>
      <c r="F48" s="20"/>
      <c r="G48" s="12"/>
      <c r="H48" s="11"/>
      <c r="I48" s="11"/>
      <c r="J48" s="11"/>
      <c r="K48" s="11"/>
      <c r="L48" s="11"/>
      <c r="M48" s="11"/>
      <c r="N48" s="11"/>
      <c r="O48" s="11"/>
      <c r="P48" s="11"/>
      <c r="Q48" s="10"/>
    </row>
    <row r="49" spans="2:17" x14ac:dyDescent="0.3">
      <c r="B49" s="17">
        <v>16</v>
      </c>
      <c r="C49" s="24" t="s">
        <v>15</v>
      </c>
      <c r="D49" s="22"/>
      <c r="E49" s="23" t="s">
        <v>14</v>
      </c>
      <c r="F49" s="20"/>
      <c r="G49" s="12"/>
      <c r="H49" s="11"/>
      <c r="I49" s="11"/>
      <c r="J49" s="11"/>
      <c r="K49" s="11"/>
      <c r="L49" s="11"/>
      <c r="M49" s="11"/>
      <c r="N49" s="11"/>
      <c r="O49" s="11"/>
      <c r="P49" s="11"/>
      <c r="Q49" s="10"/>
    </row>
    <row r="50" spans="2:17" ht="56.25" x14ac:dyDescent="0.3">
      <c r="B50" s="173">
        <v>17</v>
      </c>
      <c r="C50" s="175" t="s">
        <v>13</v>
      </c>
      <c r="D50" s="22" t="s">
        <v>12</v>
      </c>
      <c r="E50" s="21"/>
      <c r="F50" s="20"/>
      <c r="G50" s="12"/>
      <c r="H50" s="11"/>
      <c r="I50" s="11"/>
      <c r="J50" s="11"/>
      <c r="K50" s="11"/>
      <c r="L50" s="11"/>
      <c r="M50" s="11"/>
      <c r="N50" s="11"/>
      <c r="O50" s="11"/>
      <c r="P50" s="11"/>
      <c r="Q50" s="10"/>
    </row>
    <row r="51" spans="2:17" ht="45" x14ac:dyDescent="0.3">
      <c r="B51" s="174"/>
      <c r="C51" s="176"/>
      <c r="D51" s="22" t="s">
        <v>11</v>
      </c>
      <c r="E51" s="21"/>
      <c r="F51" s="20"/>
      <c r="G51" s="12"/>
      <c r="H51" s="11"/>
      <c r="I51" s="11"/>
      <c r="J51" s="11"/>
      <c r="K51" s="11"/>
      <c r="L51" s="11"/>
      <c r="M51" s="11"/>
      <c r="N51" s="11"/>
      <c r="O51" s="11"/>
      <c r="P51" s="11"/>
      <c r="Q51" s="10"/>
    </row>
    <row r="52" spans="2:17" ht="22.5" x14ac:dyDescent="0.3">
      <c r="B52" s="173">
        <v>18</v>
      </c>
      <c r="C52" s="178" t="s">
        <v>10</v>
      </c>
      <c r="D52" s="19" t="s">
        <v>9</v>
      </c>
      <c r="E52" s="14"/>
      <c r="F52" s="18" t="s">
        <v>1</v>
      </c>
      <c r="G52" s="12"/>
      <c r="H52" s="11"/>
      <c r="I52" s="11"/>
      <c r="J52" s="11"/>
      <c r="K52" s="11"/>
      <c r="L52" s="11"/>
      <c r="M52" s="11"/>
      <c r="N52" s="11"/>
      <c r="O52" s="11"/>
      <c r="P52" s="11"/>
      <c r="Q52" s="10"/>
    </row>
    <row r="53" spans="2:17" ht="22.5" x14ac:dyDescent="0.3">
      <c r="B53" s="177"/>
      <c r="C53" s="179"/>
      <c r="D53" s="19" t="s">
        <v>8</v>
      </c>
      <c r="E53" s="14"/>
      <c r="F53" s="18" t="s">
        <v>1</v>
      </c>
      <c r="G53" s="12"/>
      <c r="H53" s="11"/>
      <c r="I53" s="11"/>
      <c r="J53" s="11"/>
      <c r="K53" s="11"/>
      <c r="L53" s="11"/>
      <c r="M53" s="11"/>
      <c r="N53" s="11"/>
      <c r="O53" s="11"/>
      <c r="P53" s="11"/>
      <c r="Q53" s="10"/>
    </row>
    <row r="54" spans="2:17" ht="22.5" x14ac:dyDescent="0.3">
      <c r="B54" s="173">
        <v>19</v>
      </c>
      <c r="C54" s="178" t="s">
        <v>7</v>
      </c>
      <c r="D54" s="19" t="s">
        <v>6</v>
      </c>
      <c r="E54" s="14"/>
      <c r="F54" s="18" t="s">
        <v>1</v>
      </c>
      <c r="G54" s="12"/>
      <c r="H54" s="11"/>
      <c r="I54" s="11"/>
      <c r="J54" s="11"/>
      <c r="K54" s="11"/>
      <c r="L54" s="11"/>
      <c r="M54" s="11"/>
      <c r="N54" s="11"/>
      <c r="O54" s="11"/>
      <c r="P54" s="11"/>
      <c r="Q54" s="10"/>
    </row>
    <row r="55" spans="2:17" ht="22.5" x14ac:dyDescent="0.3">
      <c r="B55" s="174"/>
      <c r="C55" s="180"/>
      <c r="D55" s="19" t="s">
        <v>5</v>
      </c>
      <c r="E55" s="14"/>
      <c r="F55" s="18" t="s">
        <v>1</v>
      </c>
      <c r="G55" s="12"/>
      <c r="H55" s="11"/>
      <c r="I55" s="11"/>
      <c r="J55" s="11"/>
      <c r="K55" s="11"/>
      <c r="L55" s="11"/>
      <c r="M55" s="11"/>
      <c r="N55" s="11"/>
      <c r="O55" s="11"/>
      <c r="P55" s="11"/>
      <c r="Q55" s="10"/>
    </row>
    <row r="56" spans="2:17" ht="22.5" x14ac:dyDescent="0.3">
      <c r="B56" s="174"/>
      <c r="C56" s="180"/>
      <c r="D56" s="19" t="s">
        <v>4</v>
      </c>
      <c r="E56" s="14"/>
      <c r="F56" s="18" t="s">
        <v>3</v>
      </c>
      <c r="G56" s="12"/>
      <c r="H56" s="11"/>
      <c r="I56" s="11"/>
      <c r="J56" s="11"/>
      <c r="K56" s="11"/>
      <c r="L56" s="11"/>
      <c r="M56" s="11"/>
      <c r="N56" s="11"/>
      <c r="O56" s="11"/>
      <c r="P56" s="11"/>
      <c r="Q56" s="10"/>
    </row>
    <row r="57" spans="2:17" ht="22.5" x14ac:dyDescent="0.3">
      <c r="B57" s="177"/>
      <c r="C57" s="179"/>
      <c r="D57" s="19" t="s">
        <v>2</v>
      </c>
      <c r="E57" s="14"/>
      <c r="F57" s="18" t="s">
        <v>1</v>
      </c>
      <c r="G57" s="12"/>
      <c r="H57" s="11"/>
      <c r="I57" s="11"/>
      <c r="J57" s="11"/>
      <c r="K57" s="11"/>
      <c r="L57" s="11"/>
      <c r="M57" s="11"/>
      <c r="N57" s="11"/>
      <c r="O57" s="11"/>
      <c r="P57" s="11"/>
      <c r="Q57" s="10"/>
    </row>
    <row r="58" spans="2:17" x14ac:dyDescent="0.3">
      <c r="B58" s="17">
        <v>20</v>
      </c>
      <c r="C58" s="16" t="s">
        <v>0</v>
      </c>
      <c r="D58" s="15"/>
      <c r="E58" s="14"/>
      <c r="F58" s="13"/>
      <c r="G58" s="12"/>
      <c r="H58" s="11"/>
      <c r="I58" s="11"/>
      <c r="J58" s="11"/>
      <c r="K58" s="11"/>
      <c r="L58" s="11"/>
      <c r="M58" s="11"/>
      <c r="N58" s="11"/>
      <c r="O58" s="11"/>
      <c r="P58" s="11"/>
      <c r="Q58" s="10"/>
    </row>
    <row r="59" spans="2:17" ht="12" thickBot="1" x14ac:dyDescent="0.35">
      <c r="B59" s="8"/>
      <c r="C59" s="9"/>
      <c r="D59" s="8"/>
      <c r="E59" s="7"/>
      <c r="F59" s="4"/>
      <c r="G59" s="6"/>
      <c r="H59" s="5"/>
      <c r="I59" s="5"/>
      <c r="J59" s="5"/>
      <c r="K59" s="5"/>
      <c r="L59" s="5"/>
      <c r="M59" s="5"/>
      <c r="N59" s="5"/>
      <c r="O59" s="5"/>
      <c r="P59" s="5"/>
      <c r="Q59" s="4"/>
    </row>
    <row r="60" spans="2:17" ht="12" thickTop="1" x14ac:dyDescent="0.3">
      <c r="E60" s="3"/>
    </row>
    <row r="61" spans="2:17" x14ac:dyDescent="0.3">
      <c r="E61" s="3"/>
    </row>
    <row r="62" spans="2:17" x14ac:dyDescent="0.3">
      <c r="E62" s="3"/>
    </row>
    <row r="63" spans="2:17" x14ac:dyDescent="0.3">
      <c r="E63" s="3"/>
    </row>
    <row r="64" spans="2:17" x14ac:dyDescent="0.3">
      <c r="E64" s="3"/>
    </row>
    <row r="65" spans="5:17" x14ac:dyDescent="0.3">
      <c r="E65" s="3"/>
      <c r="F65" s="1"/>
      <c r="G65" s="1"/>
      <c r="H65" s="1"/>
      <c r="I65" s="1"/>
      <c r="J65" s="1"/>
      <c r="K65" s="1"/>
      <c r="L65" s="1"/>
      <c r="M65" s="1"/>
      <c r="N65" s="1"/>
      <c r="O65" s="1"/>
      <c r="P65" s="1"/>
      <c r="Q65" s="1"/>
    </row>
    <row r="66" spans="5:17" x14ac:dyDescent="0.3">
      <c r="E66" s="3"/>
      <c r="F66" s="1"/>
      <c r="G66" s="1"/>
      <c r="H66" s="1"/>
      <c r="I66" s="1"/>
      <c r="J66" s="1"/>
      <c r="K66" s="1"/>
      <c r="L66" s="1"/>
      <c r="M66" s="1"/>
      <c r="N66" s="1"/>
      <c r="O66" s="1"/>
      <c r="P66" s="1"/>
      <c r="Q66" s="1"/>
    </row>
    <row r="67" spans="5:17" x14ac:dyDescent="0.3">
      <c r="E67" s="3"/>
      <c r="F67" s="1"/>
      <c r="G67" s="1"/>
      <c r="H67" s="1"/>
      <c r="I67" s="1"/>
      <c r="J67" s="1"/>
      <c r="K67" s="1"/>
      <c r="L67" s="1"/>
      <c r="M67" s="1"/>
      <c r="N67" s="1"/>
      <c r="O67" s="1"/>
      <c r="P67" s="1"/>
      <c r="Q67" s="1"/>
    </row>
    <row r="68" spans="5:17" x14ac:dyDescent="0.3">
      <c r="E68" s="3"/>
      <c r="F68" s="1"/>
      <c r="G68" s="1"/>
      <c r="H68" s="1"/>
      <c r="I68" s="1"/>
      <c r="J68" s="1"/>
      <c r="K68" s="1"/>
      <c r="L68" s="1"/>
      <c r="M68" s="1"/>
      <c r="N68" s="1"/>
      <c r="O68" s="1"/>
      <c r="P68" s="1"/>
      <c r="Q68" s="1"/>
    </row>
    <row r="69" spans="5:17" x14ac:dyDescent="0.3">
      <c r="E69" s="3"/>
      <c r="F69" s="1"/>
      <c r="G69" s="1"/>
      <c r="H69" s="1"/>
      <c r="I69" s="1"/>
      <c r="J69" s="1"/>
      <c r="K69" s="1"/>
      <c r="L69" s="1"/>
      <c r="M69" s="1"/>
      <c r="N69" s="1"/>
      <c r="O69" s="1"/>
      <c r="P69" s="1"/>
      <c r="Q69" s="1"/>
    </row>
    <row r="70" spans="5:17" x14ac:dyDescent="0.3">
      <c r="E70" s="3"/>
      <c r="F70" s="1"/>
      <c r="G70" s="1"/>
      <c r="H70" s="1"/>
      <c r="I70" s="1"/>
      <c r="J70" s="1"/>
      <c r="K70" s="1"/>
      <c r="L70" s="1"/>
      <c r="M70" s="1"/>
      <c r="N70" s="1"/>
      <c r="O70" s="1"/>
      <c r="P70" s="1"/>
      <c r="Q70" s="1"/>
    </row>
    <row r="71" spans="5:17" x14ac:dyDescent="0.3">
      <c r="E71" s="3"/>
      <c r="F71" s="1"/>
      <c r="G71" s="1"/>
      <c r="H71" s="1"/>
      <c r="I71" s="1"/>
      <c r="J71" s="1"/>
      <c r="K71" s="1"/>
      <c r="L71" s="1"/>
      <c r="M71" s="1"/>
      <c r="N71" s="1"/>
      <c r="O71" s="1"/>
      <c r="P71" s="1"/>
      <c r="Q71" s="1"/>
    </row>
    <row r="72" spans="5:17" x14ac:dyDescent="0.3">
      <c r="E72" s="3"/>
      <c r="F72" s="1"/>
      <c r="G72" s="1"/>
      <c r="H72" s="1"/>
      <c r="I72" s="1"/>
      <c r="J72" s="1"/>
      <c r="K72" s="1"/>
      <c r="L72" s="1"/>
      <c r="M72" s="1"/>
      <c r="N72" s="1"/>
      <c r="O72" s="1"/>
      <c r="P72" s="1"/>
      <c r="Q72" s="1"/>
    </row>
    <row r="73" spans="5:17" x14ac:dyDescent="0.3">
      <c r="E73" s="3"/>
      <c r="F73" s="1"/>
      <c r="G73" s="1"/>
      <c r="H73" s="1"/>
      <c r="I73" s="1"/>
      <c r="J73" s="1"/>
      <c r="K73" s="1"/>
      <c r="L73" s="1"/>
      <c r="M73" s="1"/>
      <c r="N73" s="1"/>
      <c r="O73" s="1"/>
      <c r="P73" s="1"/>
      <c r="Q73" s="1"/>
    </row>
    <row r="74" spans="5:17" x14ac:dyDescent="0.3">
      <c r="E74" s="3"/>
      <c r="F74" s="1"/>
      <c r="G74" s="1"/>
      <c r="H74" s="1"/>
      <c r="I74" s="1"/>
      <c r="J74" s="1"/>
      <c r="K74" s="1"/>
      <c r="L74" s="1"/>
      <c r="M74" s="1"/>
      <c r="N74" s="1"/>
      <c r="O74" s="1"/>
      <c r="P74" s="1"/>
      <c r="Q74" s="1"/>
    </row>
    <row r="75" spans="5:17" x14ac:dyDescent="0.3">
      <c r="E75" s="3"/>
      <c r="F75" s="1"/>
      <c r="G75" s="1"/>
      <c r="H75" s="1"/>
      <c r="I75" s="1"/>
      <c r="J75" s="1"/>
      <c r="K75" s="1"/>
      <c r="L75" s="1"/>
      <c r="M75" s="1"/>
      <c r="N75" s="1"/>
      <c r="O75" s="1"/>
      <c r="P75" s="1"/>
      <c r="Q75" s="1"/>
    </row>
  </sheetData>
  <mergeCells count="33">
    <mergeCell ref="B4:B12"/>
    <mergeCell ref="C4:C12"/>
    <mergeCell ref="B13:B18"/>
    <mergeCell ref="C13:C18"/>
    <mergeCell ref="G2:Q2"/>
    <mergeCell ref="B2:B3"/>
    <mergeCell ref="C2:C3"/>
    <mergeCell ref="D2:E3"/>
    <mergeCell ref="F2:F3"/>
    <mergeCell ref="B19:B25"/>
    <mergeCell ref="C19:C25"/>
    <mergeCell ref="E22:E23"/>
    <mergeCell ref="F22:F23"/>
    <mergeCell ref="B27:B28"/>
    <mergeCell ref="C27:C28"/>
    <mergeCell ref="B29:B30"/>
    <mergeCell ref="C29:C30"/>
    <mergeCell ref="B31:B33"/>
    <mergeCell ref="C31:C33"/>
    <mergeCell ref="B35:B37"/>
    <mergeCell ref="C35:C37"/>
    <mergeCell ref="B38:B39"/>
    <mergeCell ref="C38:C39"/>
    <mergeCell ref="B40:B42"/>
    <mergeCell ref="C40:C42"/>
    <mergeCell ref="B45:B47"/>
    <mergeCell ref="C45:C47"/>
    <mergeCell ref="B50:B51"/>
    <mergeCell ref="C50:C51"/>
    <mergeCell ref="B52:B53"/>
    <mergeCell ref="C52:C53"/>
    <mergeCell ref="B54:B57"/>
    <mergeCell ref="C54:C57"/>
  </mergeCells>
  <phoneticPr fontId="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526"/>
  <sheetViews>
    <sheetView topLeftCell="A34" workbookViewId="0"/>
  </sheetViews>
  <sheetFormatPr defaultRowHeight="13.5" x14ac:dyDescent="0.3"/>
  <cols>
    <col min="1" max="1" width="1.25" style="1" customWidth="1"/>
    <col min="2" max="2" width="13.375" style="119" bestFit="1" customWidth="1"/>
    <col min="3" max="3" width="1.5" style="1" customWidth="1"/>
    <col min="4" max="4" width="15.25" style="118" customWidth="1"/>
    <col min="5" max="6" width="15.25" style="1" customWidth="1"/>
    <col min="7" max="7" width="82.25" style="1" bestFit="1" customWidth="1"/>
    <col min="8" max="8" width="1.25" style="1" customWidth="1"/>
    <col min="9" max="9" width="51.5" style="1" customWidth="1"/>
    <col min="10" max="16384" width="9" style="1"/>
  </cols>
  <sheetData>
    <row r="1" spans="1:9" ht="7.5" customHeight="1" x14ac:dyDescent="0.3">
      <c r="A1" s="45"/>
      <c r="B1" s="46"/>
      <c r="C1" s="45"/>
      <c r="D1" s="47"/>
      <c r="E1" s="45"/>
      <c r="F1" s="45"/>
      <c r="G1" s="45"/>
      <c r="H1" s="45"/>
      <c r="I1" s="45"/>
    </row>
    <row r="2" spans="1:9" s="49" customFormat="1" ht="33" customHeight="1" x14ac:dyDescent="0.3">
      <c r="A2" s="48"/>
      <c r="B2" s="207" t="s">
        <v>129</v>
      </c>
      <c r="C2" s="207"/>
      <c r="D2" s="207"/>
      <c r="E2" s="207"/>
      <c r="F2" s="207"/>
      <c r="G2" s="207"/>
      <c r="H2" s="48"/>
      <c r="I2" s="48"/>
    </row>
    <row r="3" spans="1:9" ht="7.5" customHeight="1" x14ac:dyDescent="0.3">
      <c r="A3" s="45"/>
      <c r="B3" s="46"/>
      <c r="C3" s="45"/>
      <c r="D3" s="47"/>
      <c r="E3" s="45"/>
      <c r="F3" s="45"/>
      <c r="G3" s="45"/>
      <c r="H3" s="45"/>
      <c r="I3" s="45"/>
    </row>
    <row r="4" spans="1:9" ht="15.75" customHeight="1" x14ac:dyDescent="0.3">
      <c r="A4" s="45"/>
      <c r="B4" s="208" t="s">
        <v>130</v>
      </c>
      <c r="C4" s="208"/>
      <c r="D4" s="208"/>
      <c r="E4" s="208"/>
      <c r="F4" s="208"/>
      <c r="G4" s="50" t="s">
        <v>131</v>
      </c>
      <c r="H4" s="45"/>
      <c r="I4" s="45"/>
    </row>
    <row r="5" spans="1:9" ht="11.25" x14ac:dyDescent="0.3">
      <c r="A5" s="45"/>
      <c r="B5" s="51" t="s">
        <v>132</v>
      </c>
      <c r="C5" s="52"/>
      <c r="D5" s="52"/>
      <c r="E5" s="53"/>
      <c r="F5" s="54"/>
      <c r="G5" s="209" t="s">
        <v>133</v>
      </c>
      <c r="H5" s="45"/>
      <c r="I5" s="45"/>
    </row>
    <row r="6" spans="1:9" ht="11.25" x14ac:dyDescent="0.3">
      <c r="A6" s="45"/>
      <c r="B6" s="55"/>
      <c r="C6" s="56"/>
      <c r="D6" s="57" t="s">
        <v>134</v>
      </c>
      <c r="E6" s="53"/>
      <c r="F6" s="54"/>
      <c r="G6" s="210"/>
      <c r="H6" s="45"/>
      <c r="I6" s="45"/>
    </row>
    <row r="7" spans="1:9" ht="11.25" x14ac:dyDescent="0.3">
      <c r="A7" s="45"/>
      <c r="B7" s="55"/>
      <c r="C7" s="56"/>
      <c r="D7" s="58"/>
      <c r="E7" s="59" t="s">
        <v>135</v>
      </c>
      <c r="F7" s="54"/>
      <c r="G7" s="211"/>
      <c r="H7" s="45"/>
      <c r="I7" s="45"/>
    </row>
    <row r="8" spans="1:9" ht="22.5" x14ac:dyDescent="0.3">
      <c r="A8" s="45"/>
      <c r="B8" s="55"/>
      <c r="C8" s="56"/>
      <c r="D8" s="58"/>
      <c r="E8" s="59" t="s">
        <v>136</v>
      </c>
      <c r="F8" s="54"/>
      <c r="G8" s="60" t="s">
        <v>137</v>
      </c>
      <c r="H8" s="45"/>
      <c r="I8" s="45"/>
    </row>
    <row r="9" spans="1:9" ht="22.5" x14ac:dyDescent="0.3">
      <c r="A9" s="45"/>
      <c r="B9" s="55"/>
      <c r="C9" s="56"/>
      <c r="D9" s="58"/>
      <c r="E9" s="59" t="s">
        <v>138</v>
      </c>
      <c r="F9" s="54"/>
      <c r="G9" s="60" t="s">
        <v>139</v>
      </c>
      <c r="H9" s="45"/>
      <c r="I9" s="45"/>
    </row>
    <row r="10" spans="1:9" ht="11.25" x14ac:dyDescent="0.3">
      <c r="A10" s="45"/>
      <c r="B10" s="55"/>
      <c r="C10" s="56"/>
      <c r="D10" s="58"/>
      <c r="E10" s="61" t="s">
        <v>140</v>
      </c>
      <c r="F10" s="62"/>
      <c r="G10" s="62" t="s">
        <v>141</v>
      </c>
      <c r="H10" s="45"/>
      <c r="I10" s="45"/>
    </row>
    <row r="11" spans="1:9" ht="11.25" x14ac:dyDescent="0.3">
      <c r="A11" s="45"/>
      <c r="B11" s="55"/>
      <c r="C11" s="56"/>
      <c r="D11" s="58"/>
      <c r="E11" s="63" t="s">
        <v>142</v>
      </c>
      <c r="F11" s="64"/>
      <c r="G11" s="62" t="s">
        <v>143</v>
      </c>
      <c r="H11" s="45"/>
      <c r="I11" s="45"/>
    </row>
    <row r="12" spans="1:9" ht="11.25" x14ac:dyDescent="0.3">
      <c r="A12" s="45"/>
      <c r="B12" s="55"/>
      <c r="C12" s="56"/>
      <c r="D12" s="58"/>
      <c r="E12" s="63" t="s">
        <v>144</v>
      </c>
      <c r="F12" s="64"/>
      <c r="G12" s="62" t="s">
        <v>145</v>
      </c>
      <c r="H12" s="45"/>
      <c r="I12" s="45"/>
    </row>
    <row r="13" spans="1:9" ht="22.5" x14ac:dyDescent="0.3">
      <c r="A13" s="45"/>
      <c r="B13" s="55"/>
      <c r="C13" s="56"/>
      <c r="D13" s="58"/>
      <c r="E13" s="63" t="s">
        <v>146</v>
      </c>
      <c r="F13" s="64"/>
      <c r="G13" s="60" t="s">
        <v>147</v>
      </c>
      <c r="H13" s="45"/>
      <c r="I13" s="45"/>
    </row>
    <row r="14" spans="1:9" ht="11.25" x14ac:dyDescent="0.3">
      <c r="A14" s="45"/>
      <c r="B14" s="55"/>
      <c r="C14" s="56"/>
      <c r="D14" s="58"/>
      <c r="E14" s="59" t="s">
        <v>148</v>
      </c>
      <c r="F14" s="54"/>
      <c r="G14" s="212" t="s">
        <v>149</v>
      </c>
      <c r="H14" s="45"/>
      <c r="I14" s="45"/>
    </row>
    <row r="15" spans="1:9" ht="11.25" x14ac:dyDescent="0.3">
      <c r="A15" s="45"/>
      <c r="B15" s="55"/>
      <c r="C15" s="56"/>
      <c r="D15" s="65"/>
      <c r="E15" s="63"/>
      <c r="F15" s="64" t="s">
        <v>150</v>
      </c>
      <c r="G15" s="213"/>
      <c r="H15" s="45"/>
      <c r="I15" s="45"/>
    </row>
    <row r="16" spans="1:9" ht="11.25" x14ac:dyDescent="0.3">
      <c r="A16" s="45"/>
      <c r="B16" s="55"/>
      <c r="C16" s="56"/>
      <c r="D16" s="57" t="s">
        <v>151</v>
      </c>
      <c r="E16" s="53"/>
      <c r="F16" s="54"/>
      <c r="G16" s="209" t="s">
        <v>152</v>
      </c>
      <c r="H16" s="45"/>
      <c r="I16" s="45"/>
    </row>
    <row r="17" spans="1:9" ht="11.25" x14ac:dyDescent="0.3">
      <c r="A17" s="45"/>
      <c r="B17" s="55"/>
      <c r="C17" s="56"/>
      <c r="D17" s="58"/>
      <c r="E17" s="59" t="s">
        <v>153</v>
      </c>
      <c r="F17" s="54"/>
      <c r="G17" s="213"/>
      <c r="H17" s="45"/>
      <c r="I17" s="45"/>
    </row>
    <row r="18" spans="1:9" ht="11.25" x14ac:dyDescent="0.3">
      <c r="A18" s="45"/>
      <c r="B18" s="55"/>
      <c r="C18" s="56"/>
      <c r="D18" s="58"/>
      <c r="E18" s="59" t="s">
        <v>140</v>
      </c>
      <c r="F18" s="54"/>
      <c r="G18" s="62" t="s">
        <v>154</v>
      </c>
      <c r="H18" s="45"/>
      <c r="I18" s="45"/>
    </row>
    <row r="19" spans="1:9" ht="11.25" x14ac:dyDescent="0.3">
      <c r="A19" s="45"/>
      <c r="B19" s="55"/>
      <c r="C19" s="56"/>
      <c r="D19" s="58"/>
      <c r="E19" s="61" t="s">
        <v>142</v>
      </c>
      <c r="F19" s="62"/>
      <c r="G19" s="62" t="s">
        <v>143</v>
      </c>
      <c r="H19" s="45"/>
      <c r="I19" s="45"/>
    </row>
    <row r="20" spans="1:9" ht="11.25" x14ac:dyDescent="0.3">
      <c r="A20" s="45"/>
      <c r="B20" s="55"/>
      <c r="C20" s="56"/>
      <c r="D20" s="58"/>
      <c r="E20" s="63" t="s">
        <v>144</v>
      </c>
      <c r="F20" s="64"/>
      <c r="G20" s="62" t="s">
        <v>145</v>
      </c>
      <c r="H20" s="45"/>
      <c r="I20" s="45"/>
    </row>
    <row r="21" spans="1:9" ht="22.5" x14ac:dyDescent="0.3">
      <c r="A21" s="45"/>
      <c r="B21" s="55"/>
      <c r="C21" s="56"/>
      <c r="D21" s="65"/>
      <c r="E21" s="63" t="s">
        <v>146</v>
      </c>
      <c r="F21" s="64"/>
      <c r="G21" s="60" t="s">
        <v>147</v>
      </c>
      <c r="H21" s="45"/>
      <c r="I21" s="45"/>
    </row>
    <row r="22" spans="1:9" ht="11.25" x14ac:dyDescent="0.3">
      <c r="A22" s="45"/>
      <c r="B22" s="55"/>
      <c r="C22" s="56"/>
      <c r="D22" s="66" t="s">
        <v>155</v>
      </c>
      <c r="E22" s="67"/>
      <c r="F22" s="62"/>
      <c r="G22" s="62" t="s">
        <v>156</v>
      </c>
      <c r="H22" s="45"/>
      <c r="I22" s="45"/>
    </row>
    <row r="23" spans="1:9" ht="22.5" x14ac:dyDescent="0.3">
      <c r="A23" s="45"/>
      <c r="B23" s="55"/>
      <c r="C23" s="56"/>
      <c r="D23" s="66" t="s">
        <v>157</v>
      </c>
      <c r="E23" s="67"/>
      <c r="F23" s="62"/>
      <c r="G23" s="60" t="s">
        <v>158</v>
      </c>
      <c r="H23" s="45"/>
      <c r="I23" s="45"/>
    </row>
    <row r="24" spans="1:9" ht="22.5" x14ac:dyDescent="0.3">
      <c r="A24" s="45"/>
      <c r="B24" s="63"/>
      <c r="C24" s="68"/>
      <c r="D24" s="66" t="s">
        <v>159</v>
      </c>
      <c r="E24" s="67"/>
      <c r="F24" s="62"/>
      <c r="G24" s="60" t="s">
        <v>160</v>
      </c>
      <c r="H24" s="45"/>
      <c r="I24" s="45"/>
    </row>
    <row r="25" spans="1:9" ht="11.25" customHeight="1" x14ac:dyDescent="0.3">
      <c r="A25" s="45"/>
      <c r="B25" s="69" t="s">
        <v>161</v>
      </c>
      <c r="C25" s="52"/>
      <c r="D25" s="52"/>
      <c r="E25" s="53"/>
      <c r="F25" s="54"/>
      <c r="G25" s="205" t="s">
        <v>162</v>
      </c>
      <c r="H25" s="45"/>
      <c r="I25" s="45"/>
    </row>
    <row r="26" spans="1:9" s="27" customFormat="1" ht="11.25" x14ac:dyDescent="0.3">
      <c r="A26" s="45"/>
      <c r="B26" s="55"/>
      <c r="C26" s="56"/>
      <c r="D26" s="70" t="s">
        <v>163</v>
      </c>
      <c r="E26" s="71"/>
      <c r="F26" s="72"/>
      <c r="G26" s="206"/>
      <c r="H26" s="45"/>
      <c r="I26" s="45"/>
    </row>
    <row r="27" spans="1:9" s="27" customFormat="1" ht="11.25" x14ac:dyDescent="0.3">
      <c r="A27" s="45"/>
      <c r="B27" s="55"/>
      <c r="C27" s="56"/>
      <c r="D27" s="73"/>
      <c r="E27" s="74" t="s">
        <v>164</v>
      </c>
      <c r="F27" s="72"/>
      <c r="G27" s="206"/>
      <c r="H27" s="45"/>
      <c r="I27" s="45"/>
    </row>
    <row r="28" spans="1:9" s="27" customFormat="1" ht="11.25" x14ac:dyDescent="0.3">
      <c r="A28" s="45"/>
      <c r="B28" s="55"/>
      <c r="C28" s="56"/>
      <c r="D28" s="73"/>
      <c r="E28" s="74" t="s">
        <v>165</v>
      </c>
      <c r="F28" s="72"/>
      <c r="G28" s="206"/>
      <c r="H28" s="45"/>
      <c r="I28" s="45"/>
    </row>
    <row r="29" spans="1:9" s="27" customFormat="1" ht="11.25" x14ac:dyDescent="0.3">
      <c r="A29" s="45"/>
      <c r="B29" s="55"/>
      <c r="C29" s="56"/>
      <c r="D29" s="73"/>
      <c r="E29" s="74" t="s">
        <v>166</v>
      </c>
      <c r="F29" s="72"/>
      <c r="G29" s="206"/>
      <c r="H29" s="45"/>
      <c r="I29" s="45"/>
    </row>
    <row r="30" spans="1:9" s="27" customFormat="1" ht="33.75" x14ac:dyDescent="0.3">
      <c r="A30" s="45"/>
      <c r="B30" s="55"/>
      <c r="C30" s="56"/>
      <c r="D30" s="75"/>
      <c r="E30" s="76" t="s">
        <v>167</v>
      </c>
      <c r="F30" s="77"/>
      <c r="G30" s="78" t="s">
        <v>168</v>
      </c>
      <c r="H30" s="45"/>
      <c r="I30" s="45"/>
    </row>
    <row r="31" spans="1:9" ht="45" x14ac:dyDescent="0.3">
      <c r="A31" s="45"/>
      <c r="B31" s="55"/>
      <c r="C31" s="56"/>
      <c r="D31" s="57" t="s">
        <v>169</v>
      </c>
      <c r="E31" s="53"/>
      <c r="F31" s="54"/>
      <c r="G31" s="79" t="s">
        <v>170</v>
      </c>
      <c r="H31" s="45"/>
      <c r="I31" s="45"/>
    </row>
    <row r="32" spans="1:9" ht="45" x14ac:dyDescent="0.3">
      <c r="A32" s="45"/>
      <c r="B32" s="55"/>
      <c r="C32" s="56"/>
      <c r="D32" s="57" t="s">
        <v>171</v>
      </c>
      <c r="E32" s="53"/>
      <c r="F32" s="54"/>
      <c r="G32" s="79" t="s">
        <v>170</v>
      </c>
      <c r="H32" s="45"/>
      <c r="I32" s="45"/>
    </row>
    <row r="33" spans="1:9" ht="22.5" x14ac:dyDescent="0.3">
      <c r="A33" s="45"/>
      <c r="B33" s="55"/>
      <c r="C33" s="56"/>
      <c r="D33" s="57" t="s">
        <v>172</v>
      </c>
      <c r="E33" s="53"/>
      <c r="F33" s="54"/>
      <c r="G33" s="80" t="s">
        <v>173</v>
      </c>
      <c r="H33" s="45"/>
      <c r="I33" s="45"/>
    </row>
    <row r="34" spans="1:9" ht="11.25" customHeight="1" x14ac:dyDescent="0.3">
      <c r="A34" s="45"/>
      <c r="B34" s="55"/>
      <c r="C34" s="56"/>
      <c r="D34" s="66" t="s">
        <v>174</v>
      </c>
      <c r="E34" s="67"/>
      <c r="F34" s="62"/>
      <c r="G34" s="81" t="s">
        <v>175</v>
      </c>
      <c r="H34" s="45"/>
      <c r="I34" s="45"/>
    </row>
    <row r="35" spans="1:9" ht="45" x14ac:dyDescent="0.3">
      <c r="A35" s="45"/>
      <c r="B35" s="55"/>
      <c r="C35" s="56"/>
      <c r="D35" s="66" t="s">
        <v>176</v>
      </c>
      <c r="E35" s="67"/>
      <c r="F35" s="62"/>
      <c r="G35" s="81" t="s">
        <v>177</v>
      </c>
      <c r="H35" s="45"/>
      <c r="I35" s="45"/>
    </row>
    <row r="36" spans="1:9" ht="33.75" x14ac:dyDescent="0.3">
      <c r="A36" s="45"/>
      <c r="B36" s="55"/>
      <c r="C36" s="56"/>
      <c r="D36" s="65" t="s">
        <v>178</v>
      </c>
      <c r="E36" s="68"/>
      <c r="F36" s="64"/>
      <c r="G36" s="60" t="s">
        <v>179</v>
      </c>
      <c r="H36" s="45"/>
      <c r="I36" s="45"/>
    </row>
    <row r="37" spans="1:9" ht="22.5" x14ac:dyDescent="0.3">
      <c r="A37" s="45"/>
      <c r="B37" s="55"/>
      <c r="C37" s="56"/>
      <c r="D37" s="65" t="s">
        <v>180</v>
      </c>
      <c r="E37" s="68"/>
      <c r="F37" s="64"/>
      <c r="G37" s="60" t="s">
        <v>181</v>
      </c>
      <c r="H37" s="45"/>
      <c r="I37" s="45"/>
    </row>
    <row r="38" spans="1:9" ht="22.5" x14ac:dyDescent="0.3">
      <c r="A38" s="45"/>
      <c r="B38" s="55"/>
      <c r="C38" s="56"/>
      <c r="D38" s="65" t="s">
        <v>182</v>
      </c>
      <c r="E38" s="68"/>
      <c r="F38" s="64"/>
      <c r="G38" s="60" t="s">
        <v>183</v>
      </c>
      <c r="H38" s="45"/>
      <c r="I38" s="45"/>
    </row>
    <row r="39" spans="1:9" ht="33.75" x14ac:dyDescent="0.3">
      <c r="A39" s="45"/>
      <c r="B39" s="55"/>
      <c r="C39" s="56"/>
      <c r="D39" s="65" t="s">
        <v>184</v>
      </c>
      <c r="E39" s="68"/>
      <c r="F39" s="64"/>
      <c r="G39" s="60" t="s">
        <v>185</v>
      </c>
      <c r="H39" s="45"/>
      <c r="I39" s="45"/>
    </row>
    <row r="40" spans="1:9" ht="22.5" x14ac:dyDescent="0.3">
      <c r="A40" s="45"/>
      <c r="B40" s="55"/>
      <c r="C40" s="56"/>
      <c r="D40" s="65" t="s">
        <v>186</v>
      </c>
      <c r="E40" s="68"/>
      <c r="F40" s="64"/>
      <c r="G40" s="60" t="s">
        <v>187</v>
      </c>
      <c r="H40" s="45"/>
      <c r="I40" s="45"/>
    </row>
    <row r="41" spans="1:9" ht="11.25" customHeight="1" x14ac:dyDescent="0.3">
      <c r="A41" s="45"/>
      <c r="B41" s="55"/>
      <c r="C41" s="56"/>
      <c r="D41" s="57" t="s">
        <v>188</v>
      </c>
      <c r="E41" s="53"/>
      <c r="F41" s="54"/>
      <c r="G41" s="205" t="s">
        <v>189</v>
      </c>
      <c r="H41" s="45"/>
      <c r="I41" s="45"/>
    </row>
    <row r="42" spans="1:9" ht="11.25" x14ac:dyDescent="0.3">
      <c r="A42" s="45"/>
      <c r="B42" s="55"/>
      <c r="C42" s="56"/>
      <c r="D42" s="58"/>
      <c r="E42" s="56" t="s">
        <v>190</v>
      </c>
      <c r="F42" s="82"/>
      <c r="G42" s="206"/>
      <c r="H42" s="45"/>
      <c r="I42" s="45"/>
    </row>
    <row r="43" spans="1:9" ht="11.25" x14ac:dyDescent="0.3">
      <c r="A43" s="45"/>
      <c r="B43" s="55"/>
      <c r="C43" s="56"/>
      <c r="D43" s="58"/>
      <c r="E43" s="56" t="s">
        <v>191</v>
      </c>
      <c r="F43" s="82"/>
      <c r="G43" s="206"/>
      <c r="H43" s="45"/>
      <c r="I43" s="45"/>
    </row>
    <row r="44" spans="1:9" ht="11.25" x14ac:dyDescent="0.3">
      <c r="A44" s="45"/>
      <c r="B44" s="55"/>
      <c r="C44" s="56"/>
      <c r="D44" s="58"/>
      <c r="E44" s="56" t="s">
        <v>192</v>
      </c>
      <c r="F44" s="82"/>
      <c r="G44" s="206"/>
      <c r="H44" s="45"/>
      <c r="I44" s="45"/>
    </row>
    <row r="45" spans="1:9" ht="11.25" x14ac:dyDescent="0.3">
      <c r="A45" s="45"/>
      <c r="B45" s="55"/>
      <c r="C45" s="56"/>
      <c r="D45" s="58"/>
      <c r="E45" s="56" t="s">
        <v>193</v>
      </c>
      <c r="F45" s="82"/>
      <c r="G45" s="206"/>
      <c r="H45" s="45"/>
      <c r="I45" s="45"/>
    </row>
    <row r="46" spans="1:9" ht="11.25" x14ac:dyDescent="0.3">
      <c r="A46" s="45"/>
      <c r="B46" s="55"/>
      <c r="C46" s="56"/>
      <c r="D46" s="58"/>
      <c r="E46" s="56" t="s">
        <v>194</v>
      </c>
      <c r="F46" s="82"/>
      <c r="G46" s="206"/>
      <c r="H46" s="45"/>
      <c r="I46" s="45"/>
    </row>
    <row r="47" spans="1:9" ht="11.25" x14ac:dyDescent="0.3">
      <c r="A47" s="45"/>
      <c r="B47" s="55"/>
      <c r="C47" s="56"/>
      <c r="D47" s="58"/>
      <c r="E47" s="56" t="s">
        <v>195</v>
      </c>
      <c r="F47" s="82"/>
      <c r="G47" s="206"/>
      <c r="H47" s="45"/>
      <c r="I47" s="45"/>
    </row>
    <row r="48" spans="1:9" ht="11.25" x14ac:dyDescent="0.3">
      <c r="A48" s="45"/>
      <c r="B48" s="55"/>
      <c r="C48" s="56"/>
      <c r="D48" s="58"/>
      <c r="E48" s="56" t="s">
        <v>196</v>
      </c>
      <c r="F48" s="82"/>
      <c r="G48" s="206"/>
      <c r="H48" s="45"/>
      <c r="I48" s="45"/>
    </row>
    <row r="49" spans="1:9" ht="11.25" x14ac:dyDescent="0.3">
      <c r="A49" s="45"/>
      <c r="B49" s="55"/>
      <c r="C49" s="56"/>
      <c r="D49" s="58"/>
      <c r="E49" s="56" t="s">
        <v>197</v>
      </c>
      <c r="F49" s="82"/>
      <c r="G49" s="206"/>
      <c r="H49" s="45"/>
      <c r="I49" s="45"/>
    </row>
    <row r="50" spans="1:9" ht="45" x14ac:dyDescent="0.3">
      <c r="A50" s="45"/>
      <c r="B50" s="55"/>
      <c r="C50" s="56"/>
      <c r="D50" s="65"/>
      <c r="E50" s="68" t="s">
        <v>198</v>
      </c>
      <c r="F50" s="64"/>
      <c r="G50" s="83" t="s">
        <v>199</v>
      </c>
      <c r="H50" s="45"/>
      <c r="I50" s="45"/>
    </row>
    <row r="51" spans="1:9" ht="11.25" x14ac:dyDescent="0.3">
      <c r="A51" s="45"/>
      <c r="B51" s="55"/>
      <c r="C51" s="56"/>
      <c r="D51" s="57" t="s">
        <v>200</v>
      </c>
      <c r="E51" s="53"/>
      <c r="F51" s="54"/>
      <c r="G51" s="205" t="s">
        <v>201</v>
      </c>
      <c r="H51" s="45"/>
      <c r="I51" s="45"/>
    </row>
    <row r="52" spans="1:9" ht="11.25" x14ac:dyDescent="0.3">
      <c r="A52" s="45"/>
      <c r="B52" s="55"/>
      <c r="C52" s="56"/>
      <c r="D52" s="58"/>
      <c r="E52" s="56" t="s">
        <v>202</v>
      </c>
      <c r="F52" s="82"/>
      <c r="G52" s="214"/>
      <c r="H52" s="45"/>
      <c r="I52" s="45"/>
    </row>
    <row r="53" spans="1:9" ht="11.25" x14ac:dyDescent="0.3">
      <c r="A53" s="45"/>
      <c r="B53" s="55"/>
      <c r="C53" s="56"/>
      <c r="D53" s="58"/>
      <c r="E53" s="56" t="s">
        <v>203</v>
      </c>
      <c r="F53" s="82"/>
      <c r="G53" s="214"/>
      <c r="H53" s="45"/>
      <c r="I53" s="45"/>
    </row>
    <row r="54" spans="1:9" ht="11.25" x14ac:dyDescent="0.3">
      <c r="A54" s="45"/>
      <c r="B54" s="55"/>
      <c r="C54" s="56"/>
      <c r="D54" s="58"/>
      <c r="E54" s="56" t="s">
        <v>204</v>
      </c>
      <c r="F54" s="82"/>
      <c r="G54" s="214"/>
      <c r="H54" s="45"/>
      <c r="I54" s="45"/>
    </row>
    <row r="55" spans="1:9" ht="11.25" x14ac:dyDescent="0.3">
      <c r="A55" s="45"/>
      <c r="B55" s="55"/>
      <c r="C55" s="56"/>
      <c r="D55" s="58"/>
      <c r="E55" s="56" t="s">
        <v>205</v>
      </c>
      <c r="F55" s="82"/>
      <c r="G55" s="214"/>
      <c r="H55" s="45"/>
      <c r="I55" s="45"/>
    </row>
    <row r="56" spans="1:9" ht="11.25" x14ac:dyDescent="0.3">
      <c r="A56" s="45"/>
      <c r="B56" s="55"/>
      <c r="C56" s="56"/>
      <c r="D56" s="58"/>
      <c r="E56" s="56" t="s">
        <v>206</v>
      </c>
      <c r="F56" s="82"/>
      <c r="G56" s="214"/>
      <c r="H56" s="45"/>
      <c r="I56" s="45"/>
    </row>
    <row r="57" spans="1:9" ht="11.25" x14ac:dyDescent="0.3">
      <c r="A57" s="45"/>
      <c r="B57" s="55"/>
      <c r="C57" s="56"/>
      <c r="D57" s="58"/>
      <c r="E57" s="56" t="s">
        <v>207</v>
      </c>
      <c r="F57" s="82"/>
      <c r="G57" s="214"/>
      <c r="H57" s="45"/>
      <c r="I57" s="45"/>
    </row>
    <row r="58" spans="1:9" ht="11.25" x14ac:dyDescent="0.3">
      <c r="A58" s="45"/>
      <c r="B58" s="55"/>
      <c r="C58" s="56"/>
      <c r="D58" s="65"/>
      <c r="E58" s="68" t="s">
        <v>208</v>
      </c>
      <c r="F58" s="64"/>
      <c r="G58" s="84" t="s">
        <v>209</v>
      </c>
      <c r="H58" s="45"/>
      <c r="I58" s="45"/>
    </row>
    <row r="59" spans="1:9" ht="11.25" x14ac:dyDescent="0.3">
      <c r="A59" s="45"/>
      <c r="B59" s="55"/>
      <c r="C59" s="56"/>
      <c r="D59" s="57" t="s">
        <v>210</v>
      </c>
      <c r="E59" s="53"/>
      <c r="F59" s="54"/>
      <c r="G59" s="205" t="s">
        <v>211</v>
      </c>
      <c r="H59" s="45"/>
      <c r="I59" s="45"/>
    </row>
    <row r="60" spans="1:9" ht="11.25" x14ac:dyDescent="0.3">
      <c r="A60" s="45"/>
      <c r="B60" s="55"/>
      <c r="C60" s="56"/>
      <c r="D60" s="58"/>
      <c r="E60" s="56" t="s">
        <v>212</v>
      </c>
      <c r="F60" s="82"/>
      <c r="G60" s="214"/>
      <c r="H60" s="45"/>
      <c r="I60" s="45"/>
    </row>
    <row r="61" spans="1:9" ht="11.25" x14ac:dyDescent="0.3">
      <c r="A61" s="45"/>
      <c r="B61" s="55"/>
      <c r="C61" s="56"/>
      <c r="D61" s="58"/>
      <c r="E61" s="56" t="s">
        <v>213</v>
      </c>
      <c r="F61" s="82"/>
      <c r="G61" s="214"/>
      <c r="H61" s="45"/>
      <c r="I61" s="45"/>
    </row>
    <row r="62" spans="1:9" ht="11.25" x14ac:dyDescent="0.3">
      <c r="A62" s="45"/>
      <c r="B62" s="55"/>
      <c r="C62" s="56"/>
      <c r="D62" s="65"/>
      <c r="E62" s="68" t="s">
        <v>214</v>
      </c>
      <c r="F62" s="64"/>
      <c r="G62" s="84"/>
      <c r="H62" s="45"/>
      <c r="I62" s="45"/>
    </row>
    <row r="63" spans="1:9" ht="11.25" x14ac:dyDescent="0.3">
      <c r="A63" s="45"/>
      <c r="B63" s="55"/>
      <c r="C63" s="56"/>
      <c r="D63" s="57" t="s">
        <v>215</v>
      </c>
      <c r="E63" s="53"/>
      <c r="F63" s="54"/>
      <c r="G63" s="205" t="s">
        <v>216</v>
      </c>
      <c r="H63" s="45"/>
      <c r="I63" s="45"/>
    </row>
    <row r="64" spans="1:9" ht="11.25" x14ac:dyDescent="0.3">
      <c r="A64" s="45"/>
      <c r="B64" s="55"/>
      <c r="C64" s="56"/>
      <c r="D64" s="58"/>
      <c r="E64" s="56" t="s">
        <v>217</v>
      </c>
      <c r="F64" s="82"/>
      <c r="G64" s="214"/>
      <c r="H64" s="45"/>
      <c r="I64" s="45"/>
    </row>
    <row r="65" spans="1:9" ht="11.25" x14ac:dyDescent="0.3">
      <c r="A65" s="45"/>
      <c r="B65" s="55"/>
      <c r="C65" s="56"/>
      <c r="D65" s="58"/>
      <c r="E65" s="56" t="s">
        <v>218</v>
      </c>
      <c r="F65" s="82"/>
      <c r="G65" s="214"/>
      <c r="H65" s="45"/>
      <c r="I65" s="45"/>
    </row>
    <row r="66" spans="1:9" ht="11.25" x14ac:dyDescent="0.3">
      <c r="A66" s="45"/>
      <c r="B66" s="55"/>
      <c r="C66" s="56"/>
      <c r="D66" s="58"/>
      <c r="E66" s="56" t="s">
        <v>219</v>
      </c>
      <c r="F66" s="82"/>
      <c r="G66" s="214"/>
      <c r="H66" s="45"/>
      <c r="I66" s="45"/>
    </row>
    <row r="67" spans="1:9" ht="11.25" x14ac:dyDescent="0.3">
      <c r="A67" s="45"/>
      <c r="B67" s="55"/>
      <c r="C67" s="56"/>
      <c r="D67" s="58"/>
      <c r="E67" s="56" t="s">
        <v>220</v>
      </c>
      <c r="F67" s="82"/>
      <c r="G67" s="214"/>
      <c r="H67" s="45"/>
      <c r="I67" s="45"/>
    </row>
    <row r="68" spans="1:9" ht="11.25" x14ac:dyDescent="0.3">
      <c r="A68" s="45"/>
      <c r="B68" s="55"/>
      <c r="C68" s="56"/>
      <c r="D68" s="58"/>
      <c r="E68" s="56" t="s">
        <v>221</v>
      </c>
      <c r="F68" s="82"/>
      <c r="G68" s="214"/>
      <c r="H68" s="45"/>
      <c r="I68" s="45"/>
    </row>
    <row r="69" spans="1:9" ht="11.25" x14ac:dyDescent="0.3">
      <c r="A69" s="45"/>
      <c r="B69" s="55"/>
      <c r="C69" s="56"/>
      <c r="D69" s="58"/>
      <c r="E69" s="56" t="s">
        <v>222</v>
      </c>
      <c r="F69" s="82"/>
      <c r="G69" s="214"/>
      <c r="H69" s="45"/>
      <c r="I69" s="45"/>
    </row>
    <row r="70" spans="1:9" ht="11.25" x14ac:dyDescent="0.3">
      <c r="A70" s="45"/>
      <c r="B70" s="55"/>
      <c r="C70" s="56"/>
      <c r="D70" s="65"/>
      <c r="E70" s="68" t="s">
        <v>223</v>
      </c>
      <c r="F70" s="64"/>
      <c r="G70" s="84" t="s">
        <v>224</v>
      </c>
      <c r="H70" s="45"/>
      <c r="I70" s="45"/>
    </row>
    <row r="71" spans="1:9" ht="11.25" x14ac:dyDescent="0.3">
      <c r="A71" s="45" t="s">
        <v>225</v>
      </c>
      <c r="B71" s="55"/>
      <c r="C71" s="56"/>
      <c r="D71" s="58" t="s">
        <v>226</v>
      </c>
      <c r="E71" s="56"/>
      <c r="F71" s="82"/>
      <c r="G71" s="205" t="s">
        <v>227</v>
      </c>
      <c r="H71" s="45"/>
      <c r="I71" s="45"/>
    </row>
    <row r="72" spans="1:9" ht="11.25" x14ac:dyDescent="0.3">
      <c r="A72" s="45"/>
      <c r="B72" s="55"/>
      <c r="C72" s="56"/>
      <c r="D72" s="58"/>
      <c r="E72" s="56" t="s">
        <v>228</v>
      </c>
      <c r="F72" s="82"/>
      <c r="G72" s="214"/>
      <c r="H72" s="45"/>
      <c r="I72" s="45"/>
    </row>
    <row r="73" spans="1:9" ht="11.25" x14ac:dyDescent="0.3">
      <c r="A73" s="45"/>
      <c r="B73" s="55"/>
      <c r="C73" s="56"/>
      <c r="D73" s="58"/>
      <c r="E73" s="56" t="s">
        <v>229</v>
      </c>
      <c r="F73" s="82"/>
      <c r="G73" s="214"/>
      <c r="H73" s="45"/>
      <c r="I73" s="45"/>
    </row>
    <row r="74" spans="1:9" ht="11.25" x14ac:dyDescent="0.3">
      <c r="A74" s="45"/>
      <c r="B74" s="55"/>
      <c r="C74" s="56"/>
      <c r="D74" s="58"/>
      <c r="E74" s="56" t="s">
        <v>230</v>
      </c>
      <c r="F74" s="82"/>
      <c r="G74" s="214"/>
      <c r="H74" s="45"/>
      <c r="I74" s="45"/>
    </row>
    <row r="75" spans="1:9" ht="11.25" x14ac:dyDescent="0.3">
      <c r="A75" s="45"/>
      <c r="B75" s="55"/>
      <c r="C75" s="56"/>
      <c r="D75" s="58"/>
      <c r="E75" s="56" t="s">
        <v>231</v>
      </c>
      <c r="F75" s="82"/>
      <c r="G75" s="214"/>
      <c r="H75" s="45"/>
      <c r="I75" s="45"/>
    </row>
    <row r="76" spans="1:9" ht="11.25" x14ac:dyDescent="0.3">
      <c r="A76" s="45"/>
      <c r="B76" s="55"/>
      <c r="C76" s="56"/>
      <c r="D76" s="58"/>
      <c r="E76" s="56" t="s">
        <v>232</v>
      </c>
      <c r="F76" s="82"/>
      <c r="G76" s="214"/>
      <c r="H76" s="45"/>
      <c r="I76" s="45"/>
    </row>
    <row r="77" spans="1:9" ht="11.25" x14ac:dyDescent="0.3">
      <c r="A77" s="45"/>
      <c r="B77" s="55"/>
      <c r="C77" s="56"/>
      <c r="D77" s="58"/>
      <c r="E77" s="56" t="s">
        <v>233</v>
      </c>
      <c r="F77" s="82"/>
      <c r="G77" s="214"/>
      <c r="H77" s="45"/>
      <c r="I77" s="45"/>
    </row>
    <row r="78" spans="1:9" ht="11.25" x14ac:dyDescent="0.3">
      <c r="A78" s="45"/>
      <c r="B78" s="55"/>
      <c r="C78" s="56"/>
      <c r="D78" s="58"/>
      <c r="E78" s="56" t="s">
        <v>234</v>
      </c>
      <c r="F78" s="82"/>
      <c r="G78" s="214"/>
      <c r="H78" s="45"/>
      <c r="I78" s="45"/>
    </row>
    <row r="79" spans="1:9" ht="11.25" x14ac:dyDescent="0.3">
      <c r="A79" s="45"/>
      <c r="B79" s="55"/>
      <c r="C79" s="56"/>
      <c r="D79" s="65"/>
      <c r="E79" s="68" t="s">
        <v>235</v>
      </c>
      <c r="F79" s="64"/>
      <c r="G79" s="84"/>
      <c r="H79" s="45"/>
      <c r="I79" s="45"/>
    </row>
    <row r="80" spans="1:9" ht="22.5" x14ac:dyDescent="0.3">
      <c r="A80" s="45"/>
      <c r="B80" s="55"/>
      <c r="C80" s="56"/>
      <c r="D80" s="57" t="s">
        <v>236</v>
      </c>
      <c r="E80" s="53"/>
      <c r="F80" s="54"/>
      <c r="G80" s="85" t="s">
        <v>237</v>
      </c>
      <c r="H80" s="45"/>
      <c r="I80" s="45"/>
    </row>
    <row r="81" spans="1:9" ht="67.5" x14ac:dyDescent="0.3">
      <c r="A81" s="45"/>
      <c r="B81" s="55"/>
      <c r="C81" s="56"/>
      <c r="D81" s="65"/>
      <c r="E81" s="68" t="s">
        <v>238</v>
      </c>
      <c r="F81" s="64"/>
      <c r="G81" s="83" t="s">
        <v>239</v>
      </c>
      <c r="H81" s="45"/>
      <c r="I81" s="45"/>
    </row>
    <row r="82" spans="1:9" ht="11.25" x14ac:dyDescent="0.3">
      <c r="A82" s="45"/>
      <c r="B82" s="55"/>
      <c r="C82" s="56"/>
      <c r="D82" s="57" t="s">
        <v>240</v>
      </c>
      <c r="E82" s="53"/>
      <c r="F82" s="54"/>
      <c r="G82" s="205" t="s">
        <v>241</v>
      </c>
      <c r="H82" s="45"/>
      <c r="I82" s="45"/>
    </row>
    <row r="83" spans="1:9" ht="11.25" x14ac:dyDescent="0.3">
      <c r="A83" s="45"/>
      <c r="B83" s="55"/>
      <c r="C83" s="56"/>
      <c r="D83" s="58"/>
      <c r="E83" s="56" t="s">
        <v>242</v>
      </c>
      <c r="F83" s="82"/>
      <c r="G83" s="214"/>
      <c r="H83" s="45"/>
      <c r="I83" s="45"/>
    </row>
    <row r="84" spans="1:9" ht="11.25" x14ac:dyDescent="0.3">
      <c r="A84" s="45"/>
      <c r="B84" s="55"/>
      <c r="C84" s="56"/>
      <c r="D84" s="58"/>
      <c r="E84" s="56" t="s">
        <v>243</v>
      </c>
      <c r="F84" s="82"/>
      <c r="G84" s="214"/>
      <c r="H84" s="45"/>
      <c r="I84" s="45"/>
    </row>
    <row r="85" spans="1:9" ht="56.25" x14ac:dyDescent="0.3">
      <c r="A85" s="45"/>
      <c r="B85" s="55"/>
      <c r="C85" s="56"/>
      <c r="D85" s="65"/>
      <c r="E85" s="68" t="s">
        <v>244</v>
      </c>
      <c r="F85" s="64"/>
      <c r="G85" s="86" t="s">
        <v>245</v>
      </c>
      <c r="H85" s="45"/>
      <c r="I85" s="45"/>
    </row>
    <row r="86" spans="1:9" ht="33.75" x14ac:dyDescent="0.3">
      <c r="A86" s="45"/>
      <c r="B86" s="55"/>
      <c r="C86" s="56"/>
      <c r="D86" s="66" t="s">
        <v>246</v>
      </c>
      <c r="E86" s="67"/>
      <c r="F86" s="62"/>
      <c r="G86" s="60" t="s">
        <v>247</v>
      </c>
      <c r="H86" s="45"/>
      <c r="I86" s="45"/>
    </row>
    <row r="87" spans="1:9" ht="11.25" x14ac:dyDescent="0.3">
      <c r="A87" s="45"/>
      <c r="B87" s="55"/>
      <c r="C87" s="56"/>
      <c r="D87" s="57" t="s">
        <v>248</v>
      </c>
      <c r="E87" s="53"/>
      <c r="F87" s="54"/>
      <c r="G87" s="205" t="s">
        <v>249</v>
      </c>
      <c r="H87" s="45"/>
      <c r="I87" s="45"/>
    </row>
    <row r="88" spans="1:9" ht="11.25" x14ac:dyDescent="0.3">
      <c r="A88" s="45"/>
      <c r="B88" s="55"/>
      <c r="C88" s="56"/>
      <c r="D88" s="58"/>
      <c r="E88" s="56" t="s">
        <v>250</v>
      </c>
      <c r="F88" s="82"/>
      <c r="G88" s="214"/>
      <c r="H88" s="45"/>
      <c r="I88" s="45"/>
    </row>
    <row r="89" spans="1:9" ht="11.25" x14ac:dyDescent="0.3">
      <c r="A89" s="45"/>
      <c r="B89" s="55"/>
      <c r="C89" s="56"/>
      <c r="D89" s="58"/>
      <c r="E89" s="56" t="s">
        <v>251</v>
      </c>
      <c r="F89" s="82"/>
      <c r="G89" s="214"/>
      <c r="H89" s="45"/>
      <c r="I89" s="45"/>
    </row>
    <row r="90" spans="1:9" ht="11.25" x14ac:dyDescent="0.3">
      <c r="A90" s="45"/>
      <c r="B90" s="55"/>
      <c r="C90" s="56"/>
      <c r="D90" s="58"/>
      <c r="E90" s="56" t="s">
        <v>252</v>
      </c>
      <c r="F90" s="82"/>
      <c r="G90" s="214"/>
      <c r="H90" s="45"/>
      <c r="I90" s="45"/>
    </row>
    <row r="91" spans="1:9" ht="11.25" x14ac:dyDescent="0.3">
      <c r="A91" s="45"/>
      <c r="B91" s="55"/>
      <c r="C91" s="56"/>
      <c r="D91" s="58"/>
      <c r="E91" s="56" t="s">
        <v>253</v>
      </c>
      <c r="F91" s="82"/>
      <c r="G91" s="214"/>
      <c r="H91" s="45"/>
      <c r="I91" s="45"/>
    </row>
    <row r="92" spans="1:9" ht="11.25" x14ac:dyDescent="0.3">
      <c r="A92" s="45"/>
      <c r="B92" s="55"/>
      <c r="C92" s="56"/>
      <c r="D92" s="58"/>
      <c r="E92" s="56" t="s">
        <v>254</v>
      </c>
      <c r="F92" s="82"/>
      <c r="G92" s="214"/>
      <c r="H92" s="45"/>
      <c r="I92" s="45"/>
    </row>
    <row r="93" spans="1:9" ht="11.25" x14ac:dyDescent="0.3">
      <c r="A93" s="45"/>
      <c r="B93" s="55"/>
      <c r="C93" s="56"/>
      <c r="D93" s="58"/>
      <c r="E93" s="56" t="s">
        <v>255</v>
      </c>
      <c r="F93" s="82"/>
      <c r="G93" s="214"/>
      <c r="H93" s="45"/>
      <c r="I93" s="45"/>
    </row>
    <row r="94" spans="1:9" ht="11.25" x14ac:dyDescent="0.3">
      <c r="A94" s="45"/>
      <c r="B94" s="55"/>
      <c r="C94" s="56"/>
      <c r="D94" s="58"/>
      <c r="E94" s="56" t="s">
        <v>256</v>
      </c>
      <c r="F94" s="82"/>
      <c r="G94" s="214"/>
      <c r="H94" s="45"/>
      <c r="I94" s="45"/>
    </row>
    <row r="95" spans="1:9" ht="11.25" x14ac:dyDescent="0.3">
      <c r="A95" s="45"/>
      <c r="B95" s="55"/>
      <c r="C95" s="56"/>
      <c r="D95" s="58"/>
      <c r="E95" s="56" t="s">
        <v>257</v>
      </c>
      <c r="F95" s="82"/>
      <c r="G95" s="214"/>
      <c r="H95" s="45"/>
      <c r="I95" s="45"/>
    </row>
    <row r="96" spans="1:9" ht="11.25" x14ac:dyDescent="0.3">
      <c r="A96" s="45"/>
      <c r="B96" s="55"/>
      <c r="C96" s="56"/>
      <c r="D96" s="58"/>
      <c r="E96" s="56" t="s">
        <v>258</v>
      </c>
      <c r="F96" s="82"/>
      <c r="G96" s="214"/>
      <c r="H96" s="45"/>
      <c r="I96" s="45"/>
    </row>
    <row r="97" spans="1:9" ht="11.25" x14ac:dyDescent="0.3">
      <c r="A97" s="45"/>
      <c r="B97" s="55"/>
      <c r="C97" s="56"/>
      <c r="D97" s="58"/>
      <c r="E97" s="56" t="s">
        <v>259</v>
      </c>
      <c r="F97" s="82"/>
      <c r="G97" s="214"/>
      <c r="H97" s="45"/>
      <c r="I97" s="45"/>
    </row>
    <row r="98" spans="1:9" ht="11.25" x14ac:dyDescent="0.3">
      <c r="A98" s="45"/>
      <c r="B98" s="55"/>
      <c r="C98" s="56"/>
      <c r="D98" s="58"/>
      <c r="E98" s="56" t="s">
        <v>260</v>
      </c>
      <c r="F98" s="82"/>
      <c r="G98" s="214"/>
      <c r="H98" s="45"/>
      <c r="I98" s="45"/>
    </row>
    <row r="99" spans="1:9" ht="11.25" x14ac:dyDescent="0.3">
      <c r="A99" s="45"/>
      <c r="B99" s="55"/>
      <c r="C99" s="56"/>
      <c r="D99" s="58"/>
      <c r="E99" s="56" t="s">
        <v>261</v>
      </c>
      <c r="F99" s="82"/>
      <c r="G99" s="214"/>
      <c r="H99" s="45"/>
      <c r="I99" s="45"/>
    </row>
    <row r="100" spans="1:9" ht="11.25" x14ac:dyDescent="0.3">
      <c r="A100" s="45"/>
      <c r="B100" s="55"/>
      <c r="C100" s="56"/>
      <c r="D100" s="58"/>
      <c r="E100" s="56" t="s">
        <v>262</v>
      </c>
      <c r="F100" s="82"/>
      <c r="G100" s="214"/>
      <c r="H100" s="45"/>
      <c r="I100" s="45"/>
    </row>
    <row r="101" spans="1:9" ht="11.25" x14ac:dyDescent="0.3">
      <c r="A101" s="45"/>
      <c r="B101" s="55"/>
      <c r="C101" s="56"/>
      <c r="D101" s="58"/>
      <c r="E101" s="56" t="s">
        <v>263</v>
      </c>
      <c r="F101" s="82"/>
      <c r="G101" s="214"/>
      <c r="H101" s="45"/>
      <c r="I101" s="45"/>
    </row>
    <row r="102" spans="1:9" ht="11.25" x14ac:dyDescent="0.3">
      <c r="A102" s="45"/>
      <c r="B102" s="55"/>
      <c r="C102" s="56"/>
      <c r="D102" s="58"/>
      <c r="E102" s="56" t="s">
        <v>264</v>
      </c>
      <c r="F102" s="82"/>
      <c r="G102" s="214"/>
      <c r="H102" s="45"/>
      <c r="I102" s="45"/>
    </row>
    <row r="103" spans="1:9" ht="11.25" x14ac:dyDescent="0.3">
      <c r="A103" s="45"/>
      <c r="B103" s="55"/>
      <c r="C103" s="56"/>
      <c r="D103" s="58"/>
      <c r="E103" s="56" t="s">
        <v>265</v>
      </c>
      <c r="F103" s="82"/>
      <c r="G103" s="214"/>
      <c r="H103" s="45"/>
      <c r="I103" s="45"/>
    </row>
    <row r="104" spans="1:9" ht="11.25" x14ac:dyDescent="0.3">
      <c r="A104" s="45"/>
      <c r="B104" s="55"/>
      <c r="C104" s="56"/>
      <c r="D104" s="58"/>
      <c r="E104" s="56" t="s">
        <v>266</v>
      </c>
      <c r="F104" s="82"/>
      <c r="G104" s="214"/>
      <c r="H104" s="45"/>
      <c r="I104" s="45"/>
    </row>
    <row r="105" spans="1:9" ht="11.25" x14ac:dyDescent="0.3">
      <c r="A105" s="45"/>
      <c r="B105" s="55"/>
      <c r="C105" s="56"/>
      <c r="D105" s="58"/>
      <c r="E105" s="56" t="s">
        <v>267</v>
      </c>
      <c r="F105" s="82"/>
      <c r="G105" s="214"/>
      <c r="H105" s="45"/>
      <c r="I105" s="45"/>
    </row>
    <row r="106" spans="1:9" ht="11.25" x14ac:dyDescent="0.3">
      <c r="A106" s="45"/>
      <c r="B106" s="55"/>
      <c r="C106" s="56"/>
      <c r="D106" s="58"/>
      <c r="E106" s="56" t="s">
        <v>268</v>
      </c>
      <c r="F106" s="82"/>
      <c r="G106" s="214"/>
      <c r="H106" s="45"/>
      <c r="I106" s="45"/>
    </row>
    <row r="107" spans="1:9" ht="11.25" x14ac:dyDescent="0.3">
      <c r="A107" s="45"/>
      <c r="B107" s="55"/>
      <c r="C107" s="56"/>
      <c r="D107" s="58"/>
      <c r="E107" s="56" t="s">
        <v>269</v>
      </c>
      <c r="F107" s="82"/>
      <c r="G107" s="214"/>
      <c r="H107" s="45"/>
      <c r="I107" s="45"/>
    </row>
    <row r="108" spans="1:9" ht="11.25" x14ac:dyDescent="0.3">
      <c r="A108" s="45"/>
      <c r="B108" s="55"/>
      <c r="C108" s="56"/>
      <c r="D108" s="58"/>
      <c r="E108" s="56" t="s">
        <v>270</v>
      </c>
      <c r="F108" s="82"/>
      <c r="G108" s="214"/>
      <c r="H108" s="45"/>
      <c r="I108" s="45"/>
    </row>
    <row r="109" spans="1:9" ht="11.25" x14ac:dyDescent="0.3">
      <c r="A109" s="45"/>
      <c r="B109" s="55"/>
      <c r="C109" s="56"/>
      <c r="D109" s="58"/>
      <c r="E109" s="56" t="s">
        <v>271</v>
      </c>
      <c r="F109" s="82"/>
      <c r="G109" s="214"/>
      <c r="H109" s="45"/>
      <c r="I109" s="45"/>
    </row>
    <row r="110" spans="1:9" ht="11.25" x14ac:dyDescent="0.3">
      <c r="A110" s="45"/>
      <c r="B110" s="63"/>
      <c r="C110" s="68"/>
      <c r="D110" s="65"/>
      <c r="E110" s="68" t="s">
        <v>272</v>
      </c>
      <c r="F110" s="64"/>
      <c r="G110" s="84"/>
      <c r="H110" s="45"/>
      <c r="I110" s="45"/>
    </row>
    <row r="111" spans="1:9" ht="11.25" x14ac:dyDescent="0.3">
      <c r="A111" s="45"/>
      <c r="B111" s="87" t="s">
        <v>273</v>
      </c>
      <c r="C111" s="52"/>
      <c r="D111" s="52"/>
      <c r="E111" s="53"/>
      <c r="F111" s="54"/>
      <c r="G111" s="209" t="s">
        <v>274</v>
      </c>
      <c r="H111" s="45"/>
      <c r="I111" s="45"/>
    </row>
    <row r="112" spans="1:9" ht="11.25" x14ac:dyDescent="0.3">
      <c r="A112" s="45"/>
      <c r="B112" s="55"/>
      <c r="C112" s="56"/>
      <c r="D112" s="57" t="s">
        <v>275</v>
      </c>
      <c r="E112" s="53"/>
      <c r="F112" s="54"/>
      <c r="G112" s="215"/>
      <c r="H112" s="45"/>
      <c r="I112" s="45"/>
    </row>
    <row r="113" spans="1:9" ht="11.25" x14ac:dyDescent="0.3">
      <c r="A113" s="45"/>
      <c r="B113" s="55"/>
      <c r="C113" s="56"/>
      <c r="D113" s="57" t="s">
        <v>276</v>
      </c>
      <c r="E113" s="53"/>
      <c r="F113" s="54"/>
      <c r="G113" s="215"/>
      <c r="H113" s="45"/>
      <c r="I113" s="45"/>
    </row>
    <row r="114" spans="1:9" ht="11.25" x14ac:dyDescent="0.3">
      <c r="A114" s="45"/>
      <c r="B114" s="55"/>
      <c r="C114" s="56"/>
      <c r="D114" s="57" t="s">
        <v>277</v>
      </c>
      <c r="E114" s="53"/>
      <c r="F114" s="54"/>
      <c r="G114" s="215"/>
      <c r="H114" s="45"/>
      <c r="I114" s="45"/>
    </row>
    <row r="115" spans="1:9" ht="11.25" x14ac:dyDescent="0.3">
      <c r="A115" s="45"/>
      <c r="B115" s="55"/>
      <c r="C115" s="56"/>
      <c r="D115" s="66" t="s">
        <v>278</v>
      </c>
      <c r="E115" s="67"/>
      <c r="F115" s="62"/>
      <c r="G115" s="215"/>
      <c r="H115" s="45"/>
      <c r="I115" s="45"/>
    </row>
    <row r="116" spans="1:9" ht="11.25" x14ac:dyDescent="0.3">
      <c r="A116" s="45"/>
      <c r="B116" s="55"/>
      <c r="C116" s="56"/>
      <c r="D116" s="65" t="s">
        <v>279</v>
      </c>
      <c r="E116" s="68"/>
      <c r="F116" s="64"/>
      <c r="G116" s="215"/>
      <c r="H116" s="45"/>
      <c r="I116" s="45"/>
    </row>
    <row r="117" spans="1:9" ht="11.25" x14ac:dyDescent="0.3">
      <c r="A117" s="45"/>
      <c r="B117" s="55"/>
      <c r="C117" s="56"/>
      <c r="D117" s="65" t="s">
        <v>280</v>
      </c>
      <c r="E117" s="68"/>
      <c r="F117" s="64"/>
      <c r="G117" s="215"/>
      <c r="H117" s="45"/>
      <c r="I117" s="45"/>
    </row>
    <row r="118" spans="1:9" ht="11.25" x14ac:dyDescent="0.3">
      <c r="A118" s="45"/>
      <c r="B118" s="63"/>
      <c r="C118" s="68"/>
      <c r="D118" s="65" t="s">
        <v>281</v>
      </c>
      <c r="E118" s="68"/>
      <c r="F118" s="64"/>
      <c r="G118" s="213"/>
      <c r="H118" s="45"/>
      <c r="I118" s="45"/>
    </row>
    <row r="119" spans="1:9" ht="11.25" x14ac:dyDescent="0.3">
      <c r="A119" s="45"/>
      <c r="B119" s="88" t="s">
        <v>282</v>
      </c>
      <c r="C119" s="52"/>
      <c r="D119" s="52"/>
      <c r="E119" s="53"/>
      <c r="F119" s="54"/>
      <c r="G119" s="54" t="s">
        <v>283</v>
      </c>
      <c r="H119" s="45"/>
      <c r="I119" s="45"/>
    </row>
    <row r="120" spans="1:9" ht="11.25" x14ac:dyDescent="0.3">
      <c r="A120" s="45"/>
      <c r="B120" s="55"/>
      <c r="C120" s="56"/>
      <c r="D120" s="89" t="s">
        <v>284</v>
      </c>
      <c r="E120" s="67"/>
      <c r="F120" s="62"/>
      <c r="G120" s="86"/>
      <c r="H120" s="45"/>
      <c r="I120" s="45"/>
    </row>
    <row r="121" spans="1:9" ht="22.5" x14ac:dyDescent="0.3">
      <c r="A121" s="45"/>
      <c r="B121" s="55"/>
      <c r="C121" s="56"/>
      <c r="D121" s="90" t="s">
        <v>285</v>
      </c>
      <c r="E121" s="56"/>
      <c r="F121" s="82"/>
      <c r="G121" s="60" t="s">
        <v>286</v>
      </c>
      <c r="H121" s="45"/>
      <c r="I121" s="45"/>
    </row>
    <row r="122" spans="1:9" ht="11.25" x14ac:dyDescent="0.3">
      <c r="A122" s="45"/>
      <c r="B122" s="55"/>
      <c r="C122" s="56"/>
      <c r="D122" s="89" t="s">
        <v>287</v>
      </c>
      <c r="E122" s="67"/>
      <c r="F122" s="62"/>
      <c r="G122" s="62" t="s">
        <v>288</v>
      </c>
      <c r="H122" s="45"/>
      <c r="I122" s="45"/>
    </row>
    <row r="123" spans="1:9" ht="11.25" x14ac:dyDescent="0.3">
      <c r="A123" s="45"/>
      <c r="B123" s="55"/>
      <c r="C123" s="56"/>
      <c r="D123" s="90" t="s">
        <v>289</v>
      </c>
      <c r="E123" s="56"/>
      <c r="F123" s="82"/>
      <c r="G123" s="62" t="s">
        <v>290</v>
      </c>
      <c r="H123" s="45"/>
      <c r="I123" s="45"/>
    </row>
    <row r="124" spans="1:9" ht="11.25" x14ac:dyDescent="0.3">
      <c r="A124" s="45"/>
      <c r="B124" s="55"/>
      <c r="C124" s="56"/>
      <c r="D124" s="89" t="s">
        <v>291</v>
      </c>
      <c r="E124" s="67"/>
      <c r="F124" s="62"/>
      <c r="G124" s="62" t="s">
        <v>292</v>
      </c>
      <c r="H124" s="45"/>
      <c r="I124" s="45"/>
    </row>
    <row r="125" spans="1:9" ht="11.25" x14ac:dyDescent="0.3">
      <c r="A125" s="45"/>
      <c r="B125" s="55"/>
      <c r="C125" s="56"/>
      <c r="D125" s="91" t="s">
        <v>293</v>
      </c>
      <c r="E125" s="53"/>
      <c r="F125" s="54"/>
      <c r="G125" s="62" t="s">
        <v>294</v>
      </c>
      <c r="H125" s="45"/>
      <c r="I125" s="45"/>
    </row>
    <row r="126" spans="1:9" ht="11.25" x14ac:dyDescent="0.3">
      <c r="A126" s="45"/>
      <c r="B126" s="55"/>
      <c r="C126" s="56"/>
      <c r="D126" s="89" t="s">
        <v>295</v>
      </c>
      <c r="E126" s="67"/>
      <c r="F126" s="62"/>
      <c r="G126" s="62" t="s">
        <v>296</v>
      </c>
      <c r="H126" s="45"/>
      <c r="I126" s="45"/>
    </row>
    <row r="127" spans="1:9" ht="11.25" x14ac:dyDescent="0.3">
      <c r="A127" s="45"/>
      <c r="B127" s="55"/>
      <c r="C127" s="56"/>
      <c r="D127" s="90" t="s">
        <v>297</v>
      </c>
      <c r="E127" s="56"/>
      <c r="F127" s="82"/>
      <c r="G127" s="62" t="s">
        <v>298</v>
      </c>
      <c r="H127" s="45"/>
      <c r="I127" s="45"/>
    </row>
    <row r="128" spans="1:9" ht="11.25" x14ac:dyDescent="0.3">
      <c r="A128" s="45"/>
      <c r="B128" s="55"/>
      <c r="C128" s="56"/>
      <c r="D128" s="91" t="s">
        <v>299</v>
      </c>
      <c r="E128" s="53"/>
      <c r="F128" s="54"/>
      <c r="G128" s="62" t="s">
        <v>300</v>
      </c>
      <c r="H128" s="45"/>
      <c r="I128" s="45"/>
    </row>
    <row r="129" spans="1:9" ht="11.25" x14ac:dyDescent="0.3">
      <c r="A129" s="45"/>
      <c r="B129" s="55"/>
      <c r="C129" s="56"/>
      <c r="D129" s="91" t="s">
        <v>301</v>
      </c>
      <c r="E129" s="53"/>
      <c r="F129" s="54"/>
      <c r="G129" s="62" t="s">
        <v>302</v>
      </c>
      <c r="H129" s="45"/>
      <c r="I129" s="45"/>
    </row>
    <row r="130" spans="1:9" ht="22.5" x14ac:dyDescent="0.3">
      <c r="A130" s="45"/>
      <c r="B130" s="55"/>
      <c r="C130" s="56"/>
      <c r="D130" s="89" t="s">
        <v>303</v>
      </c>
      <c r="E130" s="67"/>
      <c r="F130" s="62"/>
      <c r="G130" s="60" t="s">
        <v>304</v>
      </c>
      <c r="H130" s="45"/>
      <c r="I130" s="45"/>
    </row>
    <row r="131" spans="1:9" ht="11.25" x14ac:dyDescent="0.3">
      <c r="A131" s="45"/>
      <c r="B131" s="55"/>
      <c r="C131" s="56"/>
      <c r="D131" s="89" t="s">
        <v>305</v>
      </c>
      <c r="E131" s="67"/>
      <c r="F131" s="62"/>
      <c r="G131" s="62" t="s">
        <v>306</v>
      </c>
      <c r="H131" s="45"/>
      <c r="I131" s="45"/>
    </row>
    <row r="132" spans="1:9" ht="11.25" x14ac:dyDescent="0.3">
      <c r="A132" s="45"/>
      <c r="B132" s="55"/>
      <c r="C132" s="56"/>
      <c r="D132" s="90" t="s">
        <v>307</v>
      </c>
      <c r="E132" s="56"/>
      <c r="F132" s="82"/>
      <c r="G132" s="62" t="s">
        <v>308</v>
      </c>
      <c r="H132" s="45"/>
      <c r="I132" s="45"/>
    </row>
    <row r="133" spans="1:9" ht="33.75" x14ac:dyDescent="0.3">
      <c r="A133" s="45"/>
      <c r="B133" s="55"/>
      <c r="C133" s="56"/>
      <c r="D133" s="89" t="s">
        <v>309</v>
      </c>
      <c r="E133" s="67"/>
      <c r="F133" s="62"/>
      <c r="G133" s="60" t="s">
        <v>310</v>
      </c>
      <c r="H133" s="45"/>
      <c r="I133" s="45"/>
    </row>
    <row r="134" spans="1:9" ht="45" x14ac:dyDescent="0.3">
      <c r="A134" s="45"/>
      <c r="B134" s="55"/>
      <c r="C134" s="56"/>
      <c r="D134" s="92" t="s">
        <v>311</v>
      </c>
      <c r="E134" s="68"/>
      <c r="F134" s="64"/>
      <c r="G134" s="60" t="s">
        <v>312</v>
      </c>
      <c r="H134" s="45"/>
      <c r="I134" s="45"/>
    </row>
    <row r="135" spans="1:9" ht="11.25" x14ac:dyDescent="0.3">
      <c r="A135" s="45"/>
      <c r="B135" s="55"/>
      <c r="C135" s="56"/>
      <c r="D135" s="92" t="s">
        <v>313</v>
      </c>
      <c r="E135" s="68"/>
      <c r="F135" s="64"/>
      <c r="G135" s="60" t="s">
        <v>314</v>
      </c>
      <c r="H135" s="45"/>
      <c r="I135" s="45"/>
    </row>
    <row r="136" spans="1:9" ht="45" x14ac:dyDescent="0.3">
      <c r="A136" s="45"/>
      <c r="B136" s="55"/>
      <c r="C136" s="56"/>
      <c r="D136" s="92" t="s">
        <v>315</v>
      </c>
      <c r="E136" s="68"/>
      <c r="F136" s="64"/>
      <c r="G136" s="60" t="s">
        <v>316</v>
      </c>
      <c r="H136" s="45"/>
      <c r="I136" s="45"/>
    </row>
    <row r="137" spans="1:9" ht="11.25" x14ac:dyDescent="0.3">
      <c r="A137" s="45"/>
      <c r="B137" s="63"/>
      <c r="C137" s="68"/>
      <c r="D137" s="92" t="s">
        <v>317</v>
      </c>
      <c r="E137" s="68"/>
      <c r="F137" s="64"/>
      <c r="G137" s="62" t="s">
        <v>318</v>
      </c>
      <c r="H137" s="45"/>
      <c r="I137" s="45"/>
    </row>
    <row r="138" spans="1:9" ht="11.25" x14ac:dyDescent="0.3">
      <c r="A138" s="45"/>
      <c r="B138" s="93" t="s">
        <v>319</v>
      </c>
      <c r="C138" s="53"/>
      <c r="D138" s="94" t="s">
        <v>320</v>
      </c>
      <c r="E138" s="67"/>
      <c r="F138" s="62"/>
      <c r="G138" s="62" t="s">
        <v>321</v>
      </c>
      <c r="H138" s="45"/>
      <c r="I138" s="45"/>
    </row>
    <row r="139" spans="1:9" ht="11.25" x14ac:dyDescent="0.3">
      <c r="A139" s="45"/>
      <c r="B139" s="55"/>
      <c r="C139" s="56"/>
      <c r="D139" s="95" t="s">
        <v>322</v>
      </c>
      <c r="E139" s="56"/>
      <c r="F139" s="82"/>
      <c r="G139" s="82" t="s">
        <v>323</v>
      </c>
      <c r="H139" s="45"/>
      <c r="I139" s="45"/>
    </row>
    <row r="140" spans="1:9" ht="11.25" x14ac:dyDescent="0.3">
      <c r="A140" s="45"/>
      <c r="B140" s="55"/>
      <c r="C140" s="56"/>
      <c r="D140" s="94" t="s">
        <v>324</v>
      </c>
      <c r="E140" s="67"/>
      <c r="F140" s="62"/>
      <c r="G140" s="62" t="s">
        <v>325</v>
      </c>
      <c r="H140" s="45"/>
      <c r="I140" s="45"/>
    </row>
    <row r="141" spans="1:9" ht="22.5" x14ac:dyDescent="0.3">
      <c r="A141" s="45"/>
      <c r="B141" s="55"/>
      <c r="C141" s="56"/>
      <c r="D141" s="95" t="s">
        <v>326</v>
      </c>
      <c r="E141" s="56"/>
      <c r="F141" s="82"/>
      <c r="G141" s="96" t="s">
        <v>327</v>
      </c>
      <c r="H141" s="45"/>
      <c r="I141" s="45"/>
    </row>
    <row r="142" spans="1:9" ht="11.25" x14ac:dyDescent="0.3">
      <c r="A142" s="45"/>
      <c r="B142" s="55"/>
      <c r="C142" s="56"/>
      <c r="D142" s="94" t="s">
        <v>328</v>
      </c>
      <c r="E142" s="67"/>
      <c r="F142" s="62"/>
      <c r="G142" s="62" t="s">
        <v>329</v>
      </c>
      <c r="H142" s="45"/>
      <c r="I142" s="45"/>
    </row>
    <row r="143" spans="1:9" ht="11.25" x14ac:dyDescent="0.3">
      <c r="A143" s="45"/>
      <c r="B143" s="97" t="s">
        <v>330</v>
      </c>
      <c r="C143" s="54"/>
      <c r="D143" s="98" t="s">
        <v>331</v>
      </c>
      <c r="E143" s="67"/>
      <c r="F143" s="62"/>
      <c r="G143" s="62" t="s">
        <v>332</v>
      </c>
      <c r="H143" s="45"/>
      <c r="I143" s="45"/>
    </row>
    <row r="144" spans="1:9" ht="11.25" x14ac:dyDescent="0.3">
      <c r="A144" s="45"/>
      <c r="B144" s="55"/>
      <c r="C144" s="82"/>
      <c r="D144" s="98" t="s">
        <v>333</v>
      </c>
      <c r="E144" s="67"/>
      <c r="F144" s="62"/>
      <c r="G144" s="62" t="s">
        <v>332</v>
      </c>
      <c r="H144" s="45"/>
      <c r="I144" s="45"/>
    </row>
    <row r="145" spans="1:9" ht="11.25" x14ac:dyDescent="0.3">
      <c r="A145" s="45"/>
      <c r="B145" s="55"/>
      <c r="C145" s="82"/>
      <c r="D145" s="98" t="s">
        <v>334</v>
      </c>
      <c r="E145" s="67"/>
      <c r="F145" s="62"/>
      <c r="G145" s="62" t="s">
        <v>332</v>
      </c>
      <c r="H145" s="45"/>
      <c r="I145" s="45"/>
    </row>
    <row r="146" spans="1:9" ht="11.25" x14ac:dyDescent="0.3">
      <c r="A146" s="45"/>
      <c r="B146" s="55"/>
      <c r="C146" s="82"/>
      <c r="D146" s="98" t="s">
        <v>335</v>
      </c>
      <c r="E146" s="67"/>
      <c r="F146" s="62"/>
      <c r="G146" s="62" t="s">
        <v>332</v>
      </c>
      <c r="H146" s="45"/>
      <c r="I146" s="45"/>
    </row>
    <row r="147" spans="1:9" ht="11.25" x14ac:dyDescent="0.3">
      <c r="A147" s="45"/>
      <c r="B147" s="55"/>
      <c r="C147" s="82"/>
      <c r="D147" s="98" t="s">
        <v>336</v>
      </c>
      <c r="E147" s="67"/>
      <c r="F147" s="62"/>
      <c r="G147" s="62" t="s">
        <v>332</v>
      </c>
      <c r="H147" s="45"/>
      <c r="I147" s="45"/>
    </row>
    <row r="148" spans="1:9" ht="11.25" x14ac:dyDescent="0.3">
      <c r="A148" s="45"/>
      <c r="B148" s="55"/>
      <c r="C148" s="82"/>
      <c r="D148" s="98" t="s">
        <v>337</v>
      </c>
      <c r="E148" s="67"/>
      <c r="F148" s="62"/>
      <c r="G148" s="62" t="s">
        <v>332</v>
      </c>
      <c r="H148" s="45"/>
      <c r="I148" s="45"/>
    </row>
    <row r="149" spans="1:9" ht="11.25" x14ac:dyDescent="0.3">
      <c r="A149" s="45"/>
      <c r="B149" s="55"/>
      <c r="C149" s="82"/>
      <c r="D149" s="98" t="s">
        <v>338</v>
      </c>
      <c r="E149" s="67"/>
      <c r="F149" s="62"/>
      <c r="G149" s="62" t="s">
        <v>332</v>
      </c>
      <c r="H149" s="45"/>
      <c r="I149" s="45"/>
    </row>
    <row r="150" spans="1:9" ht="11.25" x14ac:dyDescent="0.3">
      <c r="A150" s="45"/>
      <c r="B150" s="55"/>
      <c r="C150" s="82"/>
      <c r="D150" s="98" t="s">
        <v>339</v>
      </c>
      <c r="E150" s="67"/>
      <c r="F150" s="62"/>
      <c r="G150" s="62" t="s">
        <v>332</v>
      </c>
      <c r="H150" s="45"/>
      <c r="I150" s="45"/>
    </row>
    <row r="151" spans="1:9" ht="11.25" x14ac:dyDescent="0.3">
      <c r="A151" s="45"/>
      <c r="B151" s="55"/>
      <c r="C151" s="82"/>
      <c r="D151" s="98" t="s">
        <v>340</v>
      </c>
      <c r="E151" s="67"/>
      <c r="F151" s="62"/>
      <c r="G151" s="62" t="s">
        <v>332</v>
      </c>
      <c r="H151" s="45"/>
      <c r="I151" s="45"/>
    </row>
    <row r="152" spans="1:9" ht="11.25" x14ac:dyDescent="0.3">
      <c r="A152" s="45"/>
      <c r="B152" s="55"/>
      <c r="C152" s="82"/>
      <c r="D152" s="98" t="s">
        <v>341</v>
      </c>
      <c r="E152" s="67"/>
      <c r="F152" s="62"/>
      <c r="G152" s="62" t="s">
        <v>332</v>
      </c>
      <c r="H152" s="45"/>
      <c r="I152" s="45"/>
    </row>
    <row r="153" spans="1:9" ht="11.25" x14ac:dyDescent="0.3">
      <c r="A153" s="45"/>
      <c r="B153" s="55"/>
      <c r="C153" s="82"/>
      <c r="D153" s="98" t="s">
        <v>342</v>
      </c>
      <c r="E153" s="67"/>
      <c r="F153" s="62"/>
      <c r="G153" s="62" t="s">
        <v>332</v>
      </c>
      <c r="H153" s="45"/>
      <c r="I153" s="45"/>
    </row>
    <row r="154" spans="1:9" ht="11.25" x14ac:dyDescent="0.3">
      <c r="A154" s="45"/>
      <c r="B154" s="55"/>
      <c r="C154" s="82"/>
      <c r="D154" s="98" t="s">
        <v>343</v>
      </c>
      <c r="E154" s="67"/>
      <c r="F154" s="62"/>
      <c r="G154" s="62" t="s">
        <v>332</v>
      </c>
      <c r="H154" s="45"/>
      <c r="I154" s="45"/>
    </row>
    <row r="155" spans="1:9" ht="11.25" x14ac:dyDescent="0.3">
      <c r="A155" s="45"/>
      <c r="B155" s="55"/>
      <c r="C155" s="82"/>
      <c r="D155" s="98" t="s">
        <v>344</v>
      </c>
      <c r="E155" s="67"/>
      <c r="F155" s="62"/>
      <c r="G155" s="62" t="s">
        <v>332</v>
      </c>
      <c r="H155" s="45"/>
      <c r="I155" s="45"/>
    </row>
    <row r="156" spans="1:9" ht="11.25" x14ac:dyDescent="0.3">
      <c r="A156" s="45"/>
      <c r="B156" s="55"/>
      <c r="C156" s="82"/>
      <c r="D156" s="98" t="s">
        <v>345</v>
      </c>
      <c r="E156" s="67"/>
      <c r="F156" s="62"/>
      <c r="G156" s="62" t="s">
        <v>332</v>
      </c>
      <c r="H156" s="45"/>
      <c r="I156" s="45"/>
    </row>
    <row r="157" spans="1:9" ht="11.25" x14ac:dyDescent="0.3">
      <c r="A157" s="45"/>
      <c r="B157" s="55"/>
      <c r="C157" s="82"/>
      <c r="D157" s="98" t="s">
        <v>346</v>
      </c>
      <c r="E157" s="67"/>
      <c r="F157" s="62"/>
      <c r="G157" s="62" t="s">
        <v>332</v>
      </c>
      <c r="H157" s="45"/>
      <c r="I157" s="45"/>
    </row>
    <row r="158" spans="1:9" ht="11.25" x14ac:dyDescent="0.3">
      <c r="A158" s="45"/>
      <c r="B158" s="55"/>
      <c r="C158" s="82"/>
      <c r="D158" s="98" t="s">
        <v>347</v>
      </c>
      <c r="E158" s="67"/>
      <c r="F158" s="62"/>
      <c r="G158" s="62" t="s">
        <v>332</v>
      </c>
      <c r="H158" s="45"/>
      <c r="I158" s="45"/>
    </row>
    <row r="159" spans="1:9" ht="11.25" x14ac:dyDescent="0.3">
      <c r="A159" s="45"/>
      <c r="B159" s="55"/>
      <c r="C159" s="82"/>
      <c r="D159" s="98" t="s">
        <v>348</v>
      </c>
      <c r="E159" s="67"/>
      <c r="F159" s="62"/>
      <c r="G159" s="62" t="s">
        <v>332</v>
      </c>
      <c r="H159" s="45"/>
      <c r="I159" s="45"/>
    </row>
    <row r="160" spans="1:9" ht="11.25" x14ac:dyDescent="0.3">
      <c r="A160" s="45"/>
      <c r="B160" s="55"/>
      <c r="C160" s="82"/>
      <c r="D160" s="98" t="s">
        <v>349</v>
      </c>
      <c r="E160" s="67"/>
      <c r="F160" s="62"/>
      <c r="G160" s="62" t="s">
        <v>332</v>
      </c>
      <c r="H160" s="45"/>
      <c r="I160" s="45"/>
    </row>
    <row r="161" spans="1:9" ht="11.25" x14ac:dyDescent="0.3">
      <c r="A161" s="45"/>
      <c r="B161" s="55"/>
      <c r="C161" s="82"/>
      <c r="D161" s="98" t="s">
        <v>350</v>
      </c>
      <c r="E161" s="67"/>
      <c r="F161" s="62"/>
      <c r="G161" s="62" t="s">
        <v>332</v>
      </c>
      <c r="H161" s="45"/>
      <c r="I161" s="45"/>
    </row>
    <row r="162" spans="1:9" ht="11.25" x14ac:dyDescent="0.3">
      <c r="A162" s="45"/>
      <c r="B162" s="55"/>
      <c r="C162" s="82"/>
      <c r="D162" s="98" t="s">
        <v>351</v>
      </c>
      <c r="E162" s="67"/>
      <c r="F162" s="62"/>
      <c r="G162" s="62" t="s">
        <v>332</v>
      </c>
      <c r="H162" s="45"/>
      <c r="I162" s="45"/>
    </row>
    <row r="163" spans="1:9" ht="11.25" x14ac:dyDescent="0.3">
      <c r="A163" s="45"/>
      <c r="B163" s="55"/>
      <c r="C163" s="82"/>
      <c r="D163" s="98" t="s">
        <v>352</v>
      </c>
      <c r="E163" s="67"/>
      <c r="F163" s="62"/>
      <c r="G163" s="62" t="s">
        <v>332</v>
      </c>
      <c r="H163" s="45"/>
      <c r="I163" s="45"/>
    </row>
    <row r="164" spans="1:9" ht="11.25" x14ac:dyDescent="0.3">
      <c r="A164" s="45"/>
      <c r="B164" s="55"/>
      <c r="C164" s="82"/>
      <c r="D164" s="98" t="s">
        <v>353</v>
      </c>
      <c r="E164" s="67"/>
      <c r="F164" s="62"/>
      <c r="G164" s="62" t="s">
        <v>332</v>
      </c>
      <c r="H164" s="45"/>
      <c r="I164" s="45"/>
    </row>
    <row r="165" spans="1:9" ht="11.25" x14ac:dyDescent="0.3">
      <c r="A165" s="45"/>
      <c r="B165" s="55"/>
      <c r="C165" s="82"/>
      <c r="D165" s="98" t="s">
        <v>354</v>
      </c>
      <c r="E165" s="67"/>
      <c r="F165" s="62"/>
      <c r="G165" s="62" t="s">
        <v>332</v>
      </c>
      <c r="H165" s="45"/>
      <c r="I165" s="45"/>
    </row>
    <row r="166" spans="1:9" ht="11.25" x14ac:dyDescent="0.3">
      <c r="A166" s="45"/>
      <c r="B166" s="55"/>
      <c r="C166" s="82"/>
      <c r="D166" s="98" t="s">
        <v>355</v>
      </c>
      <c r="E166" s="67"/>
      <c r="F166" s="62"/>
      <c r="G166" s="62" t="s">
        <v>332</v>
      </c>
      <c r="H166" s="45"/>
      <c r="I166" s="45"/>
    </row>
    <row r="167" spans="1:9" ht="11.25" x14ac:dyDescent="0.3">
      <c r="A167" s="45"/>
      <c r="B167" s="55"/>
      <c r="C167" s="82"/>
      <c r="D167" s="98" t="s">
        <v>356</v>
      </c>
      <c r="E167" s="67"/>
      <c r="F167" s="62"/>
      <c r="G167" s="62" t="s">
        <v>332</v>
      </c>
      <c r="H167" s="45"/>
      <c r="I167" s="45"/>
    </row>
    <row r="168" spans="1:9" ht="11.25" x14ac:dyDescent="0.3">
      <c r="A168" s="45"/>
      <c r="B168" s="55"/>
      <c r="C168" s="82"/>
      <c r="D168" s="98" t="s">
        <v>357</v>
      </c>
      <c r="E168" s="67"/>
      <c r="F168" s="62"/>
      <c r="G168" s="62" t="s">
        <v>332</v>
      </c>
      <c r="H168" s="45"/>
      <c r="I168" s="45"/>
    </row>
    <row r="169" spans="1:9" ht="11.25" x14ac:dyDescent="0.3">
      <c r="A169" s="45"/>
      <c r="B169" s="55"/>
      <c r="C169" s="82"/>
      <c r="D169" s="98" t="s">
        <v>358</v>
      </c>
      <c r="E169" s="67"/>
      <c r="F169" s="62"/>
      <c r="G169" s="62" t="s">
        <v>332</v>
      </c>
      <c r="H169" s="45"/>
      <c r="I169" s="45"/>
    </row>
    <row r="170" spans="1:9" ht="11.25" x14ac:dyDescent="0.3">
      <c r="A170" s="45"/>
      <c r="B170" s="55"/>
      <c r="C170" s="82"/>
      <c r="D170" s="98" t="s">
        <v>359</v>
      </c>
      <c r="E170" s="67"/>
      <c r="F170" s="62"/>
      <c r="G170" s="62" t="s">
        <v>332</v>
      </c>
      <c r="H170" s="45"/>
      <c r="I170" s="45"/>
    </row>
    <row r="171" spans="1:9" ht="11.25" x14ac:dyDescent="0.3">
      <c r="A171" s="45"/>
      <c r="B171" s="55"/>
      <c r="C171" s="82"/>
      <c r="D171" s="98" t="s">
        <v>360</v>
      </c>
      <c r="E171" s="67"/>
      <c r="F171" s="62"/>
      <c r="G171" s="62" t="s">
        <v>332</v>
      </c>
      <c r="H171" s="45"/>
      <c r="I171" s="45"/>
    </row>
    <row r="172" spans="1:9" ht="11.25" x14ac:dyDescent="0.3">
      <c r="A172" s="45"/>
      <c r="B172" s="55"/>
      <c r="C172" s="82"/>
      <c r="D172" s="98" t="s">
        <v>361</v>
      </c>
      <c r="E172" s="67"/>
      <c r="F172" s="62"/>
      <c r="G172" s="62" t="s">
        <v>332</v>
      </c>
      <c r="H172" s="45"/>
      <c r="I172" s="45"/>
    </row>
    <row r="173" spans="1:9" ht="11.25" x14ac:dyDescent="0.3">
      <c r="A173" s="45"/>
      <c r="B173" s="55"/>
      <c r="C173" s="82"/>
      <c r="D173" s="98" t="s">
        <v>362</v>
      </c>
      <c r="E173" s="67"/>
      <c r="F173" s="62"/>
      <c r="G173" s="62" t="s">
        <v>332</v>
      </c>
      <c r="H173" s="45"/>
      <c r="I173" s="45"/>
    </row>
    <row r="174" spans="1:9" ht="11.25" x14ac:dyDescent="0.3">
      <c r="A174" s="45"/>
      <c r="B174" s="55"/>
      <c r="C174" s="82"/>
      <c r="D174" s="98" t="s">
        <v>363</v>
      </c>
      <c r="E174" s="67"/>
      <c r="F174" s="62"/>
      <c r="G174" s="62" t="s">
        <v>332</v>
      </c>
      <c r="H174" s="45"/>
      <c r="I174" s="45"/>
    </row>
    <row r="175" spans="1:9" ht="11.25" x14ac:dyDescent="0.3">
      <c r="A175" s="45"/>
      <c r="B175" s="55"/>
      <c r="C175" s="82"/>
      <c r="D175" s="98" t="s">
        <v>364</v>
      </c>
      <c r="E175" s="67"/>
      <c r="F175" s="62"/>
      <c r="G175" s="62" t="s">
        <v>332</v>
      </c>
      <c r="H175" s="45"/>
      <c r="I175" s="45"/>
    </row>
    <row r="176" spans="1:9" ht="11.25" x14ac:dyDescent="0.3">
      <c r="A176" s="45"/>
      <c r="B176" s="55"/>
      <c r="C176" s="82"/>
      <c r="D176" s="98" t="s">
        <v>365</v>
      </c>
      <c r="E176" s="67"/>
      <c r="F176" s="62"/>
      <c r="G176" s="62" t="s">
        <v>332</v>
      </c>
      <c r="H176" s="45"/>
      <c r="I176" s="45"/>
    </row>
    <row r="177" spans="1:9" ht="11.25" x14ac:dyDescent="0.3">
      <c r="A177" s="45"/>
      <c r="B177" s="55"/>
      <c r="C177" s="82"/>
      <c r="D177" s="98" t="s">
        <v>366</v>
      </c>
      <c r="E177" s="67"/>
      <c r="F177" s="62"/>
      <c r="G177" s="62" t="s">
        <v>332</v>
      </c>
      <c r="H177" s="45"/>
      <c r="I177" s="45"/>
    </row>
    <row r="178" spans="1:9" ht="11.25" x14ac:dyDescent="0.3">
      <c r="A178" s="45"/>
      <c r="B178" s="55"/>
      <c r="C178" s="82"/>
      <c r="D178" s="98" t="s">
        <v>367</v>
      </c>
      <c r="E178" s="67"/>
      <c r="F178" s="62"/>
      <c r="G178" s="62" t="s">
        <v>332</v>
      </c>
      <c r="H178" s="45"/>
      <c r="I178" s="45"/>
    </row>
    <row r="179" spans="1:9" ht="11.25" x14ac:dyDescent="0.3">
      <c r="A179" s="45"/>
      <c r="B179" s="55"/>
      <c r="C179" s="82"/>
      <c r="D179" s="98" t="s">
        <v>368</v>
      </c>
      <c r="E179" s="67"/>
      <c r="F179" s="62"/>
      <c r="G179" s="62" t="s">
        <v>332</v>
      </c>
      <c r="H179" s="45"/>
      <c r="I179" s="45"/>
    </row>
    <row r="180" spans="1:9" ht="11.25" x14ac:dyDescent="0.3">
      <c r="A180" s="45"/>
      <c r="B180" s="55"/>
      <c r="C180" s="82"/>
      <c r="D180" s="98" t="s">
        <v>369</v>
      </c>
      <c r="E180" s="67"/>
      <c r="F180" s="62"/>
      <c r="G180" s="62" t="s">
        <v>332</v>
      </c>
      <c r="H180" s="45"/>
      <c r="I180" s="45"/>
    </row>
    <row r="181" spans="1:9" ht="11.25" x14ac:dyDescent="0.3">
      <c r="A181" s="45"/>
      <c r="B181" s="55"/>
      <c r="C181" s="82"/>
      <c r="D181" s="98" t="s">
        <v>370</v>
      </c>
      <c r="E181" s="67"/>
      <c r="F181" s="62"/>
      <c r="G181" s="62" t="s">
        <v>332</v>
      </c>
      <c r="H181" s="45"/>
      <c r="I181" s="45"/>
    </row>
    <row r="182" spans="1:9" s="27" customFormat="1" ht="11.25" x14ac:dyDescent="0.3">
      <c r="A182" s="45"/>
      <c r="B182" s="99"/>
      <c r="C182" s="100"/>
      <c r="D182" s="98" t="s">
        <v>371</v>
      </c>
      <c r="E182" s="101"/>
      <c r="F182" s="77"/>
      <c r="G182" s="62" t="s">
        <v>332</v>
      </c>
      <c r="H182" s="45"/>
      <c r="I182" s="45"/>
    </row>
    <row r="183" spans="1:9" ht="11.25" x14ac:dyDescent="0.3">
      <c r="A183" s="45"/>
      <c r="B183" s="55"/>
      <c r="C183" s="82"/>
      <c r="D183" s="98" t="s">
        <v>372</v>
      </c>
      <c r="E183" s="67"/>
      <c r="F183" s="62"/>
      <c r="G183" s="62" t="s">
        <v>332</v>
      </c>
      <c r="H183" s="45"/>
      <c r="I183" s="45"/>
    </row>
    <row r="184" spans="1:9" ht="11.25" x14ac:dyDescent="0.3">
      <c r="A184" s="45"/>
      <c r="B184" s="55"/>
      <c r="C184" s="82"/>
      <c r="D184" s="98" t="s">
        <v>373</v>
      </c>
      <c r="E184" s="67"/>
      <c r="F184" s="62"/>
      <c r="G184" s="62" t="s">
        <v>332</v>
      </c>
      <c r="H184" s="45"/>
      <c r="I184" s="45"/>
    </row>
    <row r="185" spans="1:9" ht="11.25" x14ac:dyDescent="0.3">
      <c r="A185" s="45"/>
      <c r="B185" s="55"/>
      <c r="C185" s="82"/>
      <c r="D185" s="98" t="s">
        <v>374</v>
      </c>
      <c r="E185" s="67"/>
      <c r="F185" s="62"/>
      <c r="G185" s="62" t="s">
        <v>332</v>
      </c>
      <c r="H185" s="45"/>
      <c r="I185" s="45"/>
    </row>
    <row r="186" spans="1:9" ht="11.25" x14ac:dyDescent="0.3">
      <c r="A186" s="45"/>
      <c r="B186" s="55"/>
      <c r="C186" s="82"/>
      <c r="D186" s="98" t="s">
        <v>375</v>
      </c>
      <c r="E186" s="67"/>
      <c r="F186" s="62"/>
      <c r="G186" s="62" t="s">
        <v>332</v>
      </c>
      <c r="H186" s="45"/>
      <c r="I186" s="45"/>
    </row>
    <row r="187" spans="1:9" ht="11.25" x14ac:dyDescent="0.3">
      <c r="A187" s="45"/>
      <c r="B187" s="55"/>
      <c r="C187" s="82"/>
      <c r="D187" s="98" t="s">
        <v>376</v>
      </c>
      <c r="E187" s="67"/>
      <c r="F187" s="62"/>
      <c r="G187" s="62" t="s">
        <v>332</v>
      </c>
      <c r="H187" s="45"/>
      <c r="I187" s="45"/>
    </row>
    <row r="188" spans="1:9" ht="11.25" x14ac:dyDescent="0.3">
      <c r="A188" s="45"/>
      <c r="B188" s="55"/>
      <c r="C188" s="82"/>
      <c r="D188" s="98" t="s">
        <v>377</v>
      </c>
      <c r="E188" s="67"/>
      <c r="F188" s="62"/>
      <c r="G188" s="62" t="s">
        <v>332</v>
      </c>
      <c r="H188" s="45"/>
      <c r="I188" s="45"/>
    </row>
    <row r="189" spans="1:9" ht="11.25" x14ac:dyDescent="0.3">
      <c r="A189" s="45"/>
      <c r="B189" s="55"/>
      <c r="C189" s="82"/>
      <c r="D189" s="98" t="s">
        <v>378</v>
      </c>
      <c r="E189" s="67"/>
      <c r="F189" s="62"/>
      <c r="G189" s="62" t="s">
        <v>332</v>
      </c>
      <c r="H189" s="45"/>
      <c r="I189" s="45"/>
    </row>
    <row r="190" spans="1:9" ht="11.25" x14ac:dyDescent="0.3">
      <c r="A190" s="45"/>
      <c r="B190" s="55"/>
      <c r="C190" s="82"/>
      <c r="D190" s="98" t="s">
        <v>379</v>
      </c>
      <c r="E190" s="67"/>
      <c r="F190" s="62"/>
      <c r="G190" s="62" t="s">
        <v>332</v>
      </c>
      <c r="H190" s="45"/>
      <c r="I190" s="45"/>
    </row>
    <row r="191" spans="1:9" ht="11.25" x14ac:dyDescent="0.3">
      <c r="A191" s="45"/>
      <c r="B191" s="55"/>
      <c r="C191" s="82"/>
      <c r="D191" s="98" t="s">
        <v>380</v>
      </c>
      <c r="E191" s="67"/>
      <c r="F191" s="62"/>
      <c r="G191" s="62" t="s">
        <v>332</v>
      </c>
      <c r="H191" s="45"/>
      <c r="I191" s="45"/>
    </row>
    <row r="192" spans="1:9" ht="11.25" x14ac:dyDescent="0.3">
      <c r="A192" s="45"/>
      <c r="B192" s="55"/>
      <c r="C192" s="82"/>
      <c r="D192" s="98" t="s">
        <v>381</v>
      </c>
      <c r="E192" s="67"/>
      <c r="F192" s="62"/>
      <c r="G192" s="62" t="s">
        <v>332</v>
      </c>
      <c r="H192" s="45"/>
      <c r="I192" s="45"/>
    </row>
    <row r="193" spans="1:9" ht="11.25" x14ac:dyDescent="0.3">
      <c r="A193" s="45"/>
      <c r="B193" s="55"/>
      <c r="C193" s="82"/>
      <c r="D193" s="98" t="s">
        <v>382</v>
      </c>
      <c r="E193" s="67"/>
      <c r="F193" s="62"/>
      <c r="G193" s="62" t="s">
        <v>332</v>
      </c>
      <c r="H193" s="45"/>
      <c r="I193" s="45"/>
    </row>
    <row r="194" spans="1:9" ht="11.25" x14ac:dyDescent="0.3">
      <c r="A194" s="45"/>
      <c r="B194" s="55"/>
      <c r="C194" s="82"/>
      <c r="D194" s="98" t="s">
        <v>383</v>
      </c>
      <c r="E194" s="67"/>
      <c r="F194" s="62"/>
      <c r="G194" s="62" t="s">
        <v>332</v>
      </c>
      <c r="H194" s="45"/>
      <c r="I194" s="45"/>
    </row>
    <row r="195" spans="1:9" ht="11.25" x14ac:dyDescent="0.3">
      <c r="A195" s="45"/>
      <c r="B195" s="55"/>
      <c r="C195" s="82"/>
      <c r="D195" s="98" t="s">
        <v>384</v>
      </c>
      <c r="E195" s="67"/>
      <c r="F195" s="62"/>
      <c r="G195" s="62" t="s">
        <v>332</v>
      </c>
      <c r="H195" s="45"/>
      <c r="I195" s="45"/>
    </row>
    <row r="196" spans="1:9" ht="11.25" x14ac:dyDescent="0.3">
      <c r="A196" s="45"/>
      <c r="B196" s="55"/>
      <c r="C196" s="82"/>
      <c r="D196" s="98" t="s">
        <v>385</v>
      </c>
      <c r="E196" s="67"/>
      <c r="F196" s="62"/>
      <c r="G196" s="62" t="s">
        <v>332</v>
      </c>
      <c r="H196" s="45"/>
      <c r="I196" s="45"/>
    </row>
    <row r="197" spans="1:9" ht="11.25" x14ac:dyDescent="0.3">
      <c r="A197" s="45"/>
      <c r="B197" s="55"/>
      <c r="C197" s="82"/>
      <c r="D197" s="98" t="s">
        <v>386</v>
      </c>
      <c r="E197" s="67"/>
      <c r="F197" s="62"/>
      <c r="G197" s="62" t="s">
        <v>332</v>
      </c>
      <c r="H197" s="45"/>
      <c r="I197" s="45"/>
    </row>
    <row r="198" spans="1:9" ht="11.25" x14ac:dyDescent="0.3">
      <c r="A198" s="45"/>
      <c r="B198" s="55"/>
      <c r="C198" s="82"/>
      <c r="D198" s="98" t="s">
        <v>387</v>
      </c>
      <c r="E198" s="67"/>
      <c r="F198" s="62"/>
      <c r="G198" s="62" t="s">
        <v>332</v>
      </c>
      <c r="H198" s="45"/>
      <c r="I198" s="45"/>
    </row>
    <row r="199" spans="1:9" ht="11.25" x14ac:dyDescent="0.3">
      <c r="A199" s="45"/>
      <c r="B199" s="55"/>
      <c r="C199" s="82"/>
      <c r="D199" s="98" t="s">
        <v>388</v>
      </c>
      <c r="E199" s="67"/>
      <c r="F199" s="62"/>
      <c r="G199" s="62" t="s">
        <v>332</v>
      </c>
      <c r="H199" s="45"/>
      <c r="I199" s="45"/>
    </row>
    <row r="200" spans="1:9" ht="11.25" x14ac:dyDescent="0.3">
      <c r="A200" s="45"/>
      <c r="B200" s="55"/>
      <c r="C200" s="82"/>
      <c r="D200" s="98" t="s">
        <v>389</v>
      </c>
      <c r="E200" s="67"/>
      <c r="F200" s="62"/>
      <c r="G200" s="62" t="s">
        <v>332</v>
      </c>
      <c r="H200" s="45"/>
      <c r="I200" s="45"/>
    </row>
    <row r="201" spans="1:9" ht="11.25" x14ac:dyDescent="0.3">
      <c r="A201" s="45"/>
      <c r="B201" s="55"/>
      <c r="C201" s="82"/>
      <c r="D201" s="98" t="s">
        <v>390</v>
      </c>
      <c r="E201" s="67"/>
      <c r="F201" s="62"/>
      <c r="G201" s="62" t="s">
        <v>332</v>
      </c>
      <c r="H201" s="45"/>
      <c r="I201" s="45"/>
    </row>
    <row r="202" spans="1:9" ht="11.25" x14ac:dyDescent="0.3">
      <c r="A202" s="45"/>
      <c r="B202" s="55"/>
      <c r="C202" s="82"/>
      <c r="D202" s="98" t="s">
        <v>391</v>
      </c>
      <c r="E202" s="67"/>
      <c r="F202" s="62"/>
      <c r="G202" s="62" t="s">
        <v>332</v>
      </c>
      <c r="H202" s="45"/>
      <c r="I202" s="45"/>
    </row>
    <row r="203" spans="1:9" ht="11.25" x14ac:dyDescent="0.3">
      <c r="A203" s="45"/>
      <c r="B203" s="55"/>
      <c r="C203" s="82"/>
      <c r="D203" s="98" t="s">
        <v>392</v>
      </c>
      <c r="E203" s="67"/>
      <c r="F203" s="62"/>
      <c r="G203" s="62" t="s">
        <v>332</v>
      </c>
      <c r="H203" s="45"/>
      <c r="I203" s="45"/>
    </row>
    <row r="204" spans="1:9" ht="11.25" x14ac:dyDescent="0.3">
      <c r="A204" s="45"/>
      <c r="B204" s="55"/>
      <c r="C204" s="82"/>
      <c r="D204" s="98" t="s">
        <v>393</v>
      </c>
      <c r="E204" s="67"/>
      <c r="F204" s="62"/>
      <c r="G204" s="62" t="s">
        <v>332</v>
      </c>
      <c r="H204" s="45"/>
      <c r="I204" s="45"/>
    </row>
    <row r="205" spans="1:9" ht="11.25" x14ac:dyDescent="0.3">
      <c r="A205" s="45"/>
      <c r="B205" s="55"/>
      <c r="C205" s="82"/>
      <c r="D205" s="98" t="s">
        <v>394</v>
      </c>
      <c r="E205" s="67"/>
      <c r="F205" s="62"/>
      <c r="G205" s="62" t="s">
        <v>332</v>
      </c>
      <c r="H205" s="45"/>
      <c r="I205" s="45"/>
    </row>
    <row r="206" spans="1:9" ht="11.25" x14ac:dyDescent="0.3">
      <c r="A206" s="45"/>
      <c r="B206" s="55"/>
      <c r="C206" s="82"/>
      <c r="D206" s="98" t="s">
        <v>395</v>
      </c>
      <c r="E206" s="67"/>
      <c r="F206" s="62"/>
      <c r="G206" s="62" t="s">
        <v>332</v>
      </c>
      <c r="H206" s="45"/>
      <c r="I206" s="45"/>
    </row>
    <row r="207" spans="1:9" ht="11.25" x14ac:dyDescent="0.3">
      <c r="A207" s="45"/>
      <c r="B207" s="55"/>
      <c r="C207" s="82"/>
      <c r="D207" s="98" t="s">
        <v>396</v>
      </c>
      <c r="E207" s="67"/>
      <c r="F207" s="62"/>
      <c r="G207" s="62" t="s">
        <v>332</v>
      </c>
      <c r="H207" s="45"/>
      <c r="I207" s="45"/>
    </row>
    <row r="208" spans="1:9" ht="11.25" x14ac:dyDescent="0.3">
      <c r="A208" s="45"/>
      <c r="B208" s="55"/>
      <c r="C208" s="82"/>
      <c r="D208" s="98" t="s">
        <v>397</v>
      </c>
      <c r="E208" s="67"/>
      <c r="F208" s="62"/>
      <c r="G208" s="62" t="s">
        <v>332</v>
      </c>
      <c r="H208" s="45"/>
      <c r="I208" s="45"/>
    </row>
    <row r="209" spans="1:9" ht="11.25" x14ac:dyDescent="0.3">
      <c r="A209" s="45"/>
      <c r="B209" s="55"/>
      <c r="C209" s="82"/>
      <c r="D209" s="98" t="s">
        <v>398</v>
      </c>
      <c r="E209" s="67"/>
      <c r="F209" s="62"/>
      <c r="G209" s="62" t="s">
        <v>332</v>
      </c>
      <c r="H209" s="45"/>
      <c r="I209" s="45"/>
    </row>
    <row r="210" spans="1:9" ht="11.25" x14ac:dyDescent="0.3">
      <c r="A210" s="45"/>
      <c r="B210" s="55"/>
      <c r="C210" s="82"/>
      <c r="D210" s="98" t="s">
        <v>399</v>
      </c>
      <c r="E210" s="67"/>
      <c r="F210" s="62"/>
      <c r="G210" s="62" t="s">
        <v>332</v>
      </c>
      <c r="H210" s="45"/>
      <c r="I210" s="45"/>
    </row>
    <row r="211" spans="1:9" ht="11.25" x14ac:dyDescent="0.3">
      <c r="A211" s="45"/>
      <c r="B211" s="55"/>
      <c r="C211" s="82"/>
      <c r="D211" s="98" t="s">
        <v>400</v>
      </c>
      <c r="E211" s="67"/>
      <c r="F211" s="62"/>
      <c r="G211" s="62" t="s">
        <v>332</v>
      </c>
      <c r="H211" s="45"/>
      <c r="I211" s="45"/>
    </row>
    <row r="212" spans="1:9" ht="11.25" x14ac:dyDescent="0.3">
      <c r="A212" s="45"/>
      <c r="B212" s="55"/>
      <c r="C212" s="82"/>
      <c r="D212" s="98" t="s">
        <v>401</v>
      </c>
      <c r="E212" s="67"/>
      <c r="F212" s="62"/>
      <c r="G212" s="62" t="s">
        <v>332</v>
      </c>
      <c r="H212" s="45"/>
      <c r="I212" s="45"/>
    </row>
    <row r="213" spans="1:9" ht="11.25" x14ac:dyDescent="0.3">
      <c r="A213" s="45"/>
      <c r="B213" s="55"/>
      <c r="C213" s="82"/>
      <c r="D213" s="98" t="s">
        <v>402</v>
      </c>
      <c r="E213" s="67"/>
      <c r="F213" s="62"/>
      <c r="G213" s="62" t="s">
        <v>332</v>
      </c>
      <c r="H213" s="45"/>
      <c r="I213" s="45"/>
    </row>
    <row r="214" spans="1:9" ht="11.25" x14ac:dyDescent="0.3">
      <c r="A214" s="45"/>
      <c r="B214" s="55"/>
      <c r="C214" s="82"/>
      <c r="D214" s="98" t="s">
        <v>403</v>
      </c>
      <c r="E214" s="67"/>
      <c r="F214" s="62"/>
      <c r="G214" s="62" t="s">
        <v>332</v>
      </c>
      <c r="H214" s="45"/>
      <c r="I214" s="45"/>
    </row>
    <row r="215" spans="1:9" ht="11.25" x14ac:dyDescent="0.3">
      <c r="A215" s="45"/>
      <c r="B215" s="55"/>
      <c r="C215" s="82"/>
      <c r="D215" s="98" t="s">
        <v>404</v>
      </c>
      <c r="E215" s="67"/>
      <c r="F215" s="62"/>
      <c r="G215" s="62" t="s">
        <v>332</v>
      </c>
      <c r="H215" s="45"/>
      <c r="I215" s="45"/>
    </row>
    <row r="216" spans="1:9" ht="11.25" x14ac:dyDescent="0.3">
      <c r="A216" s="45"/>
      <c r="B216" s="55"/>
      <c r="C216" s="82"/>
      <c r="D216" s="98" t="s">
        <v>405</v>
      </c>
      <c r="E216" s="67"/>
      <c r="F216" s="62"/>
      <c r="G216" s="62" t="s">
        <v>332</v>
      </c>
      <c r="H216" s="45"/>
      <c r="I216" s="45"/>
    </row>
    <row r="217" spans="1:9" ht="11.25" x14ac:dyDescent="0.3">
      <c r="A217" s="45"/>
      <c r="B217" s="55"/>
      <c r="C217" s="82"/>
      <c r="D217" s="98" t="s">
        <v>406</v>
      </c>
      <c r="E217" s="67"/>
      <c r="F217" s="62"/>
      <c r="G217" s="62" t="s">
        <v>332</v>
      </c>
      <c r="H217" s="45"/>
      <c r="I217" s="45"/>
    </row>
    <row r="218" spans="1:9" ht="11.25" x14ac:dyDescent="0.3">
      <c r="A218" s="45"/>
      <c r="B218" s="55"/>
      <c r="C218" s="82"/>
      <c r="D218" s="98" t="s">
        <v>407</v>
      </c>
      <c r="E218" s="67"/>
      <c r="F218" s="62"/>
      <c r="G218" s="62" t="s">
        <v>332</v>
      </c>
      <c r="H218" s="45"/>
      <c r="I218" s="45"/>
    </row>
    <row r="219" spans="1:9" ht="11.25" x14ac:dyDescent="0.3">
      <c r="A219" s="45"/>
      <c r="B219" s="55"/>
      <c r="C219" s="82"/>
      <c r="D219" s="98" t="s">
        <v>408</v>
      </c>
      <c r="E219" s="67"/>
      <c r="F219" s="62"/>
      <c r="G219" s="62" t="s">
        <v>332</v>
      </c>
      <c r="H219" s="45"/>
      <c r="I219" s="45"/>
    </row>
    <row r="220" spans="1:9" ht="11.25" x14ac:dyDescent="0.3">
      <c r="A220" s="45"/>
      <c r="B220" s="55"/>
      <c r="C220" s="82"/>
      <c r="D220" s="98" t="s">
        <v>409</v>
      </c>
      <c r="E220" s="67"/>
      <c r="F220" s="62"/>
      <c r="G220" s="62" t="s">
        <v>332</v>
      </c>
      <c r="H220" s="45"/>
      <c r="I220" s="45"/>
    </row>
    <row r="221" spans="1:9" ht="11.25" x14ac:dyDescent="0.3">
      <c r="A221" s="45"/>
      <c r="B221" s="55"/>
      <c r="C221" s="82"/>
      <c r="D221" s="98" t="s">
        <v>410</v>
      </c>
      <c r="E221" s="67"/>
      <c r="F221" s="62"/>
      <c r="G221" s="62" t="s">
        <v>332</v>
      </c>
      <c r="H221" s="45"/>
      <c r="I221" s="45"/>
    </row>
    <row r="222" spans="1:9" ht="11.25" x14ac:dyDescent="0.3">
      <c r="A222" s="45"/>
      <c r="B222" s="55"/>
      <c r="C222" s="82"/>
      <c r="D222" s="98" t="s">
        <v>411</v>
      </c>
      <c r="E222" s="67"/>
      <c r="F222" s="62"/>
      <c r="G222" s="62" t="s">
        <v>332</v>
      </c>
      <c r="H222" s="45"/>
      <c r="I222" s="45"/>
    </row>
    <row r="223" spans="1:9" ht="11.25" x14ac:dyDescent="0.3">
      <c r="A223" s="45"/>
      <c r="B223" s="55"/>
      <c r="C223" s="82"/>
      <c r="D223" s="98" t="s">
        <v>412</v>
      </c>
      <c r="E223" s="67"/>
      <c r="F223" s="62"/>
      <c r="G223" s="62" t="s">
        <v>332</v>
      </c>
      <c r="H223" s="45"/>
      <c r="I223" s="45"/>
    </row>
    <row r="224" spans="1:9" ht="11.25" x14ac:dyDescent="0.3">
      <c r="A224" s="45"/>
      <c r="B224" s="55"/>
      <c r="C224" s="82"/>
      <c r="D224" s="98" t="s">
        <v>413</v>
      </c>
      <c r="E224" s="67"/>
      <c r="F224" s="62"/>
      <c r="G224" s="62" t="s">
        <v>332</v>
      </c>
      <c r="H224" s="45"/>
      <c r="I224" s="45"/>
    </row>
    <row r="225" spans="1:9" ht="11.25" x14ac:dyDescent="0.3">
      <c r="A225" s="45"/>
      <c r="B225" s="55"/>
      <c r="C225" s="82"/>
      <c r="D225" s="98" t="s">
        <v>414</v>
      </c>
      <c r="E225" s="67"/>
      <c r="F225" s="62"/>
      <c r="G225" s="62" t="s">
        <v>332</v>
      </c>
      <c r="H225" s="45"/>
      <c r="I225" s="45"/>
    </row>
    <row r="226" spans="1:9" ht="11.25" x14ac:dyDescent="0.3">
      <c r="A226" s="45"/>
      <c r="B226" s="55"/>
      <c r="C226" s="82"/>
      <c r="D226" s="98" t="s">
        <v>415</v>
      </c>
      <c r="E226" s="67"/>
      <c r="F226" s="62"/>
      <c r="G226" s="62" t="s">
        <v>332</v>
      </c>
      <c r="H226" s="45"/>
      <c r="I226" s="45"/>
    </row>
    <row r="227" spans="1:9" ht="11.25" x14ac:dyDescent="0.3">
      <c r="A227" s="45"/>
      <c r="B227" s="55"/>
      <c r="C227" s="82"/>
      <c r="D227" s="98" t="s">
        <v>416</v>
      </c>
      <c r="E227" s="67"/>
      <c r="F227" s="62"/>
      <c r="G227" s="62" t="s">
        <v>332</v>
      </c>
      <c r="H227" s="45"/>
      <c r="I227" s="45"/>
    </row>
    <row r="228" spans="1:9" ht="11.25" x14ac:dyDescent="0.3">
      <c r="A228" s="45"/>
      <c r="B228" s="55"/>
      <c r="C228" s="82"/>
      <c r="D228" s="98" t="s">
        <v>417</v>
      </c>
      <c r="E228" s="67"/>
      <c r="F228" s="62"/>
      <c r="G228" s="62" t="s">
        <v>332</v>
      </c>
      <c r="H228" s="45"/>
      <c r="I228" s="45"/>
    </row>
    <row r="229" spans="1:9" ht="11.25" x14ac:dyDescent="0.3">
      <c r="A229" s="45"/>
      <c r="B229" s="55"/>
      <c r="C229" s="82"/>
      <c r="D229" s="98" t="s">
        <v>418</v>
      </c>
      <c r="E229" s="67"/>
      <c r="F229" s="62"/>
      <c r="G229" s="62" t="s">
        <v>332</v>
      </c>
      <c r="H229" s="45"/>
      <c r="I229" s="45"/>
    </row>
    <row r="230" spans="1:9" ht="11.25" x14ac:dyDescent="0.3">
      <c r="A230" s="45"/>
      <c r="B230" s="55"/>
      <c r="C230" s="82"/>
      <c r="D230" s="98" t="s">
        <v>419</v>
      </c>
      <c r="E230" s="67"/>
      <c r="F230" s="62"/>
      <c r="G230" s="62" t="s">
        <v>332</v>
      </c>
      <c r="H230" s="45"/>
      <c r="I230" s="45"/>
    </row>
    <row r="231" spans="1:9" ht="11.25" x14ac:dyDescent="0.3">
      <c r="A231" s="45"/>
      <c r="B231" s="55"/>
      <c r="C231" s="82"/>
      <c r="D231" s="98" t="s">
        <v>420</v>
      </c>
      <c r="E231" s="67"/>
      <c r="F231" s="62"/>
      <c r="G231" s="62" t="s">
        <v>332</v>
      </c>
      <c r="H231" s="45"/>
      <c r="I231" s="45"/>
    </row>
    <row r="232" spans="1:9" ht="11.25" x14ac:dyDescent="0.3">
      <c r="A232" s="45"/>
      <c r="B232" s="55"/>
      <c r="C232" s="82"/>
      <c r="D232" s="98" t="s">
        <v>421</v>
      </c>
      <c r="E232" s="67"/>
      <c r="F232" s="62"/>
      <c r="G232" s="62" t="s">
        <v>332</v>
      </c>
      <c r="H232" s="45"/>
      <c r="I232" s="45"/>
    </row>
    <row r="233" spans="1:9" ht="11.25" x14ac:dyDescent="0.3">
      <c r="A233" s="45"/>
      <c r="B233" s="55"/>
      <c r="C233" s="82"/>
      <c r="D233" s="98" t="s">
        <v>422</v>
      </c>
      <c r="E233" s="67"/>
      <c r="F233" s="62"/>
      <c r="G233" s="62" t="s">
        <v>332</v>
      </c>
      <c r="H233" s="45"/>
      <c r="I233" s="45"/>
    </row>
    <row r="234" spans="1:9" ht="11.25" x14ac:dyDescent="0.3">
      <c r="A234" s="45"/>
      <c r="B234" s="55"/>
      <c r="C234" s="82"/>
      <c r="D234" s="98" t="s">
        <v>423</v>
      </c>
      <c r="E234" s="67"/>
      <c r="F234" s="62"/>
      <c r="G234" s="62" t="s">
        <v>332</v>
      </c>
      <c r="H234" s="45"/>
      <c r="I234" s="45"/>
    </row>
    <row r="235" spans="1:9" ht="11.25" x14ac:dyDescent="0.3">
      <c r="A235" s="45"/>
      <c r="B235" s="55"/>
      <c r="C235" s="82"/>
      <c r="D235" s="98" t="s">
        <v>424</v>
      </c>
      <c r="E235" s="67"/>
      <c r="F235" s="62"/>
      <c r="G235" s="62" t="s">
        <v>332</v>
      </c>
      <c r="H235" s="45"/>
      <c r="I235" s="45"/>
    </row>
    <row r="236" spans="1:9" ht="11.25" x14ac:dyDescent="0.3">
      <c r="A236" s="45"/>
      <c r="B236" s="55"/>
      <c r="C236" s="82"/>
      <c r="D236" s="98" t="s">
        <v>425</v>
      </c>
      <c r="E236" s="67"/>
      <c r="F236" s="62"/>
      <c r="G236" s="62" t="s">
        <v>332</v>
      </c>
      <c r="H236" s="45"/>
      <c r="I236" s="45"/>
    </row>
    <row r="237" spans="1:9" ht="11.25" x14ac:dyDescent="0.3">
      <c r="A237" s="45"/>
      <c r="B237" s="55"/>
      <c r="C237" s="82"/>
      <c r="D237" s="98" t="s">
        <v>426</v>
      </c>
      <c r="E237" s="67"/>
      <c r="F237" s="62"/>
      <c r="G237" s="62" t="s">
        <v>332</v>
      </c>
      <c r="H237" s="45"/>
      <c r="I237" s="45"/>
    </row>
    <row r="238" spans="1:9" ht="11.25" x14ac:dyDescent="0.3">
      <c r="A238" s="45"/>
      <c r="B238" s="55"/>
      <c r="C238" s="82"/>
      <c r="D238" s="98" t="s">
        <v>427</v>
      </c>
      <c r="E238" s="67"/>
      <c r="F238" s="62"/>
      <c r="G238" s="62" t="s">
        <v>332</v>
      </c>
      <c r="H238" s="45"/>
      <c r="I238" s="45"/>
    </row>
    <row r="239" spans="1:9" ht="11.25" x14ac:dyDescent="0.3">
      <c r="A239" s="45"/>
      <c r="B239" s="55"/>
      <c r="C239" s="82"/>
      <c r="D239" s="98" t="s">
        <v>428</v>
      </c>
      <c r="E239" s="67"/>
      <c r="F239" s="62"/>
      <c r="G239" s="62" t="s">
        <v>332</v>
      </c>
      <c r="H239" s="45"/>
      <c r="I239" s="45"/>
    </row>
    <row r="240" spans="1:9" ht="11.25" x14ac:dyDescent="0.3">
      <c r="A240" s="45"/>
      <c r="B240" s="55"/>
      <c r="C240" s="82"/>
      <c r="D240" s="98" t="s">
        <v>429</v>
      </c>
      <c r="E240" s="67"/>
      <c r="F240" s="62"/>
      <c r="G240" s="62" t="s">
        <v>332</v>
      </c>
      <c r="H240" s="45"/>
      <c r="I240" s="45"/>
    </row>
    <row r="241" spans="1:9" ht="11.25" x14ac:dyDescent="0.3">
      <c r="A241" s="45"/>
      <c r="B241" s="55"/>
      <c r="C241" s="82"/>
      <c r="D241" s="98" t="s">
        <v>430</v>
      </c>
      <c r="E241" s="67"/>
      <c r="F241" s="62"/>
      <c r="G241" s="62" t="s">
        <v>332</v>
      </c>
      <c r="H241" s="45"/>
      <c r="I241" s="45"/>
    </row>
    <row r="242" spans="1:9" ht="11.25" x14ac:dyDescent="0.3">
      <c r="A242" s="45"/>
      <c r="B242" s="55"/>
      <c r="C242" s="82"/>
      <c r="D242" s="98" t="s">
        <v>431</v>
      </c>
      <c r="E242" s="67"/>
      <c r="F242" s="62"/>
      <c r="G242" s="62" t="s">
        <v>332</v>
      </c>
      <c r="H242" s="45"/>
      <c r="I242" s="45"/>
    </row>
    <row r="243" spans="1:9" ht="11.25" x14ac:dyDescent="0.3">
      <c r="A243" s="45"/>
      <c r="B243" s="55"/>
      <c r="C243" s="82"/>
      <c r="D243" s="98" t="s">
        <v>432</v>
      </c>
      <c r="E243" s="67"/>
      <c r="F243" s="62"/>
      <c r="G243" s="62" t="s">
        <v>332</v>
      </c>
      <c r="H243" s="45"/>
      <c r="I243" s="45"/>
    </row>
    <row r="244" spans="1:9" ht="11.25" x14ac:dyDescent="0.3">
      <c r="A244" s="45"/>
      <c r="B244" s="55"/>
      <c r="C244" s="82"/>
      <c r="D244" s="98" t="s">
        <v>433</v>
      </c>
      <c r="E244" s="67"/>
      <c r="F244" s="62"/>
      <c r="G244" s="62" t="s">
        <v>332</v>
      </c>
      <c r="H244" s="45"/>
      <c r="I244" s="45"/>
    </row>
    <row r="245" spans="1:9" ht="11.25" x14ac:dyDescent="0.3">
      <c r="A245" s="45"/>
      <c r="B245" s="55"/>
      <c r="C245" s="82"/>
      <c r="D245" s="98" t="s">
        <v>434</v>
      </c>
      <c r="E245" s="67"/>
      <c r="F245" s="62"/>
      <c r="G245" s="62" t="s">
        <v>332</v>
      </c>
      <c r="H245" s="45"/>
      <c r="I245" s="45"/>
    </row>
    <row r="246" spans="1:9" ht="11.25" x14ac:dyDescent="0.3">
      <c r="A246" s="45"/>
      <c r="B246" s="55"/>
      <c r="C246" s="82"/>
      <c r="D246" s="98" t="s">
        <v>435</v>
      </c>
      <c r="E246" s="67"/>
      <c r="F246" s="62"/>
      <c r="G246" s="62" t="s">
        <v>332</v>
      </c>
      <c r="H246" s="45"/>
      <c r="I246" s="45"/>
    </row>
    <row r="247" spans="1:9" ht="11.25" x14ac:dyDescent="0.3">
      <c r="A247" s="45"/>
      <c r="B247" s="55"/>
      <c r="C247" s="82"/>
      <c r="D247" s="98" t="s">
        <v>436</v>
      </c>
      <c r="E247" s="67"/>
      <c r="F247" s="62"/>
      <c r="G247" s="62" t="s">
        <v>332</v>
      </c>
      <c r="H247" s="45"/>
      <c r="I247" s="45"/>
    </row>
    <row r="248" spans="1:9" ht="11.25" x14ac:dyDescent="0.3">
      <c r="A248" s="45"/>
      <c r="B248" s="102" t="s">
        <v>437</v>
      </c>
      <c r="C248" s="54"/>
      <c r="D248" s="103" t="s">
        <v>438</v>
      </c>
      <c r="E248" s="67"/>
      <c r="F248" s="62"/>
      <c r="G248" s="104" t="s">
        <v>439</v>
      </c>
      <c r="H248" s="45"/>
      <c r="I248" s="45"/>
    </row>
    <row r="249" spans="1:9" ht="11.25" x14ac:dyDescent="0.3">
      <c r="A249" s="45"/>
      <c r="B249" s="55"/>
      <c r="C249" s="82"/>
      <c r="D249" s="95"/>
      <c r="E249" s="61" t="s">
        <v>440</v>
      </c>
      <c r="F249" s="62" t="s">
        <v>441</v>
      </c>
      <c r="G249" s="84"/>
      <c r="H249" s="45"/>
      <c r="I249" s="45"/>
    </row>
    <row r="250" spans="1:9" ht="11.25" x14ac:dyDescent="0.3">
      <c r="A250" s="45"/>
      <c r="B250" s="55"/>
      <c r="C250" s="82"/>
      <c r="D250" s="105"/>
      <c r="E250" s="59" t="s">
        <v>442</v>
      </c>
      <c r="F250" s="62"/>
      <c r="G250" s="216" t="s">
        <v>443</v>
      </c>
      <c r="H250" s="45"/>
      <c r="I250" s="45"/>
    </row>
    <row r="251" spans="1:9" ht="11.25" x14ac:dyDescent="0.3">
      <c r="A251" s="45"/>
      <c r="B251" s="55"/>
      <c r="C251" s="82"/>
      <c r="D251" s="105"/>
      <c r="E251" s="99"/>
      <c r="F251" s="106" t="s">
        <v>444</v>
      </c>
      <c r="G251" s="214"/>
      <c r="H251" s="45"/>
      <c r="I251" s="45"/>
    </row>
    <row r="252" spans="1:9" ht="11.25" x14ac:dyDescent="0.3">
      <c r="A252" s="45"/>
      <c r="B252" s="55"/>
      <c r="C252" s="82"/>
      <c r="D252" s="105"/>
      <c r="E252" s="55"/>
      <c r="F252" s="106" t="s">
        <v>445</v>
      </c>
      <c r="G252" s="214"/>
      <c r="H252" s="45"/>
      <c r="I252" s="45"/>
    </row>
    <row r="253" spans="1:9" ht="11.25" x14ac:dyDescent="0.3">
      <c r="A253" s="45"/>
      <c r="B253" s="55"/>
      <c r="C253" s="82"/>
      <c r="D253" s="105"/>
      <c r="E253" s="55"/>
      <c r="F253" s="106" t="s">
        <v>446</v>
      </c>
      <c r="G253" s="214"/>
      <c r="H253" s="45"/>
      <c r="I253" s="45"/>
    </row>
    <row r="254" spans="1:9" ht="11.25" x14ac:dyDescent="0.3">
      <c r="A254" s="45"/>
      <c r="B254" s="55"/>
      <c r="C254" s="82"/>
      <c r="D254" s="105"/>
      <c r="E254" s="55"/>
      <c r="F254" s="106" t="s">
        <v>447</v>
      </c>
      <c r="G254" s="214"/>
      <c r="H254" s="45"/>
      <c r="I254" s="45"/>
    </row>
    <row r="255" spans="1:9" ht="11.25" x14ac:dyDescent="0.3">
      <c r="A255" s="45"/>
      <c r="B255" s="55"/>
      <c r="C255" s="82"/>
      <c r="D255" s="105"/>
      <c r="E255" s="55"/>
      <c r="F255" s="106" t="s">
        <v>448</v>
      </c>
      <c r="G255" s="214"/>
      <c r="H255" s="45"/>
      <c r="I255" s="45"/>
    </row>
    <row r="256" spans="1:9" ht="11.25" x14ac:dyDescent="0.3">
      <c r="A256" s="45"/>
      <c r="B256" s="55"/>
      <c r="C256" s="82"/>
      <c r="D256" s="105"/>
      <c r="E256" s="55"/>
      <c r="F256" s="106" t="s">
        <v>449</v>
      </c>
      <c r="G256" s="214"/>
      <c r="H256" s="45"/>
      <c r="I256" s="45"/>
    </row>
    <row r="257" spans="1:9" ht="11.25" x14ac:dyDescent="0.3">
      <c r="A257" s="45"/>
      <c r="B257" s="55"/>
      <c r="C257" s="82"/>
      <c r="D257" s="105"/>
      <c r="E257" s="55"/>
      <c r="F257" s="106" t="s">
        <v>450</v>
      </c>
      <c r="G257" s="214"/>
      <c r="H257" s="45"/>
      <c r="I257" s="45"/>
    </row>
    <row r="258" spans="1:9" ht="11.25" x14ac:dyDescent="0.3">
      <c r="A258" s="45"/>
      <c r="B258" s="55"/>
      <c r="C258" s="82"/>
      <c r="D258" s="105"/>
      <c r="E258" s="63"/>
      <c r="F258" s="106" t="s">
        <v>451</v>
      </c>
      <c r="G258" s="217"/>
      <c r="H258" s="45"/>
      <c r="I258" s="45"/>
    </row>
    <row r="259" spans="1:9" ht="11.25" x14ac:dyDescent="0.3">
      <c r="A259" s="45"/>
      <c r="B259" s="55"/>
      <c r="C259" s="82"/>
      <c r="D259" s="105"/>
      <c r="E259" s="61" t="s">
        <v>452</v>
      </c>
      <c r="F259" s="62"/>
      <c r="G259" s="62" t="s">
        <v>453</v>
      </c>
      <c r="H259" s="45"/>
      <c r="I259" s="45"/>
    </row>
    <row r="260" spans="1:9" ht="11.25" x14ac:dyDescent="0.3">
      <c r="A260" s="45"/>
      <c r="B260" s="55"/>
      <c r="C260" s="82"/>
      <c r="D260" s="105"/>
      <c r="E260" s="59" t="s">
        <v>454</v>
      </c>
      <c r="F260" s="107"/>
      <c r="G260" s="62" t="s">
        <v>455</v>
      </c>
      <c r="H260" s="45"/>
      <c r="I260" s="45"/>
    </row>
    <row r="261" spans="1:9" ht="11.25" x14ac:dyDescent="0.3">
      <c r="A261" s="45"/>
      <c r="B261" s="55"/>
      <c r="C261" s="82"/>
      <c r="D261" s="105"/>
      <c r="E261" s="108"/>
      <c r="F261" s="106" t="s">
        <v>456</v>
      </c>
      <c r="G261" s="62" t="s">
        <v>457</v>
      </c>
      <c r="H261" s="45"/>
      <c r="I261" s="45"/>
    </row>
    <row r="262" spans="1:9" ht="11.25" x14ac:dyDescent="0.3">
      <c r="A262" s="45"/>
      <c r="B262" s="55"/>
      <c r="C262" s="82"/>
      <c r="D262" s="105"/>
      <c r="E262" s="84"/>
      <c r="F262" s="106" t="s">
        <v>458</v>
      </c>
      <c r="G262" s="62" t="s">
        <v>459</v>
      </c>
      <c r="H262" s="45"/>
      <c r="I262" s="45"/>
    </row>
    <row r="263" spans="1:9" ht="22.5" x14ac:dyDescent="0.3">
      <c r="A263" s="45"/>
      <c r="B263" s="55"/>
      <c r="C263" s="82"/>
      <c r="D263" s="105"/>
      <c r="E263" s="61" t="s">
        <v>460</v>
      </c>
      <c r="F263" s="62"/>
      <c r="G263" s="60" t="s">
        <v>461</v>
      </c>
      <c r="H263" s="45"/>
      <c r="I263" s="45"/>
    </row>
    <row r="264" spans="1:9" ht="11.25" x14ac:dyDescent="0.3">
      <c r="A264" s="45"/>
      <c r="B264" s="55"/>
      <c r="C264" s="82"/>
      <c r="D264" s="105"/>
      <c r="E264" s="61" t="s">
        <v>462</v>
      </c>
      <c r="F264" s="62"/>
      <c r="G264" s="62" t="s">
        <v>463</v>
      </c>
      <c r="H264" s="45"/>
      <c r="I264" s="45"/>
    </row>
    <row r="265" spans="1:9" ht="11.25" x14ac:dyDescent="0.3">
      <c r="A265" s="45"/>
      <c r="B265" s="55"/>
      <c r="C265" s="82"/>
      <c r="D265" s="105"/>
      <c r="E265" s="61" t="s">
        <v>464</v>
      </c>
      <c r="F265" s="62"/>
      <c r="G265" s="62" t="s">
        <v>465</v>
      </c>
      <c r="H265" s="45"/>
      <c r="I265" s="45"/>
    </row>
    <row r="266" spans="1:9" ht="11.25" x14ac:dyDescent="0.3">
      <c r="A266" s="45"/>
      <c r="B266" s="55"/>
      <c r="C266" s="82"/>
      <c r="D266" s="105"/>
      <c r="E266" s="61" t="s">
        <v>466</v>
      </c>
      <c r="F266" s="62"/>
      <c r="G266" s="62" t="s">
        <v>467</v>
      </c>
      <c r="H266" s="45"/>
      <c r="I266" s="45"/>
    </row>
    <row r="267" spans="1:9" ht="11.25" x14ac:dyDescent="0.3">
      <c r="A267" s="45"/>
      <c r="B267" s="55"/>
      <c r="C267" s="82"/>
      <c r="D267" s="105"/>
      <c r="E267" s="61" t="s">
        <v>468</v>
      </c>
      <c r="F267" s="62"/>
      <c r="G267" s="62" t="s">
        <v>469</v>
      </c>
      <c r="H267" s="45"/>
      <c r="I267" s="45"/>
    </row>
    <row r="268" spans="1:9" ht="11.25" x14ac:dyDescent="0.3">
      <c r="A268" s="45"/>
      <c r="B268" s="55"/>
      <c r="C268" s="82"/>
      <c r="D268" s="105"/>
      <c r="E268" s="61" t="s">
        <v>470</v>
      </c>
      <c r="F268" s="62"/>
      <c r="G268" s="62" t="s">
        <v>471</v>
      </c>
      <c r="H268" s="45"/>
      <c r="I268" s="45"/>
    </row>
    <row r="269" spans="1:9" ht="11.25" x14ac:dyDescent="0.3">
      <c r="A269" s="45"/>
      <c r="B269" s="55"/>
      <c r="C269" s="82"/>
      <c r="D269" s="105"/>
      <c r="E269" s="61" t="s">
        <v>472</v>
      </c>
      <c r="F269" s="62"/>
      <c r="G269" s="62" t="s">
        <v>473</v>
      </c>
      <c r="H269" s="45"/>
      <c r="I269" s="45"/>
    </row>
    <row r="270" spans="1:9" ht="11.25" x14ac:dyDescent="0.3">
      <c r="A270" s="45"/>
      <c r="B270" s="55"/>
      <c r="C270" s="82"/>
      <c r="D270" s="105"/>
      <c r="E270" s="61" t="s">
        <v>474</v>
      </c>
      <c r="F270" s="62"/>
      <c r="G270" s="62" t="s">
        <v>475</v>
      </c>
      <c r="H270" s="45"/>
      <c r="I270" s="45"/>
    </row>
    <row r="271" spans="1:9" ht="22.5" x14ac:dyDescent="0.3">
      <c r="A271" s="45"/>
      <c r="B271" s="55"/>
      <c r="C271" s="82"/>
      <c r="D271" s="105"/>
      <c r="E271" s="61" t="s">
        <v>476</v>
      </c>
      <c r="F271" s="62"/>
      <c r="G271" s="60" t="s">
        <v>477</v>
      </c>
      <c r="H271" s="45"/>
      <c r="I271" s="45"/>
    </row>
    <row r="272" spans="1:9" ht="11.25" x14ac:dyDescent="0.3">
      <c r="A272" s="45"/>
      <c r="B272" s="55"/>
      <c r="C272" s="82"/>
      <c r="D272" s="105"/>
      <c r="E272" s="61" t="s">
        <v>478</v>
      </c>
      <c r="F272" s="62"/>
      <c r="G272" s="62" t="s">
        <v>479</v>
      </c>
      <c r="H272" s="45"/>
      <c r="I272" s="45"/>
    </row>
    <row r="273" spans="1:9" ht="11.25" x14ac:dyDescent="0.3">
      <c r="A273" s="45"/>
      <c r="B273" s="55"/>
      <c r="C273" s="82"/>
      <c r="D273" s="105"/>
      <c r="E273" s="61" t="s">
        <v>480</v>
      </c>
      <c r="F273" s="62"/>
      <c r="G273" s="62" t="s">
        <v>481</v>
      </c>
      <c r="H273" s="45"/>
      <c r="I273" s="45"/>
    </row>
    <row r="274" spans="1:9" ht="11.25" x14ac:dyDescent="0.3">
      <c r="A274" s="45"/>
      <c r="B274" s="55"/>
      <c r="C274" s="82"/>
      <c r="D274" s="109" t="s">
        <v>482</v>
      </c>
      <c r="E274" s="67"/>
      <c r="F274" s="62"/>
      <c r="G274" s="62"/>
      <c r="H274" s="45"/>
      <c r="I274" s="45"/>
    </row>
    <row r="275" spans="1:9" ht="11.25" x14ac:dyDescent="0.3">
      <c r="A275" s="45"/>
      <c r="B275" s="55"/>
      <c r="C275" s="82"/>
      <c r="D275" s="110"/>
      <c r="E275" s="61"/>
      <c r="F275" s="62"/>
      <c r="G275" s="62"/>
      <c r="H275" s="45"/>
      <c r="I275" s="45"/>
    </row>
    <row r="276" spans="1:9" ht="11.25" x14ac:dyDescent="0.3">
      <c r="A276" s="45"/>
      <c r="B276" s="55"/>
      <c r="C276" s="82"/>
      <c r="D276" s="105"/>
      <c r="E276" s="61"/>
      <c r="F276" s="62"/>
      <c r="G276" s="62"/>
      <c r="H276" s="45"/>
      <c r="I276" s="45"/>
    </row>
    <row r="277" spans="1:9" ht="11.25" x14ac:dyDescent="0.3">
      <c r="A277" s="45"/>
      <c r="B277" s="55"/>
      <c r="C277" s="82"/>
      <c r="D277" s="105"/>
      <c r="E277" s="61"/>
      <c r="F277" s="62"/>
      <c r="G277" s="62"/>
      <c r="H277" s="45"/>
      <c r="I277" s="45"/>
    </row>
    <row r="278" spans="1:9" ht="11.25" x14ac:dyDescent="0.3">
      <c r="A278" s="45"/>
      <c r="B278" s="55"/>
      <c r="C278" s="82"/>
      <c r="D278" s="105"/>
      <c r="E278" s="61"/>
      <c r="F278" s="62"/>
      <c r="G278" s="62"/>
      <c r="H278" s="45"/>
      <c r="I278" s="45"/>
    </row>
    <row r="279" spans="1:9" ht="11.25" x14ac:dyDescent="0.3">
      <c r="A279" s="45"/>
      <c r="B279" s="55"/>
      <c r="C279" s="82"/>
      <c r="D279" s="111"/>
      <c r="E279" s="61"/>
      <c r="F279" s="62"/>
      <c r="G279" s="62"/>
      <c r="H279" s="45"/>
      <c r="I279" s="45"/>
    </row>
    <row r="280" spans="1:9" ht="11.25" x14ac:dyDescent="0.3">
      <c r="A280" s="45"/>
      <c r="B280" s="55"/>
      <c r="C280" s="82"/>
      <c r="D280" s="103" t="s">
        <v>483</v>
      </c>
      <c r="E280" s="67"/>
      <c r="F280" s="62"/>
      <c r="G280" s="62"/>
      <c r="H280" s="45"/>
      <c r="I280" s="45"/>
    </row>
    <row r="281" spans="1:9" ht="11.25" x14ac:dyDescent="0.3">
      <c r="A281" s="45"/>
      <c r="B281" s="55"/>
      <c r="C281" s="82"/>
      <c r="D281" s="110"/>
      <c r="E281" s="61"/>
      <c r="F281" s="62"/>
      <c r="G281" s="62"/>
      <c r="H281" s="45"/>
      <c r="I281" s="45"/>
    </row>
    <row r="282" spans="1:9" ht="11.25" x14ac:dyDescent="0.3">
      <c r="A282" s="45"/>
      <c r="B282" s="55"/>
      <c r="C282" s="82"/>
      <c r="D282" s="111"/>
      <c r="E282" s="61"/>
      <c r="F282" s="62"/>
      <c r="G282" s="62"/>
      <c r="H282" s="45"/>
      <c r="I282" s="45"/>
    </row>
    <row r="283" spans="1:9" ht="11.25" x14ac:dyDescent="0.3">
      <c r="A283" s="45"/>
      <c r="B283" s="55"/>
      <c r="C283" s="82"/>
      <c r="D283" s="109" t="s">
        <v>484</v>
      </c>
      <c r="E283" s="67"/>
      <c r="F283" s="62"/>
      <c r="G283" s="62"/>
      <c r="H283" s="45"/>
      <c r="I283" s="45"/>
    </row>
    <row r="284" spans="1:9" ht="11.25" x14ac:dyDescent="0.3">
      <c r="A284" s="45"/>
      <c r="B284" s="55"/>
      <c r="C284" s="82"/>
      <c r="D284" s="105"/>
      <c r="E284" s="61"/>
      <c r="F284" s="62"/>
      <c r="G284" s="62"/>
      <c r="H284" s="45"/>
      <c r="I284" s="45"/>
    </row>
    <row r="285" spans="1:9" ht="11.25" x14ac:dyDescent="0.3">
      <c r="A285" s="45"/>
      <c r="B285" s="55"/>
      <c r="C285" s="82"/>
      <c r="D285" s="112"/>
      <c r="E285" s="61"/>
      <c r="F285" s="62"/>
      <c r="G285" s="62"/>
      <c r="H285" s="45"/>
      <c r="I285" s="45"/>
    </row>
    <row r="286" spans="1:9" ht="11.25" x14ac:dyDescent="0.3">
      <c r="A286" s="45"/>
      <c r="B286" s="55"/>
      <c r="C286" s="82"/>
      <c r="D286" s="103" t="s">
        <v>485</v>
      </c>
      <c r="E286" s="67"/>
      <c r="F286" s="62"/>
      <c r="G286" s="62"/>
      <c r="H286" s="45"/>
      <c r="I286" s="45"/>
    </row>
    <row r="287" spans="1:9" ht="11.25" x14ac:dyDescent="0.3">
      <c r="A287" s="45"/>
      <c r="B287" s="55"/>
      <c r="C287" s="82"/>
      <c r="D287" s="110"/>
      <c r="E287" s="61"/>
      <c r="F287" s="62"/>
      <c r="G287" s="62"/>
      <c r="H287" s="45"/>
      <c r="I287" s="45"/>
    </row>
    <row r="288" spans="1:9" ht="11.25" x14ac:dyDescent="0.3">
      <c r="A288" s="45"/>
      <c r="B288" s="55"/>
      <c r="C288" s="82"/>
      <c r="D288" s="112"/>
      <c r="E288" s="61"/>
      <c r="F288" s="62"/>
      <c r="G288" s="62"/>
      <c r="H288" s="45"/>
      <c r="I288" s="45"/>
    </row>
    <row r="289" spans="1:9" ht="11.25" x14ac:dyDescent="0.3">
      <c r="A289" s="45"/>
      <c r="B289" s="55"/>
      <c r="C289" s="82"/>
      <c r="D289" s="103" t="s">
        <v>486</v>
      </c>
      <c r="E289" s="67"/>
      <c r="F289" s="62"/>
      <c r="G289" s="62"/>
      <c r="H289" s="45"/>
      <c r="I289" s="45"/>
    </row>
    <row r="290" spans="1:9" ht="11.25" x14ac:dyDescent="0.3">
      <c r="A290" s="45"/>
      <c r="B290" s="55"/>
      <c r="C290" s="82"/>
      <c r="D290" s="110"/>
      <c r="E290" s="61"/>
      <c r="F290" s="62"/>
      <c r="G290" s="62"/>
      <c r="H290" s="45"/>
      <c r="I290" s="45"/>
    </row>
    <row r="291" spans="1:9" ht="11.25" x14ac:dyDescent="0.3">
      <c r="A291" s="45"/>
      <c r="B291" s="55"/>
      <c r="C291" s="82"/>
      <c r="D291" s="112"/>
      <c r="E291" s="61"/>
      <c r="F291" s="62"/>
      <c r="G291" s="62"/>
      <c r="H291" s="45"/>
      <c r="I291" s="45"/>
    </row>
    <row r="292" spans="1:9" ht="11.25" x14ac:dyDescent="0.3">
      <c r="A292" s="45"/>
      <c r="B292" s="55"/>
      <c r="C292" s="82"/>
      <c r="D292" s="103" t="s">
        <v>324</v>
      </c>
      <c r="E292" s="67"/>
      <c r="F292" s="62"/>
      <c r="G292" s="62"/>
      <c r="H292" s="45"/>
      <c r="I292" s="45"/>
    </row>
    <row r="293" spans="1:9" ht="11.25" x14ac:dyDescent="0.3">
      <c r="A293" s="45"/>
      <c r="B293" s="55"/>
      <c r="C293" s="82"/>
      <c r="D293" s="110"/>
      <c r="E293" s="61"/>
      <c r="F293" s="62"/>
      <c r="G293" s="62"/>
      <c r="H293" s="45"/>
      <c r="I293" s="45"/>
    </row>
    <row r="294" spans="1:9" ht="11.25" x14ac:dyDescent="0.3">
      <c r="A294" s="45"/>
      <c r="B294" s="55"/>
      <c r="C294" s="82"/>
      <c r="D294" s="110"/>
      <c r="E294" s="61"/>
      <c r="F294" s="62"/>
      <c r="G294" s="62"/>
      <c r="H294" s="45"/>
      <c r="I294" s="45"/>
    </row>
    <row r="295" spans="1:9" ht="11.25" x14ac:dyDescent="0.3">
      <c r="A295" s="45"/>
      <c r="B295" s="55"/>
      <c r="C295" s="82"/>
      <c r="D295" s="110"/>
      <c r="E295" s="61"/>
      <c r="F295" s="62"/>
      <c r="G295" s="62"/>
      <c r="H295" s="45"/>
      <c r="I295" s="45"/>
    </row>
    <row r="296" spans="1:9" ht="11.25" x14ac:dyDescent="0.3">
      <c r="A296" s="45"/>
      <c r="B296" s="63"/>
      <c r="C296" s="64"/>
      <c r="D296" s="113"/>
      <c r="E296" s="61"/>
      <c r="F296" s="62"/>
      <c r="G296" s="62"/>
      <c r="H296" s="45"/>
      <c r="I296" s="45"/>
    </row>
    <row r="297" spans="1:9" ht="7.5" customHeight="1" x14ac:dyDescent="0.3">
      <c r="A297" s="45"/>
      <c r="B297" s="56"/>
      <c r="C297" s="45"/>
      <c r="D297" s="114"/>
      <c r="E297" s="56"/>
      <c r="F297" s="45"/>
      <c r="G297" s="45"/>
      <c r="H297" s="45"/>
      <c r="I297" s="45"/>
    </row>
    <row r="298" spans="1:9" ht="168.75" customHeight="1" x14ac:dyDescent="0.3">
      <c r="A298" s="45"/>
      <c r="B298" s="56"/>
      <c r="C298" s="45"/>
      <c r="D298" s="114"/>
      <c r="E298" s="56"/>
      <c r="F298" s="45"/>
      <c r="G298" s="45"/>
      <c r="H298" s="45"/>
      <c r="I298" s="45"/>
    </row>
    <row r="299" spans="1:9" ht="11.25" x14ac:dyDescent="0.3">
      <c r="B299" s="115"/>
      <c r="D299" s="116"/>
      <c r="E299" s="115"/>
    </row>
    <row r="300" spans="1:9" ht="11.25" x14ac:dyDescent="0.3">
      <c r="B300" s="115"/>
      <c r="D300" s="116"/>
      <c r="E300" s="115"/>
    </row>
    <row r="301" spans="1:9" ht="11.25" x14ac:dyDescent="0.3">
      <c r="B301" s="115"/>
      <c r="D301" s="116"/>
      <c r="E301" s="115"/>
    </row>
    <row r="302" spans="1:9" ht="11.25" x14ac:dyDescent="0.3">
      <c r="B302" s="115"/>
      <c r="D302" s="116"/>
      <c r="E302" s="115"/>
    </row>
    <row r="303" spans="1:9" ht="11.25" x14ac:dyDescent="0.3">
      <c r="B303" s="115"/>
      <c r="D303" s="116"/>
      <c r="E303" s="115"/>
    </row>
    <row r="304" spans="1:9" ht="11.25" x14ac:dyDescent="0.3">
      <c r="B304" s="115"/>
      <c r="D304" s="116"/>
      <c r="E304" s="115"/>
    </row>
    <row r="305" spans="2:5" ht="11.25" x14ac:dyDescent="0.3">
      <c r="B305" s="115"/>
      <c r="D305" s="116"/>
      <c r="E305" s="115"/>
    </row>
    <row r="306" spans="2:5" ht="11.25" x14ac:dyDescent="0.3">
      <c r="B306" s="115"/>
      <c r="D306" s="116"/>
      <c r="E306" s="115"/>
    </row>
    <row r="307" spans="2:5" ht="11.25" x14ac:dyDescent="0.3">
      <c r="B307" s="115"/>
      <c r="D307" s="116"/>
      <c r="E307" s="115"/>
    </row>
    <row r="308" spans="2:5" ht="11.25" x14ac:dyDescent="0.3">
      <c r="B308" s="115"/>
      <c r="D308" s="116"/>
      <c r="E308" s="115"/>
    </row>
    <row r="309" spans="2:5" ht="11.25" x14ac:dyDescent="0.3">
      <c r="B309" s="115"/>
      <c r="D309" s="116"/>
      <c r="E309" s="115"/>
    </row>
    <row r="310" spans="2:5" ht="11.25" x14ac:dyDescent="0.3">
      <c r="B310" s="115"/>
      <c r="D310" s="116"/>
      <c r="E310" s="115"/>
    </row>
    <row r="311" spans="2:5" ht="11.25" x14ac:dyDescent="0.3">
      <c r="B311" s="115"/>
      <c r="D311" s="116"/>
      <c r="E311" s="115"/>
    </row>
    <row r="312" spans="2:5" ht="11.25" x14ac:dyDescent="0.3">
      <c r="B312" s="115"/>
      <c r="D312" s="116"/>
      <c r="E312" s="115"/>
    </row>
    <row r="313" spans="2:5" ht="11.25" x14ac:dyDescent="0.3">
      <c r="B313" s="115"/>
      <c r="D313" s="116"/>
      <c r="E313" s="115"/>
    </row>
    <row r="314" spans="2:5" ht="11.25" x14ac:dyDescent="0.3">
      <c r="B314" s="115"/>
      <c r="D314" s="116"/>
      <c r="E314" s="115"/>
    </row>
    <row r="315" spans="2:5" ht="11.25" x14ac:dyDescent="0.3">
      <c r="B315" s="115"/>
      <c r="D315" s="116"/>
      <c r="E315" s="115"/>
    </row>
    <row r="316" spans="2:5" ht="11.25" x14ac:dyDescent="0.3">
      <c r="B316" s="115"/>
      <c r="D316" s="116"/>
      <c r="E316" s="115"/>
    </row>
    <row r="317" spans="2:5" ht="11.25" x14ac:dyDescent="0.3">
      <c r="B317" s="115"/>
      <c r="D317" s="116"/>
      <c r="E317" s="115"/>
    </row>
    <row r="318" spans="2:5" ht="11.25" x14ac:dyDescent="0.3">
      <c r="B318" s="115"/>
      <c r="D318" s="116"/>
      <c r="E318" s="115"/>
    </row>
    <row r="319" spans="2:5" ht="11.25" x14ac:dyDescent="0.3">
      <c r="B319" s="115"/>
      <c r="D319" s="116"/>
      <c r="E319" s="115"/>
    </row>
    <row r="320" spans="2:5" ht="11.25" x14ac:dyDescent="0.3">
      <c r="B320" s="115"/>
      <c r="D320" s="116"/>
      <c r="E320" s="115"/>
    </row>
    <row r="321" spans="2:5" ht="11.25" x14ac:dyDescent="0.3">
      <c r="B321" s="115"/>
      <c r="D321" s="116"/>
      <c r="E321" s="115"/>
    </row>
    <row r="322" spans="2:5" ht="11.25" x14ac:dyDescent="0.3">
      <c r="B322" s="115"/>
      <c r="D322" s="116"/>
      <c r="E322" s="115"/>
    </row>
    <row r="323" spans="2:5" ht="11.25" x14ac:dyDescent="0.3">
      <c r="B323" s="115"/>
      <c r="D323" s="116"/>
      <c r="E323" s="115"/>
    </row>
    <row r="324" spans="2:5" ht="11.25" x14ac:dyDescent="0.3">
      <c r="B324" s="115"/>
      <c r="D324" s="116"/>
      <c r="E324" s="115"/>
    </row>
    <row r="325" spans="2:5" ht="11.25" x14ac:dyDescent="0.3">
      <c r="B325" s="115"/>
      <c r="D325" s="116"/>
      <c r="E325" s="115"/>
    </row>
    <row r="326" spans="2:5" ht="11.25" x14ac:dyDescent="0.3">
      <c r="B326" s="115"/>
      <c r="D326" s="116"/>
      <c r="E326" s="115"/>
    </row>
    <row r="327" spans="2:5" ht="11.25" x14ac:dyDescent="0.3">
      <c r="B327" s="115"/>
      <c r="D327" s="116"/>
      <c r="E327" s="115"/>
    </row>
    <row r="328" spans="2:5" ht="11.25" x14ac:dyDescent="0.3">
      <c r="B328" s="115"/>
      <c r="D328" s="116"/>
      <c r="E328" s="115"/>
    </row>
    <row r="329" spans="2:5" ht="11.25" x14ac:dyDescent="0.3">
      <c r="B329" s="115"/>
      <c r="D329" s="116"/>
      <c r="E329" s="115"/>
    </row>
    <row r="330" spans="2:5" ht="11.25" x14ac:dyDescent="0.3">
      <c r="B330" s="115"/>
      <c r="D330" s="116"/>
      <c r="E330" s="115"/>
    </row>
    <row r="331" spans="2:5" x14ac:dyDescent="0.3">
      <c r="B331" s="117"/>
      <c r="D331" s="116"/>
      <c r="E331" s="115"/>
    </row>
    <row r="332" spans="2:5" x14ac:dyDescent="0.3">
      <c r="B332" s="117"/>
      <c r="D332" s="116"/>
      <c r="E332" s="115"/>
    </row>
    <row r="333" spans="2:5" x14ac:dyDescent="0.3">
      <c r="B333" s="117"/>
      <c r="D333" s="116"/>
      <c r="E333" s="115"/>
    </row>
    <row r="334" spans="2:5" x14ac:dyDescent="0.3">
      <c r="B334" s="117"/>
      <c r="D334" s="116"/>
      <c r="E334" s="115"/>
    </row>
    <row r="335" spans="2:5" x14ac:dyDescent="0.3">
      <c r="B335" s="117"/>
      <c r="D335" s="116"/>
      <c r="E335" s="115"/>
    </row>
    <row r="336" spans="2:5" x14ac:dyDescent="0.3">
      <c r="B336" s="117"/>
      <c r="D336" s="116"/>
      <c r="E336" s="115"/>
    </row>
    <row r="337" spans="2:5" x14ac:dyDescent="0.3">
      <c r="B337" s="117"/>
      <c r="D337" s="116"/>
      <c r="E337" s="115"/>
    </row>
    <row r="338" spans="2:5" x14ac:dyDescent="0.3">
      <c r="B338" s="117"/>
      <c r="D338" s="116"/>
      <c r="E338" s="115"/>
    </row>
    <row r="339" spans="2:5" x14ac:dyDescent="0.3">
      <c r="B339" s="117"/>
      <c r="D339" s="116"/>
      <c r="E339" s="115"/>
    </row>
    <row r="340" spans="2:5" x14ac:dyDescent="0.3">
      <c r="B340" s="117"/>
      <c r="D340" s="116"/>
      <c r="E340" s="115"/>
    </row>
    <row r="341" spans="2:5" x14ac:dyDescent="0.3">
      <c r="B341" s="117"/>
      <c r="D341" s="116"/>
      <c r="E341" s="115"/>
    </row>
    <row r="342" spans="2:5" x14ac:dyDescent="0.3">
      <c r="B342" s="117"/>
      <c r="D342" s="116"/>
      <c r="E342" s="115"/>
    </row>
    <row r="343" spans="2:5" x14ac:dyDescent="0.3">
      <c r="B343" s="117"/>
      <c r="D343" s="116"/>
      <c r="E343" s="115"/>
    </row>
    <row r="344" spans="2:5" x14ac:dyDescent="0.3">
      <c r="B344" s="117"/>
      <c r="D344" s="116"/>
      <c r="E344" s="115"/>
    </row>
    <row r="345" spans="2:5" x14ac:dyDescent="0.3">
      <c r="B345" s="117"/>
      <c r="D345" s="116"/>
      <c r="E345" s="115"/>
    </row>
    <row r="346" spans="2:5" x14ac:dyDescent="0.3">
      <c r="B346" s="117"/>
      <c r="D346" s="116"/>
      <c r="E346" s="115"/>
    </row>
    <row r="347" spans="2:5" x14ac:dyDescent="0.3">
      <c r="B347" s="117"/>
      <c r="D347" s="116"/>
      <c r="E347" s="115"/>
    </row>
    <row r="348" spans="2:5" x14ac:dyDescent="0.3">
      <c r="B348" s="117"/>
      <c r="D348" s="116"/>
      <c r="E348" s="115"/>
    </row>
    <row r="349" spans="2:5" x14ac:dyDescent="0.3">
      <c r="B349" s="117"/>
      <c r="D349" s="116"/>
      <c r="E349" s="115"/>
    </row>
    <row r="350" spans="2:5" x14ac:dyDescent="0.3">
      <c r="B350" s="117"/>
      <c r="D350" s="116"/>
      <c r="E350" s="115"/>
    </row>
    <row r="351" spans="2:5" x14ac:dyDescent="0.3">
      <c r="B351" s="117"/>
      <c r="D351" s="116"/>
      <c r="E351" s="115"/>
    </row>
    <row r="352" spans="2:5" x14ac:dyDescent="0.3">
      <c r="B352" s="117"/>
      <c r="D352" s="116"/>
      <c r="E352" s="115"/>
    </row>
    <row r="353" spans="2:5" x14ac:dyDescent="0.3">
      <c r="B353" s="117"/>
      <c r="D353" s="116"/>
      <c r="E353" s="115"/>
    </row>
    <row r="354" spans="2:5" x14ac:dyDescent="0.3">
      <c r="B354" s="117"/>
      <c r="D354" s="116"/>
      <c r="E354" s="115"/>
    </row>
    <row r="355" spans="2:5" x14ac:dyDescent="0.3">
      <c r="B355" s="117"/>
      <c r="D355" s="116"/>
      <c r="E355" s="115"/>
    </row>
    <row r="356" spans="2:5" x14ac:dyDescent="0.3">
      <c r="B356" s="117"/>
      <c r="D356" s="116"/>
      <c r="E356" s="115"/>
    </row>
    <row r="357" spans="2:5" x14ac:dyDescent="0.3">
      <c r="B357" s="117"/>
      <c r="D357" s="116"/>
      <c r="E357" s="115"/>
    </row>
    <row r="358" spans="2:5" x14ac:dyDescent="0.3">
      <c r="B358" s="117"/>
      <c r="D358" s="116"/>
      <c r="E358" s="115"/>
    </row>
    <row r="359" spans="2:5" x14ac:dyDescent="0.3">
      <c r="B359" s="117"/>
      <c r="D359" s="116"/>
      <c r="E359" s="115"/>
    </row>
    <row r="360" spans="2:5" x14ac:dyDescent="0.3">
      <c r="B360" s="117"/>
      <c r="D360" s="116"/>
      <c r="E360" s="115"/>
    </row>
    <row r="361" spans="2:5" x14ac:dyDescent="0.3">
      <c r="B361" s="117"/>
      <c r="D361" s="116"/>
    </row>
    <row r="362" spans="2:5" x14ac:dyDescent="0.3">
      <c r="B362" s="117"/>
    </row>
    <row r="363" spans="2:5" x14ac:dyDescent="0.3">
      <c r="B363" s="117"/>
    </row>
    <row r="364" spans="2:5" x14ac:dyDescent="0.3">
      <c r="B364" s="117"/>
    </row>
    <row r="365" spans="2:5" x14ac:dyDescent="0.3">
      <c r="B365" s="117"/>
    </row>
    <row r="366" spans="2:5" x14ac:dyDescent="0.3">
      <c r="B366" s="117"/>
    </row>
    <row r="367" spans="2:5" x14ac:dyDescent="0.3">
      <c r="B367" s="117"/>
    </row>
    <row r="368" spans="2:5" x14ac:dyDescent="0.3">
      <c r="B368" s="117"/>
    </row>
    <row r="369" spans="2:2" s="1" customFormat="1" x14ac:dyDescent="0.3">
      <c r="B369" s="117"/>
    </row>
    <row r="370" spans="2:2" s="1" customFormat="1" x14ac:dyDescent="0.3">
      <c r="B370" s="117"/>
    </row>
    <row r="371" spans="2:2" s="1" customFormat="1" x14ac:dyDescent="0.3">
      <c r="B371" s="117"/>
    </row>
    <row r="372" spans="2:2" s="1" customFormat="1" x14ac:dyDescent="0.3">
      <c r="B372" s="117"/>
    </row>
    <row r="373" spans="2:2" s="1" customFormat="1" x14ac:dyDescent="0.3">
      <c r="B373" s="117"/>
    </row>
    <row r="374" spans="2:2" s="1" customFormat="1" x14ac:dyDescent="0.3">
      <c r="B374" s="117"/>
    </row>
    <row r="375" spans="2:2" s="1" customFormat="1" x14ac:dyDescent="0.3">
      <c r="B375" s="117"/>
    </row>
    <row r="376" spans="2:2" s="1" customFormat="1" x14ac:dyDescent="0.3">
      <c r="B376" s="117"/>
    </row>
    <row r="377" spans="2:2" s="1" customFormat="1" x14ac:dyDescent="0.3">
      <c r="B377" s="117"/>
    </row>
    <row r="378" spans="2:2" s="1" customFormat="1" x14ac:dyDescent="0.3">
      <c r="B378" s="117"/>
    </row>
    <row r="379" spans="2:2" s="1" customFormat="1" x14ac:dyDescent="0.3">
      <c r="B379" s="117"/>
    </row>
    <row r="380" spans="2:2" s="1" customFormat="1" x14ac:dyDescent="0.3">
      <c r="B380" s="117"/>
    </row>
    <row r="381" spans="2:2" s="1" customFormat="1" x14ac:dyDescent="0.3">
      <c r="B381" s="117"/>
    </row>
    <row r="382" spans="2:2" s="1" customFormat="1" x14ac:dyDescent="0.3">
      <c r="B382" s="117"/>
    </row>
    <row r="383" spans="2:2" s="1" customFormat="1" x14ac:dyDescent="0.3">
      <c r="B383" s="117"/>
    </row>
    <row r="384" spans="2:2" s="1" customFormat="1" x14ac:dyDescent="0.3">
      <c r="B384" s="117"/>
    </row>
    <row r="385" spans="2:2" s="1" customFormat="1" x14ac:dyDescent="0.3">
      <c r="B385" s="117"/>
    </row>
    <row r="386" spans="2:2" s="1" customFormat="1" x14ac:dyDescent="0.3">
      <c r="B386" s="117"/>
    </row>
    <row r="387" spans="2:2" s="1" customFormat="1" x14ac:dyDescent="0.3">
      <c r="B387" s="117"/>
    </row>
    <row r="388" spans="2:2" s="1" customFormat="1" x14ac:dyDescent="0.3">
      <c r="B388" s="117"/>
    </row>
    <row r="389" spans="2:2" s="1" customFormat="1" x14ac:dyDescent="0.3">
      <c r="B389" s="117"/>
    </row>
    <row r="390" spans="2:2" s="1" customFormat="1" x14ac:dyDescent="0.3">
      <c r="B390" s="117"/>
    </row>
    <row r="391" spans="2:2" s="1" customFormat="1" x14ac:dyDescent="0.3">
      <c r="B391" s="117"/>
    </row>
    <row r="392" spans="2:2" s="1" customFormat="1" x14ac:dyDescent="0.3">
      <c r="B392" s="117"/>
    </row>
    <row r="393" spans="2:2" s="1" customFormat="1" x14ac:dyDescent="0.3">
      <c r="B393" s="117"/>
    </row>
    <row r="394" spans="2:2" s="1" customFormat="1" x14ac:dyDescent="0.3">
      <c r="B394" s="117"/>
    </row>
    <row r="395" spans="2:2" s="1" customFormat="1" x14ac:dyDescent="0.3">
      <c r="B395" s="117"/>
    </row>
    <row r="396" spans="2:2" s="1" customFormat="1" x14ac:dyDescent="0.3">
      <c r="B396" s="117"/>
    </row>
    <row r="397" spans="2:2" s="1" customFormat="1" x14ac:dyDescent="0.3">
      <c r="B397" s="117"/>
    </row>
    <row r="398" spans="2:2" s="1" customFormat="1" x14ac:dyDescent="0.3">
      <c r="B398" s="117"/>
    </row>
    <row r="399" spans="2:2" s="1" customFormat="1" x14ac:dyDescent="0.3">
      <c r="B399" s="117"/>
    </row>
    <row r="400" spans="2:2" s="1" customFormat="1" x14ac:dyDescent="0.3">
      <c r="B400" s="117"/>
    </row>
    <row r="401" spans="2:2" s="1" customFormat="1" x14ac:dyDescent="0.3">
      <c r="B401" s="117"/>
    </row>
    <row r="402" spans="2:2" s="1" customFormat="1" x14ac:dyDescent="0.3">
      <c r="B402" s="117"/>
    </row>
    <row r="403" spans="2:2" s="1" customFormat="1" x14ac:dyDescent="0.3">
      <c r="B403" s="117"/>
    </row>
    <row r="404" spans="2:2" s="1" customFormat="1" x14ac:dyDescent="0.3">
      <c r="B404" s="117"/>
    </row>
    <row r="405" spans="2:2" s="1" customFormat="1" x14ac:dyDescent="0.3">
      <c r="B405" s="117"/>
    </row>
    <row r="406" spans="2:2" s="1" customFormat="1" x14ac:dyDescent="0.3">
      <c r="B406" s="117"/>
    </row>
    <row r="407" spans="2:2" s="1" customFormat="1" x14ac:dyDescent="0.3">
      <c r="B407" s="117"/>
    </row>
    <row r="408" spans="2:2" s="1" customFormat="1" x14ac:dyDescent="0.3">
      <c r="B408" s="117"/>
    </row>
    <row r="409" spans="2:2" s="1" customFormat="1" x14ac:dyDescent="0.3">
      <c r="B409" s="117"/>
    </row>
    <row r="410" spans="2:2" s="1" customFormat="1" x14ac:dyDescent="0.3">
      <c r="B410" s="117"/>
    </row>
    <row r="411" spans="2:2" s="1" customFormat="1" x14ac:dyDescent="0.3">
      <c r="B411" s="117"/>
    </row>
    <row r="412" spans="2:2" s="1" customFormat="1" x14ac:dyDescent="0.3">
      <c r="B412" s="117"/>
    </row>
    <row r="413" spans="2:2" s="1" customFormat="1" x14ac:dyDescent="0.3">
      <c r="B413" s="117"/>
    </row>
    <row r="414" spans="2:2" s="1" customFormat="1" x14ac:dyDescent="0.3">
      <c r="B414" s="117"/>
    </row>
    <row r="415" spans="2:2" s="1" customFormat="1" x14ac:dyDescent="0.3">
      <c r="B415" s="117"/>
    </row>
    <row r="416" spans="2:2" s="1" customFormat="1" x14ac:dyDescent="0.3">
      <c r="B416" s="117"/>
    </row>
    <row r="417" spans="2:2" s="1" customFormat="1" x14ac:dyDescent="0.3">
      <c r="B417" s="117"/>
    </row>
    <row r="418" spans="2:2" s="1" customFormat="1" x14ac:dyDescent="0.3">
      <c r="B418" s="117"/>
    </row>
    <row r="419" spans="2:2" s="1" customFormat="1" x14ac:dyDescent="0.3">
      <c r="B419" s="117"/>
    </row>
    <row r="420" spans="2:2" s="1" customFormat="1" x14ac:dyDescent="0.3">
      <c r="B420" s="117"/>
    </row>
    <row r="421" spans="2:2" s="1" customFormat="1" x14ac:dyDescent="0.3">
      <c r="B421" s="117"/>
    </row>
    <row r="422" spans="2:2" s="1" customFormat="1" x14ac:dyDescent="0.3">
      <c r="B422" s="117"/>
    </row>
    <row r="423" spans="2:2" s="1" customFormat="1" x14ac:dyDescent="0.3">
      <c r="B423" s="117"/>
    </row>
    <row r="424" spans="2:2" s="1" customFormat="1" x14ac:dyDescent="0.3">
      <c r="B424" s="117"/>
    </row>
    <row r="425" spans="2:2" s="1" customFormat="1" x14ac:dyDescent="0.3">
      <c r="B425" s="117"/>
    </row>
    <row r="426" spans="2:2" s="1" customFormat="1" x14ac:dyDescent="0.3">
      <c r="B426" s="117"/>
    </row>
    <row r="427" spans="2:2" s="1" customFormat="1" x14ac:dyDescent="0.3">
      <c r="B427" s="117"/>
    </row>
    <row r="428" spans="2:2" s="1" customFormat="1" x14ac:dyDescent="0.3">
      <c r="B428" s="117"/>
    </row>
    <row r="429" spans="2:2" s="1" customFormat="1" x14ac:dyDescent="0.3">
      <c r="B429" s="117"/>
    </row>
    <row r="430" spans="2:2" s="1" customFormat="1" x14ac:dyDescent="0.3">
      <c r="B430" s="117"/>
    </row>
    <row r="431" spans="2:2" s="1" customFormat="1" x14ac:dyDescent="0.3">
      <c r="B431" s="117"/>
    </row>
    <row r="432" spans="2:2" s="1" customFormat="1" x14ac:dyDescent="0.3">
      <c r="B432" s="117"/>
    </row>
    <row r="433" spans="2:2" s="1" customFormat="1" x14ac:dyDescent="0.3">
      <c r="B433" s="117"/>
    </row>
    <row r="434" spans="2:2" s="1" customFormat="1" x14ac:dyDescent="0.3">
      <c r="B434" s="117"/>
    </row>
    <row r="435" spans="2:2" s="1" customFormat="1" x14ac:dyDescent="0.3">
      <c r="B435" s="117"/>
    </row>
    <row r="436" spans="2:2" s="1" customFormat="1" x14ac:dyDescent="0.3">
      <c r="B436" s="117"/>
    </row>
    <row r="437" spans="2:2" s="1" customFormat="1" x14ac:dyDescent="0.3">
      <c r="B437" s="117"/>
    </row>
    <row r="438" spans="2:2" s="1" customFormat="1" x14ac:dyDescent="0.3">
      <c r="B438" s="117"/>
    </row>
    <row r="439" spans="2:2" s="1" customFormat="1" x14ac:dyDescent="0.3">
      <c r="B439" s="117"/>
    </row>
    <row r="440" spans="2:2" s="1" customFormat="1" x14ac:dyDescent="0.3">
      <c r="B440" s="117"/>
    </row>
    <row r="441" spans="2:2" s="1" customFormat="1" x14ac:dyDescent="0.3">
      <c r="B441" s="117"/>
    </row>
    <row r="442" spans="2:2" s="1" customFormat="1" x14ac:dyDescent="0.3">
      <c r="B442" s="117"/>
    </row>
    <row r="443" spans="2:2" s="1" customFormat="1" x14ac:dyDescent="0.3">
      <c r="B443" s="117"/>
    </row>
    <row r="444" spans="2:2" s="1" customFormat="1" x14ac:dyDescent="0.3">
      <c r="B444" s="117"/>
    </row>
    <row r="445" spans="2:2" s="1" customFormat="1" x14ac:dyDescent="0.3">
      <c r="B445" s="117"/>
    </row>
    <row r="446" spans="2:2" s="1" customFormat="1" x14ac:dyDescent="0.3">
      <c r="B446" s="117"/>
    </row>
    <row r="447" spans="2:2" s="1" customFormat="1" x14ac:dyDescent="0.3">
      <c r="B447" s="117"/>
    </row>
    <row r="448" spans="2:2" s="1" customFormat="1" x14ac:dyDescent="0.3">
      <c r="B448" s="117"/>
    </row>
    <row r="449" spans="2:2" s="1" customFormat="1" x14ac:dyDescent="0.3">
      <c r="B449" s="117"/>
    </row>
    <row r="450" spans="2:2" s="1" customFormat="1" x14ac:dyDescent="0.3">
      <c r="B450" s="117"/>
    </row>
    <row r="451" spans="2:2" s="1" customFormat="1" x14ac:dyDescent="0.3">
      <c r="B451" s="117"/>
    </row>
    <row r="452" spans="2:2" s="1" customFormat="1" x14ac:dyDescent="0.3">
      <c r="B452" s="117"/>
    </row>
    <row r="453" spans="2:2" s="1" customFormat="1" x14ac:dyDescent="0.3">
      <c r="B453" s="117"/>
    </row>
    <row r="454" spans="2:2" s="1" customFormat="1" x14ac:dyDescent="0.3">
      <c r="B454" s="117"/>
    </row>
    <row r="455" spans="2:2" s="1" customFormat="1" x14ac:dyDescent="0.3">
      <c r="B455" s="117"/>
    </row>
    <row r="456" spans="2:2" s="1" customFormat="1" x14ac:dyDescent="0.3">
      <c r="B456" s="117"/>
    </row>
    <row r="457" spans="2:2" s="1" customFormat="1" x14ac:dyDescent="0.3">
      <c r="B457" s="117"/>
    </row>
    <row r="458" spans="2:2" s="1" customFormat="1" x14ac:dyDescent="0.3">
      <c r="B458" s="117"/>
    </row>
    <row r="459" spans="2:2" s="1" customFormat="1" x14ac:dyDescent="0.3">
      <c r="B459" s="117"/>
    </row>
    <row r="460" spans="2:2" s="1" customFormat="1" x14ac:dyDescent="0.3">
      <c r="B460" s="117"/>
    </row>
    <row r="461" spans="2:2" s="1" customFormat="1" x14ac:dyDescent="0.3">
      <c r="B461" s="117"/>
    </row>
    <row r="462" spans="2:2" s="1" customFormat="1" x14ac:dyDescent="0.3">
      <c r="B462" s="117"/>
    </row>
    <row r="463" spans="2:2" s="1" customFormat="1" x14ac:dyDescent="0.3">
      <c r="B463" s="117"/>
    </row>
    <row r="464" spans="2:2" s="1" customFormat="1" x14ac:dyDescent="0.3">
      <c r="B464" s="117"/>
    </row>
    <row r="465" spans="2:2" s="1" customFormat="1" x14ac:dyDescent="0.3">
      <c r="B465" s="117"/>
    </row>
    <row r="466" spans="2:2" s="1" customFormat="1" x14ac:dyDescent="0.3">
      <c r="B466" s="117"/>
    </row>
    <row r="467" spans="2:2" s="1" customFormat="1" x14ac:dyDescent="0.3">
      <c r="B467" s="117"/>
    </row>
    <row r="468" spans="2:2" s="1" customFormat="1" x14ac:dyDescent="0.3">
      <c r="B468" s="117"/>
    </row>
    <row r="469" spans="2:2" s="1" customFormat="1" x14ac:dyDescent="0.3">
      <c r="B469" s="117"/>
    </row>
    <row r="470" spans="2:2" s="1" customFormat="1" x14ac:dyDescent="0.3">
      <c r="B470" s="117"/>
    </row>
    <row r="471" spans="2:2" s="1" customFormat="1" x14ac:dyDescent="0.3">
      <c r="B471" s="117"/>
    </row>
    <row r="472" spans="2:2" s="1" customFormat="1" x14ac:dyDescent="0.3">
      <c r="B472" s="117"/>
    </row>
    <row r="473" spans="2:2" s="1" customFormat="1" x14ac:dyDescent="0.3">
      <c r="B473" s="117"/>
    </row>
    <row r="474" spans="2:2" s="1" customFormat="1" x14ac:dyDescent="0.3">
      <c r="B474" s="117"/>
    </row>
    <row r="475" spans="2:2" s="1" customFormat="1" x14ac:dyDescent="0.3">
      <c r="B475" s="117"/>
    </row>
    <row r="476" spans="2:2" s="1" customFormat="1" x14ac:dyDescent="0.3">
      <c r="B476" s="117"/>
    </row>
    <row r="477" spans="2:2" s="1" customFormat="1" x14ac:dyDescent="0.3">
      <c r="B477" s="117"/>
    </row>
    <row r="478" spans="2:2" s="1" customFormat="1" x14ac:dyDescent="0.3">
      <c r="B478" s="117"/>
    </row>
    <row r="479" spans="2:2" s="1" customFormat="1" x14ac:dyDescent="0.3">
      <c r="B479" s="117"/>
    </row>
    <row r="480" spans="2:2" s="1" customFormat="1" x14ac:dyDescent="0.3">
      <c r="B480" s="117"/>
    </row>
    <row r="481" spans="2:2" s="1" customFormat="1" x14ac:dyDescent="0.3">
      <c r="B481" s="117"/>
    </row>
    <row r="482" spans="2:2" s="1" customFormat="1" x14ac:dyDescent="0.3">
      <c r="B482" s="117"/>
    </row>
    <row r="483" spans="2:2" s="1" customFormat="1" x14ac:dyDescent="0.3">
      <c r="B483" s="117"/>
    </row>
    <row r="484" spans="2:2" s="1" customFormat="1" x14ac:dyDescent="0.3">
      <c r="B484" s="117"/>
    </row>
    <row r="485" spans="2:2" s="1" customFormat="1" x14ac:dyDescent="0.3">
      <c r="B485" s="117"/>
    </row>
    <row r="486" spans="2:2" s="1" customFormat="1" x14ac:dyDescent="0.3">
      <c r="B486" s="117"/>
    </row>
    <row r="487" spans="2:2" s="1" customFormat="1" x14ac:dyDescent="0.3">
      <c r="B487" s="117"/>
    </row>
    <row r="488" spans="2:2" s="1" customFormat="1" x14ac:dyDescent="0.3">
      <c r="B488" s="117"/>
    </row>
    <row r="489" spans="2:2" s="1" customFormat="1" x14ac:dyDescent="0.3">
      <c r="B489" s="117"/>
    </row>
    <row r="490" spans="2:2" s="1" customFormat="1" x14ac:dyDescent="0.3">
      <c r="B490" s="117"/>
    </row>
    <row r="491" spans="2:2" s="1" customFormat="1" x14ac:dyDescent="0.3">
      <c r="B491" s="117"/>
    </row>
    <row r="492" spans="2:2" s="1" customFormat="1" x14ac:dyDescent="0.3">
      <c r="B492" s="117"/>
    </row>
    <row r="493" spans="2:2" s="1" customFormat="1" x14ac:dyDescent="0.3">
      <c r="B493" s="117"/>
    </row>
    <row r="494" spans="2:2" s="1" customFormat="1" x14ac:dyDescent="0.3">
      <c r="B494" s="117"/>
    </row>
    <row r="495" spans="2:2" s="1" customFormat="1" x14ac:dyDescent="0.3">
      <c r="B495" s="117"/>
    </row>
    <row r="496" spans="2:2" s="1" customFormat="1" x14ac:dyDescent="0.3">
      <c r="B496" s="117"/>
    </row>
    <row r="497" spans="2:2" s="1" customFormat="1" x14ac:dyDescent="0.3">
      <c r="B497" s="117"/>
    </row>
    <row r="498" spans="2:2" s="1" customFormat="1" x14ac:dyDescent="0.3">
      <c r="B498" s="117"/>
    </row>
    <row r="499" spans="2:2" s="1" customFormat="1" x14ac:dyDescent="0.3">
      <c r="B499" s="117"/>
    </row>
    <row r="500" spans="2:2" s="1" customFormat="1" x14ac:dyDescent="0.3">
      <c r="B500" s="117"/>
    </row>
    <row r="501" spans="2:2" s="1" customFormat="1" x14ac:dyDescent="0.3">
      <c r="B501" s="117"/>
    </row>
    <row r="502" spans="2:2" s="1" customFormat="1" x14ac:dyDescent="0.3">
      <c r="B502" s="117"/>
    </row>
    <row r="503" spans="2:2" s="1" customFormat="1" x14ac:dyDescent="0.3">
      <c r="B503" s="117"/>
    </row>
    <row r="504" spans="2:2" s="1" customFormat="1" x14ac:dyDescent="0.3">
      <c r="B504" s="117"/>
    </row>
    <row r="505" spans="2:2" s="1" customFormat="1" x14ac:dyDescent="0.3">
      <c r="B505" s="117"/>
    </row>
    <row r="506" spans="2:2" s="1" customFormat="1" x14ac:dyDescent="0.3">
      <c r="B506" s="117"/>
    </row>
    <row r="507" spans="2:2" s="1" customFormat="1" x14ac:dyDescent="0.3">
      <c r="B507" s="117"/>
    </row>
    <row r="508" spans="2:2" s="1" customFormat="1" x14ac:dyDescent="0.3">
      <c r="B508" s="117"/>
    </row>
    <row r="509" spans="2:2" s="1" customFormat="1" x14ac:dyDescent="0.3">
      <c r="B509" s="117"/>
    </row>
    <row r="510" spans="2:2" s="1" customFormat="1" x14ac:dyDescent="0.3">
      <c r="B510" s="117"/>
    </row>
    <row r="511" spans="2:2" s="1" customFormat="1" x14ac:dyDescent="0.3">
      <c r="B511" s="117"/>
    </row>
    <row r="512" spans="2:2" s="1" customFormat="1" x14ac:dyDescent="0.3">
      <c r="B512" s="117"/>
    </row>
    <row r="513" spans="2:2" s="1" customFormat="1" x14ac:dyDescent="0.3">
      <c r="B513" s="117"/>
    </row>
    <row r="514" spans="2:2" s="1" customFormat="1" x14ac:dyDescent="0.3">
      <c r="B514" s="117"/>
    </row>
    <row r="515" spans="2:2" s="1" customFormat="1" x14ac:dyDescent="0.3">
      <c r="B515" s="117"/>
    </row>
    <row r="516" spans="2:2" s="1" customFormat="1" x14ac:dyDescent="0.3">
      <c r="B516" s="117"/>
    </row>
    <row r="517" spans="2:2" s="1" customFormat="1" x14ac:dyDescent="0.3">
      <c r="B517" s="117"/>
    </row>
    <row r="518" spans="2:2" s="1" customFormat="1" x14ac:dyDescent="0.3">
      <c r="B518" s="117"/>
    </row>
    <row r="519" spans="2:2" s="1" customFormat="1" x14ac:dyDescent="0.3">
      <c r="B519" s="117"/>
    </row>
    <row r="520" spans="2:2" s="1" customFormat="1" x14ac:dyDescent="0.3">
      <c r="B520" s="117"/>
    </row>
    <row r="521" spans="2:2" s="1" customFormat="1" x14ac:dyDescent="0.3">
      <c r="B521" s="117"/>
    </row>
    <row r="522" spans="2:2" s="1" customFormat="1" x14ac:dyDescent="0.3">
      <c r="B522" s="117"/>
    </row>
    <row r="523" spans="2:2" s="1" customFormat="1" x14ac:dyDescent="0.3">
      <c r="B523" s="117"/>
    </row>
    <row r="524" spans="2:2" s="1" customFormat="1" x14ac:dyDescent="0.3">
      <c r="B524" s="117"/>
    </row>
    <row r="525" spans="2:2" s="1" customFormat="1" x14ac:dyDescent="0.3">
      <c r="B525" s="117"/>
    </row>
    <row r="526" spans="2:2" s="1" customFormat="1" x14ac:dyDescent="0.3">
      <c r="B526" s="117"/>
    </row>
  </sheetData>
  <mergeCells count="15">
    <mergeCell ref="G87:G109"/>
    <mergeCell ref="G111:G118"/>
    <mergeCell ref="G250:G258"/>
    <mergeCell ref="G41:G49"/>
    <mergeCell ref="G51:G57"/>
    <mergeCell ref="G59:G61"/>
    <mergeCell ref="G63:G69"/>
    <mergeCell ref="G71:G78"/>
    <mergeCell ref="G82:G84"/>
    <mergeCell ref="G25:G29"/>
    <mergeCell ref="B2:G2"/>
    <mergeCell ref="B4:F4"/>
    <mergeCell ref="G5:G7"/>
    <mergeCell ref="G14:G15"/>
    <mergeCell ref="G16:G17"/>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0"/>
  <sheetViews>
    <sheetView workbookViewId="0"/>
  </sheetViews>
  <sheetFormatPr defaultRowHeight="11.25" x14ac:dyDescent="0.3"/>
  <cols>
    <col min="1" max="1" width="0.375" style="120" customWidth="1"/>
    <col min="2" max="2" width="12.5" style="120" bestFit="1" customWidth="1"/>
    <col min="3" max="3" width="8.75" style="121" bestFit="1" customWidth="1"/>
    <col min="4" max="4" width="25.625" style="120" customWidth="1"/>
    <col min="5" max="5" width="8.125" style="121" bestFit="1" customWidth="1"/>
    <col min="6" max="8" width="32.625" style="120" customWidth="1"/>
    <col min="9" max="16384" width="9" style="120"/>
  </cols>
  <sheetData>
    <row r="1" spans="1:8" ht="2.25" customHeight="1" x14ac:dyDescent="0.3"/>
    <row r="2" spans="1:8" s="121" customFormat="1" x14ac:dyDescent="0.3">
      <c r="B2" s="133" t="s">
        <v>539</v>
      </c>
      <c r="C2" s="133" t="s">
        <v>538</v>
      </c>
      <c r="D2" s="133" t="s">
        <v>537</v>
      </c>
      <c r="E2" s="133" t="s">
        <v>536</v>
      </c>
      <c r="F2" s="133" t="s">
        <v>535</v>
      </c>
      <c r="G2" s="133" t="s">
        <v>534</v>
      </c>
      <c r="H2" s="133" t="s">
        <v>533</v>
      </c>
    </row>
    <row r="3" spans="1:8" ht="22.5" x14ac:dyDescent="0.3">
      <c r="B3" s="123" t="s">
        <v>532</v>
      </c>
      <c r="C3" s="125" t="s">
        <v>492</v>
      </c>
      <c r="D3" s="123" t="s">
        <v>531</v>
      </c>
      <c r="E3" s="124" t="s">
        <v>490</v>
      </c>
      <c r="F3" s="123" t="s">
        <v>530</v>
      </c>
      <c r="G3" s="123" t="s">
        <v>529</v>
      </c>
      <c r="H3" s="123"/>
    </row>
    <row r="4" spans="1:8" ht="101.25" x14ac:dyDescent="0.3">
      <c r="B4" s="123" t="s">
        <v>528</v>
      </c>
      <c r="C4" s="125" t="s">
        <v>492</v>
      </c>
      <c r="D4" s="123" t="s">
        <v>527</v>
      </c>
      <c r="E4" s="124" t="s">
        <v>490</v>
      </c>
      <c r="F4" s="123" t="s">
        <v>526</v>
      </c>
      <c r="G4" s="123" t="s">
        <v>525</v>
      </c>
      <c r="H4" s="123" t="s">
        <v>524</v>
      </c>
    </row>
    <row r="5" spans="1:8" ht="56.25" x14ac:dyDescent="0.3">
      <c r="B5" s="123" t="s">
        <v>523</v>
      </c>
      <c r="C5" s="125" t="s">
        <v>492</v>
      </c>
      <c r="D5" s="123" t="s">
        <v>522</v>
      </c>
      <c r="E5" s="124" t="s">
        <v>490</v>
      </c>
      <c r="F5" s="123" t="s">
        <v>521</v>
      </c>
      <c r="G5" s="123"/>
      <c r="H5" s="123"/>
    </row>
    <row r="6" spans="1:8" ht="123.75" x14ac:dyDescent="0.3">
      <c r="B6" s="123" t="s">
        <v>520</v>
      </c>
      <c r="C6" s="125" t="s">
        <v>492</v>
      </c>
      <c r="D6" s="123" t="s">
        <v>519</v>
      </c>
      <c r="E6" s="124" t="s">
        <v>490</v>
      </c>
      <c r="F6" s="123" t="s">
        <v>518</v>
      </c>
      <c r="G6" s="123" t="s">
        <v>517</v>
      </c>
      <c r="H6" s="123"/>
    </row>
    <row r="7" spans="1:8" ht="146.25" x14ac:dyDescent="0.3">
      <c r="B7" s="123" t="s">
        <v>516</v>
      </c>
      <c r="C7" s="132"/>
      <c r="D7" s="130" t="s">
        <v>515</v>
      </c>
      <c r="E7" s="131" t="s">
        <v>490</v>
      </c>
      <c r="F7" s="130" t="s">
        <v>514</v>
      </c>
      <c r="G7" s="123"/>
      <c r="H7" s="123" t="s">
        <v>513</v>
      </c>
    </row>
    <row r="8" spans="1:8" ht="78.75" x14ac:dyDescent="0.3">
      <c r="B8" s="123" t="s">
        <v>512</v>
      </c>
      <c r="C8" s="125" t="s">
        <v>492</v>
      </c>
      <c r="D8" s="123" t="s">
        <v>511</v>
      </c>
      <c r="E8" s="124" t="s">
        <v>502</v>
      </c>
      <c r="F8" s="123"/>
      <c r="G8" s="123" t="s">
        <v>510</v>
      </c>
      <c r="H8" s="123"/>
    </row>
    <row r="9" spans="1:8" ht="67.5" x14ac:dyDescent="0.3">
      <c r="B9" s="123" t="s">
        <v>509</v>
      </c>
      <c r="C9" s="129" t="s">
        <v>508</v>
      </c>
      <c r="D9" s="128" t="s">
        <v>507</v>
      </c>
      <c r="E9" s="127" t="s">
        <v>506</v>
      </c>
      <c r="F9" s="126"/>
      <c r="G9" s="126" t="s">
        <v>505</v>
      </c>
      <c r="H9" s="123"/>
    </row>
    <row r="10" spans="1:8" ht="22.5" x14ac:dyDescent="0.3">
      <c r="B10" s="123" t="s">
        <v>504</v>
      </c>
      <c r="C10" s="125" t="s">
        <v>492</v>
      </c>
      <c r="D10" s="123" t="s">
        <v>503</v>
      </c>
      <c r="E10" s="124" t="s">
        <v>502</v>
      </c>
      <c r="F10" s="123"/>
      <c r="G10" s="123" t="s">
        <v>501</v>
      </c>
      <c r="H10" s="123"/>
    </row>
    <row r="11" spans="1:8" ht="33.75" x14ac:dyDescent="0.3">
      <c r="B11" s="123" t="s">
        <v>500</v>
      </c>
      <c r="C11" s="125" t="s">
        <v>492</v>
      </c>
      <c r="D11" s="123" t="s">
        <v>499</v>
      </c>
      <c r="E11" s="124" t="s">
        <v>490</v>
      </c>
      <c r="F11" s="123"/>
      <c r="G11" s="123" t="s">
        <v>498</v>
      </c>
      <c r="H11" s="123"/>
    </row>
    <row r="12" spans="1:8" ht="45" x14ac:dyDescent="0.3">
      <c r="B12" s="123" t="s">
        <v>497</v>
      </c>
      <c r="C12" s="125" t="s">
        <v>492</v>
      </c>
      <c r="D12" s="123" t="s">
        <v>496</v>
      </c>
      <c r="E12" s="124" t="s">
        <v>495</v>
      </c>
      <c r="F12" s="123"/>
      <c r="G12" s="123"/>
      <c r="H12" s="123" t="s">
        <v>494</v>
      </c>
    </row>
    <row r="13" spans="1:8" ht="112.5" x14ac:dyDescent="0.3">
      <c r="A13" s="120">
        <v>2</v>
      </c>
      <c r="B13" s="123" t="s">
        <v>493</v>
      </c>
      <c r="C13" s="125" t="s">
        <v>492</v>
      </c>
      <c r="D13" s="123" t="s">
        <v>491</v>
      </c>
      <c r="E13" s="124" t="s">
        <v>490</v>
      </c>
      <c r="F13" s="123" t="s">
        <v>489</v>
      </c>
      <c r="G13" s="123" t="s">
        <v>488</v>
      </c>
      <c r="H13" s="122" t="s">
        <v>487</v>
      </c>
    </row>
    <row r="20" spans="3:5" x14ac:dyDescent="0.3">
      <c r="C20" s="120"/>
      <c r="D20" s="120">
        <f>COUNTIF(9:9,"*"&amp;"SRS"&amp;"*")</f>
        <v>2</v>
      </c>
      <c r="E20" s="120"/>
    </row>
  </sheetData>
  <phoneticPr fontId="4"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8"/>
  <sheetViews>
    <sheetView workbookViewId="0"/>
  </sheetViews>
  <sheetFormatPr defaultColWidth="9" defaultRowHeight="11.25" x14ac:dyDescent="0.3"/>
  <cols>
    <col min="1" max="1" width="1.25" style="27" customWidth="1"/>
    <col min="2" max="2" width="17.75" style="27" bestFit="1" customWidth="1"/>
    <col min="3" max="3" width="17.625" style="27" bestFit="1" customWidth="1"/>
    <col min="4" max="4" width="19.375" style="27" bestFit="1" customWidth="1"/>
    <col min="5" max="5" width="28.125" style="27" bestFit="1" customWidth="1"/>
    <col min="6" max="6" width="1.875" style="27" customWidth="1"/>
    <col min="7" max="7" width="20.75" style="27" bestFit="1" customWidth="1"/>
    <col min="8" max="8" width="5.125" style="134" bestFit="1" customWidth="1"/>
    <col min="9" max="9" width="1.875" style="27" customWidth="1"/>
    <col min="10" max="10" width="21.625" style="27" bestFit="1" customWidth="1"/>
    <col min="11" max="11" width="12.5" style="27" bestFit="1" customWidth="1"/>
    <col min="12" max="12" width="1.875" style="27" customWidth="1"/>
    <col min="13" max="16384" width="9" style="27"/>
  </cols>
  <sheetData>
    <row r="1" spans="1:12" ht="7.5" customHeight="1" x14ac:dyDescent="0.3">
      <c r="A1" s="135"/>
      <c r="B1" s="135"/>
      <c r="C1" s="135"/>
      <c r="D1" s="135"/>
      <c r="E1" s="135"/>
      <c r="F1" s="135"/>
      <c r="G1" s="135"/>
      <c r="H1" s="136"/>
      <c r="I1" s="135"/>
      <c r="L1" s="135"/>
    </row>
    <row r="2" spans="1:12" ht="16.5" customHeight="1" x14ac:dyDescent="0.3">
      <c r="A2" s="135"/>
      <c r="B2" s="218" t="s">
        <v>664</v>
      </c>
      <c r="C2" s="218"/>
      <c r="D2" s="218" t="s">
        <v>663</v>
      </c>
      <c r="E2" s="218"/>
      <c r="F2" s="135"/>
      <c r="G2" s="218" t="s">
        <v>127</v>
      </c>
      <c r="H2" s="218" t="s">
        <v>662</v>
      </c>
      <c r="I2" s="135"/>
      <c r="J2" s="219" t="s">
        <v>661</v>
      </c>
      <c r="K2" s="219" t="s">
        <v>660</v>
      </c>
      <c r="L2" s="135"/>
    </row>
    <row r="3" spans="1:12" x14ac:dyDescent="0.3">
      <c r="A3" s="135"/>
      <c r="B3" s="144" t="s">
        <v>659</v>
      </c>
      <c r="C3" s="144" t="s">
        <v>658</v>
      </c>
      <c r="D3" s="144" t="s">
        <v>657</v>
      </c>
      <c r="E3" s="144" t="s">
        <v>656</v>
      </c>
      <c r="F3" s="135"/>
      <c r="G3" s="218"/>
      <c r="H3" s="218"/>
      <c r="I3" s="135"/>
      <c r="J3" s="219"/>
      <c r="K3" s="219"/>
      <c r="L3" s="135"/>
    </row>
    <row r="4" spans="1:12" x14ac:dyDescent="0.3">
      <c r="A4" s="135"/>
      <c r="B4" s="140" t="s">
        <v>651</v>
      </c>
      <c r="C4" s="140" t="s">
        <v>622</v>
      </c>
      <c r="D4" s="137" t="s">
        <v>655</v>
      </c>
      <c r="E4" s="137" t="str">
        <f>"[XX]"&amp;D4&amp;"SRS_Name"</f>
        <v>[XX][STD][SmartUX_App]SRS_Name</v>
      </c>
      <c r="F4" s="135"/>
      <c r="G4" s="140" t="s">
        <v>284</v>
      </c>
      <c r="H4" s="143" t="s">
        <v>654</v>
      </c>
      <c r="I4" s="135"/>
      <c r="J4" s="142" t="s">
        <v>653</v>
      </c>
      <c r="K4" s="141" t="s">
        <v>652</v>
      </c>
      <c r="L4" s="135"/>
    </row>
    <row r="5" spans="1:12" x14ac:dyDescent="0.3">
      <c r="A5" s="135"/>
      <c r="B5" s="140" t="s">
        <v>651</v>
      </c>
      <c r="C5" s="140" t="s">
        <v>650</v>
      </c>
      <c r="D5" s="137" t="s">
        <v>649</v>
      </c>
      <c r="E5" s="137" t="str">
        <f>"[XX]"&amp;D5&amp;"SRS_Name"</f>
        <v>[XX][STD][SmartUX_Widget]SRS_Name</v>
      </c>
      <c r="F5" s="135"/>
      <c r="G5" s="140" t="s">
        <v>648</v>
      </c>
      <c r="H5" s="143" t="s">
        <v>562</v>
      </c>
      <c r="I5" s="135"/>
      <c r="J5" s="142" t="s">
        <v>647</v>
      </c>
      <c r="K5" s="141" t="s">
        <v>647</v>
      </c>
      <c r="L5" s="135"/>
    </row>
    <row r="6" spans="1:12" x14ac:dyDescent="0.3">
      <c r="A6" s="135"/>
      <c r="B6" s="140"/>
      <c r="C6" s="140"/>
      <c r="D6" s="137" t="s">
        <v>646</v>
      </c>
      <c r="E6" s="137" t="s">
        <v>645</v>
      </c>
      <c r="F6" s="135"/>
      <c r="G6" s="140" t="s">
        <v>287</v>
      </c>
      <c r="H6" s="143" t="s">
        <v>644</v>
      </c>
      <c r="I6" s="135"/>
      <c r="J6" s="142" t="s">
        <v>643</v>
      </c>
      <c r="K6" s="141" t="s">
        <v>642</v>
      </c>
      <c r="L6" s="135"/>
    </row>
    <row r="7" spans="1:12" ht="11.25" customHeight="1" x14ac:dyDescent="0.3">
      <c r="A7" s="135"/>
      <c r="B7" s="140" t="s">
        <v>622</v>
      </c>
      <c r="C7" s="140" t="s">
        <v>188</v>
      </c>
      <c r="D7" s="137" t="s">
        <v>641</v>
      </c>
      <c r="E7" s="137" t="str">
        <f t="shared" ref="E7:E25" si="0">"[XX]"&amp;D7&amp;"SRS_Name"</f>
        <v>[XX][STD][Host_DeviceMgmt]SRS_Name</v>
      </c>
      <c r="F7" s="135"/>
      <c r="G7" s="140" t="s">
        <v>289</v>
      </c>
      <c r="H7" s="143" t="s">
        <v>640</v>
      </c>
      <c r="I7" s="135"/>
      <c r="J7" s="142" t="s">
        <v>639</v>
      </c>
      <c r="K7" s="141" t="s">
        <v>638</v>
      </c>
      <c r="L7" s="135"/>
    </row>
    <row r="8" spans="1:12" x14ac:dyDescent="0.3">
      <c r="A8" s="135"/>
      <c r="B8" s="140" t="s">
        <v>622</v>
      </c>
      <c r="C8" s="140" t="s">
        <v>555</v>
      </c>
      <c r="D8" s="137" t="s">
        <v>637</v>
      </c>
      <c r="E8" s="137" t="str">
        <f t="shared" si="0"/>
        <v>[XX][STD][Host_DocMgmt]SRS_Name</v>
      </c>
      <c r="F8" s="135"/>
      <c r="G8" s="140" t="s">
        <v>291</v>
      </c>
      <c r="H8" s="143" t="s">
        <v>636</v>
      </c>
      <c r="I8" s="135"/>
      <c r="J8" s="142" t="s">
        <v>635</v>
      </c>
      <c r="K8" s="141" t="s">
        <v>634</v>
      </c>
      <c r="L8" s="135"/>
    </row>
    <row r="9" spans="1:12" x14ac:dyDescent="0.3">
      <c r="A9" s="135"/>
      <c r="B9" s="140" t="s">
        <v>622</v>
      </c>
      <c r="C9" s="140" t="s">
        <v>184</v>
      </c>
      <c r="D9" s="137" t="s">
        <v>633</v>
      </c>
      <c r="E9" s="137" t="str">
        <f t="shared" si="0"/>
        <v>[XX][STD][Host_Fax]SRS_Name</v>
      </c>
      <c r="F9" s="135"/>
      <c r="G9" s="140" t="s">
        <v>293</v>
      </c>
      <c r="H9" s="143" t="s">
        <v>632</v>
      </c>
      <c r="I9" s="135"/>
      <c r="J9" s="142" t="s">
        <v>631</v>
      </c>
      <c r="K9" s="141" t="s">
        <v>630</v>
      </c>
      <c r="L9" s="135"/>
    </row>
    <row r="10" spans="1:12" ht="11.25" customHeight="1" x14ac:dyDescent="0.3">
      <c r="A10" s="135"/>
      <c r="B10" s="140" t="s">
        <v>622</v>
      </c>
      <c r="C10" s="140" t="s">
        <v>618</v>
      </c>
      <c r="D10" s="137" t="s">
        <v>617</v>
      </c>
      <c r="E10" s="137" t="str">
        <f t="shared" si="0"/>
        <v>[XX][STD][Host_Install]SRS_Name</v>
      </c>
      <c r="F10" s="135"/>
      <c r="G10" s="140" t="s">
        <v>295</v>
      </c>
      <c r="H10" s="143" t="s">
        <v>629</v>
      </c>
      <c r="I10" s="135"/>
      <c r="J10" s="142" t="s">
        <v>628</v>
      </c>
      <c r="K10" s="141" t="s">
        <v>627</v>
      </c>
      <c r="L10" s="135"/>
    </row>
    <row r="11" spans="1:12" x14ac:dyDescent="0.3">
      <c r="A11" s="135"/>
      <c r="B11" s="140" t="s">
        <v>622</v>
      </c>
      <c r="C11" s="140" t="s">
        <v>574</v>
      </c>
      <c r="D11" s="139" t="s">
        <v>626</v>
      </c>
      <c r="E11" s="137" t="str">
        <f t="shared" si="0"/>
        <v>[XX][STD][Host_Print]SRS_Name</v>
      </c>
      <c r="F11" s="135"/>
      <c r="G11" s="140" t="s">
        <v>297</v>
      </c>
      <c r="H11" s="143" t="s">
        <v>625</v>
      </c>
      <c r="I11" s="135"/>
      <c r="J11" s="142" t="s">
        <v>624</v>
      </c>
      <c r="K11" s="141" t="s">
        <v>623</v>
      </c>
      <c r="L11" s="135"/>
    </row>
    <row r="12" spans="1:12" x14ac:dyDescent="0.3">
      <c r="A12" s="135"/>
      <c r="B12" s="140" t="s">
        <v>622</v>
      </c>
      <c r="C12" s="140" t="s">
        <v>570</v>
      </c>
      <c r="D12" s="137" t="s">
        <v>608</v>
      </c>
      <c r="E12" s="137" t="str">
        <f t="shared" si="0"/>
        <v>[XX][STD][Host_Scan]SRS_Name</v>
      </c>
      <c r="F12" s="135"/>
      <c r="G12" s="140" t="s">
        <v>299</v>
      </c>
      <c r="H12" s="143" t="s">
        <v>621</v>
      </c>
      <c r="I12" s="135"/>
      <c r="J12" s="142" t="s">
        <v>620</v>
      </c>
      <c r="K12" s="141" t="s">
        <v>619</v>
      </c>
      <c r="L12" s="135"/>
    </row>
    <row r="13" spans="1:12" x14ac:dyDescent="0.3">
      <c r="A13" s="135"/>
      <c r="B13" s="140" t="s">
        <v>609</v>
      </c>
      <c r="C13" s="140" t="s">
        <v>618</v>
      </c>
      <c r="D13" s="137" t="s">
        <v>617</v>
      </c>
      <c r="E13" s="137" t="str">
        <f t="shared" si="0"/>
        <v>[XX][STD][Host_Install]SRS_Name</v>
      </c>
      <c r="F13" s="135"/>
      <c r="G13" s="140" t="s">
        <v>301</v>
      </c>
      <c r="H13" s="143" t="s">
        <v>616</v>
      </c>
      <c r="I13" s="135"/>
      <c r="J13" s="142" t="s">
        <v>615</v>
      </c>
      <c r="K13" s="141" t="s">
        <v>614</v>
      </c>
      <c r="L13" s="135"/>
    </row>
    <row r="14" spans="1:12" x14ac:dyDescent="0.3">
      <c r="A14" s="135"/>
      <c r="B14" s="140" t="s">
        <v>609</v>
      </c>
      <c r="C14" s="140" t="s">
        <v>574</v>
      </c>
      <c r="D14" s="137" t="s">
        <v>613</v>
      </c>
      <c r="E14" s="137" t="str">
        <f t="shared" si="0"/>
        <v>[XX][STD][Host_Print]SRS_Name</v>
      </c>
      <c r="F14" s="135"/>
      <c r="G14" s="140" t="s">
        <v>612</v>
      </c>
      <c r="H14" s="143" t="s">
        <v>611</v>
      </c>
      <c r="I14" s="135"/>
      <c r="J14" s="142" t="s">
        <v>610</v>
      </c>
      <c r="K14" s="141" t="s">
        <v>610</v>
      </c>
      <c r="L14" s="135"/>
    </row>
    <row r="15" spans="1:12" x14ac:dyDescent="0.3">
      <c r="A15" s="135"/>
      <c r="B15" s="140" t="s">
        <v>609</v>
      </c>
      <c r="C15" s="140" t="s">
        <v>570</v>
      </c>
      <c r="D15" s="137" t="s">
        <v>608</v>
      </c>
      <c r="E15" s="137" t="str">
        <f t="shared" si="0"/>
        <v>[XX][STD][Host_Scan]SRS_Name</v>
      </c>
      <c r="F15" s="135"/>
      <c r="G15" s="140" t="s">
        <v>307</v>
      </c>
      <c r="H15" s="143" t="s">
        <v>607</v>
      </c>
      <c r="I15" s="135"/>
      <c r="J15" s="142" t="s">
        <v>606</v>
      </c>
      <c r="K15" s="141" t="s">
        <v>606</v>
      </c>
      <c r="L15" s="135"/>
    </row>
    <row r="16" spans="1:12" x14ac:dyDescent="0.3">
      <c r="A16" s="135"/>
      <c r="B16" s="140" t="s">
        <v>563</v>
      </c>
      <c r="C16" s="140" t="s">
        <v>605</v>
      </c>
      <c r="D16" s="137" t="s">
        <v>604</v>
      </c>
      <c r="E16" s="137" t="str">
        <f t="shared" si="0"/>
        <v>[XX][STD][FW_Con]SRS_Name</v>
      </c>
      <c r="F16" s="135"/>
      <c r="G16" s="140" t="s">
        <v>309</v>
      </c>
      <c r="H16" s="143" t="s">
        <v>603</v>
      </c>
      <c r="I16" s="135"/>
      <c r="J16" s="142" t="s">
        <v>602</v>
      </c>
      <c r="K16" s="141" t="s">
        <v>601</v>
      </c>
      <c r="L16" s="135"/>
    </row>
    <row r="17" spans="1:12" x14ac:dyDescent="0.3">
      <c r="A17" s="135"/>
      <c r="B17" s="140" t="s">
        <v>563</v>
      </c>
      <c r="C17" s="140" t="s">
        <v>600</v>
      </c>
      <c r="D17" s="137" t="s">
        <v>599</v>
      </c>
      <c r="E17" s="137" t="str">
        <f t="shared" si="0"/>
        <v>[XX][STD][FW_Copy]SRS_Name</v>
      </c>
      <c r="F17" s="135"/>
      <c r="G17" s="140" t="s">
        <v>598</v>
      </c>
      <c r="H17" s="143" t="s">
        <v>597</v>
      </c>
      <c r="I17" s="135"/>
      <c r="J17" s="142" t="s">
        <v>596</v>
      </c>
      <c r="K17" s="141" t="s">
        <v>595</v>
      </c>
      <c r="L17" s="135"/>
    </row>
    <row r="18" spans="1:12" x14ac:dyDescent="0.3">
      <c r="A18" s="135"/>
      <c r="B18" s="140" t="s">
        <v>563</v>
      </c>
      <c r="C18" s="140" t="s">
        <v>594</v>
      </c>
      <c r="D18" s="137" t="s">
        <v>593</v>
      </c>
      <c r="E18" s="137" t="str">
        <f t="shared" si="0"/>
        <v>[XX][STD][FW_DeviceMgmt]SRS_Name</v>
      </c>
      <c r="F18" s="135"/>
      <c r="G18" s="140" t="s">
        <v>315</v>
      </c>
      <c r="H18" s="143" t="s">
        <v>592</v>
      </c>
      <c r="I18" s="135"/>
      <c r="J18" s="142" t="s">
        <v>591</v>
      </c>
      <c r="K18" s="141" t="s">
        <v>590</v>
      </c>
      <c r="L18" s="135"/>
    </row>
    <row r="19" spans="1:12" x14ac:dyDescent="0.3">
      <c r="A19" s="135"/>
      <c r="B19" s="140" t="s">
        <v>563</v>
      </c>
      <c r="C19" s="140" t="s">
        <v>589</v>
      </c>
      <c r="D19" s="137" t="s">
        <v>588</v>
      </c>
      <c r="E19" s="137" t="str">
        <f t="shared" si="0"/>
        <v>[XX][STD][FW_DocMgmt]SRS_Name</v>
      </c>
      <c r="F19" s="135"/>
      <c r="G19" s="140" t="s">
        <v>587</v>
      </c>
      <c r="H19" s="143" t="s">
        <v>586</v>
      </c>
      <c r="I19" s="135"/>
      <c r="J19" s="142" t="s">
        <v>585</v>
      </c>
      <c r="K19" s="141" t="s">
        <v>584</v>
      </c>
      <c r="L19" s="135"/>
    </row>
    <row r="20" spans="1:12" x14ac:dyDescent="0.3">
      <c r="A20" s="135"/>
      <c r="B20" s="140" t="s">
        <v>563</v>
      </c>
      <c r="C20" s="140" t="s">
        <v>174</v>
      </c>
      <c r="D20" s="137" t="s">
        <v>583</v>
      </c>
      <c r="E20" s="137" t="str">
        <f t="shared" si="0"/>
        <v>[XX][STD][FW_Engine]SRS_Name</v>
      </c>
      <c r="F20" s="135"/>
      <c r="G20" s="140" t="s">
        <v>582</v>
      </c>
      <c r="H20" s="143" t="s">
        <v>581</v>
      </c>
      <c r="I20" s="135"/>
      <c r="J20" s="142" t="s">
        <v>580</v>
      </c>
      <c r="K20" s="141" t="s">
        <v>579</v>
      </c>
      <c r="L20" s="135"/>
    </row>
    <row r="21" spans="1:12" x14ac:dyDescent="0.3">
      <c r="A21" s="135"/>
      <c r="B21" s="140" t="s">
        <v>563</v>
      </c>
      <c r="C21" s="140" t="s">
        <v>184</v>
      </c>
      <c r="D21" s="137" t="s">
        <v>578</v>
      </c>
      <c r="E21" s="137" t="str">
        <f t="shared" si="0"/>
        <v>[XX][STD][FW_Fax]SRS_Name</v>
      </c>
      <c r="F21" s="135"/>
      <c r="G21" s="140" t="s">
        <v>577</v>
      </c>
      <c r="H21" s="143" t="s">
        <v>577</v>
      </c>
      <c r="I21" s="135"/>
      <c r="J21" s="142" t="s">
        <v>576</v>
      </c>
      <c r="K21" s="141" t="s">
        <v>575</v>
      </c>
      <c r="L21" s="135"/>
    </row>
    <row r="22" spans="1:12" x14ac:dyDescent="0.3">
      <c r="A22" s="135"/>
      <c r="B22" s="140" t="s">
        <v>563</v>
      </c>
      <c r="C22" s="140" t="s">
        <v>574</v>
      </c>
      <c r="D22" s="137" t="s">
        <v>573</v>
      </c>
      <c r="E22" s="137" t="str">
        <f t="shared" si="0"/>
        <v>[XX][STD][FW_Print]SRS_Name</v>
      </c>
      <c r="F22" s="135"/>
      <c r="G22" s="135"/>
      <c r="H22" s="136"/>
      <c r="I22" s="135"/>
      <c r="J22" s="142" t="s">
        <v>572</v>
      </c>
      <c r="K22" s="141" t="s">
        <v>571</v>
      </c>
      <c r="L22" s="135"/>
    </row>
    <row r="23" spans="1:12" x14ac:dyDescent="0.3">
      <c r="A23" s="135"/>
      <c r="B23" s="140" t="s">
        <v>563</v>
      </c>
      <c r="C23" s="140" t="s">
        <v>570</v>
      </c>
      <c r="D23" s="137" t="s">
        <v>569</v>
      </c>
      <c r="E23" s="137" t="str">
        <f t="shared" si="0"/>
        <v>[XX][STD][FW_Scan]SRS_Name</v>
      </c>
      <c r="F23" s="135"/>
      <c r="G23" s="135"/>
      <c r="H23" s="136"/>
      <c r="I23" s="135"/>
      <c r="J23" s="142" t="s">
        <v>568</v>
      </c>
      <c r="K23" s="141" t="s">
        <v>567</v>
      </c>
      <c r="L23" s="135"/>
    </row>
    <row r="24" spans="1:12" x14ac:dyDescent="0.3">
      <c r="A24" s="135"/>
      <c r="B24" s="140" t="s">
        <v>563</v>
      </c>
      <c r="C24" s="140" t="s">
        <v>553</v>
      </c>
      <c r="D24" s="137" t="s">
        <v>566</v>
      </c>
      <c r="E24" s="137" t="str">
        <f t="shared" si="0"/>
        <v>[XX][STD][FW_Security]SRS_Name</v>
      </c>
      <c r="F24" s="135"/>
      <c r="G24" s="135"/>
      <c r="H24" s="136"/>
      <c r="I24" s="135"/>
      <c r="J24" s="142" t="s">
        <v>565</v>
      </c>
      <c r="K24" s="141" t="s">
        <v>564</v>
      </c>
      <c r="L24" s="135"/>
    </row>
    <row r="25" spans="1:12" x14ac:dyDescent="0.3">
      <c r="A25" s="135"/>
      <c r="B25" s="140" t="s">
        <v>563</v>
      </c>
      <c r="C25" s="140" t="s">
        <v>562</v>
      </c>
      <c r="D25" s="137" t="s">
        <v>561</v>
      </c>
      <c r="E25" s="137" t="str">
        <f t="shared" si="0"/>
        <v>[XX][STD][FW_UI]SRS_Name</v>
      </c>
      <c r="F25" s="135"/>
      <c r="G25" s="135"/>
      <c r="H25" s="136"/>
      <c r="I25" s="135"/>
      <c r="J25" s="142" t="s">
        <v>560</v>
      </c>
      <c r="K25" s="141" t="s">
        <v>559</v>
      </c>
      <c r="L25" s="135"/>
    </row>
    <row r="26" spans="1:12" ht="33.75" x14ac:dyDescent="0.3">
      <c r="A26" s="135"/>
      <c r="B26" s="140" t="s">
        <v>554</v>
      </c>
      <c r="C26" s="140" t="s">
        <v>558</v>
      </c>
      <c r="D26" s="139" t="s">
        <v>552</v>
      </c>
      <c r="E26" s="139" t="s">
        <v>551</v>
      </c>
      <c r="F26" s="135"/>
      <c r="G26" s="135"/>
      <c r="H26" s="136"/>
      <c r="I26" s="135"/>
      <c r="J26" s="142" t="s">
        <v>557</v>
      </c>
      <c r="K26" s="141" t="s">
        <v>556</v>
      </c>
      <c r="L26" s="135"/>
    </row>
    <row r="27" spans="1:12" ht="33.75" x14ac:dyDescent="0.3">
      <c r="A27" s="135"/>
      <c r="B27" s="140" t="s">
        <v>554</v>
      </c>
      <c r="C27" s="140" t="s">
        <v>280</v>
      </c>
      <c r="D27" s="139" t="s">
        <v>552</v>
      </c>
      <c r="E27" s="139" t="s">
        <v>551</v>
      </c>
      <c r="F27" s="135"/>
      <c r="G27" s="135"/>
      <c r="H27" s="136"/>
      <c r="I27" s="135"/>
      <c r="J27" s="135"/>
      <c r="K27" s="135"/>
      <c r="L27" s="135"/>
    </row>
    <row r="28" spans="1:12" ht="33.75" x14ac:dyDescent="0.3">
      <c r="A28" s="135"/>
      <c r="B28" s="140" t="s">
        <v>554</v>
      </c>
      <c r="C28" s="140" t="s">
        <v>188</v>
      </c>
      <c r="D28" s="139" t="s">
        <v>552</v>
      </c>
      <c r="E28" s="139" t="s">
        <v>551</v>
      </c>
      <c r="F28" s="135"/>
      <c r="G28" s="135"/>
      <c r="H28" s="136"/>
      <c r="I28" s="135"/>
      <c r="J28" s="135"/>
      <c r="K28" s="135"/>
      <c r="L28" s="135"/>
    </row>
    <row r="29" spans="1:12" ht="33.75" x14ac:dyDescent="0.3">
      <c r="A29" s="135"/>
      <c r="B29" s="140" t="s">
        <v>554</v>
      </c>
      <c r="C29" s="140" t="s">
        <v>555</v>
      </c>
      <c r="D29" s="139" t="s">
        <v>552</v>
      </c>
      <c r="E29" s="139" t="s">
        <v>551</v>
      </c>
      <c r="F29" s="135"/>
      <c r="G29" s="135"/>
      <c r="H29" s="136"/>
      <c r="I29" s="135"/>
      <c r="J29" s="135"/>
      <c r="K29" s="135"/>
      <c r="L29" s="135"/>
    </row>
    <row r="30" spans="1:12" ht="33.75" x14ac:dyDescent="0.3">
      <c r="A30" s="135"/>
      <c r="B30" s="140" t="s">
        <v>554</v>
      </c>
      <c r="C30" s="140" t="s">
        <v>553</v>
      </c>
      <c r="D30" s="139" t="s">
        <v>552</v>
      </c>
      <c r="E30" s="139" t="s">
        <v>551</v>
      </c>
      <c r="F30" s="135"/>
      <c r="G30" s="135"/>
      <c r="H30" s="136"/>
      <c r="I30" s="135"/>
      <c r="J30" s="135"/>
      <c r="K30" s="135"/>
      <c r="L30" s="135"/>
    </row>
    <row r="31" spans="1:12" x14ac:dyDescent="0.3">
      <c r="A31" s="135"/>
      <c r="B31" s="138"/>
      <c r="C31" s="138"/>
      <c r="D31" s="137"/>
      <c r="E31" s="137" t="s">
        <v>550</v>
      </c>
      <c r="F31" s="135"/>
      <c r="G31" s="135"/>
      <c r="H31" s="136"/>
      <c r="I31" s="135"/>
      <c r="J31" s="135"/>
      <c r="K31" s="135"/>
      <c r="L31" s="135"/>
    </row>
    <row r="32" spans="1:12" x14ac:dyDescent="0.3">
      <c r="A32" s="135"/>
      <c r="B32" s="135"/>
      <c r="C32" s="135"/>
      <c r="D32" s="135"/>
      <c r="E32" s="135"/>
      <c r="F32" s="135"/>
      <c r="G32" s="135"/>
      <c r="H32" s="136"/>
      <c r="I32" s="135"/>
      <c r="J32" s="135"/>
      <c r="K32" s="135"/>
      <c r="L32" s="135"/>
    </row>
    <row r="33" spans="1:12" x14ac:dyDescent="0.3">
      <c r="A33" s="135"/>
      <c r="B33" s="47" t="s">
        <v>549</v>
      </c>
      <c r="C33" s="135" t="s">
        <v>548</v>
      </c>
      <c r="D33" s="135"/>
      <c r="E33" s="135"/>
      <c r="F33" s="135"/>
      <c r="G33" s="135"/>
      <c r="H33" s="136"/>
      <c r="I33" s="135"/>
      <c r="J33" s="135"/>
      <c r="K33" s="135"/>
      <c r="L33" s="135"/>
    </row>
    <row r="34" spans="1:12" x14ac:dyDescent="0.3">
      <c r="A34" s="135"/>
      <c r="B34" s="47" t="s">
        <v>547</v>
      </c>
      <c r="C34" s="135" t="s">
        <v>546</v>
      </c>
      <c r="D34" s="135"/>
      <c r="E34" s="135"/>
      <c r="F34" s="135"/>
      <c r="G34" s="135"/>
      <c r="H34" s="136"/>
      <c r="I34" s="135"/>
      <c r="J34" s="135"/>
      <c r="K34" s="135"/>
      <c r="L34" s="135"/>
    </row>
    <row r="35" spans="1:12" x14ac:dyDescent="0.3">
      <c r="A35" s="135"/>
      <c r="B35" s="47" t="s">
        <v>545</v>
      </c>
      <c r="C35" s="135" t="s">
        <v>544</v>
      </c>
      <c r="D35" s="135"/>
      <c r="E35" s="135"/>
      <c r="F35" s="135"/>
      <c r="G35" s="135"/>
      <c r="H35" s="136"/>
      <c r="I35" s="135"/>
      <c r="J35" s="135"/>
      <c r="K35" s="135"/>
      <c r="L35" s="135"/>
    </row>
    <row r="36" spans="1:12" x14ac:dyDescent="0.3">
      <c r="A36" s="135"/>
      <c r="B36" s="47" t="s">
        <v>543</v>
      </c>
      <c r="C36" s="135" t="s">
        <v>542</v>
      </c>
      <c r="D36" s="135"/>
      <c r="E36" s="135"/>
      <c r="F36" s="135"/>
      <c r="G36" s="135"/>
      <c r="H36" s="136"/>
      <c r="I36" s="135"/>
      <c r="J36" s="135"/>
      <c r="K36" s="135"/>
      <c r="L36" s="135"/>
    </row>
    <row r="37" spans="1:12" x14ac:dyDescent="0.3">
      <c r="A37" s="135"/>
      <c r="B37" s="47" t="s">
        <v>541</v>
      </c>
      <c r="C37" s="135" t="s">
        <v>540</v>
      </c>
      <c r="D37" s="135"/>
      <c r="E37" s="135"/>
      <c r="F37" s="135"/>
      <c r="G37" s="135"/>
      <c r="H37" s="136"/>
      <c r="I37" s="135"/>
      <c r="J37" s="135"/>
      <c r="K37" s="135"/>
      <c r="L37" s="135"/>
    </row>
    <row r="38" spans="1:12" x14ac:dyDescent="0.3">
      <c r="A38" s="135"/>
      <c r="B38" s="135"/>
      <c r="C38" s="135"/>
      <c r="D38" s="135"/>
      <c r="E38" s="135"/>
      <c r="F38" s="135"/>
      <c r="G38" s="135"/>
      <c r="H38" s="136"/>
      <c r="I38" s="135"/>
      <c r="J38" s="135"/>
      <c r="K38" s="135"/>
      <c r="L38" s="135"/>
    </row>
  </sheetData>
  <mergeCells count="6">
    <mergeCell ref="G2:G3"/>
    <mergeCell ref="H2:H3"/>
    <mergeCell ref="J2:J3"/>
    <mergeCell ref="K2:K3"/>
    <mergeCell ref="B2:C2"/>
    <mergeCell ref="D2:E2"/>
  </mergeCells>
  <phoneticPr fontId="4"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S83"/>
  <sheetViews>
    <sheetView tabSelected="1" topLeftCell="D1" workbookViewId="0">
      <pane ySplit="2" topLeftCell="A3" activePane="bottomLeft" state="frozen"/>
      <selection pane="bottomLeft" activeCell="I16" sqref="I16"/>
    </sheetView>
  </sheetViews>
  <sheetFormatPr defaultRowHeight="11.25" x14ac:dyDescent="0.3"/>
  <cols>
    <col min="1" max="1" width="23.125" style="145" bestFit="1" customWidth="1"/>
    <col min="2" max="2" width="35.5" style="145" bestFit="1" customWidth="1"/>
    <col min="3" max="3" width="35.5" style="145" customWidth="1"/>
    <col min="4" max="4" width="12.625" style="145" bestFit="1" customWidth="1"/>
    <col min="5" max="5" width="12.5" style="145" bestFit="1" customWidth="1"/>
    <col min="6" max="6" width="24.5" style="145" customWidth="1"/>
    <col min="7" max="7" width="12.75" style="145" bestFit="1" customWidth="1"/>
    <col min="8" max="8" width="35.125" style="145" bestFit="1" customWidth="1"/>
    <col min="9" max="9" width="30.5" style="145" bestFit="1" customWidth="1"/>
    <col min="10" max="10" width="30.5" style="145" customWidth="1"/>
    <col min="11" max="11" width="7" style="145" bestFit="1" customWidth="1"/>
    <col min="12" max="12" width="9.875" style="145" bestFit="1" customWidth="1"/>
    <col min="13" max="13" width="17.25" style="145" bestFit="1" customWidth="1"/>
    <col min="14" max="14" width="12.875" style="145" bestFit="1" customWidth="1"/>
    <col min="15" max="15" width="9.75" style="145" bestFit="1" customWidth="1"/>
    <col min="16" max="16" width="8.25" style="145" bestFit="1" customWidth="1"/>
    <col min="17" max="17" width="11.875" style="145" bestFit="1" customWidth="1"/>
    <col min="18" max="18" width="29.375" style="145" bestFit="1" customWidth="1"/>
    <col min="19" max="19" width="5.875" style="145" bestFit="1" customWidth="1"/>
    <col min="20" max="16384" width="9" style="145"/>
  </cols>
  <sheetData>
    <row r="1" spans="1:19" x14ac:dyDescent="0.3">
      <c r="A1" s="224" t="s">
        <v>998</v>
      </c>
      <c r="B1" s="225" t="s">
        <v>997</v>
      </c>
      <c r="C1" s="172"/>
      <c r="D1" s="226" t="s">
        <v>996</v>
      </c>
      <c r="E1" s="221" t="s">
        <v>995</v>
      </c>
      <c r="F1" s="221"/>
      <c r="G1" s="221"/>
      <c r="H1" s="221"/>
      <c r="I1" s="221"/>
      <c r="J1" s="221"/>
      <c r="K1" s="221"/>
      <c r="L1" s="222" t="s">
        <v>994</v>
      </c>
      <c r="M1" s="222"/>
      <c r="N1" s="222"/>
      <c r="O1" s="222"/>
      <c r="P1" s="223"/>
      <c r="Q1" s="220" t="s">
        <v>993</v>
      </c>
      <c r="R1" s="220"/>
      <c r="S1" s="220"/>
    </row>
    <row r="2" spans="1:19" x14ac:dyDescent="0.3">
      <c r="A2" s="224"/>
      <c r="B2" s="225"/>
      <c r="C2" s="172"/>
      <c r="D2" s="226"/>
      <c r="E2" s="166" t="s">
        <v>992</v>
      </c>
      <c r="F2" s="166" t="s">
        <v>991</v>
      </c>
      <c r="G2" s="166" t="s">
        <v>987</v>
      </c>
      <c r="H2" s="166" t="s">
        <v>990</v>
      </c>
      <c r="I2" s="166" t="s">
        <v>989</v>
      </c>
      <c r="J2" s="167"/>
      <c r="K2" s="166" t="s">
        <v>988</v>
      </c>
      <c r="L2" s="165" t="s">
        <v>987</v>
      </c>
      <c r="M2" s="165" t="s">
        <v>986</v>
      </c>
      <c r="N2" s="165" t="s">
        <v>985</v>
      </c>
      <c r="O2" s="165" t="s">
        <v>984</v>
      </c>
      <c r="P2" s="164" t="s">
        <v>983</v>
      </c>
      <c r="Q2" s="163" t="s">
        <v>982</v>
      </c>
      <c r="R2" s="163" t="s">
        <v>981</v>
      </c>
      <c r="S2" s="163" t="s">
        <v>980</v>
      </c>
    </row>
    <row r="3" spans="1:19" x14ac:dyDescent="0.3">
      <c r="A3" s="149" t="s">
        <v>979</v>
      </c>
      <c r="B3" s="146" t="s">
        <v>978</v>
      </c>
      <c r="C3" s="146" t="s">
        <v>978</v>
      </c>
      <c r="D3" s="146" t="s">
        <v>977</v>
      </c>
      <c r="E3" s="160" t="s">
        <v>976</v>
      </c>
      <c r="F3" s="160" t="s">
        <v>975</v>
      </c>
      <c r="G3" s="160" t="s">
        <v>974</v>
      </c>
      <c r="H3" s="160" t="s">
        <v>973</v>
      </c>
      <c r="I3" s="171" t="s">
        <v>972</v>
      </c>
      <c r="J3" s="160" t="s">
        <v>961</v>
      </c>
      <c r="K3" s="146"/>
      <c r="L3" s="146" t="s">
        <v>971</v>
      </c>
      <c r="M3" s="162" t="s">
        <v>952</v>
      </c>
      <c r="N3" s="146" t="s">
        <v>970</v>
      </c>
      <c r="O3" s="159"/>
      <c r="P3" s="161"/>
      <c r="Q3" s="161" t="s">
        <v>969</v>
      </c>
      <c r="R3" s="146"/>
      <c r="S3" s="159"/>
    </row>
    <row r="4" spans="1:19" x14ac:dyDescent="0.3">
      <c r="A4" s="150" t="s">
        <v>968</v>
      </c>
      <c r="B4" s="170" t="s">
        <v>967</v>
      </c>
      <c r="C4" s="146" t="s">
        <v>999</v>
      </c>
      <c r="D4" s="146" t="s">
        <v>966</v>
      </c>
      <c r="E4" s="160" t="s">
        <v>965</v>
      </c>
      <c r="F4" s="160" t="s">
        <v>964</v>
      </c>
      <c r="G4" s="160" t="s">
        <v>963</v>
      </c>
      <c r="H4" s="160" t="s">
        <v>962</v>
      </c>
      <c r="I4" s="160" t="s">
        <v>961</v>
      </c>
      <c r="J4" s="160" t="s">
        <v>950</v>
      </c>
      <c r="K4" s="146"/>
      <c r="L4" s="146" t="s">
        <v>960</v>
      </c>
      <c r="M4" s="162" t="s">
        <v>942</v>
      </c>
      <c r="N4" s="146" t="s">
        <v>959</v>
      </c>
      <c r="O4" s="159"/>
      <c r="P4" s="161"/>
      <c r="Q4" s="161" t="s">
        <v>958</v>
      </c>
      <c r="R4" s="146"/>
      <c r="S4" s="159"/>
    </row>
    <row r="5" spans="1:19" x14ac:dyDescent="0.3">
      <c r="A5" s="149" t="s">
        <v>957</v>
      </c>
      <c r="B5" s="146" t="s">
        <v>956</v>
      </c>
      <c r="C5" s="146" t="s">
        <v>935</v>
      </c>
      <c r="D5" s="146" t="s">
        <v>955</v>
      </c>
      <c r="E5" s="160" t="s">
        <v>954</v>
      </c>
      <c r="F5" s="160" t="s">
        <v>953</v>
      </c>
      <c r="G5" s="160" t="s">
        <v>952</v>
      </c>
      <c r="H5" s="160" t="s">
        <v>951</v>
      </c>
      <c r="I5" s="160" t="s">
        <v>950</v>
      </c>
      <c r="J5" s="146" t="s">
        <v>830</v>
      </c>
      <c r="K5" s="146"/>
      <c r="L5" s="146" t="s">
        <v>949</v>
      </c>
      <c r="M5" s="162" t="s">
        <v>932</v>
      </c>
      <c r="N5" s="146" t="s">
        <v>153</v>
      </c>
      <c r="O5" s="159"/>
      <c r="P5" s="161"/>
      <c r="Q5" s="161" t="s">
        <v>948</v>
      </c>
      <c r="R5" s="146"/>
      <c r="S5" s="159"/>
    </row>
    <row r="6" spans="1:19" x14ac:dyDescent="0.3">
      <c r="A6" s="150" t="s">
        <v>947</v>
      </c>
      <c r="B6" s="170" t="s">
        <v>946</v>
      </c>
      <c r="C6" s="146" t="s">
        <v>480</v>
      </c>
      <c r="D6" s="146" t="s">
        <v>945</v>
      </c>
      <c r="E6" s="160" t="s">
        <v>944</v>
      </c>
      <c r="F6" s="160" t="s">
        <v>943</v>
      </c>
      <c r="G6" s="160" t="s">
        <v>942</v>
      </c>
      <c r="H6" s="160" t="s">
        <v>941</v>
      </c>
      <c r="I6" s="171" t="s">
        <v>940</v>
      </c>
      <c r="J6" s="146" t="s">
        <v>825</v>
      </c>
      <c r="K6" s="146"/>
      <c r="L6" s="146" t="s">
        <v>939</v>
      </c>
      <c r="M6" s="162" t="s">
        <v>923</v>
      </c>
      <c r="N6" s="146" t="s">
        <v>938</v>
      </c>
      <c r="O6" s="159"/>
      <c r="P6" s="161"/>
      <c r="Q6" s="161" t="s">
        <v>937</v>
      </c>
      <c r="R6" s="146"/>
      <c r="S6" s="159"/>
    </row>
    <row r="7" spans="1:19" x14ac:dyDescent="0.3">
      <c r="A7" s="149" t="s">
        <v>936</v>
      </c>
      <c r="B7" s="146" t="s">
        <v>935</v>
      </c>
      <c r="C7" s="146" t="s">
        <v>764</v>
      </c>
      <c r="D7" s="146" t="s">
        <v>934</v>
      </c>
      <c r="E7" s="160" t="s">
        <v>933</v>
      </c>
      <c r="F7" s="160" t="s">
        <v>205</v>
      </c>
      <c r="G7" s="160" t="s">
        <v>932</v>
      </c>
      <c r="H7" s="160" t="s">
        <v>931</v>
      </c>
      <c r="I7" s="171" t="s">
        <v>930</v>
      </c>
      <c r="J7" s="146" t="s">
        <v>820</v>
      </c>
      <c r="K7" s="146"/>
      <c r="M7" s="161" t="s">
        <v>929</v>
      </c>
      <c r="N7" s="146" t="s">
        <v>928</v>
      </c>
      <c r="Q7" s="161" t="s">
        <v>927</v>
      </c>
      <c r="R7" s="146"/>
      <c r="S7" s="159"/>
    </row>
    <row r="8" spans="1:19" x14ac:dyDescent="0.3">
      <c r="A8" s="149" t="s">
        <v>926</v>
      </c>
      <c r="B8" s="170" t="s">
        <v>925</v>
      </c>
      <c r="C8" s="146" t="s">
        <v>742</v>
      </c>
      <c r="D8" s="146"/>
      <c r="E8" s="160" t="s">
        <v>924</v>
      </c>
      <c r="F8" s="160" t="s">
        <v>600</v>
      </c>
      <c r="G8" s="160" t="s">
        <v>923</v>
      </c>
      <c r="H8" s="160" t="s">
        <v>922</v>
      </c>
      <c r="I8" s="171" t="s">
        <v>921</v>
      </c>
      <c r="J8" s="146" t="s">
        <v>811</v>
      </c>
      <c r="K8" s="146"/>
      <c r="N8" s="146" t="s">
        <v>920</v>
      </c>
      <c r="Q8" s="161" t="s">
        <v>919</v>
      </c>
      <c r="R8" s="146"/>
      <c r="S8" s="159"/>
    </row>
    <row r="9" spans="1:19" x14ac:dyDescent="0.3">
      <c r="A9" s="150" t="s">
        <v>918</v>
      </c>
      <c r="B9" s="146" t="s">
        <v>480</v>
      </c>
      <c r="C9" s="146" t="s">
        <v>737</v>
      </c>
      <c r="E9" s="160" t="s">
        <v>917</v>
      </c>
      <c r="F9" s="160" t="s">
        <v>916</v>
      </c>
      <c r="G9" s="160" t="s">
        <v>915</v>
      </c>
      <c r="H9" s="160" t="s">
        <v>914</v>
      </c>
      <c r="I9" s="171" t="s">
        <v>913</v>
      </c>
      <c r="J9" s="146" t="s">
        <v>806</v>
      </c>
      <c r="K9" s="146"/>
      <c r="N9" s="146" t="s">
        <v>912</v>
      </c>
      <c r="Q9" s="161" t="s">
        <v>911</v>
      </c>
      <c r="R9" s="146"/>
      <c r="S9" s="159"/>
    </row>
    <row r="10" spans="1:19" x14ac:dyDescent="0.3">
      <c r="A10" s="150" t="s">
        <v>910</v>
      </c>
      <c r="B10" s="170" t="s">
        <v>909</v>
      </c>
      <c r="C10" s="146"/>
      <c r="E10" s="160" t="s">
        <v>908</v>
      </c>
      <c r="F10" s="160" t="s">
        <v>186</v>
      </c>
      <c r="G10" s="160" t="s">
        <v>907</v>
      </c>
      <c r="H10" s="160" t="s">
        <v>906</v>
      </c>
      <c r="I10" s="171" t="s">
        <v>905</v>
      </c>
      <c r="J10" s="146" t="s">
        <v>801</v>
      </c>
      <c r="K10" s="146"/>
      <c r="N10" s="146" t="s">
        <v>904</v>
      </c>
      <c r="Q10" s="161" t="s">
        <v>903</v>
      </c>
      <c r="R10" s="146"/>
      <c r="S10" s="159"/>
    </row>
    <row r="11" spans="1:19" x14ac:dyDescent="0.3">
      <c r="A11" s="149" t="s">
        <v>902</v>
      </c>
      <c r="B11" s="170" t="s">
        <v>901</v>
      </c>
      <c r="C11" s="146" t="s">
        <v>721</v>
      </c>
      <c r="E11" s="160" t="s">
        <v>900</v>
      </c>
      <c r="F11" s="160" t="s">
        <v>899</v>
      </c>
      <c r="G11" s="160" t="s">
        <v>898</v>
      </c>
      <c r="H11" s="160" t="s">
        <v>897</v>
      </c>
      <c r="I11" s="171" t="s">
        <v>896</v>
      </c>
      <c r="J11" s="146" t="s">
        <v>788</v>
      </c>
      <c r="K11" s="146"/>
      <c r="N11" s="146" t="s">
        <v>895</v>
      </c>
      <c r="Q11" s="161" t="s">
        <v>894</v>
      </c>
      <c r="R11" s="146"/>
      <c r="S11" s="159"/>
    </row>
    <row r="12" spans="1:19" x14ac:dyDescent="0.3">
      <c r="A12" s="149" t="s">
        <v>893</v>
      </c>
      <c r="B12" s="170" t="s">
        <v>892</v>
      </c>
      <c r="C12" s="146" t="s">
        <v>713</v>
      </c>
      <c r="E12" s="160" t="s">
        <v>891</v>
      </c>
      <c r="F12" s="160" t="s">
        <v>194</v>
      </c>
      <c r="H12" s="160" t="s">
        <v>890</v>
      </c>
      <c r="I12" s="171" t="s">
        <v>889</v>
      </c>
      <c r="J12" s="146" t="s">
        <v>785</v>
      </c>
      <c r="K12" s="146"/>
      <c r="N12" s="146" t="s">
        <v>888</v>
      </c>
      <c r="R12" s="146"/>
    </row>
    <row r="13" spans="1:19" x14ac:dyDescent="0.3">
      <c r="A13" s="149" t="s">
        <v>887</v>
      </c>
      <c r="B13" s="170" t="s">
        <v>886</v>
      </c>
      <c r="C13" s="146" t="s">
        <v>711</v>
      </c>
      <c r="E13" s="160" t="s">
        <v>885</v>
      </c>
      <c r="F13" s="160" t="s">
        <v>884</v>
      </c>
      <c r="H13" s="160" t="s">
        <v>883</v>
      </c>
      <c r="I13" s="171" t="s">
        <v>882</v>
      </c>
      <c r="J13" s="146" t="s">
        <v>782</v>
      </c>
      <c r="K13" s="146"/>
      <c r="N13" s="146" t="s">
        <v>881</v>
      </c>
      <c r="R13" s="146"/>
    </row>
    <row r="14" spans="1:19" x14ac:dyDescent="0.3">
      <c r="A14" s="149" t="s">
        <v>880</v>
      </c>
      <c r="B14" s="170" t="s">
        <v>879</v>
      </c>
      <c r="C14" s="146"/>
      <c r="E14" s="160" t="s">
        <v>878</v>
      </c>
      <c r="F14" s="160" t="s">
        <v>877</v>
      </c>
      <c r="I14" s="170" t="s">
        <v>1000</v>
      </c>
      <c r="J14" s="146"/>
      <c r="K14" s="146"/>
      <c r="N14" s="146" t="s">
        <v>876</v>
      </c>
      <c r="R14" s="146"/>
    </row>
    <row r="15" spans="1:19" x14ac:dyDescent="0.3">
      <c r="A15" s="150" t="s">
        <v>875</v>
      </c>
      <c r="B15" s="170" t="s">
        <v>874</v>
      </c>
      <c r="C15" s="151" t="s">
        <v>707</v>
      </c>
      <c r="E15" s="160" t="s">
        <v>485</v>
      </c>
      <c r="F15" s="160" t="s">
        <v>873</v>
      </c>
      <c r="I15" s="170" t="s">
        <v>1001</v>
      </c>
      <c r="J15" s="146"/>
      <c r="K15" s="146"/>
      <c r="N15" s="146" t="s">
        <v>872</v>
      </c>
      <c r="R15" s="146"/>
    </row>
    <row r="16" spans="1:19" x14ac:dyDescent="0.3">
      <c r="A16" s="150" t="s">
        <v>871</v>
      </c>
      <c r="B16" s="170" t="s">
        <v>870</v>
      </c>
      <c r="C16" s="146" t="s">
        <v>683</v>
      </c>
      <c r="E16" s="160" t="s">
        <v>486</v>
      </c>
      <c r="F16" s="160" t="s">
        <v>869</v>
      </c>
      <c r="I16" s="170" t="s">
        <v>1002</v>
      </c>
      <c r="J16" s="146"/>
      <c r="K16" s="146"/>
      <c r="R16" s="146"/>
    </row>
    <row r="17" spans="1:18" x14ac:dyDescent="0.3">
      <c r="A17" s="149" t="s">
        <v>868</v>
      </c>
      <c r="B17" s="170" t="s">
        <v>867</v>
      </c>
      <c r="C17" s="146" t="s">
        <v>681</v>
      </c>
      <c r="E17" s="160" t="s">
        <v>866</v>
      </c>
      <c r="I17" s="170" t="s">
        <v>865</v>
      </c>
      <c r="J17" s="146"/>
      <c r="K17" s="146"/>
      <c r="R17" s="146"/>
    </row>
    <row r="18" spans="1:18" x14ac:dyDescent="0.3">
      <c r="A18" s="149" t="s">
        <v>864</v>
      </c>
      <c r="B18" s="170" t="s">
        <v>863</v>
      </c>
      <c r="E18" s="160" t="s">
        <v>862</v>
      </c>
      <c r="I18" s="170" t="s">
        <v>861</v>
      </c>
      <c r="J18" s="146"/>
      <c r="K18" s="146"/>
      <c r="R18" s="146"/>
    </row>
    <row r="19" spans="1:18" x14ac:dyDescent="0.3">
      <c r="A19" s="149" t="s">
        <v>860</v>
      </c>
      <c r="B19" s="170" t="s">
        <v>859</v>
      </c>
      <c r="E19" s="160" t="s">
        <v>858</v>
      </c>
      <c r="I19" s="170" t="s">
        <v>857</v>
      </c>
      <c r="J19" s="146"/>
      <c r="K19" s="146"/>
      <c r="R19" s="146"/>
    </row>
    <row r="20" spans="1:18" x14ac:dyDescent="0.3">
      <c r="A20" s="149" t="s">
        <v>485</v>
      </c>
      <c r="B20" s="170" t="s">
        <v>856</v>
      </c>
      <c r="E20" s="160" t="s">
        <v>855</v>
      </c>
      <c r="I20" s="170" t="s">
        <v>854</v>
      </c>
      <c r="J20" s="146"/>
      <c r="K20" s="146"/>
      <c r="R20" s="146"/>
    </row>
    <row r="21" spans="1:18" x14ac:dyDescent="0.3">
      <c r="A21" s="150" t="s">
        <v>853</v>
      </c>
      <c r="B21" s="170" t="s">
        <v>852</v>
      </c>
      <c r="D21" s="145" t="s">
        <v>851</v>
      </c>
      <c r="E21" s="160" t="s">
        <v>850</v>
      </c>
      <c r="I21" s="170" t="s">
        <v>849</v>
      </c>
      <c r="J21" s="159"/>
      <c r="K21" s="159"/>
      <c r="R21" s="146"/>
    </row>
    <row r="22" spans="1:18" x14ac:dyDescent="0.3">
      <c r="A22" s="149" t="s">
        <v>848</v>
      </c>
      <c r="B22" s="170" t="s">
        <v>847</v>
      </c>
      <c r="D22" s="145" t="s">
        <v>846</v>
      </c>
      <c r="E22" s="160" t="s">
        <v>845</v>
      </c>
      <c r="I22" s="170" t="s">
        <v>844</v>
      </c>
      <c r="J22" s="159"/>
      <c r="K22" s="159"/>
      <c r="R22" s="146"/>
    </row>
    <row r="23" spans="1:18" x14ac:dyDescent="0.3">
      <c r="A23" s="149" t="s">
        <v>843</v>
      </c>
      <c r="B23" s="170" t="s">
        <v>842</v>
      </c>
      <c r="E23" s="160" t="s">
        <v>841</v>
      </c>
      <c r="I23" s="170" t="s">
        <v>840</v>
      </c>
      <c r="J23" s="159"/>
      <c r="K23" s="159"/>
      <c r="R23" s="146"/>
    </row>
    <row r="24" spans="1:18" x14ac:dyDescent="0.3">
      <c r="A24" s="149" t="s">
        <v>839</v>
      </c>
      <c r="B24" s="170" t="s">
        <v>838</v>
      </c>
      <c r="C24" s="159"/>
      <c r="D24" s="159" t="s">
        <v>837</v>
      </c>
      <c r="E24" s="160" t="s">
        <v>836</v>
      </c>
      <c r="I24" s="170" t="s">
        <v>835</v>
      </c>
      <c r="J24" s="159"/>
      <c r="K24" s="159"/>
      <c r="R24" s="146" t="s">
        <v>834</v>
      </c>
    </row>
    <row r="25" spans="1:18" x14ac:dyDescent="0.3">
      <c r="A25" s="149" t="s">
        <v>833</v>
      </c>
      <c r="B25" s="170" t="s">
        <v>832</v>
      </c>
      <c r="E25" s="160" t="s">
        <v>831</v>
      </c>
      <c r="I25" s="146" t="s">
        <v>830</v>
      </c>
      <c r="J25" s="159"/>
      <c r="K25" s="159"/>
      <c r="R25" s="146" t="s">
        <v>829</v>
      </c>
    </row>
    <row r="26" spans="1:18" x14ac:dyDescent="0.3">
      <c r="A26" s="149" t="s">
        <v>828</v>
      </c>
      <c r="B26" s="170" t="s">
        <v>827</v>
      </c>
      <c r="E26" s="160" t="s">
        <v>826</v>
      </c>
      <c r="I26" s="146" t="s">
        <v>825</v>
      </c>
      <c r="J26" s="159"/>
      <c r="K26" s="159"/>
      <c r="R26" s="146" t="s">
        <v>824</v>
      </c>
    </row>
    <row r="27" spans="1:18" x14ac:dyDescent="0.3">
      <c r="A27" s="149" t="s">
        <v>823</v>
      </c>
      <c r="B27" s="170" t="s">
        <v>822</v>
      </c>
      <c r="E27" s="146" t="s">
        <v>821</v>
      </c>
      <c r="I27" s="146" t="s">
        <v>820</v>
      </c>
      <c r="J27" s="159"/>
      <c r="K27" s="159"/>
      <c r="R27" s="146" t="s">
        <v>819</v>
      </c>
    </row>
    <row r="28" spans="1:18" x14ac:dyDescent="0.3">
      <c r="A28" s="149" t="s">
        <v>818</v>
      </c>
      <c r="B28" s="170" t="s">
        <v>817</v>
      </c>
      <c r="E28" s="146" t="s">
        <v>816</v>
      </c>
      <c r="I28" s="170" t="s">
        <v>815</v>
      </c>
      <c r="J28" s="159"/>
      <c r="K28" s="159"/>
      <c r="R28" s="146"/>
    </row>
    <row r="29" spans="1:18" x14ac:dyDescent="0.3">
      <c r="A29" s="149" t="s">
        <v>814</v>
      </c>
      <c r="B29" s="170" t="s">
        <v>813</v>
      </c>
      <c r="E29" s="146" t="s">
        <v>812</v>
      </c>
      <c r="I29" s="146" t="s">
        <v>811</v>
      </c>
      <c r="J29" s="159"/>
      <c r="K29" s="159"/>
      <c r="R29" s="146" t="s">
        <v>810</v>
      </c>
    </row>
    <row r="30" spans="1:18" x14ac:dyDescent="0.3">
      <c r="A30" s="149" t="s">
        <v>809</v>
      </c>
      <c r="B30" s="170" t="s">
        <v>808</v>
      </c>
      <c r="E30" s="146" t="s">
        <v>807</v>
      </c>
      <c r="I30" s="146" t="s">
        <v>806</v>
      </c>
      <c r="J30" s="159"/>
      <c r="K30" s="159"/>
      <c r="R30" s="146" t="s">
        <v>805</v>
      </c>
    </row>
    <row r="31" spans="1:18" x14ac:dyDescent="0.3">
      <c r="A31" s="149" t="s">
        <v>804</v>
      </c>
      <c r="B31" s="170" t="s">
        <v>803</v>
      </c>
      <c r="E31" s="146" t="s">
        <v>802</v>
      </c>
      <c r="I31" s="146" t="s">
        <v>801</v>
      </c>
      <c r="J31" s="159"/>
      <c r="K31" s="159"/>
      <c r="R31" s="146" t="s">
        <v>800</v>
      </c>
    </row>
    <row r="32" spans="1:18" x14ac:dyDescent="0.3">
      <c r="A32" s="149" t="s">
        <v>799</v>
      </c>
      <c r="B32" s="170" t="s">
        <v>798</v>
      </c>
      <c r="I32" s="170" t="s">
        <v>797</v>
      </c>
    </row>
    <row r="33" spans="1:10" x14ac:dyDescent="0.3">
      <c r="A33" s="149" t="s">
        <v>796</v>
      </c>
      <c r="B33" s="170" t="s">
        <v>795</v>
      </c>
      <c r="I33" s="170" t="s">
        <v>794</v>
      </c>
    </row>
    <row r="34" spans="1:10" x14ac:dyDescent="0.3">
      <c r="A34" s="149" t="s">
        <v>793</v>
      </c>
      <c r="B34" s="170" t="s">
        <v>792</v>
      </c>
      <c r="I34" s="170" t="s">
        <v>791</v>
      </c>
    </row>
    <row r="35" spans="1:10" x14ac:dyDescent="0.3">
      <c r="A35" s="149" t="s">
        <v>790</v>
      </c>
      <c r="B35" s="170" t="s">
        <v>789</v>
      </c>
      <c r="I35" s="146" t="s">
        <v>788</v>
      </c>
    </row>
    <row r="36" spans="1:10" x14ac:dyDescent="0.3">
      <c r="A36" s="149" t="s">
        <v>787</v>
      </c>
      <c r="B36" s="170" t="s">
        <v>786</v>
      </c>
      <c r="I36" s="146" t="s">
        <v>785</v>
      </c>
    </row>
    <row r="37" spans="1:10" x14ac:dyDescent="0.3">
      <c r="A37" s="149" t="s">
        <v>784</v>
      </c>
      <c r="B37" s="170" t="s">
        <v>783</v>
      </c>
      <c r="I37" s="146" t="s">
        <v>782</v>
      </c>
    </row>
    <row r="38" spans="1:10" x14ac:dyDescent="0.3">
      <c r="A38" s="149" t="s">
        <v>781</v>
      </c>
      <c r="B38" s="170" t="s">
        <v>780</v>
      </c>
      <c r="I38" s="146" t="s">
        <v>779</v>
      </c>
    </row>
    <row r="39" spans="1:10" x14ac:dyDescent="0.3">
      <c r="A39" s="150" t="s">
        <v>778</v>
      </c>
      <c r="B39" s="170" t="s">
        <v>777</v>
      </c>
      <c r="I39" s="170" t="s">
        <v>776</v>
      </c>
    </row>
    <row r="40" spans="1:10" x14ac:dyDescent="0.3">
      <c r="A40" s="149" t="s">
        <v>775</v>
      </c>
      <c r="B40" s="170" t="s">
        <v>774</v>
      </c>
    </row>
    <row r="41" spans="1:10" x14ac:dyDescent="0.3">
      <c r="A41" s="158" t="s">
        <v>773</v>
      </c>
      <c r="B41" s="170" t="s">
        <v>772</v>
      </c>
    </row>
    <row r="42" spans="1:10" x14ac:dyDescent="0.3">
      <c r="A42" s="149" t="s">
        <v>771</v>
      </c>
      <c r="B42" s="170" t="s">
        <v>770</v>
      </c>
    </row>
    <row r="43" spans="1:10" ht="45" x14ac:dyDescent="0.3">
      <c r="A43" s="149" t="s">
        <v>769</v>
      </c>
      <c r="B43" s="170" t="s">
        <v>768</v>
      </c>
      <c r="G43" s="155" t="s">
        <v>767</v>
      </c>
      <c r="H43" s="154" t="s">
        <v>758</v>
      </c>
      <c r="I43" s="153" t="s">
        <v>766</v>
      </c>
      <c r="J43" s="168"/>
    </row>
    <row r="44" spans="1:10" ht="45" x14ac:dyDescent="0.3">
      <c r="A44" s="149" t="s">
        <v>765</v>
      </c>
      <c r="B44" s="146" t="s">
        <v>764</v>
      </c>
      <c r="G44" s="155" t="s">
        <v>763</v>
      </c>
      <c r="H44" s="154" t="s">
        <v>758</v>
      </c>
      <c r="I44" s="153" t="s">
        <v>762</v>
      </c>
      <c r="J44" s="168"/>
    </row>
    <row r="45" spans="1:10" ht="45" x14ac:dyDescent="0.3">
      <c r="A45" s="149" t="s">
        <v>761</v>
      </c>
      <c r="B45" s="170" t="s">
        <v>760</v>
      </c>
      <c r="G45" s="155" t="s">
        <v>759</v>
      </c>
      <c r="H45" s="154" t="s">
        <v>758</v>
      </c>
      <c r="I45" s="153" t="s">
        <v>757</v>
      </c>
      <c r="J45" s="168"/>
    </row>
    <row r="46" spans="1:10" ht="45" x14ac:dyDescent="0.3">
      <c r="A46" s="149" t="s">
        <v>756</v>
      </c>
      <c r="B46" s="170" t="s">
        <v>755</v>
      </c>
      <c r="G46" s="155" t="s">
        <v>754</v>
      </c>
      <c r="H46" s="154" t="s">
        <v>745</v>
      </c>
      <c r="I46" s="153" t="s">
        <v>753</v>
      </c>
      <c r="J46" s="168"/>
    </row>
    <row r="47" spans="1:10" ht="157.5" x14ac:dyDescent="0.3">
      <c r="A47" s="149" t="s">
        <v>752</v>
      </c>
      <c r="B47" s="170" t="s">
        <v>751</v>
      </c>
      <c r="G47" s="155" t="s">
        <v>750</v>
      </c>
      <c r="H47" s="154" t="s">
        <v>745</v>
      </c>
      <c r="I47" s="157" t="s">
        <v>749</v>
      </c>
      <c r="J47" s="169"/>
    </row>
    <row r="48" spans="1:10" ht="45" x14ac:dyDescent="0.3">
      <c r="A48" s="149" t="s">
        <v>748</v>
      </c>
      <c r="B48" s="170" t="s">
        <v>747</v>
      </c>
      <c r="G48" s="155" t="s">
        <v>746</v>
      </c>
      <c r="H48" s="154" t="s">
        <v>745</v>
      </c>
      <c r="I48" s="153" t="s">
        <v>744</v>
      </c>
      <c r="J48" s="168"/>
    </row>
    <row r="49" spans="1:10" ht="168.75" x14ac:dyDescent="0.3">
      <c r="A49" s="149" t="s">
        <v>743</v>
      </c>
      <c r="B49" s="146" t="s">
        <v>742</v>
      </c>
      <c r="G49" s="155" t="s">
        <v>741</v>
      </c>
      <c r="H49" s="156" t="s">
        <v>740</v>
      </c>
      <c r="I49" s="153" t="s">
        <v>739</v>
      </c>
      <c r="J49" s="168"/>
    </row>
    <row r="50" spans="1:10" ht="326.25" x14ac:dyDescent="0.3">
      <c r="A50" s="149" t="s">
        <v>738</v>
      </c>
      <c r="B50" s="146" t="s">
        <v>737</v>
      </c>
      <c r="G50" s="155" t="s">
        <v>736</v>
      </c>
      <c r="H50" s="154" t="s">
        <v>735</v>
      </c>
      <c r="I50" s="153" t="s">
        <v>734</v>
      </c>
      <c r="J50" s="168"/>
    </row>
    <row r="51" spans="1:10" ht="225" x14ac:dyDescent="0.3">
      <c r="A51" s="149" t="s">
        <v>733</v>
      </c>
      <c r="B51" s="146" t="s">
        <v>732</v>
      </c>
      <c r="G51" s="155" t="s">
        <v>731</v>
      </c>
      <c r="H51" s="154" t="s">
        <v>730</v>
      </c>
      <c r="I51" s="153" t="s">
        <v>729</v>
      </c>
      <c r="J51" s="168"/>
    </row>
    <row r="52" spans="1:10" x14ac:dyDescent="0.3">
      <c r="A52" s="149" t="s">
        <v>728</v>
      </c>
      <c r="B52" s="170" t="s">
        <v>727</v>
      </c>
    </row>
    <row r="53" spans="1:10" x14ac:dyDescent="0.3">
      <c r="A53" s="149" t="s">
        <v>726</v>
      </c>
      <c r="B53" s="170" t="s">
        <v>725</v>
      </c>
    </row>
    <row r="54" spans="1:10" x14ac:dyDescent="0.3">
      <c r="A54" s="149" t="s">
        <v>724</v>
      </c>
      <c r="B54" s="170" t="s">
        <v>723</v>
      </c>
    </row>
    <row r="55" spans="1:10" x14ac:dyDescent="0.3">
      <c r="A55" s="149" t="s">
        <v>722</v>
      </c>
      <c r="B55" s="146" t="s">
        <v>721</v>
      </c>
    </row>
    <row r="56" spans="1:10" x14ac:dyDescent="0.3">
      <c r="A56" s="149" t="s">
        <v>720</v>
      </c>
      <c r="B56" s="170" t="s">
        <v>719</v>
      </c>
    </row>
    <row r="57" spans="1:10" x14ac:dyDescent="0.3">
      <c r="A57" s="149" t="s">
        <v>718</v>
      </c>
      <c r="B57" s="170" t="s">
        <v>717</v>
      </c>
    </row>
    <row r="58" spans="1:10" x14ac:dyDescent="0.3">
      <c r="A58" s="149" t="s">
        <v>716</v>
      </c>
      <c r="B58" s="170" t="s">
        <v>715</v>
      </c>
    </row>
    <row r="59" spans="1:10" x14ac:dyDescent="0.3">
      <c r="A59" s="150" t="s">
        <v>714</v>
      </c>
      <c r="B59" s="146" t="s">
        <v>713</v>
      </c>
    </row>
    <row r="60" spans="1:10" x14ac:dyDescent="0.3">
      <c r="A60" s="150" t="s">
        <v>712</v>
      </c>
      <c r="B60" s="146" t="s">
        <v>711</v>
      </c>
    </row>
    <row r="61" spans="1:10" x14ac:dyDescent="0.3">
      <c r="A61" s="150" t="s">
        <v>710</v>
      </c>
      <c r="B61" s="146" t="s">
        <v>709</v>
      </c>
    </row>
    <row r="62" spans="1:10" x14ac:dyDescent="0.3">
      <c r="A62" s="152" t="s">
        <v>708</v>
      </c>
      <c r="B62" s="151" t="s">
        <v>707</v>
      </c>
    </row>
    <row r="63" spans="1:10" x14ac:dyDescent="0.3">
      <c r="A63" s="149" t="s">
        <v>706</v>
      </c>
      <c r="B63" s="170" t="s">
        <v>705</v>
      </c>
    </row>
    <row r="64" spans="1:10" x14ac:dyDescent="0.3">
      <c r="A64" s="150" t="s">
        <v>704</v>
      </c>
      <c r="B64" s="170" t="s">
        <v>703</v>
      </c>
    </row>
    <row r="65" spans="1:2" x14ac:dyDescent="0.3">
      <c r="A65" s="149" t="s">
        <v>702</v>
      </c>
      <c r="B65" s="170" t="s">
        <v>701</v>
      </c>
    </row>
    <row r="66" spans="1:2" x14ac:dyDescent="0.3">
      <c r="A66" s="149" t="s">
        <v>700</v>
      </c>
      <c r="B66" s="170" t="s">
        <v>699</v>
      </c>
    </row>
    <row r="67" spans="1:2" x14ac:dyDescent="0.3">
      <c r="A67" s="149" t="s">
        <v>698</v>
      </c>
      <c r="B67" s="170" t="s">
        <v>697</v>
      </c>
    </row>
    <row r="68" spans="1:2" x14ac:dyDescent="0.3">
      <c r="A68" s="149" t="s">
        <v>696</v>
      </c>
      <c r="B68" s="170" t="s">
        <v>695</v>
      </c>
    </row>
    <row r="69" spans="1:2" x14ac:dyDescent="0.3">
      <c r="A69" s="149" t="s">
        <v>694</v>
      </c>
      <c r="B69" s="170" t="s">
        <v>693</v>
      </c>
    </row>
    <row r="70" spans="1:2" x14ac:dyDescent="0.3">
      <c r="A70" s="150" t="s">
        <v>692</v>
      </c>
      <c r="B70" s="170" t="s">
        <v>691</v>
      </c>
    </row>
    <row r="71" spans="1:2" x14ac:dyDescent="0.3">
      <c r="A71" s="149" t="s">
        <v>690</v>
      </c>
      <c r="B71" s="170" t="s">
        <v>689</v>
      </c>
    </row>
    <row r="72" spans="1:2" x14ac:dyDescent="0.3">
      <c r="A72" s="149" t="s">
        <v>688</v>
      </c>
      <c r="B72" s="170" t="s">
        <v>687</v>
      </c>
    </row>
    <row r="73" spans="1:2" x14ac:dyDescent="0.3">
      <c r="A73" s="149" t="s">
        <v>686</v>
      </c>
      <c r="B73" s="170" t="s">
        <v>685</v>
      </c>
    </row>
    <row r="74" spans="1:2" x14ac:dyDescent="0.3">
      <c r="A74" s="149" t="s">
        <v>684</v>
      </c>
      <c r="B74" s="146" t="s">
        <v>683</v>
      </c>
    </row>
    <row r="75" spans="1:2" x14ac:dyDescent="0.3">
      <c r="A75" s="150" t="s">
        <v>682</v>
      </c>
      <c r="B75" s="146" t="s">
        <v>681</v>
      </c>
    </row>
    <row r="76" spans="1:2" x14ac:dyDescent="0.3">
      <c r="A76" s="149" t="s">
        <v>680</v>
      </c>
      <c r="B76" s="170" t="s">
        <v>679</v>
      </c>
    </row>
    <row r="77" spans="1:2" x14ac:dyDescent="0.3">
      <c r="A77" s="150" t="s">
        <v>678</v>
      </c>
      <c r="B77" s="170" t="s">
        <v>677</v>
      </c>
    </row>
    <row r="78" spans="1:2" x14ac:dyDescent="0.3">
      <c r="A78" s="149" t="s">
        <v>676</v>
      </c>
      <c r="B78" s="170" t="s">
        <v>675</v>
      </c>
    </row>
    <row r="79" spans="1:2" x14ac:dyDescent="0.3">
      <c r="A79" s="147" t="s">
        <v>674</v>
      </c>
      <c r="B79" s="170" t="s">
        <v>673</v>
      </c>
    </row>
    <row r="80" spans="1:2" x14ac:dyDescent="0.3">
      <c r="A80" s="148" t="s">
        <v>672</v>
      </c>
      <c r="B80" s="170" t="s">
        <v>671</v>
      </c>
    </row>
    <row r="81" spans="1:2" x14ac:dyDescent="0.3">
      <c r="A81" s="147" t="s">
        <v>670</v>
      </c>
      <c r="B81" s="170" t="s">
        <v>669</v>
      </c>
    </row>
    <row r="82" spans="1:2" x14ac:dyDescent="0.3">
      <c r="A82" s="148" t="s">
        <v>668</v>
      </c>
      <c r="B82" s="170" t="s">
        <v>667</v>
      </c>
    </row>
    <row r="83" spans="1:2" x14ac:dyDescent="0.3">
      <c r="A83" s="147" t="s">
        <v>666</v>
      </c>
      <c r="B83" s="170" t="s">
        <v>665</v>
      </c>
    </row>
  </sheetData>
  <autoFilter ref="A2:T83"/>
  <mergeCells count="6">
    <mergeCell ref="Q1:S1"/>
    <mergeCell ref="E1:K1"/>
    <mergeCell ref="L1:P1"/>
    <mergeCell ref="A1:A2"/>
    <mergeCell ref="B1:B2"/>
    <mergeCell ref="D1:D2"/>
  </mergeCells>
  <phoneticPr fontId="4" type="noConversion"/>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EB883E0A56785D4D81E0EBE8E6609E86" ma:contentTypeVersion="0" ma:contentTypeDescription="새 문서를 만듭니다." ma:contentTypeScope="" ma:versionID="5ca4ad6c3d7aeb953e77ebc1f95f0105">
  <xsd:schema xmlns:xsd="http://www.w3.org/2001/XMLSchema" xmlns:xs="http://www.w3.org/2001/XMLSchema" xmlns:p="http://schemas.microsoft.com/office/2006/metadata/properties" targetNamespace="http://schemas.microsoft.com/office/2006/metadata/properties" ma:root="true" ma:fieldsID="98509c16e2068e4d5d0612c501c1975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FF3D4D-11CC-4715-BCDC-4829EFF95E4E}">
  <ds:schemaRefs>
    <ds:schemaRef ds:uri="http://schemas.microsoft.com/sharepoint/v3/contenttype/forms"/>
  </ds:schemaRefs>
</ds:datastoreItem>
</file>

<file path=customXml/itemProps2.xml><?xml version="1.0" encoding="utf-8"?>
<ds:datastoreItem xmlns:ds="http://schemas.openxmlformats.org/officeDocument/2006/customXml" ds:itemID="{E8E230B4-2F5E-4723-94D7-16F0EFC62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DD73D06-55C0-464A-A1A6-81C65AA142C5}">
  <ds:schemaRefs>
    <ds:schemaRef ds:uri="http://schemas.microsoft.com/office/2006/metadata/properties"/>
    <ds:schemaRef ds:uri="http://purl.org/dc/elements/1.1/"/>
    <ds:schemaRef ds:uri="http://schemas.microsoft.com/office/2006/documentManagement/types"/>
    <ds:schemaRef ds:uri="http://www.w3.org/XML/1998/namespace"/>
    <ds:schemaRef ds:uri="http://purl.org/dc/dcmitype/"/>
    <ds:schemaRef ds:uri="http://schemas.openxmlformats.org/package/2006/metadata/core-properties"/>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TCDesgin</vt:lpstr>
      <vt:lpstr>ETDesign</vt:lpstr>
      <vt:lpstr>Attr</vt:lpstr>
      <vt:lpstr>Naming</vt:lpstr>
      <vt:lpstr>KeywordDic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dc:creator>
  <cp:lastModifiedBy>Windows 사용자</cp:lastModifiedBy>
  <dcterms:created xsi:type="dcterms:W3CDTF">2015-12-03T07:03:29Z</dcterms:created>
  <dcterms:modified xsi:type="dcterms:W3CDTF">2015-12-22T07:43:15Z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0x010100EB883E0A56785D4D81E0EBE8E6609E86</vt:lpwstr>
  </property>
</Properties>
</file>