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4" i="1" l="1"/>
  <c r="K24" i="1"/>
  <c r="L12" i="1"/>
  <c r="K12" i="1"/>
  <c r="I24" i="1"/>
  <c r="H24" i="1"/>
  <c r="G24" i="1"/>
  <c r="F24" i="1"/>
  <c r="E24" i="1"/>
  <c r="D24" i="1"/>
  <c r="C24" i="1"/>
  <c r="B24" i="1"/>
  <c r="C12" i="1" l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<sst xmlns="http://schemas.openxmlformats.org/spreadsheetml/2006/main" count="24" uniqueCount="22">
  <si>
    <t>Experiment</t>
  </si>
  <si>
    <t>slp01-fs2-class2</t>
  </si>
  <si>
    <t>slp01-fs2-class3</t>
  </si>
  <si>
    <t>slp01-fs2-class4</t>
  </si>
  <si>
    <t>slp01-fs2-class6</t>
  </si>
  <si>
    <t>slp01-fs250-class2</t>
  </si>
  <si>
    <t>slp01-fs250-class3</t>
  </si>
  <si>
    <t>slp01-fs250-class4</t>
  </si>
  <si>
    <t>slp01-fs250-class6</t>
  </si>
  <si>
    <t>AVERAGE</t>
  </si>
  <si>
    <t>slp02-fs2-class2</t>
  </si>
  <si>
    <t>slp02-fs250-class2</t>
  </si>
  <si>
    <t>slp02-fs2-class3</t>
  </si>
  <si>
    <t>slp02-fs250-class3</t>
  </si>
  <si>
    <t>slp02-fs2-class4</t>
  </si>
  <si>
    <t>slp02-fs250-class4</t>
  </si>
  <si>
    <t>slp02-fs2-class6</t>
  </si>
  <si>
    <t>slp02-fs250-class6</t>
  </si>
  <si>
    <t>slp02-f2</t>
  </si>
  <si>
    <t>slp02-f250</t>
  </si>
  <si>
    <t>slp01-f2</t>
  </si>
  <si>
    <t>slp01-f250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</si>
</sst>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/>
    <xf numFmtId="0" fontId="0" fillId="0" borderId="13" xfId="0" applyNumberFormat="1" applyBorder="1"/>
    <xf numFmtId="0" fontId="1" fillId="0" borderId="14" xfId="0" applyFont="1" applyBorder="1"/>
    <xf numFmtId="0" fontId="0" fillId="0" borderId="15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0" borderId="16" xfId="0" applyBorder="1" applyAlignment="1">
      <alignment horizontal="center" vertical="center"/>
    </xf>
    <xf numFmtId="0" fontId="0" fillId="2" borderId="17" xfId="0" applyNumberFormat="1" applyFill="1" applyBorder="1"/>
    <xf numFmtId="0" fontId="0" fillId="2" borderId="18" xfId="0" applyNumberFormat="1" applyFill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0" fontId="0" fillId="0" borderId="9" xfId="0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21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28" sqref="C28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6.85546875" bestFit="1" customWidth="1"/>
    <col min="4" max="4" width="14.85546875" bestFit="1" customWidth="1"/>
    <col min="5" max="5" width="16.85546875" bestFit="1" customWidth="1"/>
    <col min="6" max="6" width="14.85546875" bestFit="1" customWidth="1"/>
    <col min="7" max="7" width="16.85546875" bestFit="1" customWidth="1"/>
    <col min="8" max="8" width="14.85546875" bestFit="1" customWidth="1"/>
    <col min="9" max="9" width="16.85546875" bestFit="1" customWidth="1"/>
    <col min="11" max="12" width="12" bestFit="1" customWidth="1"/>
  </cols>
  <sheetData>
    <row r="1" spans="1:12" ht="15.75" thickBot="1" x14ac:dyDescent="0.3">
      <c r="A1" s="6" t="s">
        <v>0</v>
      </c>
      <c r="B1" s="13" t="s">
        <v>1</v>
      </c>
      <c r="C1" s="14" t="s">
        <v>5</v>
      </c>
      <c r="D1" s="9" t="s">
        <v>2</v>
      </c>
      <c r="E1" s="11" t="s">
        <v>6</v>
      </c>
      <c r="F1" s="13" t="s">
        <v>3</v>
      </c>
      <c r="G1" s="14" t="s">
        <v>7</v>
      </c>
      <c r="H1" s="9" t="s">
        <v>4</v>
      </c>
      <c r="I1" s="5" t="s">
        <v>8</v>
      </c>
    </row>
    <row r="2" spans="1:12" x14ac:dyDescent="0.25">
      <c r="A2" s="7">
        <v>1</v>
      </c>
      <c r="B2" s="15">
        <v>67.966290000000001</v>
      </c>
      <c r="C2" s="16">
        <v>67.966290000000001</v>
      </c>
      <c r="D2" s="10">
        <v>62.653480000000002</v>
      </c>
      <c r="E2" s="12">
        <v>61.594799999999999</v>
      </c>
      <c r="F2" s="15">
        <v>45.390169999999998</v>
      </c>
      <c r="G2" s="16">
        <v>51.255400000000002</v>
      </c>
      <c r="H2" s="10">
        <v>42.428910000000002</v>
      </c>
      <c r="I2" s="4">
        <v>41.886629999999997</v>
      </c>
    </row>
    <row r="3" spans="1:12" x14ac:dyDescent="0.25">
      <c r="A3" s="8">
        <v>2</v>
      </c>
      <c r="B3" s="17">
        <v>67.966290000000001</v>
      </c>
      <c r="C3" s="18">
        <v>67.966290000000001</v>
      </c>
      <c r="D3" s="1">
        <v>62.653480000000002</v>
      </c>
      <c r="E3" s="3">
        <v>61.594799999999999</v>
      </c>
      <c r="F3" s="17">
        <v>52.325589999999998</v>
      </c>
      <c r="G3" s="18">
        <v>53.918379999999999</v>
      </c>
      <c r="H3" s="1">
        <v>42.426130000000001</v>
      </c>
      <c r="I3" s="2">
        <v>41.886629999999997</v>
      </c>
    </row>
    <row r="4" spans="1:12" x14ac:dyDescent="0.25">
      <c r="A4" s="8">
        <v>3</v>
      </c>
      <c r="B4" s="17">
        <v>67.966290000000001</v>
      </c>
      <c r="C4" s="18">
        <v>67.966290000000001</v>
      </c>
      <c r="D4" s="1">
        <v>62.117190000000001</v>
      </c>
      <c r="E4" s="3">
        <v>61.58925</v>
      </c>
      <c r="F4" s="17">
        <v>52.325589999999998</v>
      </c>
      <c r="G4" s="18">
        <v>52.856520000000003</v>
      </c>
      <c r="H4" s="1">
        <v>41.897739999999999</v>
      </c>
      <c r="I4" s="2">
        <v>40.284790000000001</v>
      </c>
    </row>
    <row r="5" spans="1:12" x14ac:dyDescent="0.25">
      <c r="A5" s="8">
        <v>4</v>
      </c>
      <c r="B5" s="17">
        <v>67.966290000000001</v>
      </c>
      <c r="C5" s="18">
        <v>67.966290000000001</v>
      </c>
      <c r="D5" s="1">
        <v>62.10886</v>
      </c>
      <c r="E5" s="3">
        <v>61.592019999999998</v>
      </c>
      <c r="F5" s="17">
        <v>54.991349999999997</v>
      </c>
      <c r="G5" s="18">
        <v>52.325589999999998</v>
      </c>
      <c r="H5" s="1">
        <v>42.957299999999996</v>
      </c>
      <c r="I5" s="2">
        <v>41.355460000000001</v>
      </c>
    </row>
    <row r="6" spans="1:12" x14ac:dyDescent="0.25">
      <c r="A6" s="8">
        <v>5</v>
      </c>
      <c r="B6" s="17">
        <v>67.966290000000001</v>
      </c>
      <c r="C6" s="18">
        <v>67.966290000000001</v>
      </c>
      <c r="D6" s="1">
        <v>61.066850000000002</v>
      </c>
      <c r="E6" s="3">
        <v>63.175870000000003</v>
      </c>
      <c r="F6" s="17">
        <v>53.915610000000001</v>
      </c>
      <c r="G6" s="18">
        <v>53.393009999999997</v>
      </c>
      <c r="H6" s="1">
        <v>41.889409999999998</v>
      </c>
      <c r="I6" s="2">
        <v>41.352679999999999</v>
      </c>
    </row>
    <row r="7" spans="1:12" x14ac:dyDescent="0.25">
      <c r="A7" s="8">
        <v>6</v>
      </c>
      <c r="B7" s="17">
        <v>67.966290000000001</v>
      </c>
      <c r="C7" s="18">
        <v>67.966290000000001</v>
      </c>
      <c r="D7" s="1">
        <v>62.114420000000003</v>
      </c>
      <c r="E7" s="3">
        <v>61.066850000000002</v>
      </c>
      <c r="F7" s="17">
        <v>53.918379999999999</v>
      </c>
      <c r="G7" s="18">
        <v>53.918379999999999</v>
      </c>
      <c r="H7" s="1">
        <v>42.965629999999997</v>
      </c>
      <c r="I7" s="2">
        <v>41.886629999999997</v>
      </c>
    </row>
    <row r="8" spans="1:12" x14ac:dyDescent="0.25">
      <c r="A8" s="8">
        <v>7</v>
      </c>
      <c r="B8" s="17">
        <v>67.966290000000001</v>
      </c>
      <c r="C8" s="18">
        <v>67.966290000000001</v>
      </c>
      <c r="D8" s="1">
        <v>62.117190000000001</v>
      </c>
      <c r="E8" s="3">
        <v>61.066850000000002</v>
      </c>
      <c r="F8" s="17">
        <v>46.980179999999997</v>
      </c>
      <c r="G8" s="18">
        <v>53.393009999999997</v>
      </c>
      <c r="H8" s="1">
        <v>42.957299999999996</v>
      </c>
      <c r="I8" s="2">
        <v>41.352679999999999</v>
      </c>
    </row>
    <row r="9" spans="1:12" x14ac:dyDescent="0.25">
      <c r="A9" s="8">
        <v>8</v>
      </c>
      <c r="B9" s="17">
        <v>67.966290000000001</v>
      </c>
      <c r="C9" s="18">
        <v>67.966290000000001</v>
      </c>
      <c r="D9" s="1">
        <v>63.173090000000002</v>
      </c>
      <c r="E9" s="3">
        <v>62.119970000000002</v>
      </c>
      <c r="F9" s="17">
        <v>52.320039999999999</v>
      </c>
      <c r="G9" s="18">
        <v>46.980179999999997</v>
      </c>
      <c r="H9" s="1">
        <v>41.889409999999998</v>
      </c>
      <c r="I9" s="2">
        <v>41.881070000000001</v>
      </c>
    </row>
    <row r="10" spans="1:12" x14ac:dyDescent="0.25">
      <c r="A10" s="8">
        <v>9</v>
      </c>
      <c r="B10" s="17">
        <v>67.966290000000001</v>
      </c>
      <c r="C10" s="18">
        <v>67.966290000000001</v>
      </c>
      <c r="D10" s="1">
        <v>62.117190000000001</v>
      </c>
      <c r="E10" s="3">
        <v>62.119970000000002</v>
      </c>
      <c r="F10" s="17">
        <v>53.923940000000002</v>
      </c>
      <c r="G10" s="18">
        <v>54.457650000000001</v>
      </c>
      <c r="H10" s="1">
        <v>42.423349999999999</v>
      </c>
      <c r="I10" s="2">
        <v>41.349910000000001</v>
      </c>
    </row>
    <row r="11" spans="1:12" ht="15.75" thickBot="1" x14ac:dyDescent="0.3">
      <c r="A11" s="19">
        <v>10</v>
      </c>
      <c r="B11" s="20">
        <v>67.966290000000001</v>
      </c>
      <c r="C11" s="21">
        <v>67.966290000000001</v>
      </c>
      <c r="D11" s="22">
        <v>61.586469999999998</v>
      </c>
      <c r="E11" s="23">
        <v>62.119970000000002</v>
      </c>
      <c r="F11" s="20">
        <v>53.923940000000002</v>
      </c>
      <c r="G11" s="21">
        <v>54.991349999999997</v>
      </c>
      <c r="H11" s="22">
        <v>41.352679999999999</v>
      </c>
      <c r="I11" s="24">
        <v>42.426130000000001</v>
      </c>
      <c r="K11" s="32" t="s">
        <v>20</v>
      </c>
      <c r="L11" s="32" t="s">
        <v>21</v>
      </c>
    </row>
    <row r="12" spans="1:12" ht="15.75" thickBot="1" x14ac:dyDescent="0.3">
      <c r="A12" s="25" t="s">
        <v>9</v>
      </c>
      <c r="B12" s="26">
        <f>AVERAGE(B2:B11)</f>
        <v>67.966289999999987</v>
      </c>
      <c r="C12" s="27">
        <f t="shared" ref="C12:I12" si="0">AVERAGE(C2:C11)</f>
        <v>67.966289999999987</v>
      </c>
      <c r="D12" s="28">
        <f t="shared" si="0"/>
        <v>62.170822000000001</v>
      </c>
      <c r="E12" s="29">
        <f t="shared" si="0"/>
        <v>61.804034999999999</v>
      </c>
      <c r="F12" s="26">
        <f t="shared" si="0"/>
        <v>52.001479000000003</v>
      </c>
      <c r="G12" s="27">
        <f t="shared" si="0"/>
        <v>52.748947000000001</v>
      </c>
      <c r="H12" s="28">
        <f t="shared" si="0"/>
        <v>42.318786000000003</v>
      </c>
      <c r="I12" s="30">
        <f t="shared" si="0"/>
        <v>41.566261000000004</v>
      </c>
      <c r="K12" s="31">
        <f>AVERAGE(B12, D12, F12, H12)</f>
        <v>56.114344250000002</v>
      </c>
      <c r="L12" s="31">
        <f>AVERAGE(C12, E12, G12, I12)</f>
        <v>56.02138325</v>
      </c>
    </row>
    <row r="13" spans="1:12" ht="15.75" thickBot="1" x14ac:dyDescent="0.3">
      <c r="A13" s="6" t="s">
        <v>0</v>
      </c>
      <c r="B13" s="13" t="s">
        <v>10</v>
      </c>
      <c r="C13" s="14" t="s">
        <v>11</v>
      </c>
      <c r="D13" s="9" t="s">
        <v>12</v>
      </c>
      <c r="E13" s="11" t="s">
        <v>13</v>
      </c>
      <c r="F13" s="13" t="s">
        <v>14</v>
      </c>
      <c r="G13" s="14" t="s">
        <v>15</v>
      </c>
      <c r="H13" s="9" t="s">
        <v>16</v>
      </c>
      <c r="I13" s="5" t="s">
        <v>17</v>
      </c>
    </row>
    <row r="14" spans="1:12" x14ac:dyDescent="0.25">
      <c r="A14" s="7">
        <v>1</v>
      </c>
      <c r="B14" s="15">
        <v>84.818279569892468</v>
      </c>
      <c r="C14" s="16">
        <v>84.815501792114688</v>
      </c>
      <c r="D14" s="10">
        <v>73.970945945945942</v>
      </c>
      <c r="E14" s="12">
        <v>73.460210210210192</v>
      </c>
      <c r="F14" s="15">
        <v>72.943918918918925</v>
      </c>
      <c r="G14" s="16">
        <v>72.941141141141145</v>
      </c>
      <c r="H14" s="10">
        <v>72.180692167577405</v>
      </c>
      <c r="I14" s="4">
        <v>71.658788706739529</v>
      </c>
    </row>
    <row r="15" spans="1:12" x14ac:dyDescent="0.25">
      <c r="A15" s="8">
        <v>2</v>
      </c>
      <c r="B15" s="17">
        <v>83.793996415770607</v>
      </c>
      <c r="C15" s="18">
        <v>84.818279569892468</v>
      </c>
      <c r="D15" s="1">
        <v>72.943918918918925</v>
      </c>
      <c r="E15" s="3">
        <v>74.481681681681678</v>
      </c>
      <c r="F15" s="17">
        <v>65.757507507507498</v>
      </c>
      <c r="G15" s="18">
        <v>67.292492492492485</v>
      </c>
      <c r="H15" s="1">
        <v>71.145218579234978</v>
      </c>
      <c r="I15" s="2">
        <v>71.667122040072854</v>
      </c>
    </row>
    <row r="16" spans="1:12" x14ac:dyDescent="0.25">
      <c r="A16" s="8">
        <v>3</v>
      </c>
      <c r="B16" s="17">
        <v>83.799551971326167</v>
      </c>
      <c r="C16" s="18">
        <v>83.799551971326167</v>
      </c>
      <c r="D16" s="1">
        <v>74.478903903903898</v>
      </c>
      <c r="E16" s="3">
        <v>74.997972972972974</v>
      </c>
      <c r="F16" s="17">
        <v>74.487237237237224</v>
      </c>
      <c r="G16" s="18">
        <v>73.970945945945942</v>
      </c>
      <c r="H16" s="1">
        <v>72.702595628415295</v>
      </c>
      <c r="I16" s="2">
        <v>72.177914389799625</v>
      </c>
    </row>
    <row r="17" spans="1:12" x14ac:dyDescent="0.25">
      <c r="A17" s="8">
        <v>4</v>
      </c>
      <c r="B17" s="17">
        <v>82.772491039426512</v>
      </c>
      <c r="C17" s="18">
        <v>84.815501792114688</v>
      </c>
      <c r="D17" s="1">
        <v>75.503153153153136</v>
      </c>
      <c r="E17" s="3">
        <v>73.976501501501488</v>
      </c>
      <c r="F17" s="17">
        <v>73.973723723723708</v>
      </c>
      <c r="G17" s="18">
        <v>72.946696696696691</v>
      </c>
      <c r="H17" s="1">
        <v>73.21894353369764</v>
      </c>
      <c r="I17" s="2">
        <v>71.658788706739529</v>
      </c>
    </row>
    <row r="18" spans="1:12" x14ac:dyDescent="0.25">
      <c r="A18" s="8">
        <v>5</v>
      </c>
      <c r="B18" s="17">
        <v>84.818279569892468</v>
      </c>
      <c r="C18" s="18">
        <v>84.815501792114688</v>
      </c>
      <c r="D18" s="1">
        <v>73.968168168168162</v>
      </c>
      <c r="E18" s="3">
        <v>75.511486486486476</v>
      </c>
      <c r="F18" s="17">
        <v>70.892642642642642</v>
      </c>
      <c r="G18" s="18">
        <v>73.970945945945942</v>
      </c>
      <c r="H18" s="1">
        <v>71.664344262295089</v>
      </c>
      <c r="I18" s="2">
        <v>72.194581056466291</v>
      </c>
    </row>
    <row r="19" spans="1:12" x14ac:dyDescent="0.25">
      <c r="A19" s="8">
        <v>6</v>
      </c>
      <c r="B19" s="17">
        <v>85.329032258064501</v>
      </c>
      <c r="C19" s="18">
        <v>85.837007168458769</v>
      </c>
      <c r="D19" s="1">
        <v>73.457432432432427</v>
      </c>
      <c r="E19" s="3">
        <v>74.995195195195194</v>
      </c>
      <c r="F19" s="17">
        <v>71.914114114114113</v>
      </c>
      <c r="G19" s="18">
        <v>71.916891891891893</v>
      </c>
      <c r="H19" s="1">
        <v>70.101411657559197</v>
      </c>
      <c r="I19" s="2">
        <v>71.661566484517309</v>
      </c>
    </row>
    <row r="20" spans="1:12" x14ac:dyDescent="0.25">
      <c r="A20" s="8">
        <v>7</v>
      </c>
      <c r="B20" s="17">
        <v>84.821057347670248</v>
      </c>
      <c r="C20" s="18">
        <v>84.821057347670248</v>
      </c>
      <c r="D20" s="1">
        <v>76.025000000000006</v>
      </c>
      <c r="E20" s="3">
        <v>74.490015015015004</v>
      </c>
      <c r="F20" s="17">
        <v>72.938363363363365</v>
      </c>
      <c r="G20" s="18">
        <v>72.938363363363365</v>
      </c>
      <c r="H20" s="1">
        <v>70.617759562841528</v>
      </c>
      <c r="I20" s="2">
        <v>70.628870673952633</v>
      </c>
    </row>
    <row r="21" spans="1:12" x14ac:dyDescent="0.25">
      <c r="A21" s="8">
        <v>8</v>
      </c>
      <c r="B21" s="17">
        <v>84.812724014336908</v>
      </c>
      <c r="C21" s="18">
        <v>79.194444444444443</v>
      </c>
      <c r="D21" s="1">
        <v>73.973723723723708</v>
      </c>
      <c r="E21" s="3">
        <v>74.487237237237224</v>
      </c>
      <c r="F21" s="17">
        <v>73.451876876876867</v>
      </c>
      <c r="G21" s="18">
        <v>72.946696696696691</v>
      </c>
      <c r="H21" s="1">
        <v>72.175136612021845</v>
      </c>
      <c r="I21" s="2">
        <v>71.136885245901638</v>
      </c>
    </row>
    <row r="22" spans="1:12" x14ac:dyDescent="0.25">
      <c r="A22" s="8">
        <v>9</v>
      </c>
      <c r="B22" s="17">
        <v>84.821057347670248</v>
      </c>
      <c r="C22" s="18">
        <v>79.194444444444443</v>
      </c>
      <c r="D22" s="1">
        <v>73.962612612612602</v>
      </c>
      <c r="E22" s="3">
        <v>74.478903903903898</v>
      </c>
      <c r="F22" s="17">
        <v>73.973723723723708</v>
      </c>
      <c r="G22" s="18">
        <v>73.973723723723708</v>
      </c>
      <c r="H22" s="1">
        <v>72.697040072859735</v>
      </c>
      <c r="I22" s="2">
        <v>62.844763205828777</v>
      </c>
    </row>
    <row r="23" spans="1:12" ht="15.75" thickBot="1" x14ac:dyDescent="0.3">
      <c r="A23" s="19">
        <v>10</v>
      </c>
      <c r="B23" s="20">
        <v>83.799551971326167</v>
      </c>
      <c r="C23" s="21">
        <v>78.68091397849463</v>
      </c>
      <c r="D23" s="22">
        <v>66.781756756756764</v>
      </c>
      <c r="E23" s="23">
        <v>73.451876876876867</v>
      </c>
      <c r="F23" s="20">
        <v>73.462987987987972</v>
      </c>
      <c r="G23" s="21">
        <v>73.965390390390382</v>
      </c>
      <c r="H23" s="22">
        <v>72.699817850637515</v>
      </c>
      <c r="I23" s="24">
        <v>70.112522768670303</v>
      </c>
      <c r="K23" s="32" t="s">
        <v>18</v>
      </c>
      <c r="L23" s="32" t="s">
        <v>19</v>
      </c>
    </row>
    <row r="24" spans="1:12" ht="15.75" thickBot="1" x14ac:dyDescent="0.3">
      <c r="A24" s="25" t="s">
        <v>9</v>
      </c>
      <c r="B24" s="26">
        <f>AVERAGE(B14:B23)</f>
        <v>84.358602150537635</v>
      </c>
      <c r="C24" s="27">
        <f t="shared" ref="C24:I24" si="1">AVERAGE(C14:C23)</f>
        <v>83.07922043010754</v>
      </c>
      <c r="D24" s="28">
        <f t="shared" si="1"/>
        <v>73.50656156156154</v>
      </c>
      <c r="E24" s="29">
        <f t="shared" si="1"/>
        <v>74.433108108108101</v>
      </c>
      <c r="F24" s="26">
        <f t="shared" si="1"/>
        <v>72.379609609609602</v>
      </c>
      <c r="G24" s="27">
        <f t="shared" si="1"/>
        <v>72.686328828828849</v>
      </c>
      <c r="H24" s="28">
        <f t="shared" si="1"/>
        <v>71.920295992714017</v>
      </c>
      <c r="I24" s="30">
        <f t="shared" si="1"/>
        <v>70.574180327868845</v>
      </c>
      <c r="K24" s="31">
        <f>AVERAGE(B24, D24, F24, H24)</f>
        <v>75.541267328605699</v>
      </c>
      <c r="L24" s="31">
        <f>AVERAGE(C24, E24, G24, I24)</f>
        <v>75.19320942372832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2017-06-21T16:38:27Z</dcterms:modified>
</cp:coreProperties>
</file>