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22260" windowHeight="12645"/>
  </bookViews>
  <sheets>
    <sheet name="2 classes" sheetId="2" r:id="rId1"/>
    <sheet name="3 classes" sheetId="3" r:id="rId2"/>
    <sheet name="4 classes" sheetId="4" r:id="rId3"/>
    <sheet name="6 classes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  <c r="B20" i="1"/>
  <c r="D20" i="4"/>
  <c r="C20" i="4"/>
  <c r="B20" i="4"/>
  <c r="D20" i="3"/>
  <c r="C20" i="3"/>
  <c r="B20" i="3"/>
  <c r="C20" i="2"/>
  <c r="D20" i="2"/>
  <c r="B20" i="2"/>
</calcChain>
</file>

<file path=xl/sharedStrings.xml><?xml version="1.0" encoding="utf-8"?>
<sst xmlns="http://schemas.openxmlformats.org/spreadsheetml/2006/main" count="179" uniqueCount="97">
  <si>
    <t>gBestFitness</t>
  </si>
  <si>
    <t>TrainAcc</t>
  </si>
  <si>
    <t>TestAcc</t>
  </si>
  <si>
    <t>HiddenNodes</t>
  </si>
  <si>
    <t>SelectedFeatures</t>
  </si>
  <si>
    <t>slp01a</t>
  </si>
  <si>
    <t>slp01b</t>
  </si>
  <si>
    <t>slp02a</t>
  </si>
  <si>
    <t>slp02b</t>
  </si>
  <si>
    <t>slp03</t>
  </si>
  <si>
    <t>slp04</t>
  </si>
  <si>
    <t>slp14</t>
  </si>
  <si>
    <t>slp16</t>
  </si>
  <si>
    <t>slp32</t>
  </si>
  <si>
    <t>slp37</t>
  </si>
  <si>
    <t>slp41</t>
  </si>
  <si>
    <t>slp45</t>
  </si>
  <si>
    <t>slp48</t>
  </si>
  <si>
    <t>slp59</t>
  </si>
  <si>
    <t>slp60</t>
  </si>
  <si>
    <t>slp61</t>
  </si>
  <si>
    <t>slp66</t>
  </si>
  <si>
    <t>slp67x</t>
  </si>
  <si>
    <t>Recording</t>
  </si>
  <si>
    <t>1 2 8 9 11 14 16 18</t>
  </si>
  <si>
    <t>2 3 4 5 6 8 10 11 12 13 14 17 18</t>
  </si>
  <si>
    <t>1 2 5 9 10 13 15 17 18</t>
  </si>
  <si>
    <t>1 2 3 5 6 9 10 13 15 16</t>
  </si>
  <si>
    <t>5 6 7 8 9 11 13 15 16</t>
  </si>
  <si>
    <t>3 4 5 6 7 9 11 18</t>
  </si>
  <si>
    <t>2 5 6 7 8 9 12 14 18</t>
  </si>
  <si>
    <t>2 5 6 7 8 9 16 18</t>
  </si>
  <si>
    <t>2 3 5 8 9 10 11 12 13 15 16 17 18</t>
  </si>
  <si>
    <t>2 3 4 5 8 9 10 12 13 14 16 18</t>
  </si>
  <si>
    <t>4 7 8 10 13 14 15 16 17 18</t>
  </si>
  <si>
    <t>2 8 11 12 13 15 16 18</t>
  </si>
  <si>
    <t>3 6 7 8 10 14 16</t>
  </si>
  <si>
    <t>1 4 5 8 9 10 12 13 14 16 18</t>
  </si>
  <si>
    <t>2 4 6 7 10 11 15 16</t>
  </si>
  <si>
    <t>1 2 4 5 6 10 11 14 18</t>
  </si>
  <si>
    <t>4 5 7 8 12 17 18</t>
  </si>
  <si>
    <t>5 6 7 8 11 14 16 17 18</t>
  </si>
  <si>
    <t>4 6 7 8 10 14 16</t>
  </si>
  <si>
    <t>1 7 11 13 15 16 18</t>
  </si>
  <si>
    <t>4 5 6 7 8 10 12 13 15 16 17</t>
  </si>
  <si>
    <t>1 4 5 6 9 11 13 14 17</t>
  </si>
  <si>
    <t>3 5 6 9 10 12 13 15 18</t>
  </si>
  <si>
    <t>5 6 8 10 11 12 14 18</t>
  </si>
  <si>
    <t>1 2 6 8 9 10 12 16 17 18</t>
  </si>
  <si>
    <t>1 3 5 10 11 13 14 16 17 18</t>
  </si>
  <si>
    <t>1 2 4 9 11 12 14 17</t>
  </si>
  <si>
    <t>1 2 8 11 12 14 15 18</t>
  </si>
  <si>
    <t>1 2 4 5 7 10 11 17 18</t>
  </si>
  <si>
    <t>1 4 7 8 9 10 11 12 13 14 15 16 18</t>
  </si>
  <si>
    <t>1 2 4 8 9 10 15 16 17 18</t>
  </si>
  <si>
    <t>1 2 4 8 9 11 12 14 15 16 17 18</t>
  </si>
  <si>
    <t>2 3 4 5 6 11 16 17</t>
  </si>
  <si>
    <t>2 3 4 6 7 8 9 12 13 14 15 16 18</t>
  </si>
  <si>
    <t>5 6 7 8 9 10 11 14 15 17 18</t>
  </si>
  <si>
    <t>5 7 12 14 15 16 17</t>
  </si>
  <si>
    <t>1 2 5 14 18</t>
  </si>
  <si>
    <t>1 2 6 8 15</t>
  </si>
  <si>
    <t>1 3 7 9 11 16 18</t>
  </si>
  <si>
    <t>1 3 4 5 7 8 9</t>
  </si>
  <si>
    <t>1 9 10 11 14 15 16 17 18</t>
  </si>
  <si>
    <t>1 2 3 4 9 11 12 17 18</t>
  </si>
  <si>
    <t>1 2 3 4 9 10 12 14 16</t>
  </si>
  <si>
    <t>2 3 4 5 6 8 13 16 17 18</t>
  </si>
  <si>
    <t>2 4 5 6 7 10 11 15 17 18</t>
  </si>
  <si>
    <t>1 5 6 7 8 9 10 11 12 14 15</t>
  </si>
  <si>
    <t>1 3 5 6 7 9 10 11 12 13 14 15 16 17 18</t>
  </si>
  <si>
    <t>1 2 3 11 15 16 17 18</t>
  </si>
  <si>
    <t>1 2 3 4 8 10 12 14 15 18</t>
  </si>
  <si>
    <t>1 4 7 8 9 15 17</t>
  </si>
  <si>
    <t>1 2 3 4 5 6 10 11 12 13 15 17</t>
  </si>
  <si>
    <t>1 2 3 5 9 11 15 16 17 18</t>
  </si>
  <si>
    <t>1 2 3 4 6 8 11 13 14 17</t>
  </si>
  <si>
    <t>3 6 9 14 15 17</t>
  </si>
  <si>
    <t>2 3 4 8 9 12 13 14 16</t>
  </si>
  <si>
    <t>1 3 9 17</t>
  </si>
  <si>
    <t>1 4 9 11 13 14 15 17</t>
  </si>
  <si>
    <t>1 3 7 10 11 13 15 17</t>
  </si>
  <si>
    <t>1 7 8 10 13 14 16 18</t>
  </si>
  <si>
    <t>4 6 8 9 10 11 12 14 16 18</t>
  </si>
  <si>
    <t>4 5 6 7 11 12 17 18</t>
  </si>
  <si>
    <t>3 4 7 9 11 13 16 18</t>
  </si>
  <si>
    <t>4 5 6 9 10 13 16 17</t>
  </si>
  <si>
    <t>2 3 4 7 10 11 15</t>
  </si>
  <si>
    <t>1 2 3 4 7 9 10 11 12 15</t>
  </si>
  <si>
    <t>1 2 7 10 11 12 13 15 16 18</t>
  </si>
  <si>
    <t>2 7 8 9 10 11 14 15 17 18</t>
  </si>
  <si>
    <t>1 2 8 12 14 15 16 17</t>
  </si>
  <si>
    <t>1 4 5 6 10 11 16</t>
  </si>
  <si>
    <t>1 4 5 6 11 13 14 15 16</t>
  </si>
  <si>
    <t>6 8 9 11 12 13 16 17</t>
  </si>
  <si>
    <t>AVERAGE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</si>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</sst>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0" sqref="F20"/>
    </sheetView>
  </sheetViews>
  <sheetFormatPr defaultRowHeight="15" x14ac:dyDescent="0.25"/>
  <sheetData>
    <row r="1" spans="1:6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1">
        <v>93.675860719874805</v>
      </c>
      <c r="C2" s="1">
        <v>100</v>
      </c>
      <c r="D2" s="1">
        <v>98.591549295774655</v>
      </c>
      <c r="E2" s="1">
        <v>44</v>
      </c>
      <c r="F2" s="1" t="s">
        <v>25</v>
      </c>
    </row>
    <row r="3" spans="1:6" x14ac:dyDescent="0.25">
      <c r="A3" t="s">
        <v>6</v>
      </c>
      <c r="B3" s="8">
        <v>66.879629629629619</v>
      </c>
      <c r="C3" s="8">
        <v>75</v>
      </c>
      <c r="D3" s="8">
        <v>70.370370370370367</v>
      </c>
      <c r="E3" s="8">
        <v>16</v>
      </c>
      <c r="F3" s="8" t="s">
        <v>31</v>
      </c>
    </row>
    <row r="4" spans="1:6" x14ac:dyDescent="0.25">
      <c r="A4" t="s">
        <v>7</v>
      </c>
      <c r="B4" s="9">
        <v>89.585317460317441</v>
      </c>
      <c r="C4" s="9">
        <v>95.546558704453446</v>
      </c>
      <c r="D4" s="9">
        <v>94.285714285714278</v>
      </c>
      <c r="E4" s="9">
        <v>37</v>
      </c>
      <c r="F4" s="9" t="s">
        <v>32</v>
      </c>
    </row>
    <row r="5" spans="1:6" x14ac:dyDescent="0.25">
      <c r="A5" t="s">
        <v>8</v>
      </c>
      <c r="B5" s="13">
        <v>86.718055555555551</v>
      </c>
      <c r="C5" s="13">
        <v>72.486772486772495</v>
      </c>
      <c r="D5" s="13">
        <v>91.25</v>
      </c>
      <c r="E5" s="13">
        <v>16</v>
      </c>
      <c r="F5" s="13" t="s">
        <v>36</v>
      </c>
    </row>
    <row r="6" spans="1:6" x14ac:dyDescent="0.25">
      <c r="A6" t="s">
        <v>9</v>
      </c>
      <c r="B6" s="17">
        <v>79.576010101010098</v>
      </c>
      <c r="C6" s="17">
        <v>89.452332657200799</v>
      </c>
      <c r="D6" s="17">
        <v>83.732057416267949</v>
      </c>
      <c r="E6" s="17">
        <v>87</v>
      </c>
      <c r="F6" s="17" t="s">
        <v>40</v>
      </c>
    </row>
    <row r="7" spans="1:6" x14ac:dyDescent="0.25">
      <c r="A7" t="s">
        <v>10</v>
      </c>
      <c r="B7" s="21">
        <v>76.019444444444446</v>
      </c>
      <c r="C7" s="21">
        <v>78.613861386138623</v>
      </c>
      <c r="D7" s="21">
        <v>80</v>
      </c>
      <c r="E7" s="21">
        <v>9</v>
      </c>
      <c r="F7" s="21" t="s">
        <v>44</v>
      </c>
    </row>
    <row r="8" spans="1:6" x14ac:dyDescent="0.25">
      <c r="A8" t="s">
        <v>11</v>
      </c>
      <c r="B8" s="25">
        <v>65.585602503912369</v>
      </c>
      <c r="C8" s="25">
        <v>95.399999999999991</v>
      </c>
      <c r="D8" s="25">
        <v>69.014084507042256</v>
      </c>
      <c r="E8" s="25">
        <v>500</v>
      </c>
      <c r="F8" s="25" t="s">
        <v>48</v>
      </c>
    </row>
    <row r="9" spans="1:6" x14ac:dyDescent="0.25">
      <c r="A9" t="s">
        <v>12</v>
      </c>
      <c r="B9" s="29">
        <v>66.111956521739131</v>
      </c>
      <c r="C9" s="29">
        <v>100</v>
      </c>
      <c r="D9" s="29">
        <v>69.565217391304344</v>
      </c>
      <c r="E9" s="29">
        <v>487</v>
      </c>
      <c r="F9" s="29" t="s">
        <v>52</v>
      </c>
    </row>
    <row r="10" spans="1:6" x14ac:dyDescent="0.25">
      <c r="A10" t="s">
        <v>13</v>
      </c>
      <c r="B10" s="33">
        <v>78.614165212332736</v>
      </c>
      <c r="C10" s="33">
        <v>84.187082405345208</v>
      </c>
      <c r="D10" s="33">
        <v>82.722513089005233</v>
      </c>
      <c r="E10" s="33">
        <v>19</v>
      </c>
      <c r="F10" s="33" t="s">
        <v>56</v>
      </c>
    </row>
    <row r="11" spans="1:6" x14ac:dyDescent="0.25">
      <c r="A11" t="s">
        <v>14</v>
      </c>
      <c r="B11" s="37">
        <v>87.271688034188017</v>
      </c>
      <c r="C11" s="37">
        <v>93.673469387755105</v>
      </c>
      <c r="D11" s="37">
        <v>91.826923076923066</v>
      </c>
      <c r="E11" s="37">
        <v>27</v>
      </c>
      <c r="F11" s="37" t="s">
        <v>60</v>
      </c>
    </row>
    <row r="12" spans="1:6" x14ac:dyDescent="0.25">
      <c r="A12" t="s">
        <v>15</v>
      </c>
      <c r="B12" s="41">
        <v>67.707403433476401</v>
      </c>
      <c r="C12" s="41">
        <v>70.566727605118828</v>
      </c>
      <c r="D12" s="41">
        <v>71.24463519313305</v>
      </c>
      <c r="E12" s="41">
        <v>3</v>
      </c>
      <c r="F12" s="41" t="s">
        <v>64</v>
      </c>
    </row>
    <row r="13" spans="1:6" x14ac:dyDescent="0.25">
      <c r="A13" t="s">
        <v>16</v>
      </c>
      <c r="B13" s="45">
        <v>80.334832841691238</v>
      </c>
      <c r="C13" s="45">
        <v>84.339622641509436</v>
      </c>
      <c r="D13" s="45">
        <v>84.513274336283189</v>
      </c>
      <c r="E13" s="45">
        <v>200</v>
      </c>
      <c r="F13" s="45">
        <v>1</v>
      </c>
    </row>
    <row r="14" spans="1:6" x14ac:dyDescent="0.25">
      <c r="A14" t="s">
        <v>17</v>
      </c>
      <c r="B14" s="49">
        <v>80.735742379547688</v>
      </c>
      <c r="C14" s="49">
        <v>78.986866791744831</v>
      </c>
      <c r="D14" s="49">
        <v>84.955752212389385</v>
      </c>
      <c r="E14" s="49">
        <v>9</v>
      </c>
      <c r="F14" s="49" t="s">
        <v>71</v>
      </c>
    </row>
    <row r="15" spans="1:6" x14ac:dyDescent="0.25">
      <c r="A15" t="s">
        <v>18</v>
      </c>
      <c r="B15" s="53">
        <v>77.686455798864557</v>
      </c>
      <c r="C15" s="53">
        <v>83.800623052959494</v>
      </c>
      <c r="D15" s="53">
        <v>81.751824817518255</v>
      </c>
      <c r="E15" s="53">
        <v>55</v>
      </c>
      <c r="F15" s="53" t="s">
        <v>75</v>
      </c>
    </row>
    <row r="16" spans="1:6" x14ac:dyDescent="0.25">
      <c r="A16" t="s">
        <v>19</v>
      </c>
      <c r="B16" s="57">
        <v>74.584343434343438</v>
      </c>
      <c r="C16" s="57">
        <v>76.422764227642276</v>
      </c>
      <c r="D16" s="57">
        <v>78.4688995215311</v>
      </c>
      <c r="E16" s="57">
        <v>27</v>
      </c>
      <c r="F16" s="57" t="s">
        <v>79</v>
      </c>
    </row>
    <row r="17" spans="1:6" x14ac:dyDescent="0.25">
      <c r="A17" t="s">
        <v>20</v>
      </c>
      <c r="B17" s="61">
        <v>80.440826873385021</v>
      </c>
      <c r="C17" s="61">
        <v>87.32673267326733</v>
      </c>
      <c r="D17" s="61">
        <v>84.651162790697683</v>
      </c>
      <c r="E17" s="61">
        <v>9</v>
      </c>
      <c r="F17" s="61" t="s">
        <v>83</v>
      </c>
    </row>
    <row r="18" spans="1:6" x14ac:dyDescent="0.25">
      <c r="A18" t="s">
        <v>21</v>
      </c>
      <c r="B18" s="65">
        <v>74.725212044105163</v>
      </c>
      <c r="C18" s="65">
        <v>90.259740259740255</v>
      </c>
      <c r="D18" s="65">
        <v>78.625954198473281</v>
      </c>
      <c r="E18" s="65">
        <v>42</v>
      </c>
      <c r="F18" s="65" t="s">
        <v>87</v>
      </c>
    </row>
    <row r="19" spans="1:6" x14ac:dyDescent="0.25">
      <c r="A19" t="s">
        <v>22</v>
      </c>
      <c r="B19" s="69">
        <v>80.249999999999986</v>
      </c>
      <c r="C19" s="69">
        <v>76.146788990825684</v>
      </c>
      <c r="D19" s="69">
        <v>84.444444444444443</v>
      </c>
      <c r="E19" s="69">
        <v>30</v>
      </c>
      <c r="F19" s="69" t="s">
        <v>91</v>
      </c>
    </row>
    <row r="20" spans="1:6" x14ac:dyDescent="0.25">
      <c r="A20" t="s">
        <v>95</v>
      </c>
      <c r="B20">
        <f>AVERAGE(B2:B19)</f>
        <v>78.13903038824543</v>
      </c>
      <c r="C20" s="72">
        <f t="shared" ref="C20:D20" si="0">AVERAGE(C2:C19)</f>
        <v>85.122774626137428</v>
      </c>
      <c r="D20" s="72">
        <f t="shared" si="0"/>
        <v>82.223020941492933</v>
      </c>
      <c r="E20" t="s">
        <v>96</v>
      </c>
      <c r="F2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0" sqref="F20"/>
    </sheetView>
  </sheetViews>
  <sheetFormatPr defaultRowHeight="15" x14ac:dyDescent="0.25"/>
  <sheetData>
    <row r="1" spans="1:6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2">
        <v>92.310714285714283</v>
      </c>
      <c r="C2" s="2">
        <v>91.715976331360949</v>
      </c>
      <c r="D2" s="2">
        <v>97.142857142857139</v>
      </c>
      <c r="E2" s="2">
        <v>3</v>
      </c>
      <c r="F2" s="2" t="s">
        <v>26</v>
      </c>
    </row>
    <row r="3" spans="1:6" x14ac:dyDescent="0.25">
      <c r="A3" t="s">
        <v>6</v>
      </c>
      <c r="B3" s="7">
        <v>64.838084112149531</v>
      </c>
      <c r="C3" s="7">
        <v>73.122529644268781</v>
      </c>
      <c r="D3" s="7">
        <v>68.224299065420553</v>
      </c>
      <c r="E3" s="7">
        <v>18</v>
      </c>
      <c r="F3" s="7" t="s">
        <v>30</v>
      </c>
    </row>
    <row r="4" spans="1:6" x14ac:dyDescent="0.25">
      <c r="A4" t="s">
        <v>7</v>
      </c>
      <c r="B4" s="10">
        <v>76.921428571428564</v>
      </c>
      <c r="C4" s="10">
        <v>81.376518218623488</v>
      </c>
      <c r="D4" s="10">
        <v>80.952380952380949</v>
      </c>
      <c r="E4" s="10">
        <v>13</v>
      </c>
      <c r="F4" s="10" t="s">
        <v>33</v>
      </c>
    </row>
    <row r="5" spans="1:6" x14ac:dyDescent="0.25">
      <c r="A5" t="s">
        <v>8</v>
      </c>
      <c r="B5" s="14">
        <v>78.184001406469761</v>
      </c>
      <c r="C5" s="14">
        <v>66.84210526315789</v>
      </c>
      <c r="D5" s="14">
        <v>82.278481012658233</v>
      </c>
      <c r="E5" s="14">
        <v>3</v>
      </c>
      <c r="F5" s="14" t="s">
        <v>37</v>
      </c>
    </row>
    <row r="6" spans="1:6" x14ac:dyDescent="0.25">
      <c r="A6" t="s">
        <v>9</v>
      </c>
      <c r="B6" s="18">
        <v>70.479545454545459</v>
      </c>
      <c r="C6" s="18">
        <v>77.687626774847871</v>
      </c>
      <c r="D6" s="18">
        <v>74.162679425837325</v>
      </c>
      <c r="E6" s="18">
        <v>41</v>
      </c>
      <c r="F6" s="18" t="s">
        <v>41</v>
      </c>
    </row>
    <row r="7" spans="1:6" x14ac:dyDescent="0.25">
      <c r="A7" t="s">
        <v>10</v>
      </c>
      <c r="B7" s="22">
        <v>72.384813084112153</v>
      </c>
      <c r="C7" s="22">
        <v>76.679841897233203</v>
      </c>
      <c r="D7" s="22">
        <v>76.168224299065429</v>
      </c>
      <c r="E7" s="22">
        <v>9</v>
      </c>
      <c r="F7" s="22" t="s">
        <v>45</v>
      </c>
    </row>
    <row r="8" spans="1:6" x14ac:dyDescent="0.25">
      <c r="A8" t="s">
        <v>11</v>
      </c>
      <c r="B8" s="26">
        <v>61.861844863731662</v>
      </c>
      <c r="C8" s="26">
        <v>91.616766467065872</v>
      </c>
      <c r="D8" s="26">
        <v>65.094339622641513</v>
      </c>
      <c r="E8" s="26">
        <v>318</v>
      </c>
      <c r="F8" s="26" t="s">
        <v>49</v>
      </c>
    </row>
    <row r="9" spans="1:6" x14ac:dyDescent="0.25">
      <c r="A9" t="s">
        <v>12</v>
      </c>
      <c r="B9" s="30">
        <v>58.120685005393732</v>
      </c>
      <c r="C9" s="30">
        <v>46.92622950819672</v>
      </c>
      <c r="D9" s="30">
        <v>61.165048543689316</v>
      </c>
      <c r="E9" s="30">
        <v>2</v>
      </c>
      <c r="F9" s="30" t="s">
        <v>53</v>
      </c>
    </row>
    <row r="10" spans="1:6" x14ac:dyDescent="0.25">
      <c r="A10" t="s">
        <v>13</v>
      </c>
      <c r="B10" s="34">
        <v>78.60027632344385</v>
      </c>
      <c r="C10" s="34">
        <v>85.077951002227167</v>
      </c>
      <c r="D10" s="34">
        <v>82.722513089005233</v>
      </c>
      <c r="E10" s="34">
        <v>33</v>
      </c>
      <c r="F10" s="34" t="s">
        <v>57</v>
      </c>
    </row>
    <row r="11" spans="1:6" x14ac:dyDescent="0.25">
      <c r="A11" t="s">
        <v>14</v>
      </c>
      <c r="B11" s="38">
        <v>86.358226495726484</v>
      </c>
      <c r="C11" s="38">
        <v>91.020408163265316</v>
      </c>
      <c r="D11" s="38">
        <v>90.865384615384613</v>
      </c>
      <c r="E11" s="38">
        <v>13</v>
      </c>
      <c r="F11" s="38" t="s">
        <v>61</v>
      </c>
    </row>
    <row r="12" spans="1:6" x14ac:dyDescent="0.25">
      <c r="A12" t="s">
        <v>15</v>
      </c>
      <c r="B12" s="42">
        <v>57.921995708154505</v>
      </c>
      <c r="C12" s="42">
        <v>84.460694698354672</v>
      </c>
      <c r="D12" s="42">
        <v>60.944206008583691</v>
      </c>
      <c r="E12" s="42">
        <v>381</v>
      </c>
      <c r="F12" s="42" t="s">
        <v>65</v>
      </c>
    </row>
    <row r="13" spans="1:6" x14ac:dyDescent="0.25">
      <c r="A13" t="s">
        <v>16</v>
      </c>
      <c r="B13" s="46">
        <v>71.377777777777766</v>
      </c>
      <c r="C13" s="46">
        <v>81.355932203389841</v>
      </c>
      <c r="D13" s="46">
        <v>75.1111111111111</v>
      </c>
      <c r="E13" s="46">
        <v>45</v>
      </c>
      <c r="F13" s="46" t="s">
        <v>68</v>
      </c>
    </row>
    <row r="14" spans="1:6" x14ac:dyDescent="0.25">
      <c r="A14" t="s">
        <v>17</v>
      </c>
      <c r="B14" s="50">
        <v>78.628416912487708</v>
      </c>
      <c r="C14" s="50">
        <v>81.988742964352724</v>
      </c>
      <c r="D14" s="50">
        <v>82.743362831858406</v>
      </c>
      <c r="E14" s="50">
        <v>46</v>
      </c>
      <c r="F14" s="50" t="s">
        <v>72</v>
      </c>
    </row>
    <row r="15" spans="1:6" x14ac:dyDescent="0.25">
      <c r="A15" t="s">
        <v>18</v>
      </c>
      <c r="B15" s="54">
        <v>71.272222222222226</v>
      </c>
      <c r="C15" s="54">
        <v>75.776397515527947</v>
      </c>
      <c r="D15" s="54">
        <v>75</v>
      </c>
      <c r="E15" s="54">
        <v>46</v>
      </c>
      <c r="F15" s="54" t="s">
        <v>76</v>
      </c>
    </row>
    <row r="16" spans="1:6" x14ac:dyDescent="0.25">
      <c r="A16" t="s">
        <v>19</v>
      </c>
      <c r="B16" s="58">
        <v>73.664141414141412</v>
      </c>
      <c r="C16" s="58">
        <v>72.357723577235774</v>
      </c>
      <c r="D16" s="58">
        <v>77.511961722488039</v>
      </c>
      <c r="E16" s="58">
        <v>6</v>
      </c>
      <c r="F16" s="58" t="s">
        <v>80</v>
      </c>
    </row>
    <row r="17" spans="1:6" x14ac:dyDescent="0.25">
      <c r="A17" t="s">
        <v>20</v>
      </c>
      <c r="B17" s="62">
        <v>72.492894056847547</v>
      </c>
      <c r="C17" s="62">
        <v>80.198019801980209</v>
      </c>
      <c r="D17" s="62">
        <v>76.279069767441868</v>
      </c>
      <c r="E17" s="62">
        <v>28</v>
      </c>
      <c r="F17" s="62" t="s">
        <v>84</v>
      </c>
    </row>
    <row r="18" spans="1:6" x14ac:dyDescent="0.25">
      <c r="A18" t="s">
        <v>21</v>
      </c>
      <c r="B18" s="66">
        <v>73.991687871077175</v>
      </c>
      <c r="C18" s="66">
        <v>87.987012987012989</v>
      </c>
      <c r="D18" s="66">
        <v>77.862595419847324</v>
      </c>
      <c r="E18" s="66">
        <v>27</v>
      </c>
      <c r="F18" s="66" t="s">
        <v>88</v>
      </c>
    </row>
    <row r="19" spans="1:6" x14ac:dyDescent="0.25">
      <c r="A19" t="s">
        <v>22</v>
      </c>
      <c r="B19" s="70">
        <v>78.141666666666652</v>
      </c>
      <c r="C19" s="70">
        <v>100</v>
      </c>
      <c r="D19" s="70">
        <v>82.222222222222214</v>
      </c>
      <c r="E19" s="70">
        <v>109</v>
      </c>
      <c r="F19" s="70" t="s">
        <v>92</v>
      </c>
    </row>
    <row r="20" spans="1:6" x14ac:dyDescent="0.25">
      <c r="A20" s="72" t="s">
        <v>95</v>
      </c>
      <c r="B20" s="72">
        <f>AVERAGE(B2:B19)</f>
        <v>73.197245679560581</v>
      </c>
      <c r="C20" s="72">
        <f t="shared" ref="C20:D20" si="0">AVERAGE(C2:C19)</f>
        <v>80.343915389894505</v>
      </c>
      <c r="D20" s="72">
        <f t="shared" si="0"/>
        <v>77.025040936249596</v>
      </c>
      <c r="E20" s="72" t="s">
        <v>96</v>
      </c>
      <c r="F20" s="72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F20" sqref="F20"/>
    </sheetView>
  </sheetViews>
  <sheetFormatPr defaultRowHeight="15" x14ac:dyDescent="0.25"/>
  <sheetData>
    <row r="1" spans="1:6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3">
        <v>74.370048309178742</v>
      </c>
      <c r="C2" s="3">
        <v>74.705882352941174</v>
      </c>
      <c r="D2" s="3">
        <v>78.260869565217391</v>
      </c>
      <c r="E2" s="3">
        <v>30</v>
      </c>
      <c r="F2" s="3" t="s">
        <v>27</v>
      </c>
    </row>
    <row r="3" spans="1:6" x14ac:dyDescent="0.25">
      <c r="A3" t="s">
        <v>6</v>
      </c>
      <c r="B3" s="6">
        <v>63.953011422637587</v>
      </c>
      <c r="C3" s="6">
        <v>72.332015810276687</v>
      </c>
      <c r="D3" s="6">
        <v>67.289719626168221</v>
      </c>
      <c r="E3" s="6">
        <v>10</v>
      </c>
      <c r="F3" s="6" t="s">
        <v>29</v>
      </c>
    </row>
    <row r="4" spans="1:6" x14ac:dyDescent="0.25">
      <c r="A4" t="s">
        <v>7</v>
      </c>
      <c r="B4" s="11">
        <v>75.117460317460328</v>
      </c>
      <c r="C4" s="11">
        <v>79.352226720647778</v>
      </c>
      <c r="D4" s="11">
        <v>79.047619047619051</v>
      </c>
      <c r="E4" s="11">
        <v>10</v>
      </c>
      <c r="F4" s="11" t="s">
        <v>34</v>
      </c>
    </row>
    <row r="5" spans="1:6" x14ac:dyDescent="0.25">
      <c r="A5" t="s">
        <v>8</v>
      </c>
      <c r="B5" s="15">
        <v>75.787271448663844</v>
      </c>
      <c r="C5" s="15">
        <v>65.789473684210535</v>
      </c>
      <c r="D5" s="15">
        <v>79.74683544303798</v>
      </c>
      <c r="E5" s="15">
        <v>6</v>
      </c>
      <c r="F5" s="15" t="s">
        <v>38</v>
      </c>
    </row>
    <row r="6" spans="1:6" x14ac:dyDescent="0.25">
      <c r="A6" t="s">
        <v>9</v>
      </c>
      <c r="B6" s="19">
        <v>59.576010101010105</v>
      </c>
      <c r="C6" s="19">
        <v>71.399594320486813</v>
      </c>
      <c r="D6" s="19">
        <v>62.679425837320579</v>
      </c>
      <c r="E6" s="19">
        <v>80</v>
      </c>
      <c r="F6" s="19" t="s">
        <v>42</v>
      </c>
    </row>
    <row r="7" spans="1:6" x14ac:dyDescent="0.25">
      <c r="A7" t="s">
        <v>10</v>
      </c>
      <c r="B7" s="23">
        <v>69.156455399061031</v>
      </c>
      <c r="C7" s="23">
        <v>70.61143984220908</v>
      </c>
      <c r="D7" s="23">
        <v>72.769953051643185</v>
      </c>
      <c r="E7" s="23">
        <v>10</v>
      </c>
      <c r="F7" s="23" t="s">
        <v>46</v>
      </c>
    </row>
    <row r="8" spans="1:6" x14ac:dyDescent="0.25">
      <c r="A8" t="s">
        <v>11</v>
      </c>
      <c r="B8" s="27">
        <v>60.074947589098528</v>
      </c>
      <c r="C8" s="27">
        <v>74.051896207584832</v>
      </c>
      <c r="D8" s="27">
        <v>63.20754716981132</v>
      </c>
      <c r="E8" s="27">
        <v>93</v>
      </c>
      <c r="F8" s="27" t="s">
        <v>50</v>
      </c>
    </row>
    <row r="9" spans="1:6" x14ac:dyDescent="0.25">
      <c r="A9" t="s">
        <v>12</v>
      </c>
      <c r="B9" s="31">
        <v>53.978532901833873</v>
      </c>
      <c r="C9" s="31">
        <v>84.631147540983605</v>
      </c>
      <c r="D9" s="31">
        <v>56.796116504854368</v>
      </c>
      <c r="E9" s="31">
        <v>219</v>
      </c>
      <c r="F9" s="31" t="s">
        <v>54</v>
      </c>
    </row>
    <row r="10" spans="1:6" x14ac:dyDescent="0.25">
      <c r="A10" t="s">
        <v>13</v>
      </c>
      <c r="B10" s="35">
        <v>71.145098894706223</v>
      </c>
      <c r="C10" s="35">
        <v>75.501113585746111</v>
      </c>
      <c r="D10" s="35">
        <v>74.869109947643977</v>
      </c>
      <c r="E10" s="35">
        <v>8</v>
      </c>
      <c r="F10" s="35" t="s">
        <v>58</v>
      </c>
    </row>
    <row r="11" spans="1:6" x14ac:dyDescent="0.25">
      <c r="A11" t="s">
        <v>14</v>
      </c>
      <c r="B11" s="39">
        <v>86.352670940170924</v>
      </c>
      <c r="C11" s="39">
        <v>96.122448979591837</v>
      </c>
      <c r="D11" s="39">
        <v>90.865384615384613</v>
      </c>
      <c r="E11" s="39">
        <v>257</v>
      </c>
      <c r="F11" s="39" t="s">
        <v>62</v>
      </c>
    </row>
    <row r="12" spans="1:6" x14ac:dyDescent="0.25">
      <c r="A12" t="s">
        <v>15</v>
      </c>
      <c r="B12" s="43">
        <v>55.305172413793102</v>
      </c>
      <c r="C12" s="43">
        <v>83.029197080291965</v>
      </c>
      <c r="D12" s="43">
        <v>58.189655172413794</v>
      </c>
      <c r="E12" s="43">
        <v>485</v>
      </c>
      <c r="F12" s="43" t="s">
        <v>66</v>
      </c>
    </row>
    <row r="13" spans="1:6" x14ac:dyDescent="0.25">
      <c r="A13" t="s">
        <v>16</v>
      </c>
      <c r="B13" s="47">
        <v>59.394444444444446</v>
      </c>
      <c r="C13" s="47">
        <v>69.360902255639104</v>
      </c>
      <c r="D13" s="47">
        <v>62.5</v>
      </c>
      <c r="E13" s="47">
        <v>41</v>
      </c>
      <c r="F13" s="47" t="s">
        <v>69</v>
      </c>
    </row>
    <row r="14" spans="1:6" x14ac:dyDescent="0.25">
      <c r="A14" t="s">
        <v>17</v>
      </c>
      <c r="B14" s="51">
        <v>78.141666666666652</v>
      </c>
      <c r="C14" s="51">
        <v>75.842696629213478</v>
      </c>
      <c r="D14" s="51">
        <v>82.222222222222214</v>
      </c>
      <c r="E14" s="51">
        <v>11</v>
      </c>
      <c r="F14" s="51" t="s">
        <v>73</v>
      </c>
    </row>
    <row r="15" spans="1:6" x14ac:dyDescent="0.25">
      <c r="A15" t="s">
        <v>18</v>
      </c>
      <c r="B15" s="55">
        <v>51.724509803921556</v>
      </c>
      <c r="C15" s="55">
        <v>62.11180124223602</v>
      </c>
      <c r="D15" s="55">
        <v>54.411764705882348</v>
      </c>
      <c r="E15" s="55">
        <v>17</v>
      </c>
      <c r="F15" s="55" t="s">
        <v>77</v>
      </c>
    </row>
    <row r="16" spans="1:6" x14ac:dyDescent="0.25">
      <c r="A16" t="s">
        <v>19</v>
      </c>
      <c r="B16" s="59">
        <v>73.664141414141412</v>
      </c>
      <c r="C16" s="59">
        <v>73.983739837398375</v>
      </c>
      <c r="D16" s="59">
        <v>77.511961722488039</v>
      </c>
      <c r="E16" s="59">
        <v>9</v>
      </c>
      <c r="F16" s="59" t="s">
        <v>81</v>
      </c>
    </row>
    <row r="17" spans="1:6" x14ac:dyDescent="0.25">
      <c r="A17" t="s">
        <v>20</v>
      </c>
      <c r="B17" s="63">
        <v>59.513759086188983</v>
      </c>
      <c r="C17" s="63">
        <v>65.019762845849812</v>
      </c>
      <c r="D17" s="63">
        <v>62.616822429906534</v>
      </c>
      <c r="E17" s="63">
        <v>34</v>
      </c>
      <c r="F17" s="63" t="s">
        <v>85</v>
      </c>
    </row>
    <row r="18" spans="1:6" x14ac:dyDescent="0.25">
      <c r="A18" t="s">
        <v>21</v>
      </c>
      <c r="B18" s="67">
        <v>75.291452991452985</v>
      </c>
      <c r="C18" s="67">
        <v>87.055016181229774</v>
      </c>
      <c r="D18" s="67">
        <v>79.230769230769226</v>
      </c>
      <c r="E18" s="67">
        <v>28</v>
      </c>
      <c r="F18" s="67" t="s">
        <v>89</v>
      </c>
    </row>
    <row r="19" spans="1:6" x14ac:dyDescent="0.25">
      <c r="A19" t="s">
        <v>22</v>
      </c>
      <c r="B19" s="71">
        <v>80.24722222222222</v>
      </c>
      <c r="C19" s="71">
        <v>76.146788990825684</v>
      </c>
      <c r="D19" s="71">
        <v>84.444444444444443</v>
      </c>
      <c r="E19" s="71">
        <v>42</v>
      </c>
      <c r="F19" s="71" t="s">
        <v>93</v>
      </c>
    </row>
    <row r="20" spans="1:6" x14ac:dyDescent="0.25">
      <c r="A20" s="72" t="s">
        <v>95</v>
      </c>
      <c r="B20" s="72">
        <f>AVERAGE(B2:B19)</f>
        <v>67.932993131480714</v>
      </c>
      <c r="C20" s="72">
        <f t="shared" ref="C20:D20" si="0">AVERAGE(C2:C19)</f>
        <v>75.391508005964582</v>
      </c>
      <c r="D20" s="72">
        <f t="shared" si="0"/>
        <v>71.481123374268179</v>
      </c>
      <c r="E20" s="72" t="s">
        <v>96</v>
      </c>
      <c r="F20" s="7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0" sqref="F20"/>
    </sheetView>
  </sheetViews>
  <sheetFormatPr defaultRowHeight="15" x14ac:dyDescent="0.25"/>
  <sheetData>
    <row r="1" spans="1:6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4">
        <v>68.868357487922694</v>
      </c>
      <c r="C2" s="4">
        <v>68.82352941176471</v>
      </c>
      <c r="D2" s="4">
        <v>72.463768115942031</v>
      </c>
      <c r="E2" s="4">
        <v>97</v>
      </c>
      <c r="F2" s="4" t="s">
        <v>24</v>
      </c>
    </row>
    <row r="3" spans="1:6" x14ac:dyDescent="0.25">
      <c r="A3" t="s">
        <v>6</v>
      </c>
      <c r="B3" s="5">
        <v>60.398831775700927</v>
      </c>
      <c r="C3" s="5">
        <v>69.565217391304344</v>
      </c>
      <c r="D3" s="5">
        <v>63.551401869158873</v>
      </c>
      <c r="E3" s="5">
        <v>7</v>
      </c>
      <c r="F3" s="5" t="s">
        <v>28</v>
      </c>
    </row>
    <row r="4" spans="1:6" x14ac:dyDescent="0.25">
      <c r="A4" t="s">
        <v>7</v>
      </c>
      <c r="B4" s="12">
        <v>72.891855447680683</v>
      </c>
      <c r="C4" s="12">
        <v>76.305220883534147</v>
      </c>
      <c r="D4" s="12">
        <v>76.699029126213588</v>
      </c>
      <c r="E4" s="12">
        <v>27</v>
      </c>
      <c r="F4" s="12" t="s">
        <v>35</v>
      </c>
    </row>
    <row r="5" spans="1:6" x14ac:dyDescent="0.25">
      <c r="A5" t="s">
        <v>8</v>
      </c>
      <c r="B5" s="16">
        <v>74.581962025316457</v>
      </c>
      <c r="C5" s="16">
        <v>65.26315789473685</v>
      </c>
      <c r="D5" s="16">
        <v>78.48101265822784</v>
      </c>
      <c r="E5" s="16">
        <v>2</v>
      </c>
      <c r="F5" s="16" t="s">
        <v>39</v>
      </c>
    </row>
    <row r="6" spans="1:6" x14ac:dyDescent="0.25">
      <c r="A6" t="s">
        <v>9</v>
      </c>
      <c r="B6" s="20">
        <v>47.987286324786318</v>
      </c>
      <c r="C6" s="20">
        <v>61.133603238866399</v>
      </c>
      <c r="D6" s="20">
        <v>50.480769230769226</v>
      </c>
      <c r="E6" s="20">
        <v>356</v>
      </c>
      <c r="F6" s="20" t="s">
        <v>43</v>
      </c>
    </row>
    <row r="7" spans="1:6" x14ac:dyDescent="0.25">
      <c r="A7" t="s">
        <v>10</v>
      </c>
      <c r="B7" s="24">
        <v>62.02308294209702</v>
      </c>
      <c r="C7" s="24">
        <v>65.87771203155819</v>
      </c>
      <c r="D7" s="24">
        <v>65.258215962441312</v>
      </c>
      <c r="E7" s="24">
        <v>17</v>
      </c>
      <c r="F7" s="24" t="s">
        <v>47</v>
      </c>
    </row>
    <row r="8" spans="1:6" x14ac:dyDescent="0.25">
      <c r="A8" t="s">
        <v>11</v>
      </c>
      <c r="B8" s="28">
        <v>50.454318062137965</v>
      </c>
      <c r="C8" s="28">
        <v>59.960159362549803</v>
      </c>
      <c r="D8" s="28">
        <v>53.080568720379148</v>
      </c>
      <c r="E8" s="28">
        <v>39</v>
      </c>
      <c r="F8" s="28" t="s">
        <v>51</v>
      </c>
    </row>
    <row r="9" spans="1:6" x14ac:dyDescent="0.25">
      <c r="A9" t="s">
        <v>12</v>
      </c>
      <c r="B9" s="32">
        <v>50.528861788617881</v>
      </c>
      <c r="C9" s="32">
        <v>69.938650306748457</v>
      </c>
      <c r="D9" s="32">
        <v>53.170731707317074</v>
      </c>
      <c r="E9" s="32">
        <v>31</v>
      </c>
      <c r="F9" s="32" t="s">
        <v>55</v>
      </c>
    </row>
    <row r="10" spans="1:6" x14ac:dyDescent="0.25">
      <c r="A10" t="s">
        <v>13</v>
      </c>
      <c r="B10" s="36">
        <v>72.030555555555551</v>
      </c>
      <c r="C10" s="36">
        <v>72</v>
      </c>
      <c r="D10" s="36">
        <v>75.789473684210535</v>
      </c>
      <c r="E10" s="36">
        <v>4</v>
      </c>
      <c r="F10" s="36" t="s">
        <v>59</v>
      </c>
    </row>
    <row r="11" spans="1:6" x14ac:dyDescent="0.25">
      <c r="A11" t="s">
        <v>14</v>
      </c>
      <c r="B11" s="40">
        <v>84.525747863247858</v>
      </c>
      <c r="C11" s="40">
        <v>93.265306122448976</v>
      </c>
      <c r="D11" s="40">
        <v>88.942307692307693</v>
      </c>
      <c r="E11" s="40">
        <v>73</v>
      </c>
      <c r="F11" s="40" t="s">
        <v>63</v>
      </c>
    </row>
    <row r="12" spans="1:6" x14ac:dyDescent="0.25">
      <c r="A12" t="s">
        <v>15</v>
      </c>
      <c r="B12" s="44">
        <v>39.332567049808432</v>
      </c>
      <c r="C12" s="44">
        <v>84.854014598540147</v>
      </c>
      <c r="D12" s="44">
        <v>41.379310344827587</v>
      </c>
      <c r="E12" s="44">
        <v>399</v>
      </c>
      <c r="F12" s="44" t="s">
        <v>67</v>
      </c>
    </row>
    <row r="13" spans="1:6" x14ac:dyDescent="0.25">
      <c r="A13" t="s">
        <v>16</v>
      </c>
      <c r="B13" s="48">
        <v>54.718154761904756</v>
      </c>
      <c r="C13" s="48">
        <v>70.112781954887211</v>
      </c>
      <c r="D13" s="48">
        <v>57.589285714285708</v>
      </c>
      <c r="E13" s="48">
        <v>80</v>
      </c>
      <c r="F13" s="48" t="s">
        <v>70</v>
      </c>
    </row>
    <row r="14" spans="1:6" x14ac:dyDescent="0.25">
      <c r="A14" t="s">
        <v>17</v>
      </c>
      <c r="B14" s="52">
        <v>55.327777777777776</v>
      </c>
      <c r="C14" s="52">
        <v>71.348314606741567</v>
      </c>
      <c r="D14" s="52">
        <v>58.222222222222221</v>
      </c>
      <c r="E14" s="52">
        <v>116</v>
      </c>
      <c r="F14" s="52" t="s">
        <v>74</v>
      </c>
    </row>
    <row r="15" spans="1:6" x14ac:dyDescent="0.25">
      <c r="A15" t="s">
        <v>18</v>
      </c>
      <c r="B15" s="56">
        <v>42.635294117647057</v>
      </c>
      <c r="C15" s="56">
        <v>60.869565217391312</v>
      </c>
      <c r="D15" s="56">
        <v>44.852941176470587</v>
      </c>
      <c r="E15" s="56">
        <v>85</v>
      </c>
      <c r="F15" s="56" t="s">
        <v>78</v>
      </c>
    </row>
    <row r="16" spans="1:6" x14ac:dyDescent="0.25">
      <c r="A16" t="s">
        <v>19</v>
      </c>
      <c r="B16" s="60">
        <v>71.277777777777771</v>
      </c>
      <c r="C16" s="60">
        <v>66.531440162271807</v>
      </c>
      <c r="D16" s="60">
        <v>75</v>
      </c>
      <c r="E16" s="60">
        <v>6</v>
      </c>
      <c r="F16" s="60" t="s">
        <v>82</v>
      </c>
    </row>
    <row r="17" spans="1:6" x14ac:dyDescent="0.25">
      <c r="A17" t="s">
        <v>20</v>
      </c>
      <c r="B17" s="64">
        <v>50.426838810641627</v>
      </c>
      <c r="C17" s="64">
        <v>53.846153846153847</v>
      </c>
      <c r="D17" s="64">
        <v>53.051643192488264</v>
      </c>
      <c r="E17" s="64">
        <v>12</v>
      </c>
      <c r="F17" s="64" t="s">
        <v>86</v>
      </c>
    </row>
    <row r="18" spans="1:6" x14ac:dyDescent="0.25">
      <c r="A18" t="s">
        <v>21</v>
      </c>
      <c r="B18" s="68">
        <v>59.673385012919894</v>
      </c>
      <c r="C18" s="68">
        <v>67.41935483870968</v>
      </c>
      <c r="D18" s="68">
        <v>62.790697674418603</v>
      </c>
      <c r="E18" s="68">
        <v>4</v>
      </c>
      <c r="F18" s="68" t="s">
        <v>90</v>
      </c>
    </row>
    <row r="19" spans="1:6" x14ac:dyDescent="0.25">
      <c r="A19" t="s">
        <v>22</v>
      </c>
      <c r="B19" s="72">
        <v>63.3611111111111</v>
      </c>
      <c r="C19" s="72">
        <v>60.550458715596335</v>
      </c>
      <c r="D19" s="72">
        <v>66.666666666666657</v>
      </c>
      <c r="E19" s="72">
        <v>19</v>
      </c>
      <c r="F19" s="72" t="s">
        <v>94</v>
      </c>
    </row>
    <row r="20" spans="1:6" x14ac:dyDescent="0.25">
      <c r="A20" s="72" t="s">
        <v>95</v>
      </c>
      <c r="B20" s="72">
        <f>AVERAGE(B2:B19)</f>
        <v>60.057986982925094</v>
      </c>
      <c r="C20" s="72">
        <f t="shared" ref="C20:D20" si="0">AVERAGE(C2:C19)</f>
        <v>68.759146699100199</v>
      </c>
      <c r="D20" s="72">
        <f t="shared" si="0"/>
        <v>63.192780319908167</v>
      </c>
      <c r="E20" s="72" t="s">
        <v>96</v>
      </c>
      <c r="F20" s="7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classes</vt:lpstr>
      <vt:lpstr>3 classes</vt:lpstr>
      <vt:lpstr>4 classes</vt:lpstr>
      <vt:lpstr>6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2017-07-10T03:42:16Z</dcterms:modified>
</cp:coreProperties>
</file>