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1SHU\01_work\01OPT\OptAgent-main\"/>
    </mc:Choice>
  </mc:AlternateContent>
  <xr:revisionPtr revIDLastSave="0" documentId="13_ncr:1_{3BC214FA-6EED-424A-94FF-1049CE7BEB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6" i="1" l="1"/>
  <c r="H69" i="1"/>
  <c r="H65" i="1"/>
  <c r="H60" i="1"/>
  <c r="H56" i="1"/>
  <c r="H51" i="1"/>
  <c r="H27" i="1"/>
</calcChain>
</file>

<file path=xl/sharedStrings.xml><?xml version="1.0" encoding="utf-8"?>
<sst xmlns="http://schemas.openxmlformats.org/spreadsheetml/2006/main" count="42" uniqueCount="17">
  <si>
    <t>员工排班</t>
    <phoneticPr fontId="1" type="noConversion"/>
  </si>
  <si>
    <t>verifier</t>
    <phoneticPr fontId="1" type="noConversion"/>
  </si>
  <si>
    <t>corrector</t>
    <phoneticPr fontId="1" type="noConversion"/>
  </si>
  <si>
    <t>reporter</t>
    <phoneticPr fontId="1" type="noConversion"/>
  </si>
  <si>
    <t>总耗时</t>
    <phoneticPr fontId="1" type="noConversion"/>
  </si>
  <si>
    <t>problem_input</t>
    <phoneticPr fontId="1" type="noConversion"/>
  </si>
  <si>
    <t>csp_cop_classifier</t>
    <phoneticPr fontId="1" type="noConversion"/>
  </si>
  <si>
    <t>modeler</t>
    <phoneticPr fontId="1" type="noConversion"/>
  </si>
  <si>
    <t>Builder_A</t>
    <phoneticPr fontId="1" type="noConversion"/>
  </si>
  <si>
    <t>Builder_B</t>
    <phoneticPr fontId="1" type="noConversion"/>
  </si>
  <si>
    <t>Verifier</t>
  </si>
  <si>
    <t>Corrector</t>
    <phoneticPr fontId="1" type="noConversion"/>
  </si>
  <si>
    <t>Architect</t>
    <phoneticPr fontId="1" type="noConversion"/>
  </si>
  <si>
    <t>Converter</t>
    <phoneticPr fontId="1" type="noConversion"/>
  </si>
  <si>
    <t>车辆路径问题</t>
    <phoneticPr fontId="1" type="noConversion"/>
  </si>
  <si>
    <t>任务分配问题</t>
    <phoneticPr fontId="1" type="noConversion"/>
  </si>
  <si>
    <t>装箱问题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</si>
</sst>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80"/>
  <sheetViews>
    <sheetView tabSelected="1" topLeftCell="A27" zoomScale="145" zoomScaleNormal="145" workbookViewId="0">
      <selection activeCell="C30" sqref="C30:F31"/>
    </sheetView>
  </sheetViews>
  <sheetFormatPr defaultRowHeight="14" x14ac:dyDescent="0.3"/>
  <cols>
    <col min="1" max="1" width="13.4140625" customWidth="1"/>
  </cols>
  <sheetData>
    <row r="7" spans="1:6" x14ac:dyDescent="0.3">
      <c r="B7" s="1"/>
      <c r="C7" s="1"/>
      <c r="D7" s="1"/>
      <c r="E7" s="1"/>
      <c r="F7" s="1"/>
    </row>
    <row r="13" spans="1:6" x14ac:dyDescent="0.3">
      <c r="A13" s="1" t="s">
        <v>0</v>
      </c>
      <c r="B13" s="1"/>
      <c r="C13" s="1"/>
      <c r="D13" s="1"/>
      <c r="E13" s="1"/>
      <c r="F13" s="1"/>
    </row>
    <row r="17" spans="1:8" x14ac:dyDescent="0.3">
      <c r="B17">
        <v>1</v>
      </c>
      <c r="C17">
        <v>2</v>
      </c>
      <c r="D17">
        <v>3</v>
      </c>
      <c r="E17">
        <v>4</v>
      </c>
      <c r="F17">
        <v>5</v>
      </c>
    </row>
    <row r="18" spans="1:8" x14ac:dyDescent="0.3">
      <c r="A18" t="s">
        <v>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8" x14ac:dyDescent="0.3">
      <c r="A19" t="s">
        <v>6</v>
      </c>
      <c r="B19">
        <v>22.09</v>
      </c>
      <c r="C19">
        <v>36.94</v>
      </c>
      <c r="D19">
        <v>77.319999999999993</v>
      </c>
      <c r="E19">
        <v>20.53</v>
      </c>
      <c r="F19">
        <v>0.01</v>
      </c>
    </row>
    <row r="20" spans="1:8" x14ac:dyDescent="0.3">
      <c r="A20" t="s">
        <v>7</v>
      </c>
      <c r="B20">
        <v>24.14</v>
      </c>
      <c r="C20">
        <v>20.03</v>
      </c>
      <c r="D20">
        <v>14.78</v>
      </c>
      <c r="E20">
        <v>25.66</v>
      </c>
      <c r="F20">
        <v>31.37</v>
      </c>
    </row>
    <row r="21" spans="1:8" x14ac:dyDescent="0.3">
      <c r="A21" t="s">
        <v>1</v>
      </c>
      <c r="B21">
        <v>39.29</v>
      </c>
      <c r="C21">
        <v>33.619999999999997</v>
      </c>
      <c r="D21">
        <v>70.430000000000007</v>
      </c>
      <c r="E21">
        <v>40.97</v>
      </c>
      <c r="F21">
        <v>16.600000000000001</v>
      </c>
    </row>
    <row r="22" spans="1:8" x14ac:dyDescent="0.3">
      <c r="A22" t="s">
        <v>2</v>
      </c>
      <c r="B22">
        <v>1.49</v>
      </c>
      <c r="C22">
        <v>18.600000000000001</v>
      </c>
      <c r="D22">
        <v>1.69</v>
      </c>
      <c r="E22">
        <v>1.48</v>
      </c>
      <c r="F22">
        <v>44.55</v>
      </c>
    </row>
    <row r="23" spans="1:8" x14ac:dyDescent="0.3">
      <c r="A23" t="s">
        <v>1</v>
      </c>
      <c r="B23">
        <v>0</v>
      </c>
      <c r="C23">
        <v>0</v>
      </c>
      <c r="D23">
        <v>0</v>
      </c>
      <c r="E23">
        <v>0</v>
      </c>
      <c r="F23">
        <v>20.05</v>
      </c>
    </row>
    <row r="24" spans="1:8" x14ac:dyDescent="0.3">
      <c r="A24" t="s">
        <v>2</v>
      </c>
      <c r="B24">
        <v>0</v>
      </c>
      <c r="C24">
        <v>0</v>
      </c>
      <c r="D24">
        <v>0</v>
      </c>
      <c r="E24">
        <v>0</v>
      </c>
      <c r="F24">
        <v>52.72</v>
      </c>
    </row>
    <row r="25" spans="1:8" x14ac:dyDescent="0.3">
      <c r="A25" t="s">
        <v>1</v>
      </c>
      <c r="B25">
        <v>0</v>
      </c>
      <c r="C25">
        <v>0</v>
      </c>
      <c r="D25">
        <v>0</v>
      </c>
      <c r="E25">
        <v>0</v>
      </c>
      <c r="F25">
        <v>1.54</v>
      </c>
    </row>
    <row r="26" spans="1:8" x14ac:dyDescent="0.3">
      <c r="A26" t="s">
        <v>3</v>
      </c>
      <c r="B26">
        <v>0.01</v>
      </c>
      <c r="C26">
        <v>0.01</v>
      </c>
      <c r="D26">
        <v>0.01</v>
      </c>
      <c r="E26">
        <v>0.01</v>
      </c>
      <c r="F26">
        <v>0.01</v>
      </c>
    </row>
    <row r="27" spans="1:8" x14ac:dyDescent="0.3">
      <c r="A27" t="s">
        <v>4</v>
      </c>
      <c r="B27">
        <v>87.49</v>
      </c>
      <c r="C27">
        <v>109.21</v>
      </c>
      <c r="D27">
        <v>164.25</v>
      </c>
      <c r="E27">
        <v>88.66</v>
      </c>
      <c r="F27">
        <v>166.84</v>
      </c>
      <c r="H27">
        <f>AVERAGE(B27:F27)</f>
        <v>123.29</v>
      </c>
    </row>
    <row r="29" spans="1:8" x14ac:dyDescent="0.3">
      <c r="B29">
        <v>1</v>
      </c>
      <c r="C29">
        <v>2</v>
      </c>
      <c r="D29">
        <v>3</v>
      </c>
      <c r="E29">
        <v>4</v>
      </c>
      <c r="F29">
        <v>5</v>
      </c>
    </row>
    <row r="30" spans="1:8" x14ac:dyDescent="0.3">
      <c r="A30" t="s">
        <v>12</v>
      </c>
      <c r="B30">
        <v>102.07</v>
      </c>
      <c r="C30">
        <v>14.8</v>
      </c>
      <c r="D30">
        <v>21.86</v>
      </c>
      <c r="E30">
        <v>25.35</v>
      </c>
      <c r="F30">
        <v>22.1</v>
      </c>
    </row>
    <row r="31" spans="1:8" x14ac:dyDescent="0.3">
      <c r="A31" t="s">
        <v>8</v>
      </c>
      <c r="B31">
        <v>2.48</v>
      </c>
      <c r="C31">
        <v>11.14</v>
      </c>
      <c r="D31">
        <v>12.61</v>
      </c>
      <c r="E31">
        <v>16.95</v>
      </c>
      <c r="F31">
        <v>14.12</v>
      </c>
    </row>
    <row r="32" spans="1:8" x14ac:dyDescent="0.3">
      <c r="A32" t="s">
        <v>9</v>
      </c>
      <c r="B32">
        <v>12.28</v>
      </c>
      <c r="C32">
        <v>0.18</v>
      </c>
      <c r="D32">
        <v>2.4900000000000002</v>
      </c>
      <c r="E32">
        <v>2.6</v>
      </c>
      <c r="F32">
        <v>0.48</v>
      </c>
    </row>
    <row r="33" spans="1:6" x14ac:dyDescent="0.3">
      <c r="A33" s="2" t="s">
        <v>10</v>
      </c>
      <c r="B33" s="2">
        <v>0.01</v>
      </c>
      <c r="C33" s="2">
        <v>0.04</v>
      </c>
      <c r="D33" s="2">
        <v>0</v>
      </c>
      <c r="E33" s="2">
        <v>0.01</v>
      </c>
      <c r="F33" s="2">
        <v>0.01</v>
      </c>
    </row>
    <row r="34" spans="1:6" x14ac:dyDescent="0.3">
      <c r="A34" t="s">
        <v>11</v>
      </c>
      <c r="B34">
        <v>14.03</v>
      </c>
      <c r="C34">
        <v>11.99</v>
      </c>
      <c r="D34">
        <v>12.46</v>
      </c>
      <c r="E34">
        <v>15.81</v>
      </c>
      <c r="F34">
        <v>17.600000000000001</v>
      </c>
    </row>
    <row r="35" spans="1:6" x14ac:dyDescent="0.3">
      <c r="A35" t="s">
        <v>12</v>
      </c>
      <c r="B35">
        <v>23.56</v>
      </c>
      <c r="C35">
        <v>18.100000000000001</v>
      </c>
      <c r="D35">
        <v>15.87</v>
      </c>
      <c r="E35">
        <v>23.57</v>
      </c>
      <c r="F35">
        <v>22.59</v>
      </c>
    </row>
    <row r="36" spans="1:6" x14ac:dyDescent="0.3">
      <c r="A36" t="s">
        <v>8</v>
      </c>
      <c r="B36">
        <v>17.87</v>
      </c>
      <c r="C36">
        <v>14.02</v>
      </c>
      <c r="D36">
        <v>9.16</v>
      </c>
      <c r="E36">
        <v>16.309999999999999</v>
      </c>
      <c r="F36">
        <v>8.66</v>
      </c>
    </row>
    <row r="37" spans="1:6" x14ac:dyDescent="0.3">
      <c r="A37" t="s">
        <v>9</v>
      </c>
      <c r="B37">
        <v>0.41</v>
      </c>
      <c r="C37">
        <v>1.04</v>
      </c>
      <c r="D37">
        <v>1.1200000000000001</v>
      </c>
      <c r="E37">
        <v>0.61</v>
      </c>
      <c r="F37">
        <v>0.15</v>
      </c>
    </row>
    <row r="38" spans="1:6" x14ac:dyDescent="0.3">
      <c r="A38" s="2" t="s">
        <v>10</v>
      </c>
      <c r="B38" s="2">
        <v>0</v>
      </c>
      <c r="C38" s="2">
        <v>0.01</v>
      </c>
      <c r="D38" s="2">
        <v>0.01</v>
      </c>
      <c r="E38" s="2">
        <v>0.01</v>
      </c>
      <c r="F38" s="2">
        <v>0.01</v>
      </c>
    </row>
    <row r="39" spans="1:6" x14ac:dyDescent="0.3">
      <c r="A39" t="s">
        <v>11</v>
      </c>
      <c r="B39">
        <v>13.02</v>
      </c>
      <c r="C39">
        <v>15.7</v>
      </c>
      <c r="D39">
        <v>15.71</v>
      </c>
      <c r="E39">
        <v>13.61</v>
      </c>
      <c r="F39">
        <v>19.61</v>
      </c>
    </row>
    <row r="40" spans="1:6" x14ac:dyDescent="0.3">
      <c r="A40" t="s">
        <v>12</v>
      </c>
      <c r="B40">
        <v>19.440000000000001</v>
      </c>
      <c r="C40">
        <v>15.95</v>
      </c>
      <c r="D40">
        <v>20.13</v>
      </c>
      <c r="E40">
        <v>16.510000000000002</v>
      </c>
      <c r="F40">
        <v>8.5299999999999994</v>
      </c>
    </row>
    <row r="41" spans="1:6" x14ac:dyDescent="0.3">
      <c r="A41" t="s">
        <v>8</v>
      </c>
      <c r="B41">
        <v>8.31</v>
      </c>
      <c r="C41">
        <v>11.06</v>
      </c>
      <c r="D41">
        <v>9.5399999999999991</v>
      </c>
      <c r="E41">
        <v>7.07</v>
      </c>
      <c r="F41">
        <v>7.8</v>
      </c>
    </row>
    <row r="42" spans="1:6" x14ac:dyDescent="0.3">
      <c r="A42" t="s">
        <v>9</v>
      </c>
      <c r="B42">
        <v>3.24</v>
      </c>
      <c r="C42">
        <v>1.73</v>
      </c>
      <c r="D42">
        <v>2.21</v>
      </c>
      <c r="E42">
        <v>0.41</v>
      </c>
      <c r="F42">
        <v>0.56999999999999995</v>
      </c>
    </row>
    <row r="43" spans="1:6" x14ac:dyDescent="0.3">
      <c r="A43" s="2" t="s">
        <v>10</v>
      </c>
      <c r="B43" s="2">
        <v>0</v>
      </c>
      <c r="C43" s="2">
        <v>0.01</v>
      </c>
      <c r="D43" s="2">
        <v>0</v>
      </c>
      <c r="E43" s="2">
        <v>0.01</v>
      </c>
      <c r="F43" s="2">
        <v>0</v>
      </c>
    </row>
    <row r="44" spans="1:6" x14ac:dyDescent="0.3">
      <c r="A44" t="s">
        <v>11</v>
      </c>
      <c r="B44">
        <v>16.18</v>
      </c>
      <c r="C44">
        <v>13.78</v>
      </c>
      <c r="D44">
        <v>13.38</v>
      </c>
      <c r="E44">
        <v>14.19</v>
      </c>
      <c r="F44">
        <v>12.96</v>
      </c>
    </row>
    <row r="45" spans="1:6" x14ac:dyDescent="0.3">
      <c r="A45" t="s">
        <v>12</v>
      </c>
      <c r="B45">
        <v>15.82</v>
      </c>
      <c r="C45">
        <v>16.98</v>
      </c>
      <c r="D45">
        <v>16.059999999999999</v>
      </c>
      <c r="E45">
        <v>18.16</v>
      </c>
      <c r="F45">
        <v>20.37</v>
      </c>
    </row>
    <row r="46" spans="1:6" x14ac:dyDescent="0.3">
      <c r="A46" t="s">
        <v>8</v>
      </c>
      <c r="B46">
        <v>10.24</v>
      </c>
      <c r="C46">
        <v>2.89</v>
      </c>
      <c r="D46">
        <v>7.82</v>
      </c>
      <c r="E46">
        <v>10.5</v>
      </c>
      <c r="F46">
        <v>1.34</v>
      </c>
    </row>
    <row r="47" spans="1:6" x14ac:dyDescent="0.3">
      <c r="A47" t="s">
        <v>9</v>
      </c>
      <c r="B47">
        <v>1.99</v>
      </c>
      <c r="C47">
        <v>7.0000000000000007E-2</v>
      </c>
      <c r="D47">
        <v>2.16</v>
      </c>
      <c r="E47">
        <v>0.86</v>
      </c>
      <c r="F47">
        <v>0.6</v>
      </c>
    </row>
    <row r="48" spans="1:6" x14ac:dyDescent="0.3">
      <c r="A48" s="2" t="s">
        <v>10</v>
      </c>
      <c r="B48" s="2">
        <v>0.04</v>
      </c>
      <c r="C48" s="2">
        <v>0.02</v>
      </c>
      <c r="D48" s="2">
        <v>0</v>
      </c>
      <c r="E48" s="2">
        <v>0.01</v>
      </c>
      <c r="F48" s="2">
        <v>0.01</v>
      </c>
    </row>
    <row r="49" spans="1:8" x14ac:dyDescent="0.3">
      <c r="A49" t="s">
        <v>13</v>
      </c>
      <c r="B49">
        <v>0</v>
      </c>
      <c r="C49">
        <v>15.7</v>
      </c>
      <c r="D49">
        <v>0</v>
      </c>
      <c r="E49">
        <v>0</v>
      </c>
      <c r="F49">
        <v>10.66</v>
      </c>
    </row>
    <row r="50" spans="1:8" x14ac:dyDescent="0.3">
      <c r="A50" t="s">
        <v>3</v>
      </c>
      <c r="B50">
        <v>0</v>
      </c>
      <c r="C50">
        <v>0</v>
      </c>
      <c r="D50">
        <v>0</v>
      </c>
      <c r="E50">
        <v>0</v>
      </c>
      <c r="F50">
        <v>0.01</v>
      </c>
    </row>
    <row r="51" spans="1:8" x14ac:dyDescent="0.3">
      <c r="A51" t="s">
        <v>4</v>
      </c>
      <c r="B51">
        <v>261.14999999999998</v>
      </c>
      <c r="C51">
        <v>165.23</v>
      </c>
      <c r="D51">
        <v>162.57</v>
      </c>
      <c r="E51">
        <v>182.56</v>
      </c>
      <c r="F51">
        <v>168.2</v>
      </c>
      <c r="H51" s="3">
        <f>AVERAGE(B51:F51)</f>
        <v>187.94200000000001</v>
      </c>
    </row>
    <row r="54" spans="1:8" x14ac:dyDescent="0.3">
      <c r="A54" s="1" t="s">
        <v>14</v>
      </c>
      <c r="B54" s="1"/>
      <c r="C54" s="1"/>
      <c r="D54" s="1"/>
      <c r="E54" s="1"/>
      <c r="F54" s="1"/>
    </row>
    <row r="55" spans="1:8" x14ac:dyDescent="0.3">
      <c r="B55">
        <v>1</v>
      </c>
      <c r="C55">
        <v>2</v>
      </c>
      <c r="D55">
        <v>3</v>
      </c>
      <c r="E55">
        <v>4</v>
      </c>
      <c r="F55">
        <v>5</v>
      </c>
    </row>
    <row r="56" spans="1:8" x14ac:dyDescent="0.3">
      <c r="A56" t="s">
        <v>4</v>
      </c>
      <c r="B56">
        <v>183.68</v>
      </c>
      <c r="C56">
        <v>424.23</v>
      </c>
      <c r="D56">
        <v>337.74</v>
      </c>
      <c r="E56">
        <v>359</v>
      </c>
      <c r="F56">
        <v>131.38</v>
      </c>
      <c r="H56">
        <f>AVERAGE(B56:F56)</f>
        <v>287.20600000000002</v>
      </c>
    </row>
    <row r="60" spans="1:8" x14ac:dyDescent="0.3">
      <c r="A60" t="s">
        <v>4</v>
      </c>
      <c r="B60">
        <v>426.25</v>
      </c>
      <c r="C60">
        <v>345.58</v>
      </c>
      <c r="D60">
        <v>420.99</v>
      </c>
      <c r="E60">
        <v>327.92</v>
      </c>
      <c r="F60">
        <v>406.75</v>
      </c>
      <c r="H60" s="3">
        <f>AVERAGE(B60:F60)</f>
        <v>385.49799999999999</v>
      </c>
    </row>
    <row r="63" spans="1:8" x14ac:dyDescent="0.3">
      <c r="A63" s="1" t="s">
        <v>15</v>
      </c>
      <c r="B63" s="1"/>
      <c r="C63" s="1"/>
      <c r="D63" s="1"/>
      <c r="E63" s="1"/>
      <c r="F63" s="1"/>
    </row>
    <row r="64" spans="1:8" x14ac:dyDescent="0.3">
      <c r="B64">
        <v>1</v>
      </c>
      <c r="C64">
        <v>2</v>
      </c>
      <c r="D64">
        <v>3</v>
      </c>
      <c r="E64">
        <v>4</v>
      </c>
      <c r="F64">
        <v>5</v>
      </c>
    </row>
    <row r="65" spans="1:8" x14ac:dyDescent="0.3">
      <c r="A65" t="s">
        <v>4</v>
      </c>
      <c r="B65">
        <v>101.86</v>
      </c>
      <c r="C65">
        <v>87.3</v>
      </c>
      <c r="D65">
        <v>42.73</v>
      </c>
      <c r="E65">
        <v>38.729999999999997</v>
      </c>
      <c r="F65">
        <v>125.53</v>
      </c>
      <c r="H65">
        <f>AVERAGE(B65:F65)</f>
        <v>79.22999999999999</v>
      </c>
    </row>
    <row r="69" spans="1:8" x14ac:dyDescent="0.3">
      <c r="A69" t="s">
        <v>4</v>
      </c>
      <c r="B69">
        <v>225</v>
      </c>
      <c r="C69">
        <v>174.25</v>
      </c>
      <c r="D69">
        <v>261.95999999999998</v>
      </c>
      <c r="E69">
        <v>254.45</v>
      </c>
      <c r="F69">
        <v>219.43</v>
      </c>
      <c r="H69" s="3">
        <f>AVERAGE(B69:F69)</f>
        <v>227.01800000000003</v>
      </c>
    </row>
    <row r="74" spans="1:8" x14ac:dyDescent="0.3">
      <c r="A74" s="1" t="s">
        <v>16</v>
      </c>
      <c r="B74" s="1"/>
      <c r="C74" s="1"/>
      <c r="D74" s="1"/>
      <c r="E74" s="1"/>
      <c r="F74" s="1"/>
    </row>
    <row r="75" spans="1:8" x14ac:dyDescent="0.3">
      <c r="B75">
        <v>1</v>
      </c>
      <c r="C75">
        <v>2</v>
      </c>
      <c r="D75">
        <v>3</v>
      </c>
      <c r="E75">
        <v>4</v>
      </c>
      <c r="F75">
        <v>5</v>
      </c>
    </row>
    <row r="76" spans="1:8" x14ac:dyDescent="0.3">
      <c r="A76" t="s">
        <v>4</v>
      </c>
      <c r="B76">
        <v>48.75</v>
      </c>
      <c r="C76">
        <v>71.88</v>
      </c>
      <c r="D76">
        <v>56.46</v>
      </c>
      <c r="E76">
        <v>212.55</v>
      </c>
      <c r="F76">
        <v>123.33</v>
      </c>
      <c r="H76">
        <f>AVERAGE(B76:F76)</f>
        <v>102.59400000000001</v>
      </c>
    </row>
    <row r="79" spans="1:8" x14ac:dyDescent="0.3">
      <c r="B79">
        <v>1</v>
      </c>
      <c r="C79">
        <v>2</v>
      </c>
      <c r="D79">
        <v>3</v>
      </c>
      <c r="E79">
        <v>4</v>
      </c>
      <c r="F79">
        <v>5</v>
      </c>
    </row>
    <row r="80" spans="1:8" x14ac:dyDescent="0.3">
      <c r="A80" t="s">
        <v>4</v>
      </c>
      <c r="B80">
        <v>387.99</v>
      </c>
      <c r="C80">
        <v>416.07</v>
      </c>
    </row>
  </sheetData>
  <mergeCells count="5">
    <mergeCell ref="B7:F7"/>
    <mergeCell ref="A13:F13"/>
    <mergeCell ref="A54:F54"/>
    <mergeCell ref="A63:F63"/>
    <mergeCell ref="A74:F7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xujiacheng</dc:creator>
  <cp:lastModifiedBy>佳成 徐</cp:lastModifiedBy>
  <dcterms:created xsi:type="dcterms:W3CDTF">2015-06-05T18:19:34Z</dcterms:created>
  <dcterms:modified xsi:type="dcterms:W3CDTF">2026-01-15T05:55:25Z</dcterms:modified>
</cp:coreProperties>
</file>