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chenghou/Desktop/ML_project_final/"/>
    </mc:Choice>
  </mc:AlternateContent>
  <xr:revisionPtr revIDLastSave="0" documentId="13_ncr:1_{74B5B746-8ECD-4E4A-931B-A9C1A07F008E}" xr6:coauthVersionLast="45" xr6:coauthVersionMax="45" xr10:uidLastSave="{00000000-0000-0000-0000-000000000000}"/>
  <bookViews>
    <workbookView xWindow="0" yWindow="0" windowWidth="28800" windowHeight="18000" xr2:uid="{630C4802-E1A8-4041-8088-5E22EBDA6E44}"/>
  </bookViews>
  <sheets>
    <sheet name="Sheet1" sheetId="1" r:id="rId1"/>
  </sheets>
  <definedNames>
    <definedName name="a">Sheet1!$XFD$29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<sst xmlns="http://schemas.openxmlformats.org/spreadsheetml/2006/main" count="65" uniqueCount="37">
  <si>
    <t>Fold</t>
  </si>
  <si>
    <t>Linear1</t>
  </si>
  <si>
    <t>Linear2</t>
  </si>
  <si>
    <t>Tree</t>
  </si>
  <si>
    <t>Bagging</t>
  </si>
  <si>
    <t>Naïve Bayes</t>
  </si>
  <si>
    <t>Average</t>
  </si>
  <si>
    <t>Distance</t>
  </si>
  <si>
    <t>L1-L2</t>
  </si>
  <si>
    <t>L1-Tree</t>
  </si>
  <si>
    <t>L1-Bagging</t>
  </si>
  <si>
    <t>L1-Distance</t>
  </si>
  <si>
    <t>L1-NB</t>
  </si>
  <si>
    <t>Boosting</t>
  </si>
  <si>
    <t>L1-Boosting</t>
  </si>
  <si>
    <t>L2-Tree</t>
  </si>
  <si>
    <t>L2-Bagging</t>
  </si>
  <si>
    <t>L2-Boosting</t>
  </si>
  <si>
    <t>L2-Distance</t>
  </si>
  <si>
    <t>L2-NB</t>
  </si>
  <si>
    <t>Tree-Bagging</t>
  </si>
  <si>
    <t>Tree-Boosting</t>
  </si>
  <si>
    <t>Tree-Distance</t>
  </si>
  <si>
    <t>Tree-NB</t>
  </si>
  <si>
    <t>Bagging-Boosting</t>
  </si>
  <si>
    <t>Bagging-Distance</t>
  </si>
  <si>
    <t>Bagging-NB</t>
  </si>
  <si>
    <t>Boosting-Distance</t>
  </si>
  <si>
    <t>Boosting-NB</t>
  </si>
  <si>
    <t>Distance-NB</t>
  </si>
  <si>
    <t>SD</t>
  </si>
  <si>
    <t xml:space="preserve"> &lt; 2.2e-16</t>
  </si>
  <si>
    <t>&gt;0.05</t>
  </si>
  <si>
    <t>&lt;0.05</t>
  </si>
  <si>
    <t>T-Score</t>
  </si>
  <si>
    <t>P-value</t>
  </si>
  <si>
    <t>no different L1 vs L2,NB
 L2 vs NB
 Tree vs Bagging, Boosting
 Bagging vs 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</si>
</sst>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F03D-8C53-6B4F-8A2B-483FBD8E6BFD}">
  <dimension ref="A1:V32"/>
  <sheetViews>
    <sheetView tabSelected="1" workbookViewId="0">
      <selection activeCell="E32" sqref="E32"/>
    </sheetView>
  </sheetViews>
  <sheetFormatPr baseColWidth="10" defaultRowHeight="16"/>
  <cols>
    <col min="7" max="7" width="10.83203125" customWidth="1"/>
    <col min="13" max="13" width="11.6640625" customWidth="1"/>
    <col min="14" max="15" width="12.1640625" customWidth="1"/>
    <col min="17" max="18" width="15.5" customWidth="1"/>
    <col min="20" max="20" width="15.332031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7</v>
      </c>
      <c r="H1" t="s">
        <v>5</v>
      </c>
    </row>
    <row r="2" spans="1:22">
      <c r="A2">
        <v>1</v>
      </c>
      <c r="B2">
        <v>0.45400000000000001</v>
      </c>
      <c r="C2">
        <v>0.43099999999999999</v>
      </c>
      <c r="D2">
        <v>0.91400000000000003</v>
      </c>
      <c r="E2">
        <v>0.91400000000000003</v>
      </c>
      <c r="F2">
        <v>0.90300000000000002</v>
      </c>
      <c r="G2">
        <v>0.873</v>
      </c>
      <c r="H2">
        <v>0.41699999999999998</v>
      </c>
    </row>
    <row r="3" spans="1:22">
      <c r="A3">
        <v>2</v>
      </c>
      <c r="B3">
        <v>0.441</v>
      </c>
      <c r="C3">
        <v>0.44</v>
      </c>
      <c r="D3">
        <v>0.92</v>
      </c>
      <c r="E3">
        <v>0.90800000000000003</v>
      </c>
      <c r="F3">
        <v>0.90700000000000003</v>
      </c>
      <c r="G3">
        <v>0.85699999999999998</v>
      </c>
      <c r="H3">
        <v>0.45700000000000002</v>
      </c>
    </row>
    <row r="4" spans="1:22">
      <c r="A4">
        <v>3</v>
      </c>
      <c r="B4">
        <v>0.45</v>
      </c>
      <c r="C4">
        <v>0.44900000000000001</v>
      </c>
      <c r="D4">
        <v>0.95199999999999996</v>
      </c>
      <c r="E4">
        <v>0.96599999999999997</v>
      </c>
      <c r="F4">
        <v>0.94799999999999995</v>
      </c>
      <c r="G4">
        <v>0.88500000000000001</v>
      </c>
      <c r="H4">
        <v>0.48199999999999998</v>
      </c>
    </row>
    <row r="5" spans="1:22">
      <c r="A5">
        <v>4</v>
      </c>
      <c r="B5">
        <v>0.436</v>
      </c>
      <c r="C5">
        <v>0.372</v>
      </c>
      <c r="D5">
        <v>0.92900000000000005</v>
      </c>
      <c r="E5">
        <v>0.94799999999999995</v>
      </c>
      <c r="F5">
        <v>0.93799999999999994</v>
      </c>
      <c r="G5">
        <v>0.95</v>
      </c>
      <c r="H5">
        <v>0.34100000000000003</v>
      </c>
    </row>
    <row r="6" spans="1:22">
      <c r="A6">
        <v>5</v>
      </c>
      <c r="B6">
        <v>0.42299999999999999</v>
      </c>
      <c r="C6">
        <v>0.42499999999999999</v>
      </c>
      <c r="D6">
        <v>0.92500000000000004</v>
      </c>
      <c r="E6">
        <v>0.92800000000000005</v>
      </c>
      <c r="F6">
        <v>0.91200000000000003</v>
      </c>
      <c r="G6">
        <v>0.94699999999999995</v>
      </c>
      <c r="H6">
        <v>0.44500000000000001</v>
      </c>
    </row>
    <row r="7" spans="1:22">
      <c r="A7">
        <v>6</v>
      </c>
      <c r="B7">
        <v>0.39800000000000002</v>
      </c>
      <c r="C7">
        <v>0.38100000000000001</v>
      </c>
      <c r="D7">
        <v>0.94099999999999995</v>
      </c>
      <c r="E7">
        <v>0.94599999999999995</v>
      </c>
      <c r="F7">
        <v>0.91800000000000004</v>
      </c>
      <c r="G7">
        <v>0.88700000000000001</v>
      </c>
      <c r="H7">
        <v>0.17599999999999999</v>
      </c>
    </row>
    <row r="8" spans="1:22">
      <c r="A8">
        <v>7</v>
      </c>
      <c r="B8">
        <v>0.438</v>
      </c>
      <c r="C8">
        <v>0.40699999999999997</v>
      </c>
      <c r="D8">
        <v>0.95499999999999996</v>
      </c>
      <c r="E8">
        <v>0.95899999999999996</v>
      </c>
      <c r="F8">
        <v>0.95</v>
      </c>
      <c r="G8">
        <v>0.91800000000000004</v>
      </c>
      <c r="H8">
        <v>0.36899999999999999</v>
      </c>
    </row>
    <row r="9" spans="1:22">
      <c r="A9">
        <v>8</v>
      </c>
      <c r="B9">
        <v>0.45500000000000002</v>
      </c>
      <c r="C9">
        <v>0.41299999999999998</v>
      </c>
      <c r="D9">
        <v>0.95099999999999996</v>
      </c>
      <c r="E9">
        <v>0.95899999999999996</v>
      </c>
      <c r="F9">
        <v>0.95199999999999996</v>
      </c>
      <c r="G9">
        <v>0.91500000000000004</v>
      </c>
      <c r="H9">
        <v>0.42099999999999999</v>
      </c>
    </row>
    <row r="10" spans="1:22">
      <c r="A10">
        <v>9</v>
      </c>
      <c r="B10">
        <v>0.38700000000000001</v>
      </c>
      <c r="C10">
        <v>0.39200000000000002</v>
      </c>
      <c r="D10">
        <v>0.98</v>
      </c>
      <c r="E10">
        <v>0.98</v>
      </c>
      <c r="F10">
        <v>0.97599999999999998</v>
      </c>
      <c r="G10">
        <v>0.9</v>
      </c>
      <c r="H10">
        <v>0.39900000000000002</v>
      </c>
    </row>
    <row r="11" spans="1:22">
      <c r="A11">
        <v>10</v>
      </c>
      <c r="B11">
        <v>0.378</v>
      </c>
      <c r="C11">
        <v>0.38700000000000001</v>
      </c>
      <c r="D11">
        <v>0.98099999999999998</v>
      </c>
      <c r="E11">
        <v>0.95</v>
      </c>
      <c r="F11">
        <v>0.97599999999999998</v>
      </c>
      <c r="G11">
        <v>0.88400000000000001</v>
      </c>
      <c r="H11">
        <v>0.39</v>
      </c>
    </row>
    <row r="12" spans="1:22">
      <c r="A12" t="s">
        <v>6</v>
      </c>
      <c r="B12">
        <v>0.42599999999999999</v>
      </c>
      <c r="C12">
        <v>0.41</v>
      </c>
      <c r="D12">
        <v>0.94499999999999995</v>
      </c>
      <c r="E12">
        <v>0.95</v>
      </c>
      <c r="F12">
        <v>0.93799999999999994</v>
      </c>
      <c r="G12">
        <v>0.88200000000000001</v>
      </c>
      <c r="H12">
        <v>0.39</v>
      </c>
    </row>
    <row r="15" spans="1:22">
      <c r="A15" t="s">
        <v>0</v>
      </c>
      <c r="B15" t="s">
        <v>8</v>
      </c>
      <c r="C15" t="s">
        <v>9</v>
      </c>
      <c r="D15" t="s">
        <v>10</v>
      </c>
      <c r="E15" t="s">
        <v>14</v>
      </c>
      <c r="F15" t="s">
        <v>11</v>
      </c>
      <c r="G15" t="s">
        <v>12</v>
      </c>
      <c r="H15" t="s">
        <v>15</v>
      </c>
      <c r="I15" t="s">
        <v>16</v>
      </c>
      <c r="J15" t="s">
        <v>17</v>
      </c>
      <c r="K15" t="s">
        <v>18</v>
      </c>
      <c r="L15" t="s">
        <v>19</v>
      </c>
      <c r="M15" t="s">
        <v>20</v>
      </c>
      <c r="N15" t="s">
        <v>21</v>
      </c>
      <c r="O15" t="s">
        <v>22</v>
      </c>
      <c r="P15" t="s">
        <v>23</v>
      </c>
      <c r="Q15" t="s">
        <v>24</v>
      </c>
      <c r="R15" t="s">
        <v>25</v>
      </c>
      <c r="S15" t="s">
        <v>26</v>
      </c>
      <c r="T15" t="s">
        <v>27</v>
      </c>
      <c r="U15" t="s">
        <v>28</v>
      </c>
      <c r="V15" t="s">
        <v>29</v>
      </c>
    </row>
    <row r="16" spans="1:22">
      <c r="A16">
        <v>1</v>
      </c>
      <c r="B16">
        <f>B2-C2</f>
        <v>2.300000000000002E-2</v>
      </c>
      <c r="C16">
        <f>B2-D2</f>
        <v>-0.46</v>
      </c>
      <c r="D16">
        <f>B2-E2</f>
        <v>-0.46</v>
      </c>
      <c r="E16">
        <f>B2-F2</f>
        <v>-0.44900000000000001</v>
      </c>
      <c r="F16">
        <f>B2-G2</f>
        <v>-0.41899999999999998</v>
      </c>
      <c r="G16">
        <f>B2-H2</f>
        <v>3.7000000000000033E-2</v>
      </c>
      <c r="H16">
        <f>C2-D2</f>
        <v>-0.48300000000000004</v>
      </c>
      <c r="I16">
        <f>C2-E2</f>
        <v>-0.48300000000000004</v>
      </c>
      <c r="J16">
        <f>C2-F2</f>
        <v>-0.47200000000000003</v>
      </c>
      <c r="K16">
        <f>C2-G2</f>
        <v>-0.442</v>
      </c>
      <c r="L16">
        <f>C2-H2</f>
        <v>1.4000000000000012E-2</v>
      </c>
      <c r="M16">
        <f>D2-E2</f>
        <v>0</v>
      </c>
      <c r="N16">
        <f>D2-F2</f>
        <v>1.100000000000001E-2</v>
      </c>
      <c r="O16">
        <f>D2-G2</f>
        <v>4.1000000000000036E-2</v>
      </c>
      <c r="P16">
        <f>D2-H2</f>
        <v>0.49700000000000005</v>
      </c>
      <c r="Q16">
        <f>E2-F2</f>
        <v>1.100000000000001E-2</v>
      </c>
      <c r="R16">
        <f>E2-G2</f>
        <v>4.1000000000000036E-2</v>
      </c>
      <c r="S16">
        <f>E2-H2</f>
        <v>0.49700000000000005</v>
      </c>
      <c r="T16">
        <f>F2-G2</f>
        <v>3.0000000000000027E-2</v>
      </c>
      <c r="U16">
        <f>F2-H2</f>
        <v>0.48600000000000004</v>
      </c>
      <c r="V16">
        <f>G2-H2</f>
        <v>0.45600000000000002</v>
      </c>
    </row>
    <row r="17" spans="1:22">
      <c r="A17">
        <v>2</v>
      </c>
      <c r="B17">
        <f t="shared" ref="B17:B26" si="0">B3-C3</f>
        <v>1.0000000000000009E-3</v>
      </c>
      <c r="C17">
        <f t="shared" ref="C17:C26" si="1">B3-D3</f>
        <v>-0.47900000000000004</v>
      </c>
      <c r="D17">
        <f t="shared" ref="D17:D26" si="2">B3-E3</f>
        <v>-0.46700000000000003</v>
      </c>
      <c r="E17">
        <f t="shared" ref="E17:E26" si="3">B3-F3</f>
        <v>-0.46600000000000003</v>
      </c>
      <c r="F17">
        <f t="shared" ref="F17:F26" si="4">B3-G3</f>
        <v>-0.41599999999999998</v>
      </c>
      <c r="G17">
        <f t="shared" ref="G17:G26" si="5">B3-H3</f>
        <v>-1.6000000000000014E-2</v>
      </c>
      <c r="H17">
        <f t="shared" ref="H17:H26" si="6">C3-D3</f>
        <v>-0.48000000000000004</v>
      </c>
      <c r="I17">
        <f t="shared" ref="I17:I26" si="7">C3-E3</f>
        <v>-0.46800000000000003</v>
      </c>
      <c r="J17">
        <f t="shared" ref="J17:J26" si="8">C3-F3</f>
        <v>-0.46700000000000003</v>
      </c>
      <c r="K17">
        <f t="shared" ref="K17:K26" si="9">C3-G3</f>
        <v>-0.41699999999999998</v>
      </c>
      <c r="L17">
        <f t="shared" ref="L17:L26" si="10">C3-H3</f>
        <v>-1.7000000000000015E-2</v>
      </c>
      <c r="M17">
        <f t="shared" ref="M17:M26" si="11">D3-E3</f>
        <v>1.2000000000000011E-2</v>
      </c>
      <c r="N17">
        <f t="shared" ref="N17:N26" si="12">D3-F3</f>
        <v>1.3000000000000012E-2</v>
      </c>
      <c r="O17">
        <f t="shared" ref="O17:O26" si="13">D3-G3</f>
        <v>6.3000000000000056E-2</v>
      </c>
      <c r="P17">
        <f t="shared" ref="P17:P26" si="14">D3-H3</f>
        <v>0.46300000000000002</v>
      </c>
      <c r="Q17">
        <f t="shared" ref="Q17:Q26" si="15">E3-F3</f>
        <v>1.0000000000000009E-3</v>
      </c>
      <c r="R17">
        <f t="shared" ref="R17:R26" si="16">E3-G3</f>
        <v>5.1000000000000045E-2</v>
      </c>
      <c r="S17">
        <f t="shared" ref="S17:S26" si="17">E3-H3</f>
        <v>0.45100000000000001</v>
      </c>
      <c r="T17">
        <f t="shared" ref="T17:T26" si="18">F3-G3</f>
        <v>5.0000000000000044E-2</v>
      </c>
      <c r="U17">
        <f t="shared" ref="U17:U26" si="19">F3-H3</f>
        <v>0.45</v>
      </c>
      <c r="V17">
        <f t="shared" ref="V17:V26" si="20">G3-H3</f>
        <v>0.39999999999999997</v>
      </c>
    </row>
    <row r="18" spans="1:22">
      <c r="A18">
        <v>3</v>
      </c>
      <c r="B18">
        <f t="shared" si="0"/>
        <v>1.0000000000000009E-3</v>
      </c>
      <c r="C18">
        <f t="shared" si="1"/>
        <v>-0.502</v>
      </c>
      <c r="D18">
        <f t="shared" si="2"/>
        <v>-0.51600000000000001</v>
      </c>
      <c r="E18">
        <f t="shared" si="3"/>
        <v>-0.49799999999999994</v>
      </c>
      <c r="F18">
        <f t="shared" si="4"/>
        <v>-0.435</v>
      </c>
      <c r="G18">
        <f t="shared" si="5"/>
        <v>-3.1999999999999973E-2</v>
      </c>
      <c r="H18">
        <f t="shared" si="6"/>
        <v>-0.50299999999999989</v>
      </c>
      <c r="I18">
        <f t="shared" si="7"/>
        <v>-0.5169999999999999</v>
      </c>
      <c r="J18">
        <f t="shared" si="8"/>
        <v>-0.49899999999999994</v>
      </c>
      <c r="K18">
        <f t="shared" si="9"/>
        <v>-0.436</v>
      </c>
      <c r="L18">
        <f t="shared" si="10"/>
        <v>-3.2999999999999974E-2</v>
      </c>
      <c r="M18">
        <f t="shared" si="11"/>
        <v>-1.4000000000000012E-2</v>
      </c>
      <c r="N18">
        <f t="shared" si="12"/>
        <v>4.0000000000000036E-3</v>
      </c>
      <c r="O18">
        <f t="shared" si="13"/>
        <v>6.6999999999999948E-2</v>
      </c>
      <c r="P18">
        <f t="shared" si="14"/>
        <v>0.47</v>
      </c>
      <c r="Q18">
        <f t="shared" si="15"/>
        <v>1.8000000000000016E-2</v>
      </c>
      <c r="R18">
        <f t="shared" si="16"/>
        <v>8.0999999999999961E-2</v>
      </c>
      <c r="S18">
        <f t="shared" si="17"/>
        <v>0.48399999999999999</v>
      </c>
      <c r="T18">
        <f t="shared" si="18"/>
        <v>6.2999999999999945E-2</v>
      </c>
      <c r="U18">
        <f t="shared" si="19"/>
        <v>0.46599999999999997</v>
      </c>
      <c r="V18">
        <f t="shared" si="20"/>
        <v>0.40300000000000002</v>
      </c>
    </row>
    <row r="19" spans="1:22">
      <c r="A19">
        <v>4</v>
      </c>
      <c r="B19">
        <f t="shared" si="0"/>
        <v>6.4000000000000001E-2</v>
      </c>
      <c r="C19">
        <f t="shared" si="1"/>
        <v>-0.49300000000000005</v>
      </c>
      <c r="D19">
        <f t="shared" si="2"/>
        <v>-0.51200000000000001</v>
      </c>
      <c r="E19">
        <f t="shared" si="3"/>
        <v>-0.502</v>
      </c>
      <c r="F19">
        <f t="shared" si="4"/>
        <v>-0.51400000000000001</v>
      </c>
      <c r="G19">
        <f t="shared" si="5"/>
        <v>9.4999999999999973E-2</v>
      </c>
      <c r="H19">
        <f t="shared" si="6"/>
        <v>-0.55700000000000005</v>
      </c>
      <c r="I19">
        <f t="shared" si="7"/>
        <v>-0.57599999999999996</v>
      </c>
      <c r="J19">
        <f t="shared" si="8"/>
        <v>-0.56599999999999995</v>
      </c>
      <c r="K19">
        <f t="shared" si="9"/>
        <v>-0.57799999999999996</v>
      </c>
      <c r="L19">
        <f t="shared" si="10"/>
        <v>3.0999999999999972E-2</v>
      </c>
      <c r="M19">
        <f t="shared" si="11"/>
        <v>-1.8999999999999906E-2</v>
      </c>
      <c r="N19">
        <f t="shared" si="12"/>
        <v>-8.999999999999897E-3</v>
      </c>
      <c r="O19">
        <f t="shared" si="13"/>
        <v>-2.0999999999999908E-2</v>
      </c>
      <c r="P19">
        <f t="shared" si="14"/>
        <v>0.58800000000000008</v>
      </c>
      <c r="Q19">
        <f t="shared" si="15"/>
        <v>1.0000000000000009E-2</v>
      </c>
      <c r="R19">
        <f t="shared" si="16"/>
        <v>-2.0000000000000018E-3</v>
      </c>
      <c r="S19">
        <f t="shared" si="17"/>
        <v>0.60699999999999998</v>
      </c>
      <c r="T19">
        <f t="shared" si="18"/>
        <v>-1.2000000000000011E-2</v>
      </c>
      <c r="U19">
        <f t="shared" si="19"/>
        <v>0.59699999999999998</v>
      </c>
      <c r="V19">
        <f t="shared" si="20"/>
        <v>0.60899999999999999</v>
      </c>
    </row>
    <row r="20" spans="1:22">
      <c r="A20">
        <v>5</v>
      </c>
      <c r="B20">
        <f t="shared" si="0"/>
        <v>-2.0000000000000018E-3</v>
      </c>
      <c r="C20">
        <f t="shared" si="1"/>
        <v>-0.502</v>
      </c>
      <c r="D20">
        <f t="shared" si="2"/>
        <v>-0.50500000000000012</v>
      </c>
      <c r="E20">
        <f t="shared" si="3"/>
        <v>-0.48900000000000005</v>
      </c>
      <c r="F20">
        <f t="shared" si="4"/>
        <v>-0.52400000000000002</v>
      </c>
      <c r="G20">
        <f t="shared" si="5"/>
        <v>-2.200000000000002E-2</v>
      </c>
      <c r="H20">
        <f t="shared" si="6"/>
        <v>-0.5</v>
      </c>
      <c r="I20">
        <f t="shared" si="7"/>
        <v>-0.50300000000000011</v>
      </c>
      <c r="J20">
        <f t="shared" si="8"/>
        <v>-0.48700000000000004</v>
      </c>
      <c r="K20">
        <f t="shared" si="9"/>
        <v>-0.52200000000000002</v>
      </c>
      <c r="L20">
        <f t="shared" si="10"/>
        <v>-2.0000000000000018E-2</v>
      </c>
      <c r="M20">
        <f t="shared" si="11"/>
        <v>-3.0000000000000027E-3</v>
      </c>
      <c r="N20">
        <f t="shared" si="12"/>
        <v>1.3000000000000012E-2</v>
      </c>
      <c r="O20">
        <f t="shared" si="13"/>
        <v>-2.1999999999999909E-2</v>
      </c>
      <c r="P20">
        <f t="shared" si="14"/>
        <v>0.48000000000000004</v>
      </c>
      <c r="Q20">
        <f t="shared" si="15"/>
        <v>1.6000000000000014E-2</v>
      </c>
      <c r="R20">
        <f t="shared" si="16"/>
        <v>-1.8999999999999906E-2</v>
      </c>
      <c r="S20">
        <f t="shared" si="17"/>
        <v>0.48300000000000004</v>
      </c>
      <c r="T20">
        <f t="shared" si="18"/>
        <v>-3.499999999999992E-2</v>
      </c>
      <c r="U20">
        <f t="shared" si="19"/>
        <v>0.46700000000000003</v>
      </c>
      <c r="V20">
        <f t="shared" si="20"/>
        <v>0.502</v>
      </c>
    </row>
    <row r="21" spans="1:22">
      <c r="A21">
        <v>6</v>
      </c>
      <c r="B21">
        <f t="shared" si="0"/>
        <v>1.7000000000000015E-2</v>
      </c>
      <c r="C21">
        <f t="shared" si="1"/>
        <v>-0.54299999999999993</v>
      </c>
      <c r="D21">
        <f t="shared" si="2"/>
        <v>-0.54799999999999993</v>
      </c>
      <c r="E21">
        <f t="shared" si="3"/>
        <v>-0.52</v>
      </c>
      <c r="F21">
        <f t="shared" si="4"/>
        <v>-0.48899999999999999</v>
      </c>
      <c r="G21">
        <f t="shared" si="5"/>
        <v>0.22200000000000003</v>
      </c>
      <c r="H21">
        <f t="shared" si="6"/>
        <v>-0.55999999999999994</v>
      </c>
      <c r="I21">
        <f t="shared" si="7"/>
        <v>-0.56499999999999995</v>
      </c>
      <c r="J21">
        <f t="shared" si="8"/>
        <v>-0.53700000000000003</v>
      </c>
      <c r="K21">
        <f t="shared" si="9"/>
        <v>-0.50600000000000001</v>
      </c>
      <c r="L21">
        <f t="shared" si="10"/>
        <v>0.20500000000000002</v>
      </c>
      <c r="M21">
        <f t="shared" si="11"/>
        <v>-5.0000000000000044E-3</v>
      </c>
      <c r="N21">
        <f t="shared" si="12"/>
        <v>2.2999999999999909E-2</v>
      </c>
      <c r="O21">
        <f t="shared" si="13"/>
        <v>5.3999999999999937E-2</v>
      </c>
      <c r="P21">
        <f t="shared" si="14"/>
        <v>0.7649999999999999</v>
      </c>
      <c r="Q21">
        <f t="shared" si="15"/>
        <v>2.7999999999999914E-2</v>
      </c>
      <c r="R21">
        <f t="shared" si="16"/>
        <v>5.8999999999999941E-2</v>
      </c>
      <c r="S21">
        <f t="shared" si="17"/>
        <v>0.77</v>
      </c>
      <c r="T21">
        <f t="shared" si="18"/>
        <v>3.1000000000000028E-2</v>
      </c>
      <c r="U21">
        <f t="shared" si="19"/>
        <v>0.74199999999999999</v>
      </c>
      <c r="V21">
        <f t="shared" si="20"/>
        <v>0.71100000000000008</v>
      </c>
    </row>
    <row r="22" spans="1:22">
      <c r="A22">
        <v>7</v>
      </c>
      <c r="B22">
        <f t="shared" si="0"/>
        <v>3.1000000000000028E-2</v>
      </c>
      <c r="C22">
        <f t="shared" si="1"/>
        <v>-0.5169999999999999</v>
      </c>
      <c r="D22">
        <f t="shared" si="2"/>
        <v>-0.52099999999999991</v>
      </c>
      <c r="E22">
        <f t="shared" si="3"/>
        <v>-0.51200000000000001</v>
      </c>
      <c r="F22">
        <f t="shared" si="4"/>
        <v>-0.48000000000000004</v>
      </c>
      <c r="G22">
        <f t="shared" si="5"/>
        <v>6.9000000000000006E-2</v>
      </c>
      <c r="H22">
        <f t="shared" si="6"/>
        <v>-0.54800000000000004</v>
      </c>
      <c r="I22">
        <f t="shared" si="7"/>
        <v>-0.55200000000000005</v>
      </c>
      <c r="J22">
        <f t="shared" si="8"/>
        <v>-0.54299999999999993</v>
      </c>
      <c r="K22">
        <f t="shared" si="9"/>
        <v>-0.51100000000000012</v>
      </c>
      <c r="L22">
        <f t="shared" si="10"/>
        <v>3.7999999999999978E-2</v>
      </c>
      <c r="M22">
        <f t="shared" si="11"/>
        <v>-4.0000000000000036E-3</v>
      </c>
      <c r="N22">
        <f t="shared" si="12"/>
        <v>5.0000000000000044E-3</v>
      </c>
      <c r="O22">
        <f t="shared" si="13"/>
        <v>3.6999999999999922E-2</v>
      </c>
      <c r="P22">
        <f t="shared" si="14"/>
        <v>0.58599999999999997</v>
      </c>
      <c r="Q22">
        <f t="shared" si="15"/>
        <v>9.000000000000008E-3</v>
      </c>
      <c r="R22">
        <f t="shared" si="16"/>
        <v>4.0999999999999925E-2</v>
      </c>
      <c r="S22">
        <f t="shared" si="17"/>
        <v>0.59</v>
      </c>
      <c r="T22">
        <f t="shared" si="18"/>
        <v>3.1999999999999917E-2</v>
      </c>
      <c r="U22">
        <f t="shared" si="19"/>
        <v>0.58099999999999996</v>
      </c>
      <c r="V22">
        <f t="shared" si="20"/>
        <v>0.54900000000000004</v>
      </c>
    </row>
    <row r="23" spans="1:22">
      <c r="A23">
        <v>8</v>
      </c>
      <c r="B23">
        <f t="shared" si="0"/>
        <v>4.2000000000000037E-2</v>
      </c>
      <c r="C23">
        <f t="shared" si="1"/>
        <v>-0.49599999999999994</v>
      </c>
      <c r="D23">
        <f t="shared" si="2"/>
        <v>-0.504</v>
      </c>
      <c r="E23">
        <f t="shared" si="3"/>
        <v>-0.49699999999999994</v>
      </c>
      <c r="F23">
        <f t="shared" si="4"/>
        <v>-0.46</v>
      </c>
      <c r="G23">
        <f t="shared" si="5"/>
        <v>3.400000000000003E-2</v>
      </c>
      <c r="H23">
        <f t="shared" si="6"/>
        <v>-0.53800000000000003</v>
      </c>
      <c r="I23">
        <f t="shared" si="7"/>
        <v>-0.54600000000000004</v>
      </c>
      <c r="J23">
        <f t="shared" si="8"/>
        <v>-0.53899999999999992</v>
      </c>
      <c r="K23">
        <f t="shared" si="9"/>
        <v>-0.502</v>
      </c>
      <c r="L23">
        <f t="shared" si="10"/>
        <v>-8.0000000000000071E-3</v>
      </c>
      <c r="M23">
        <f t="shared" si="11"/>
        <v>-8.0000000000000071E-3</v>
      </c>
      <c r="N23">
        <f t="shared" si="12"/>
        <v>-1.0000000000000009E-3</v>
      </c>
      <c r="O23">
        <f t="shared" si="13"/>
        <v>3.5999999999999921E-2</v>
      </c>
      <c r="P23">
        <f t="shared" si="14"/>
        <v>0.53</v>
      </c>
      <c r="Q23">
        <f t="shared" si="15"/>
        <v>7.0000000000000062E-3</v>
      </c>
      <c r="R23">
        <f t="shared" si="16"/>
        <v>4.3999999999999928E-2</v>
      </c>
      <c r="S23">
        <f t="shared" si="17"/>
        <v>0.53800000000000003</v>
      </c>
      <c r="T23">
        <f t="shared" si="18"/>
        <v>3.6999999999999922E-2</v>
      </c>
      <c r="U23">
        <f t="shared" si="19"/>
        <v>0.53099999999999992</v>
      </c>
      <c r="V23">
        <f t="shared" si="20"/>
        <v>0.49400000000000005</v>
      </c>
    </row>
    <row r="24" spans="1:22">
      <c r="A24">
        <v>9</v>
      </c>
      <c r="B24">
        <f t="shared" si="0"/>
        <v>-5.0000000000000044E-3</v>
      </c>
      <c r="C24">
        <f t="shared" si="1"/>
        <v>-0.59299999999999997</v>
      </c>
      <c r="D24">
        <f t="shared" si="2"/>
        <v>-0.59299999999999997</v>
      </c>
      <c r="E24">
        <f t="shared" si="3"/>
        <v>-0.58899999999999997</v>
      </c>
      <c r="F24">
        <f t="shared" si="4"/>
        <v>-0.51300000000000001</v>
      </c>
      <c r="G24">
        <f t="shared" si="5"/>
        <v>-1.2000000000000011E-2</v>
      </c>
      <c r="H24">
        <f t="shared" si="6"/>
        <v>-0.58799999999999997</v>
      </c>
      <c r="I24">
        <f t="shared" si="7"/>
        <v>-0.58799999999999997</v>
      </c>
      <c r="J24">
        <f t="shared" si="8"/>
        <v>-0.58399999999999996</v>
      </c>
      <c r="K24">
        <f t="shared" si="9"/>
        <v>-0.50800000000000001</v>
      </c>
      <c r="L24">
        <f t="shared" si="10"/>
        <v>-7.0000000000000062E-3</v>
      </c>
      <c r="M24">
        <f t="shared" si="11"/>
        <v>0</v>
      </c>
      <c r="N24">
        <f t="shared" si="12"/>
        <v>4.0000000000000036E-3</v>
      </c>
      <c r="O24">
        <f t="shared" si="13"/>
        <v>7.999999999999996E-2</v>
      </c>
      <c r="P24">
        <f t="shared" si="14"/>
        <v>0.58099999999999996</v>
      </c>
      <c r="Q24">
        <f t="shared" si="15"/>
        <v>4.0000000000000036E-3</v>
      </c>
      <c r="R24">
        <f t="shared" si="16"/>
        <v>7.999999999999996E-2</v>
      </c>
      <c r="S24">
        <f t="shared" si="17"/>
        <v>0.58099999999999996</v>
      </c>
      <c r="T24">
        <f t="shared" si="18"/>
        <v>7.5999999999999956E-2</v>
      </c>
      <c r="U24">
        <f t="shared" si="19"/>
        <v>0.57699999999999996</v>
      </c>
      <c r="V24">
        <f t="shared" si="20"/>
        <v>0.501</v>
      </c>
    </row>
    <row r="25" spans="1:22">
      <c r="A25">
        <v>10</v>
      </c>
      <c r="B25">
        <f t="shared" si="0"/>
        <v>-9.000000000000008E-3</v>
      </c>
      <c r="C25">
        <f t="shared" si="1"/>
        <v>-0.60299999999999998</v>
      </c>
      <c r="D25">
        <f t="shared" si="2"/>
        <v>-0.57199999999999995</v>
      </c>
      <c r="E25">
        <f t="shared" si="3"/>
        <v>-0.59799999999999998</v>
      </c>
      <c r="F25">
        <f t="shared" si="4"/>
        <v>-0.50600000000000001</v>
      </c>
      <c r="G25">
        <f t="shared" si="5"/>
        <v>-1.2000000000000011E-2</v>
      </c>
      <c r="H25">
        <f t="shared" si="6"/>
        <v>-0.59399999999999997</v>
      </c>
      <c r="I25">
        <f t="shared" si="7"/>
        <v>-0.56299999999999994</v>
      </c>
      <c r="J25">
        <f t="shared" si="8"/>
        <v>-0.58899999999999997</v>
      </c>
      <c r="K25">
        <f t="shared" si="9"/>
        <v>-0.497</v>
      </c>
      <c r="L25">
        <f t="shared" si="10"/>
        <v>-3.0000000000000027E-3</v>
      </c>
      <c r="M25">
        <f t="shared" si="11"/>
        <v>3.1000000000000028E-2</v>
      </c>
      <c r="N25">
        <f t="shared" si="12"/>
        <v>5.0000000000000044E-3</v>
      </c>
      <c r="O25">
        <f t="shared" si="13"/>
        <v>9.6999999999999975E-2</v>
      </c>
      <c r="P25">
        <f t="shared" si="14"/>
        <v>0.59099999999999997</v>
      </c>
      <c r="Q25">
        <f t="shared" si="15"/>
        <v>-2.6000000000000023E-2</v>
      </c>
      <c r="R25">
        <f t="shared" si="16"/>
        <v>6.5999999999999948E-2</v>
      </c>
      <c r="S25">
        <f t="shared" si="17"/>
        <v>0.55999999999999994</v>
      </c>
      <c r="T25">
        <f t="shared" si="18"/>
        <v>9.1999999999999971E-2</v>
      </c>
      <c r="U25">
        <f t="shared" si="19"/>
        <v>0.58599999999999997</v>
      </c>
      <c r="V25">
        <f t="shared" si="20"/>
        <v>0.49399999999999999</v>
      </c>
    </row>
    <row r="26" spans="1:22">
      <c r="A26" t="s">
        <v>6</v>
      </c>
      <c r="B26">
        <f t="shared" si="0"/>
        <v>1.6000000000000014E-2</v>
      </c>
      <c r="C26">
        <f t="shared" si="1"/>
        <v>-0.51899999999999991</v>
      </c>
      <c r="D26">
        <f t="shared" si="2"/>
        <v>-0.52400000000000002</v>
      </c>
      <c r="E26">
        <f t="shared" si="3"/>
        <v>-0.51200000000000001</v>
      </c>
      <c r="F26">
        <f t="shared" si="4"/>
        <v>-0.45600000000000002</v>
      </c>
      <c r="G26">
        <f t="shared" si="5"/>
        <v>3.5999999999999976E-2</v>
      </c>
      <c r="H26">
        <f t="shared" si="6"/>
        <v>-0.53499999999999992</v>
      </c>
      <c r="I26">
        <f t="shared" si="7"/>
        <v>-0.54</v>
      </c>
      <c r="J26">
        <f t="shared" si="8"/>
        <v>-0.52800000000000002</v>
      </c>
      <c r="K26">
        <f t="shared" si="9"/>
        <v>-0.47200000000000003</v>
      </c>
      <c r="L26">
        <f t="shared" si="10"/>
        <v>1.9999999999999962E-2</v>
      </c>
      <c r="M26">
        <f t="shared" si="11"/>
        <v>-5.0000000000000044E-3</v>
      </c>
      <c r="N26">
        <f t="shared" si="12"/>
        <v>7.0000000000000062E-3</v>
      </c>
      <c r="O26">
        <f t="shared" si="13"/>
        <v>6.2999999999999945E-2</v>
      </c>
      <c r="P26">
        <f t="shared" si="14"/>
        <v>0.55499999999999994</v>
      </c>
      <c r="Q26">
        <f t="shared" si="15"/>
        <v>1.2000000000000011E-2</v>
      </c>
      <c r="R26">
        <f t="shared" si="16"/>
        <v>6.7999999999999949E-2</v>
      </c>
      <c r="S26">
        <f t="shared" si="17"/>
        <v>0.55999999999999994</v>
      </c>
      <c r="T26">
        <f t="shared" si="18"/>
        <v>5.5999999999999939E-2</v>
      </c>
      <c r="U26">
        <f t="shared" si="19"/>
        <v>0.54799999999999993</v>
      </c>
      <c r="V26">
        <f t="shared" si="20"/>
        <v>0.49199999999999999</v>
      </c>
    </row>
    <row r="27" spans="1:22">
      <c r="A27" t="s">
        <v>30</v>
      </c>
      <c r="B27">
        <v>2.3790990000000001E-2</v>
      </c>
      <c r="C27">
        <v>4.7111689999999998E-2</v>
      </c>
      <c r="D27">
        <v>4.1882910000000002E-2</v>
      </c>
      <c r="E27">
        <v>4.7753999999999998E-2</v>
      </c>
      <c r="F27">
        <v>4.080632E-2</v>
      </c>
      <c r="G27">
        <v>7.7796100000000007E-2</v>
      </c>
      <c r="H27">
        <v>4.157309E-2</v>
      </c>
      <c r="I27">
        <v>4.0978180000000003E-2</v>
      </c>
      <c r="J27">
        <v>4.4852969999999999E-2</v>
      </c>
      <c r="K27">
        <v>4.7720129999999999E-2</v>
      </c>
      <c r="L27">
        <v>6.8739439999999999E-2</v>
      </c>
      <c r="M27">
        <v>1.400793E-2</v>
      </c>
      <c r="N27">
        <v>8.7534120000000003E-3</v>
      </c>
      <c r="O27">
        <v>3.9145880000000001E-2</v>
      </c>
      <c r="P27">
        <v>9.0323429999999996E-2</v>
      </c>
      <c r="Q27">
        <v>1.414056E-2</v>
      </c>
      <c r="R27">
        <v>3.2533060000000003E-2</v>
      </c>
      <c r="S27">
        <v>9.1613260000000002E-2</v>
      </c>
      <c r="T27">
        <v>3.8126109999999998E-2</v>
      </c>
      <c r="U27">
        <v>8.8463490000000006E-2</v>
      </c>
      <c r="V27">
        <v>9.3576409999999999E-2</v>
      </c>
    </row>
    <row r="28" spans="1:22">
      <c r="A28" t="s">
        <v>34</v>
      </c>
      <c r="B28">
        <v>1.3293999999999999</v>
      </c>
      <c r="C28">
        <v>-44.466000000000001</v>
      </c>
      <c r="D28">
        <v>-45.027999999999999</v>
      </c>
      <c r="E28">
        <v>-41.231000000000002</v>
      </c>
      <c r="F28">
        <v>-35.954000000000001</v>
      </c>
      <c r="G28">
        <v>1.2686999999999999</v>
      </c>
      <c r="H28">
        <v>-47.954999999999998</v>
      </c>
      <c r="I28">
        <v>-48.607999999999997</v>
      </c>
      <c r="J28">
        <v>-44.244</v>
      </c>
      <c r="K28">
        <v>-38.485999999999997</v>
      </c>
      <c r="L28">
        <v>0.70404</v>
      </c>
      <c r="M28">
        <v>-0.96477000000000002</v>
      </c>
      <c r="N28">
        <v>0.60016999999999998</v>
      </c>
      <c r="O28">
        <v>3.5371999999999999</v>
      </c>
      <c r="P28">
        <v>19.715</v>
      </c>
      <c r="Q28">
        <v>0.69623999999999997</v>
      </c>
      <c r="R28">
        <v>3.6543999999999999</v>
      </c>
      <c r="S28">
        <v>19.786000000000001</v>
      </c>
      <c r="T28">
        <v>2.8148</v>
      </c>
      <c r="U28">
        <v>19.254999999999999</v>
      </c>
      <c r="V28">
        <v>17.751000000000001</v>
      </c>
    </row>
    <row r="29" spans="1:22">
      <c r="A29" t="s">
        <v>35</v>
      </c>
      <c r="B29">
        <v>0.20039999999999999</v>
      </c>
      <c r="C29" t="s">
        <v>31</v>
      </c>
      <c r="D29" t="s">
        <v>31</v>
      </c>
      <c r="E29" t="s">
        <v>31</v>
      </c>
      <c r="F29" t="s">
        <v>31</v>
      </c>
      <c r="G29">
        <v>0.23080000000000001</v>
      </c>
      <c r="H29" t="s">
        <v>31</v>
      </c>
      <c r="I29" t="s">
        <v>31</v>
      </c>
      <c r="J29" t="s">
        <v>31</v>
      </c>
      <c r="K29" t="s">
        <v>31</v>
      </c>
      <c r="L29">
        <v>0.4965</v>
      </c>
      <c r="M29">
        <v>0.92420000000000002</v>
      </c>
      <c r="N29">
        <v>0.55600000000000005</v>
      </c>
      <c r="O29">
        <v>2.5590000000000001E-3</v>
      </c>
      <c r="P29" s="1">
        <v>1.541E-9</v>
      </c>
      <c r="Q29">
        <v>0.49540000000000001</v>
      </c>
      <c r="R29">
        <v>2.0219999999999999E-3</v>
      </c>
      <c r="S29" s="1">
        <v>1.635E-9</v>
      </c>
      <c r="T29">
        <v>1.159E-2</v>
      </c>
      <c r="U29" s="1">
        <v>1.092E-9</v>
      </c>
      <c r="V29" s="1">
        <v>1.388E-9</v>
      </c>
    </row>
    <row r="30" spans="1:22">
      <c r="B30" s="2" t="s">
        <v>32</v>
      </c>
      <c r="C30" t="s">
        <v>33</v>
      </c>
      <c r="D30" t="s">
        <v>33</v>
      </c>
      <c r="E30" t="s">
        <v>33</v>
      </c>
      <c r="F30" t="s">
        <v>33</v>
      </c>
      <c r="G30" s="2" t="s">
        <v>32</v>
      </c>
      <c r="H30" t="s">
        <v>33</v>
      </c>
      <c r="I30" t="s">
        <v>33</v>
      </c>
      <c r="J30" t="s">
        <v>33</v>
      </c>
      <c r="K30" t="s">
        <v>33</v>
      </c>
      <c r="L30" s="2" t="s">
        <v>32</v>
      </c>
      <c r="M30" s="2" t="s">
        <v>32</v>
      </c>
      <c r="N30" s="2" t="s">
        <v>32</v>
      </c>
      <c r="O30" t="s">
        <v>33</v>
      </c>
      <c r="P30" t="s">
        <v>33</v>
      </c>
      <c r="Q30" s="2" t="s">
        <v>32</v>
      </c>
      <c r="R30" t="s">
        <v>33</v>
      </c>
      <c r="S30" t="s">
        <v>33</v>
      </c>
      <c r="T30" t="s">
        <v>33</v>
      </c>
      <c r="U30" t="s">
        <v>33</v>
      </c>
      <c r="V30" t="s">
        <v>33</v>
      </c>
    </row>
    <row r="32" spans="1:22" ht="136" customHeight="1">
      <c r="A32" s="4" t="s">
        <v>36</v>
      </c>
      <c r="B32" s="3"/>
    </row>
  </sheetData>
  <mergeCells count="1">
    <mergeCell ref="A32:B3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Li</dc:creator>
  <cp:lastModifiedBy>Microsoft Office User</cp:lastModifiedBy>
  <dcterms:created xsi:type="dcterms:W3CDTF">2019-12-04T03:36:44Z</dcterms:created>
  <dcterms:modified xsi:type="dcterms:W3CDTF">2019-12-05T03:57:33Z</dcterms:modified>
</cp:coreProperties>
</file>