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ED386CFD-990D-954E-BF90-E677FC280A05}" xr6:coauthVersionLast="45" xr6:coauthVersionMax="45" xr10:uidLastSave="{00000000-0000-0000-0000-000000000000}"/>
  <bookViews>
    <workbookView xWindow="0" yWindow="0" windowWidth="28800" windowHeight="18000" activeTab="3" xr2:uid="{00000000-000D-0000-FFFF-FFFF00000000}"/>
  </bookViews>
  <sheets>
    <sheet name="reduction" sheetId="1" r:id="rId1"/>
    <sheet name="absorption" sheetId="2" r:id="rId2"/>
    <sheet name="abatement" sheetId="4" r:id="rId3"/>
    <sheet name="analysi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5" l="1"/>
  <c r="C2" i="5"/>
  <c r="C5" i="5"/>
  <c r="C1" i="5"/>
</calcChain>
</file>

<file path=xl/sharedStrings.xml><?xml version="1.0" encoding="utf-8"?>
<sst xmlns="http://schemas.openxmlformats.org/spreadsheetml/2006/main" count="9" uniqueCount="5">
  <si>
    <t>absorption</t>
  </si>
  <si>
    <t>n_newDCs</t>
  </si>
  <si>
    <t>reduction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</si>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</sst>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0" borderId="0" xfId="1" applyNumberFormat="1" applyFont="1"/>
    <xf numFmtId="9" fontId="0" fillId="0" borderId="0" xfId="1" applyFont="1" applyFill="1"/>
    <xf numFmtId="0" fontId="0" fillId="0" borderId="0" xfId="0" applyFill="1"/>
    <xf numFmtId="0" fontId="0" fillId="0" borderId="0" xfId="0" applyNumberFormat="1"/>
    <xf numFmtId="0" fontId="2" fillId="0" borderId="0" xfId="0" applyFont="1"/>
    <xf numFmtId="0" fontId="2" fillId="0" borderId="0" xfId="1" applyNumberFormat="1" applyFont="1"/>
    <xf numFmtId="0" fontId="2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"/>
  <sheetViews>
    <sheetView topLeftCell="B1" workbookViewId="0">
      <selection activeCell="K40" sqref="K40"/>
    </sheetView>
  </sheetViews>
  <sheetFormatPr baseColWidth="10" defaultColWidth="8.83203125" defaultRowHeight="15" x14ac:dyDescent="0.2"/>
  <cols>
    <col min="1" max="1" width="10.33203125" bestFit="1" customWidth="1"/>
  </cols>
  <sheetData>
    <row r="1" spans="1:31" x14ac:dyDescent="0.2">
      <c r="A1" t="s">
        <v>1</v>
      </c>
      <c r="B1" s="2">
        <v>0.65</v>
      </c>
      <c r="C1" s="2">
        <v>0.66</v>
      </c>
      <c r="D1" s="2">
        <v>0.67</v>
      </c>
      <c r="E1" s="2">
        <v>0.68</v>
      </c>
      <c r="F1" s="2">
        <v>0.69</v>
      </c>
      <c r="G1" s="2">
        <v>0.7</v>
      </c>
      <c r="H1" s="2">
        <v>0.71</v>
      </c>
      <c r="I1" s="2">
        <v>0.72</v>
      </c>
      <c r="J1" s="2">
        <v>0.73</v>
      </c>
      <c r="K1" s="2">
        <v>0.74</v>
      </c>
      <c r="L1" s="2">
        <v>0.75</v>
      </c>
      <c r="M1" s="2">
        <v>0.76</v>
      </c>
      <c r="N1" s="2">
        <v>0.77</v>
      </c>
      <c r="O1" s="2">
        <v>0.78</v>
      </c>
      <c r="P1" s="2">
        <v>0.79</v>
      </c>
      <c r="Q1" s="2">
        <v>0.8</v>
      </c>
      <c r="R1" s="2">
        <v>0.81</v>
      </c>
      <c r="S1" s="2">
        <v>0.82</v>
      </c>
      <c r="T1" s="2">
        <v>0.83</v>
      </c>
      <c r="U1" s="2">
        <v>0.84</v>
      </c>
      <c r="V1" s="2">
        <v>0.85</v>
      </c>
      <c r="W1" s="2">
        <v>0.86</v>
      </c>
      <c r="X1" s="2">
        <v>0.87</v>
      </c>
      <c r="Y1" s="2">
        <v>0.88</v>
      </c>
      <c r="Z1" s="2">
        <v>0.89</v>
      </c>
      <c r="AA1" s="2">
        <v>0.9</v>
      </c>
      <c r="AB1" s="2"/>
      <c r="AC1" s="2"/>
      <c r="AD1" s="2"/>
      <c r="AE1" s="2"/>
    </row>
    <row r="2" spans="1:31" x14ac:dyDescent="0.2">
      <c r="A2" s="3">
        <v>0</v>
      </c>
      <c r="B2" s="7">
        <v>113.44690977154056</v>
      </c>
      <c r="C2" s="7">
        <v>119.29261131809324</v>
      </c>
      <c r="D2" s="7">
        <v>125.47902746088148</v>
      </c>
      <c r="E2" s="7">
        <v>131.88113873813057</v>
      </c>
      <c r="F2" s="7">
        <v>138.08716521806326</v>
      </c>
      <c r="G2" s="7">
        <v>143.95816296835704</v>
      </c>
      <c r="H2" s="7">
        <v>149.49428428195182</v>
      </c>
      <c r="I2" s="7">
        <v>155.05911191868725</v>
      </c>
      <c r="J2" s="7">
        <v>160.53940375862138</v>
      </c>
      <c r="K2" s="7">
        <v>165.88621377203617</v>
      </c>
      <c r="L2" s="7">
        <v>171.06731719968556</v>
      </c>
      <c r="M2" s="7">
        <v>176.24326292359504</v>
      </c>
      <c r="N2" s="7">
        <v>181.18186949089505</v>
      </c>
      <c r="O2" s="7">
        <v>186.08008545231507</v>
      </c>
      <c r="P2" s="7">
        <v>191.11586385769095</v>
      </c>
      <c r="Q2" s="7">
        <v>196.11026659262581</v>
      </c>
      <c r="R2" s="7">
        <v>200.98527109821421</v>
      </c>
      <c r="S2" s="7">
        <v>205.68239692135549</v>
      </c>
      <c r="T2" s="7">
        <v>210.18155029787704</v>
      </c>
      <c r="U2" s="7">
        <v>214.45986587568279</v>
      </c>
      <c r="V2" s="7">
        <v>218.79860448207623</v>
      </c>
      <c r="W2" s="7">
        <v>223.21309873510145</v>
      </c>
      <c r="X2" s="7">
        <v>227.40070567272889</v>
      </c>
      <c r="Y2" s="7">
        <v>231.54983338957456</v>
      </c>
      <c r="Z2" s="7">
        <v>235.51726340198658</v>
      </c>
      <c r="AA2" s="7">
        <v>239.36755969446094</v>
      </c>
      <c r="AB2" s="6"/>
      <c r="AC2" s="6"/>
      <c r="AD2" s="6"/>
      <c r="AE2" s="6"/>
    </row>
    <row r="3" spans="1:31" x14ac:dyDescent="0.2">
      <c r="A3" s="3">
        <v>5</v>
      </c>
      <c r="B3" s="7">
        <v>130.8253862975377</v>
      </c>
      <c r="C3" s="7">
        <v>135.90360820221446</v>
      </c>
      <c r="D3" s="7">
        <v>141.29485455880939</v>
      </c>
      <c r="E3" s="7">
        <v>146.91457785199617</v>
      </c>
      <c r="F3" s="7">
        <v>152.41907749917831</v>
      </c>
      <c r="G3" s="7">
        <v>157.73123837010843</v>
      </c>
      <c r="H3" s="7">
        <v>162.83331800846724</v>
      </c>
      <c r="I3" s="7">
        <v>167.93689564133572</v>
      </c>
      <c r="J3" s="7">
        <v>172.85464350989895</v>
      </c>
      <c r="K3" s="7">
        <v>177.67547833345151</v>
      </c>
      <c r="L3" s="7">
        <v>182.40414480047252</v>
      </c>
      <c r="M3" s="7">
        <v>187.1577469842394</v>
      </c>
      <c r="N3" s="7">
        <v>191.7806853731656</v>
      </c>
      <c r="O3" s="7">
        <v>196.34191509796594</v>
      </c>
      <c r="P3" s="7">
        <v>200.87208302458785</v>
      </c>
      <c r="Q3" s="7">
        <v>205.31562440472339</v>
      </c>
      <c r="R3" s="7">
        <v>209.70686680678315</v>
      </c>
      <c r="S3" s="7">
        <v>213.9515831787653</v>
      </c>
      <c r="T3" s="7">
        <v>218.00734677190565</v>
      </c>
      <c r="U3" s="7">
        <v>221.91611301147324</v>
      </c>
      <c r="V3" s="7">
        <v>225.73315716987409</v>
      </c>
      <c r="W3" s="7">
        <v>229.51256763526416</v>
      </c>
      <c r="X3" s="7">
        <v>233.14511338675513</v>
      </c>
      <c r="Y3" s="7">
        <v>236.73023355087477</v>
      </c>
      <c r="Z3" s="7">
        <v>240.15784164940575</v>
      </c>
      <c r="AA3" s="7">
        <v>243.45805784721742</v>
      </c>
      <c r="AB3" s="6"/>
      <c r="AC3" s="6"/>
      <c r="AD3" s="6"/>
      <c r="AE3" s="6"/>
    </row>
    <row r="4" spans="1:31" x14ac:dyDescent="0.2">
      <c r="A4" s="3">
        <v>10</v>
      </c>
      <c r="B4" s="8">
        <v>141.67068466632139</v>
      </c>
      <c r="C4" s="8">
        <v>146.40639773093818</v>
      </c>
      <c r="D4" s="8">
        <v>151.40191853664561</v>
      </c>
      <c r="E4" s="8">
        <v>156.60811378619573</v>
      </c>
      <c r="F4" s="8">
        <v>161.75208371477109</v>
      </c>
      <c r="G4" s="7">
        <v>166.68795585849585</v>
      </c>
      <c r="H4" s="7">
        <v>171.44805511276456</v>
      </c>
      <c r="I4" s="8">
        <v>176.19630892776544</v>
      </c>
      <c r="J4" s="8">
        <v>180.86110347810742</v>
      </c>
      <c r="K4" s="8">
        <v>185.46064874934811</v>
      </c>
      <c r="L4" s="8">
        <v>189.96872000417534</v>
      </c>
      <c r="M4" s="8">
        <v>194.46012315706045</v>
      </c>
      <c r="N4" s="8">
        <v>198.77088163589863</v>
      </c>
      <c r="O4" s="7">
        <v>203.01537498249573</v>
      </c>
      <c r="P4" s="7">
        <v>207.20475701462644</v>
      </c>
      <c r="Q4" s="7">
        <v>211.30180567112524</v>
      </c>
      <c r="R4" s="7">
        <v>215.30673765299829</v>
      </c>
      <c r="S4" s="7">
        <v>219.14618864756994</v>
      </c>
      <c r="T4" s="7">
        <v>222.83152815349388</v>
      </c>
      <c r="U4" s="7">
        <v>226.35579001671482</v>
      </c>
      <c r="V4" s="7">
        <v>229.73449498103457</v>
      </c>
      <c r="W4" s="7">
        <v>233.05355313477924</v>
      </c>
      <c r="X4" s="7">
        <v>236.28218096124121</v>
      </c>
      <c r="Y4" s="8">
        <v>239.56605913213164</v>
      </c>
      <c r="Z4" s="8">
        <v>242.7486050938808</v>
      </c>
      <c r="AA4" s="8">
        <v>245.77491636030911</v>
      </c>
      <c r="AB4" s="6"/>
      <c r="AC4" s="6"/>
      <c r="AD4" s="6"/>
      <c r="AE4" s="6"/>
    </row>
    <row r="5" spans="1:31" x14ac:dyDescent="0.2">
      <c r="A5" s="3">
        <v>15</v>
      </c>
      <c r="B5" s="7">
        <v>149.81858696675312</v>
      </c>
      <c r="C5" s="7">
        <v>154.38834413220496</v>
      </c>
      <c r="D5" s="7">
        <v>159.13405012806092</v>
      </c>
      <c r="E5" s="7">
        <v>164.0253823137364</v>
      </c>
      <c r="F5" s="7">
        <v>168.85775577681693</v>
      </c>
      <c r="G5" s="7">
        <v>173.5625125499804</v>
      </c>
      <c r="H5" s="7">
        <v>178.13623387360133</v>
      </c>
      <c r="I5" s="7">
        <v>182.68883837767248</v>
      </c>
      <c r="J5" s="7">
        <v>187.14437297168922</v>
      </c>
      <c r="K5" s="7">
        <v>191.45650309429865</v>
      </c>
      <c r="L5" s="7">
        <v>195.68969663416993</v>
      </c>
      <c r="M5" s="7">
        <v>199.88510147402198</v>
      </c>
      <c r="N5" s="7">
        <v>203.90525169612127</v>
      </c>
      <c r="O5" s="9">
        <v>207.80908361923815</v>
      </c>
      <c r="P5" s="7">
        <v>211.61647299991992</v>
      </c>
      <c r="Q5" s="7">
        <v>215.34582564566679</v>
      </c>
      <c r="R5" s="7">
        <v>218.94595074698574</v>
      </c>
      <c r="S5" s="7">
        <v>222.35570488956429</v>
      </c>
      <c r="T5" s="7">
        <v>225.62500948712184</v>
      </c>
      <c r="U5" s="7">
        <v>228.81662720122188</v>
      </c>
      <c r="V5" s="7">
        <v>231.97260504484115</v>
      </c>
      <c r="W5" s="7">
        <v>235.0816012653861</v>
      </c>
      <c r="X5" s="7">
        <v>238.05307552427422</v>
      </c>
      <c r="Y5" s="7">
        <v>241.00293163035064</v>
      </c>
      <c r="Z5" s="7">
        <v>243.81379485996069</v>
      </c>
      <c r="AA5" s="7">
        <v>246.5410266742856</v>
      </c>
    </row>
    <row r="6" spans="1:31" x14ac:dyDescent="0.2">
      <c r="A6" s="3">
        <v>20</v>
      </c>
      <c r="B6" s="7">
        <v>156.39333090801912</v>
      </c>
      <c r="C6" s="7">
        <v>160.71405869014035</v>
      </c>
      <c r="D6" s="7">
        <v>165.2280003641736</v>
      </c>
      <c r="E6" s="7">
        <v>169.91881689990325</v>
      </c>
      <c r="F6" s="7">
        <v>174.55121527689977</v>
      </c>
      <c r="G6" s="7">
        <v>179.05405146057626</v>
      </c>
      <c r="H6" s="7">
        <v>183.37279590325178</v>
      </c>
      <c r="I6" s="7">
        <v>187.66033431507623</v>
      </c>
      <c r="J6" s="7">
        <v>191.81449673508871</v>
      </c>
      <c r="K6" s="7">
        <v>195.83158507924114</v>
      </c>
      <c r="L6" s="7">
        <v>199.72927184324629</v>
      </c>
      <c r="M6" s="7">
        <v>203.56031772731603</v>
      </c>
      <c r="N6" s="7">
        <v>207.23103797874077</v>
      </c>
      <c r="O6" s="7">
        <v>210.7549436011453</v>
      </c>
      <c r="P6" s="7">
        <v>214.16009180787768</v>
      </c>
      <c r="Q6" s="7">
        <v>217.47913531937365</v>
      </c>
      <c r="R6" s="7">
        <v>220.76619217879863</v>
      </c>
      <c r="S6" s="7">
        <v>223.98355898818318</v>
      </c>
      <c r="T6" s="7">
        <v>227.07234778152201</v>
      </c>
      <c r="U6" s="7">
        <v>230.03008784435411</v>
      </c>
      <c r="V6" s="7">
        <v>232.88420632600662</v>
      </c>
      <c r="W6" s="7">
        <v>235.66603898967543</v>
      </c>
      <c r="X6" s="7">
        <v>238.3864796882944</v>
      </c>
      <c r="Y6" s="7">
        <v>241.09027820040603</v>
      </c>
      <c r="Z6" s="7">
        <v>243.73472597887638</v>
      </c>
      <c r="AA6" s="7">
        <v>246.27434407753248</v>
      </c>
      <c r="AB6" s="6"/>
      <c r="AC6" s="6"/>
      <c r="AD6" s="6"/>
    </row>
    <row r="7" spans="1:31" x14ac:dyDescent="0.2">
      <c r="A7" s="3">
        <v>25</v>
      </c>
      <c r="B7" s="8">
        <v>161.44072808897772</v>
      </c>
      <c r="C7" s="8">
        <v>165.62128509395077</v>
      </c>
      <c r="D7" s="8">
        <v>169.95791249938628</v>
      </c>
      <c r="E7" s="8">
        <v>174.4188138567647</v>
      </c>
      <c r="F7" s="8">
        <v>178.78210753091491</v>
      </c>
      <c r="G7" s="8">
        <v>183.01278272456676</v>
      </c>
      <c r="H7" s="8">
        <v>187.04519988812243</v>
      </c>
      <c r="I7" s="8">
        <v>191.00264459308579</v>
      </c>
      <c r="J7" s="8">
        <v>194.83067555459866</v>
      </c>
      <c r="K7" s="8">
        <v>198.53948912562876</v>
      </c>
      <c r="L7" s="8">
        <v>202.09315559104402</v>
      </c>
      <c r="M7" s="8">
        <v>205.54501443170193</v>
      </c>
      <c r="N7" s="8">
        <v>208.84389690905888</v>
      </c>
      <c r="O7" s="8">
        <v>212.09215980675677</v>
      </c>
      <c r="P7" s="8">
        <v>215.31857312141395</v>
      </c>
      <c r="Q7" s="8">
        <v>218.4637725106451</v>
      </c>
      <c r="R7" s="8">
        <v>221.51084136960984</v>
      </c>
      <c r="S7" s="8">
        <v>224.43008615140357</v>
      </c>
      <c r="T7" s="8">
        <v>227.22498956559619</v>
      </c>
      <c r="U7" s="8">
        <v>229.93879963221772</v>
      </c>
      <c r="V7" s="8">
        <v>232.58920029431161</v>
      </c>
      <c r="W7" s="8">
        <v>235.2317899234354</v>
      </c>
      <c r="X7" s="8">
        <v>237.79437571847384</v>
      </c>
      <c r="Y7" s="8">
        <v>240.30831334797253</v>
      </c>
      <c r="Z7" s="8">
        <v>242.71763654899118</v>
      </c>
      <c r="AA7" s="8">
        <v>245.02752321072754</v>
      </c>
      <c r="AB7" s="6"/>
      <c r="AC7" s="6"/>
      <c r="AD7" s="6"/>
      <c r="AE7" s="6"/>
    </row>
    <row r="8" spans="1:31" x14ac:dyDescent="0.2">
      <c r="A8" s="3">
        <v>30</v>
      </c>
      <c r="B8" s="7">
        <v>165.40528440591083</v>
      </c>
      <c r="C8" s="7">
        <v>169.35803831654707</v>
      </c>
      <c r="D8" s="7">
        <v>173.43874039182361</v>
      </c>
      <c r="E8" s="7">
        <v>177.61969684031149</v>
      </c>
      <c r="F8" s="7">
        <v>181.67693364452569</v>
      </c>
      <c r="G8" s="7">
        <v>185.5899798180865</v>
      </c>
      <c r="H8" s="7">
        <v>189.33754042513411</v>
      </c>
      <c r="I8" s="7">
        <v>192.9709640470235</v>
      </c>
      <c r="J8" s="7">
        <v>196.43356069899156</v>
      </c>
      <c r="K8" s="7">
        <v>199.76377474957874</v>
      </c>
      <c r="L8" s="7">
        <v>203.01030631371017</v>
      </c>
      <c r="M8" s="7">
        <v>206.2653844051583</v>
      </c>
      <c r="N8" s="7">
        <v>209.40078452670073</v>
      </c>
      <c r="O8" s="7">
        <v>212.41593008411152</v>
      </c>
      <c r="P8" s="7">
        <v>215.35912307779356</v>
      </c>
      <c r="Q8" s="7">
        <v>218.21091511236787</v>
      </c>
      <c r="R8" s="7">
        <v>221.01062450662121</v>
      </c>
      <c r="S8" s="7">
        <v>223.7280413080679</v>
      </c>
      <c r="T8" s="7">
        <v>226.38964609744491</v>
      </c>
      <c r="U8" s="7">
        <v>228.97220751576029</v>
      </c>
      <c r="V8" s="7">
        <v>231.4854229771818</v>
      </c>
      <c r="W8" s="7">
        <v>233.92328344383421</v>
      </c>
      <c r="X8" s="7">
        <v>236.26731019321309</v>
      </c>
      <c r="Y8" s="7">
        <v>238.56063358757623</v>
      </c>
      <c r="Z8" s="7">
        <v>240.78356759007337</v>
      </c>
      <c r="AA8" s="7">
        <v>242.94682067499738</v>
      </c>
      <c r="AB8" s="6"/>
      <c r="AC8" s="6"/>
      <c r="AD8" s="6"/>
      <c r="AE8" s="6"/>
    </row>
    <row r="9" spans="1:31" x14ac:dyDescent="0.2">
      <c r="A9" s="3">
        <v>35</v>
      </c>
      <c r="B9" s="8">
        <v>168.06461295762861</v>
      </c>
      <c r="C9" s="8">
        <v>171.76839748277916</v>
      </c>
      <c r="D9" s="8">
        <v>175.55223641384364</v>
      </c>
      <c r="E9" s="8">
        <v>179.43741320781541</v>
      </c>
      <c r="F9" s="8">
        <v>183.20628906527682</v>
      </c>
      <c r="G9" s="8">
        <v>186.77426789573639</v>
      </c>
      <c r="H9" s="8">
        <v>190.15588151776012</v>
      </c>
      <c r="I9" s="8">
        <v>193.44860008994794</v>
      </c>
      <c r="J9" s="8">
        <v>196.69899599549512</v>
      </c>
      <c r="K9" s="8">
        <v>199.88858349431155</v>
      </c>
      <c r="L9" s="8">
        <v>202.94625806213401</v>
      </c>
      <c r="M9" s="8">
        <v>205.96201479141706</v>
      </c>
      <c r="N9" s="8">
        <v>208.83368005150493</v>
      </c>
      <c r="O9" s="8">
        <v>211.63429932138285</v>
      </c>
      <c r="P9" s="8">
        <v>214.36797324007256</v>
      </c>
      <c r="Q9" s="8">
        <v>217.08874138014386</v>
      </c>
      <c r="R9" s="8">
        <v>219.75706432924909</v>
      </c>
      <c r="S9" s="8">
        <v>222.35258160935092</v>
      </c>
      <c r="T9" s="8">
        <v>224.83530714766169</v>
      </c>
      <c r="U9" s="8">
        <v>227.20744727613925</v>
      </c>
      <c r="V9" s="8">
        <v>229.50394164985755</v>
      </c>
      <c r="W9" s="8">
        <v>231.76528597396327</v>
      </c>
      <c r="X9" s="8">
        <v>233.96924147176054</v>
      </c>
      <c r="Y9" s="8">
        <v>236.11210835239433</v>
      </c>
      <c r="Z9" s="8">
        <v>238.19071370761947</v>
      </c>
      <c r="AA9" s="8">
        <v>240.18241918723999</v>
      </c>
      <c r="AB9" s="6"/>
      <c r="AC9" s="6"/>
      <c r="AD9" s="6"/>
      <c r="AE9" s="6"/>
    </row>
    <row r="10" spans="1:31" x14ac:dyDescent="0.2">
      <c r="A10" s="3">
        <v>40</v>
      </c>
      <c r="B10" s="7">
        <v>169.47506966149115</v>
      </c>
      <c r="C10" s="7">
        <v>172.94129185892422</v>
      </c>
      <c r="D10" s="7">
        <v>176.47596262622346</v>
      </c>
      <c r="E10" s="7">
        <v>180.02786248421739</v>
      </c>
      <c r="F10" s="7">
        <v>183.43722594819388</v>
      </c>
      <c r="G10" s="7">
        <v>186.73916058962595</v>
      </c>
      <c r="H10" s="7">
        <v>189.97244987695598</v>
      </c>
      <c r="I10" s="7">
        <v>193.13095551633927</v>
      </c>
      <c r="J10" s="7">
        <v>196.17292989358612</v>
      </c>
      <c r="K10" s="7">
        <v>199.11378272429499</v>
      </c>
      <c r="L10" s="7">
        <v>201.95020043658855</v>
      </c>
      <c r="M10" s="7">
        <v>204.74834669378993</v>
      </c>
      <c r="N10" s="7">
        <v>207.48760728794542</v>
      </c>
      <c r="O10" s="7">
        <v>210.15632219268809</v>
      </c>
      <c r="P10" s="7">
        <v>212.78542486639572</v>
      </c>
      <c r="Q10" s="7">
        <v>215.35086974571209</v>
      </c>
      <c r="R10" s="7">
        <v>217.81526215124836</v>
      </c>
      <c r="S10" s="7">
        <v>220.191729907205</v>
      </c>
      <c r="T10" s="7">
        <v>222.49272559048586</v>
      </c>
      <c r="U10" s="7">
        <v>224.72472703630893</v>
      </c>
      <c r="V10" s="7">
        <v>226.87522908969095</v>
      </c>
      <c r="W10" s="7">
        <v>228.99141010658263</v>
      </c>
      <c r="X10" s="7">
        <v>231.02377876737273</v>
      </c>
      <c r="Y10" s="7">
        <v>233.02903330513885</v>
      </c>
      <c r="Z10" s="7">
        <v>234.99584255375549</v>
      </c>
      <c r="AA10" s="7">
        <v>236.86357318102637</v>
      </c>
      <c r="AB10" s="6"/>
      <c r="AC10" s="6"/>
      <c r="AD10" s="6"/>
      <c r="AE10" s="6"/>
    </row>
    <row r="11" spans="1:31" x14ac:dyDescent="0.2">
      <c r="A11" s="3">
        <v>45</v>
      </c>
      <c r="B11" s="7">
        <v>169.82928782887095</v>
      </c>
      <c r="C11" s="7">
        <v>173.03795955884681</v>
      </c>
      <c r="D11" s="7">
        <v>176.28132416954949</v>
      </c>
      <c r="E11" s="7">
        <v>179.61437692061915</v>
      </c>
      <c r="F11" s="7">
        <v>182.89542055939566</v>
      </c>
      <c r="G11" s="7">
        <v>186.01702861632091</v>
      </c>
      <c r="H11" s="7">
        <v>189.02070962907706</v>
      </c>
      <c r="I11" s="7">
        <v>191.93135973527743</v>
      </c>
      <c r="J11" s="7">
        <v>194.7610062292284</v>
      </c>
      <c r="K11" s="7">
        <v>197.53081014220865</v>
      </c>
      <c r="L11" s="7">
        <v>200.24939026966703</v>
      </c>
      <c r="M11" s="7">
        <v>202.93456974558879</v>
      </c>
      <c r="N11" s="7">
        <v>205.54634394134266</v>
      </c>
      <c r="O11" s="7">
        <v>208.05453849757961</v>
      </c>
      <c r="P11" s="7">
        <v>210.48092643368571</v>
      </c>
      <c r="Q11" s="7">
        <v>212.85255245410085</v>
      </c>
      <c r="R11" s="7">
        <v>215.16721973489999</v>
      </c>
      <c r="S11" s="7">
        <v>217.40461468137946</v>
      </c>
      <c r="T11" s="7">
        <v>219.55612242719585</v>
      </c>
      <c r="U11" s="7">
        <v>221.62099917430319</v>
      </c>
      <c r="V11" s="7">
        <v>223.63108488833834</v>
      </c>
      <c r="W11" s="7">
        <v>225.63976761149544</v>
      </c>
      <c r="X11" s="7">
        <v>227.55934882537454</v>
      </c>
      <c r="Y11" s="7">
        <v>229.41708556474921</v>
      </c>
      <c r="Z11" s="7">
        <v>231.21580126755023</v>
      </c>
      <c r="AA11" s="7">
        <v>232.93746223895496</v>
      </c>
      <c r="AB11" s="6"/>
      <c r="AC11" s="6"/>
      <c r="AD11" s="6"/>
      <c r="AE11" s="6"/>
    </row>
    <row r="12" spans="1:31" x14ac:dyDescent="0.2">
      <c r="A12" s="3">
        <v>50</v>
      </c>
      <c r="B12" s="7">
        <v>169.1482885588652</v>
      </c>
      <c r="C12" s="7">
        <v>172.21377529452644</v>
      </c>
      <c r="D12" s="7">
        <v>175.3415839521229</v>
      </c>
      <c r="E12" s="7">
        <v>178.47724660573243</v>
      </c>
      <c r="F12" s="7">
        <v>181.51754239529396</v>
      </c>
      <c r="G12" s="7">
        <v>184.41363452020329</v>
      </c>
      <c r="H12" s="7">
        <v>187.22499811172958</v>
      </c>
      <c r="I12" s="7">
        <v>190.01578931326907</v>
      </c>
      <c r="J12" s="7">
        <v>192.73557309353004</v>
      </c>
      <c r="K12" s="7">
        <v>195.40546111207357</v>
      </c>
      <c r="L12" s="7">
        <v>197.98800170489903</v>
      </c>
      <c r="M12" s="7">
        <v>200.50265524074109</v>
      </c>
      <c r="N12" s="7">
        <v>202.92873941425012</v>
      </c>
      <c r="O12" s="7">
        <v>205.28379145089673</v>
      </c>
      <c r="P12" s="7">
        <v>207.57577925432599</v>
      </c>
      <c r="Q12" s="7">
        <v>209.79674257370095</v>
      </c>
      <c r="R12" s="7">
        <v>211.95663245224785</v>
      </c>
      <c r="S12" s="7">
        <v>214.03639521937146</v>
      </c>
      <c r="T12" s="7">
        <v>216.07579772412248</v>
      </c>
      <c r="U12" s="7">
        <v>218.03718649610857</v>
      </c>
      <c r="V12" s="7">
        <v>219.90137465988107</v>
      </c>
      <c r="W12" s="7">
        <v>221.74301835960995</v>
      </c>
      <c r="X12" s="7">
        <v>223.51500616715452</v>
      </c>
      <c r="Y12" s="7">
        <v>225.24084372440404</v>
      </c>
      <c r="Z12" s="7">
        <v>226.89311577058623</v>
      </c>
      <c r="AA12" s="7">
        <v>228.51883600898287</v>
      </c>
      <c r="AB12" s="6"/>
      <c r="AC12" s="6"/>
      <c r="AD12" s="6"/>
      <c r="AE12" s="6"/>
    </row>
    <row r="13" spans="1:31" x14ac:dyDescent="0.2">
      <c r="A13" s="3">
        <v>55</v>
      </c>
      <c r="B13" s="7">
        <v>167.81413166600538</v>
      </c>
      <c r="C13" s="7">
        <v>170.69761600052078</v>
      </c>
      <c r="D13" s="7">
        <v>173.62044578658129</v>
      </c>
      <c r="E13" s="7">
        <v>176.55071247114859</v>
      </c>
      <c r="F13" s="7">
        <v>179.42173546641357</v>
      </c>
      <c r="G13" s="7">
        <v>182.23077168589703</v>
      </c>
      <c r="H13" s="7">
        <v>184.95031046011309</v>
      </c>
      <c r="I13" s="7">
        <v>187.63219307071404</v>
      </c>
      <c r="J13" s="7">
        <v>190.20746122075053</v>
      </c>
      <c r="K13" s="7">
        <v>192.70544821641101</v>
      </c>
      <c r="L13" s="7">
        <v>195.12893874261556</v>
      </c>
      <c r="M13" s="7">
        <v>197.49965805430361</v>
      </c>
      <c r="N13" s="7">
        <v>199.78487405992706</v>
      </c>
      <c r="O13" s="7">
        <v>201.98959165358792</v>
      </c>
      <c r="P13" s="7">
        <v>204.11021997177096</v>
      </c>
      <c r="Q13" s="7">
        <v>206.19921310378976</v>
      </c>
      <c r="R13" s="7">
        <v>208.26077095645462</v>
      </c>
      <c r="S13" s="7">
        <v>210.20635006849767</v>
      </c>
      <c r="T13" s="7">
        <v>212.08056724385688</v>
      </c>
      <c r="U13" s="7">
        <v>213.87771910958389</v>
      </c>
      <c r="V13" s="7">
        <v>215.62213993927713</v>
      </c>
      <c r="W13" s="7">
        <v>217.32799585082972</v>
      </c>
      <c r="X13" s="7">
        <v>218.99501984882704</v>
      </c>
      <c r="Y13" s="7">
        <v>220.63668568141748</v>
      </c>
      <c r="Z13" s="7">
        <v>222.2112087737209</v>
      </c>
      <c r="AA13" s="7">
        <v>223.73266279095344</v>
      </c>
      <c r="AB13" s="6"/>
      <c r="AC13" s="6"/>
      <c r="AD13" s="6"/>
      <c r="AE13" s="6"/>
    </row>
    <row r="14" spans="1:31" x14ac:dyDescent="0.2">
      <c r="A14" s="3">
        <v>60</v>
      </c>
      <c r="B14" s="7">
        <v>165.76393248562403</v>
      </c>
      <c r="C14" s="7">
        <v>168.49066260227886</v>
      </c>
      <c r="D14" s="7">
        <v>171.27417316308839</v>
      </c>
      <c r="E14" s="7">
        <v>174.11976111375662</v>
      </c>
      <c r="F14" s="7">
        <v>176.9013555816166</v>
      </c>
      <c r="G14" s="7">
        <v>179.59705720273649</v>
      </c>
      <c r="H14" s="7">
        <v>182.17155270615228</v>
      </c>
      <c r="I14" s="7">
        <v>184.68613206246812</v>
      </c>
      <c r="J14" s="7">
        <v>187.12528774983076</v>
      </c>
      <c r="K14" s="7">
        <v>189.48989927543056</v>
      </c>
      <c r="L14" s="7">
        <v>191.75562857283353</v>
      </c>
      <c r="M14" s="7">
        <v>193.96530244158066</v>
      </c>
      <c r="N14" s="7">
        <v>196.07931822121191</v>
      </c>
      <c r="O14" s="7">
        <v>198.15925451663406</v>
      </c>
      <c r="P14" s="7">
        <v>200.17360057918114</v>
      </c>
      <c r="Q14" s="7">
        <v>202.10768086500542</v>
      </c>
      <c r="R14" s="7">
        <v>203.9883049194068</v>
      </c>
      <c r="S14" s="7">
        <v>205.79408890892233</v>
      </c>
      <c r="T14" s="7">
        <v>207.55072405059332</v>
      </c>
      <c r="U14" s="7">
        <v>209.24798779545102</v>
      </c>
      <c r="V14" s="7">
        <v>210.92203346036132</v>
      </c>
      <c r="W14" s="7">
        <v>212.55708903385982</v>
      </c>
      <c r="X14" s="7">
        <v>214.12982504611892</v>
      </c>
      <c r="Y14" s="7">
        <v>215.65927518514974</v>
      </c>
      <c r="Z14" s="7">
        <v>217.1250568826041</v>
      </c>
      <c r="AA14" s="7">
        <v>218.53883267605886</v>
      </c>
      <c r="AB14" s="6"/>
      <c r="AC14" s="6"/>
      <c r="AD14" s="6"/>
      <c r="AE14" s="6"/>
    </row>
    <row r="15" spans="1:31" x14ac:dyDescent="0.2">
      <c r="A15" s="3">
        <v>65</v>
      </c>
      <c r="B15" s="7">
        <v>163.19954480054875</v>
      </c>
      <c r="C15" s="7">
        <v>165.84483466579874</v>
      </c>
      <c r="D15" s="7">
        <v>168.53642570264194</v>
      </c>
      <c r="E15" s="7">
        <v>171.2595650485367</v>
      </c>
      <c r="F15" s="7">
        <v>173.8802225714638</v>
      </c>
      <c r="G15" s="7">
        <v>176.4227630329481</v>
      </c>
      <c r="H15" s="7">
        <v>178.86727428352938</v>
      </c>
      <c r="I15" s="7">
        <v>181.23602153075362</v>
      </c>
      <c r="J15" s="7">
        <v>183.50429858814582</v>
      </c>
      <c r="K15" s="7">
        <v>185.68543229032204</v>
      </c>
      <c r="L15" s="7">
        <v>187.79102756148168</v>
      </c>
      <c r="M15" s="7">
        <v>189.88586954269962</v>
      </c>
      <c r="N15" s="7">
        <v>191.88061210819299</v>
      </c>
      <c r="O15" s="7">
        <v>193.81195825512495</v>
      </c>
      <c r="P15" s="7">
        <v>195.67969811008689</v>
      </c>
      <c r="Q15" s="7">
        <v>197.49658820731835</v>
      </c>
      <c r="R15" s="7">
        <v>199.26546646457879</v>
      </c>
      <c r="S15" s="7">
        <v>200.99425904632309</v>
      </c>
      <c r="T15" s="7">
        <v>202.68940102087967</v>
      </c>
      <c r="U15" s="7">
        <v>204.31830123390441</v>
      </c>
      <c r="V15" s="7">
        <v>205.89264322734206</v>
      </c>
      <c r="W15" s="7">
        <v>207.41721686159545</v>
      </c>
      <c r="X15" s="7">
        <v>208.87905490408187</v>
      </c>
      <c r="Y15" s="7">
        <v>210.30217022039605</v>
      </c>
      <c r="Z15" s="7">
        <v>211.67717984466819</v>
      </c>
      <c r="AA15" s="7">
        <v>213.03416760057249</v>
      </c>
      <c r="AB15" s="6"/>
      <c r="AC15" s="6"/>
      <c r="AD15" s="6"/>
      <c r="AE15" s="6"/>
    </row>
    <row r="16" spans="1:31" x14ac:dyDescent="0.2">
      <c r="A16" s="3">
        <v>70</v>
      </c>
      <c r="B16" s="7">
        <v>160.19208066476853</v>
      </c>
      <c r="C16" s="7">
        <v>162.73059826334963</v>
      </c>
      <c r="D16" s="7">
        <v>165.28042759625839</v>
      </c>
      <c r="E16" s="7">
        <v>167.85251089433905</v>
      </c>
      <c r="F16" s="7">
        <v>170.34403371504021</v>
      </c>
      <c r="G16" s="7">
        <v>172.74018501476058</v>
      </c>
      <c r="H16" s="7">
        <v>175.02281493106346</v>
      </c>
      <c r="I16" s="7">
        <v>177.21431307309473</v>
      </c>
      <c r="J16" s="7">
        <v>179.33469297293141</v>
      </c>
      <c r="K16" s="7">
        <v>181.42249110470601</v>
      </c>
      <c r="L16" s="7">
        <v>183.40878323124821</v>
      </c>
      <c r="M16" s="7">
        <v>185.35792650357365</v>
      </c>
      <c r="N16" s="7">
        <v>187.22005996100637</v>
      </c>
      <c r="O16" s="7">
        <v>189.04175540619752</v>
      </c>
      <c r="P16" s="7">
        <v>190.80572358514428</v>
      </c>
      <c r="Q16" s="7">
        <v>192.5560646490178</v>
      </c>
      <c r="R16" s="7">
        <v>194.26993760559009</v>
      </c>
      <c r="S16" s="7">
        <v>195.91550176722143</v>
      </c>
      <c r="T16" s="7">
        <v>197.5066542601844</v>
      </c>
      <c r="U16" s="7">
        <v>199.0287960344906</v>
      </c>
      <c r="V16" s="7">
        <v>200.49421203467926</v>
      </c>
      <c r="W16" s="7">
        <v>201.9159221148779</v>
      </c>
      <c r="X16" s="7">
        <v>203.30964455030966</v>
      </c>
      <c r="Y16" s="7">
        <v>204.68106584146557</v>
      </c>
      <c r="Z16" s="7">
        <v>206.00813236779987</v>
      </c>
      <c r="AA16" s="7">
        <v>207.32549001555344</v>
      </c>
      <c r="AB16" s="6"/>
      <c r="AC16" s="6"/>
      <c r="AD16" s="6"/>
      <c r="AE16" s="6"/>
    </row>
    <row r="17" spans="1:31" x14ac:dyDescent="0.2">
      <c r="A17" s="3">
        <v>75</v>
      </c>
      <c r="B17" s="7">
        <v>156.73501062323081</v>
      </c>
      <c r="C17" s="7">
        <v>159.14574869656676</v>
      </c>
      <c r="D17" s="7">
        <v>161.571224810389</v>
      </c>
      <c r="E17" s="7">
        <v>163.99762011631165</v>
      </c>
      <c r="F17" s="7">
        <v>166.32752209128753</v>
      </c>
      <c r="G17" s="7">
        <v>168.5446676596475</v>
      </c>
      <c r="H17" s="7">
        <v>170.68362874947221</v>
      </c>
      <c r="I17" s="7">
        <v>172.78596888592622</v>
      </c>
      <c r="J17" s="7">
        <v>174.78712255409599</v>
      </c>
      <c r="K17" s="7">
        <v>176.73339444946944</v>
      </c>
      <c r="L17" s="7">
        <v>178.60298411937961</v>
      </c>
      <c r="M17" s="7">
        <v>180.44326849011318</v>
      </c>
      <c r="N17" s="7">
        <v>182.21703653110009</v>
      </c>
      <c r="O17" s="7">
        <v>183.97700959887126</v>
      </c>
      <c r="P17" s="7">
        <v>185.68954261143594</v>
      </c>
      <c r="Q17" s="7">
        <v>187.35048363439662</v>
      </c>
      <c r="R17" s="7">
        <v>188.96255501148144</v>
      </c>
      <c r="S17" s="7">
        <v>190.49712975266678</v>
      </c>
      <c r="T17" s="7">
        <v>191.98195487418658</v>
      </c>
      <c r="U17" s="7">
        <v>193.41067303318627</v>
      </c>
      <c r="V17" s="7">
        <v>194.81833913484306</v>
      </c>
      <c r="W17" s="7">
        <v>196.19130415369531</v>
      </c>
      <c r="X17" s="7">
        <v>197.54061676975422</v>
      </c>
      <c r="Y17" s="7">
        <v>198.86744634115914</v>
      </c>
      <c r="Z17" s="7">
        <v>200.13367430093999</v>
      </c>
      <c r="AA17" s="7">
        <v>201.36737816158049</v>
      </c>
      <c r="AB17" s="6"/>
      <c r="AC17" s="6"/>
      <c r="AD17" s="6"/>
      <c r="AE17" s="6"/>
    </row>
    <row r="18" spans="1:31" x14ac:dyDescent="0.2">
      <c r="A18" s="3">
        <v>80</v>
      </c>
      <c r="B18" s="7">
        <v>152.86783132651229</v>
      </c>
      <c r="C18" s="7">
        <v>155.13122576282112</v>
      </c>
      <c r="D18" s="7">
        <v>157.4058967105332</v>
      </c>
      <c r="E18" s="7">
        <v>159.65628265368323</v>
      </c>
      <c r="F18" s="7">
        <v>161.8406009818676</v>
      </c>
      <c r="G18" s="7">
        <v>163.97340590681281</v>
      </c>
      <c r="H18" s="7">
        <v>165.986127373671</v>
      </c>
      <c r="I18" s="7">
        <v>167.94706700762063</v>
      </c>
      <c r="J18" s="7">
        <v>169.83797620875177</v>
      </c>
      <c r="K18" s="7">
        <v>171.68792819694673</v>
      </c>
      <c r="L18" s="7">
        <v>173.48351940627728</v>
      </c>
      <c r="M18" s="7">
        <v>175.26543297454893</v>
      </c>
      <c r="N18" s="7">
        <v>176.98285043702853</v>
      </c>
      <c r="O18" s="7">
        <v>178.64988816559614</v>
      </c>
      <c r="P18" s="7">
        <v>180.2676889173238</v>
      </c>
      <c r="Q18" s="7">
        <v>181.81938886957263</v>
      </c>
      <c r="R18" s="7">
        <v>183.32423072114287</v>
      </c>
      <c r="S18" s="7">
        <v>184.77875014255213</v>
      </c>
      <c r="T18" s="7">
        <v>186.2094263086569</v>
      </c>
      <c r="U18" s="7">
        <v>187.59056112942275</v>
      </c>
      <c r="V18" s="7">
        <v>188.95813988315129</v>
      </c>
      <c r="W18" s="7">
        <v>190.27962328454387</v>
      </c>
      <c r="X18" s="7">
        <v>191.55590436823107</v>
      </c>
      <c r="Y18" s="7">
        <v>192.80425886271294</v>
      </c>
      <c r="Z18" s="7">
        <v>194.01635708086181</v>
      </c>
      <c r="AA18" s="7">
        <v>195.21061688776766</v>
      </c>
      <c r="AB18" s="6"/>
      <c r="AC18" s="6"/>
      <c r="AD18" s="6"/>
      <c r="AE18" s="6"/>
    </row>
    <row r="19" spans="1:31" x14ac:dyDescent="0.2">
      <c r="A19" s="3">
        <v>85</v>
      </c>
      <c r="B19" s="7">
        <v>148.53627414621309</v>
      </c>
      <c r="C19" s="7">
        <v>150.66254371396025</v>
      </c>
      <c r="D19" s="7">
        <v>152.79298662900516</v>
      </c>
      <c r="E19" s="7">
        <v>154.96056331474784</v>
      </c>
      <c r="F19" s="7">
        <v>157.02948850761351</v>
      </c>
      <c r="G19" s="7">
        <v>159.02377842787843</v>
      </c>
      <c r="H19" s="7">
        <v>160.9292191467103</v>
      </c>
      <c r="I19" s="7">
        <v>162.79621495121046</v>
      </c>
      <c r="J19" s="7">
        <v>164.61260844833521</v>
      </c>
      <c r="K19" s="7">
        <v>166.40655908508091</v>
      </c>
      <c r="L19" s="7">
        <v>168.1433084736405</v>
      </c>
      <c r="M19" s="7">
        <v>169.83064326130625</v>
      </c>
      <c r="N19" s="7">
        <v>171.45507627084811</v>
      </c>
      <c r="O19" s="7">
        <v>173.01797130872222</v>
      </c>
      <c r="P19" s="7">
        <v>174.53327524685341</v>
      </c>
      <c r="Q19" s="7">
        <v>176.01196288784928</v>
      </c>
      <c r="R19" s="7">
        <v>177.46778012422379</v>
      </c>
      <c r="S19" s="7">
        <v>178.87304912844689</v>
      </c>
      <c r="T19" s="7">
        <v>180.26440859105639</v>
      </c>
      <c r="U19" s="7">
        <v>181.5889821316382</v>
      </c>
      <c r="V19" s="7">
        <v>182.87254109717111</v>
      </c>
      <c r="W19" s="7">
        <v>184.12936550953049</v>
      </c>
      <c r="X19" s="7">
        <v>185.35619460778827</v>
      </c>
      <c r="Y19" s="7">
        <v>186.56897843483108</v>
      </c>
      <c r="Z19" s="7">
        <v>187.74260345184223</v>
      </c>
      <c r="AA19" s="7">
        <v>188.89577752996593</v>
      </c>
      <c r="AB19" s="6"/>
      <c r="AC19" s="6"/>
      <c r="AD19" s="6"/>
      <c r="AE19" s="6"/>
    </row>
    <row r="20" spans="1:31" x14ac:dyDescent="0.2">
      <c r="A20" s="3">
        <v>90</v>
      </c>
      <c r="B20" s="7">
        <v>143.81644070418997</v>
      </c>
      <c r="C20" s="7">
        <v>145.85963366225877</v>
      </c>
      <c r="D20" s="7">
        <v>147.89367230559594</v>
      </c>
      <c r="E20" s="7">
        <v>149.92192469685182</v>
      </c>
      <c r="F20" s="7">
        <v>151.87884155931852</v>
      </c>
      <c r="G20" s="7">
        <v>153.77613459620295</v>
      </c>
      <c r="H20" s="7">
        <v>155.6022988893082</v>
      </c>
      <c r="I20" s="7">
        <v>157.41347375260102</v>
      </c>
      <c r="J20" s="7">
        <v>159.17151869258464</v>
      </c>
      <c r="K20" s="7">
        <v>160.8760696787275</v>
      </c>
      <c r="L20" s="7">
        <v>162.52063303371307</v>
      </c>
      <c r="M20" s="7">
        <v>164.1066901219213</v>
      </c>
      <c r="N20" s="7">
        <v>165.63552423268305</v>
      </c>
      <c r="O20" s="7">
        <v>167.13068006861124</v>
      </c>
      <c r="P20" s="7">
        <v>168.59983356158364</v>
      </c>
      <c r="Q20" s="7">
        <v>170.02821645597635</v>
      </c>
      <c r="R20" s="7">
        <v>171.44430689008368</v>
      </c>
      <c r="S20" s="7">
        <v>172.79022066490302</v>
      </c>
      <c r="T20" s="7">
        <v>174.09613438886186</v>
      </c>
      <c r="U20" s="7">
        <v>175.36248120656683</v>
      </c>
      <c r="V20" s="7">
        <v>176.59843431632004</v>
      </c>
      <c r="W20" s="7">
        <v>177.82019262357795</v>
      </c>
      <c r="X20" s="7">
        <v>179.00761481423473</v>
      </c>
      <c r="Y20" s="7">
        <v>180.17792125943447</v>
      </c>
      <c r="Z20" s="7">
        <v>181.29819575079262</v>
      </c>
      <c r="AA20" s="7">
        <v>182.39808818630661</v>
      </c>
      <c r="AB20" s="6"/>
      <c r="AC20" s="6"/>
      <c r="AD20" s="6"/>
      <c r="AE20" s="6"/>
    </row>
    <row r="21" spans="1:31" x14ac:dyDescent="0.2">
      <c r="A21" s="3">
        <v>95</v>
      </c>
      <c r="B21" s="7">
        <v>138.82026758614131</v>
      </c>
      <c r="C21" s="7">
        <v>140.7382403382349</v>
      </c>
      <c r="D21" s="7">
        <v>142.6566767566261</v>
      </c>
      <c r="E21" s="7">
        <v>144.59117847190458</v>
      </c>
      <c r="F21" s="7">
        <v>146.46304295527688</v>
      </c>
      <c r="G21" s="7">
        <v>148.29895541634374</v>
      </c>
      <c r="H21" s="7">
        <v>150.06816688041869</v>
      </c>
      <c r="I21" s="7">
        <v>151.79099114994449</v>
      </c>
      <c r="J21" s="7">
        <v>153.46237740733915</v>
      </c>
      <c r="K21" s="7">
        <v>155.06319444068004</v>
      </c>
      <c r="L21" s="7">
        <v>156.62836863753455</v>
      </c>
      <c r="M21" s="7">
        <v>158.14805754687075</v>
      </c>
      <c r="N21" s="7">
        <v>159.63249515883865</v>
      </c>
      <c r="O21" s="7">
        <v>161.07680055573957</v>
      </c>
      <c r="P21" s="7">
        <v>162.50704410890143</v>
      </c>
      <c r="Q21" s="7">
        <v>163.87240420724527</v>
      </c>
      <c r="R21" s="7">
        <v>165.20425798231975</v>
      </c>
      <c r="S21" s="7">
        <v>166.49250489133158</v>
      </c>
      <c r="T21" s="7">
        <v>167.75316517935471</v>
      </c>
      <c r="U21" s="7">
        <v>168.9845061547461</v>
      </c>
      <c r="V21" s="7">
        <v>170.18186982720164</v>
      </c>
      <c r="W21" s="7">
        <v>171.36201008125903</v>
      </c>
      <c r="X21" s="7">
        <v>172.49168871601239</v>
      </c>
      <c r="Y21" s="7">
        <v>173.61332603038602</v>
      </c>
      <c r="Z21" s="7">
        <v>174.71687906873649</v>
      </c>
      <c r="AA21" s="7">
        <v>175.77604912285688</v>
      </c>
      <c r="AB21" s="6"/>
      <c r="AC21" s="6"/>
      <c r="AD21" s="6"/>
      <c r="AE21" s="6"/>
    </row>
    <row r="22" spans="1:31" x14ac:dyDescent="0.2">
      <c r="A22" s="3">
        <v>100</v>
      </c>
      <c r="B22" s="7">
        <v>133.48533996274946</v>
      </c>
      <c r="C22" s="7">
        <v>135.30795877297581</v>
      </c>
      <c r="D22" s="7">
        <v>137.1550643295727</v>
      </c>
      <c r="E22" s="7">
        <v>139.02457555997333</v>
      </c>
      <c r="F22" s="7">
        <v>140.84044057278217</v>
      </c>
      <c r="G22" s="7">
        <v>142.58322187093196</v>
      </c>
      <c r="H22" s="7">
        <v>144.26614165108404</v>
      </c>
      <c r="I22" s="7">
        <v>145.89509679668507</v>
      </c>
      <c r="J22" s="7">
        <v>147.48962498181007</v>
      </c>
      <c r="K22" s="7">
        <v>149.04108098401119</v>
      </c>
      <c r="L22" s="7">
        <v>150.56213338903214</v>
      </c>
      <c r="M22" s="7">
        <v>152.03030689329645</v>
      </c>
      <c r="N22" s="7">
        <v>153.47653180913457</v>
      </c>
      <c r="O22" s="7">
        <v>154.8570100201367</v>
      </c>
      <c r="P22" s="7">
        <v>156.20321020488487</v>
      </c>
      <c r="Q22" s="7">
        <v>157.5111365385728</v>
      </c>
      <c r="R22" s="7">
        <v>158.79866468646404</v>
      </c>
      <c r="S22" s="7">
        <v>160.05356794038497</v>
      </c>
      <c r="T22" s="7">
        <v>161.27414546107397</v>
      </c>
      <c r="U22" s="7">
        <v>162.46330884341725</v>
      </c>
      <c r="V22" s="7">
        <v>163.60176302359579</v>
      </c>
      <c r="W22" s="7">
        <v>164.73828673235832</v>
      </c>
      <c r="X22" s="7">
        <v>165.85126104368496</v>
      </c>
      <c r="Y22" s="7">
        <v>166.92849443608881</v>
      </c>
      <c r="Z22" s="7">
        <v>167.97903192896555</v>
      </c>
      <c r="AA22" s="7">
        <v>168.99237362075306</v>
      </c>
      <c r="AB22" s="6"/>
      <c r="AC22" s="6"/>
      <c r="AD22" s="6"/>
      <c r="AE22" s="6"/>
    </row>
    <row r="23" spans="1:31" x14ac:dyDescent="0.2">
      <c r="A23" s="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x14ac:dyDescent="0.2">
      <c r="A24" s="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x14ac:dyDescent="0.2">
      <c r="A25" s="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x14ac:dyDescent="0.2">
      <c r="A26" s="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x14ac:dyDescent="0.2">
      <c r="A27" s="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x14ac:dyDescent="0.2">
      <c r="A28" s="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x14ac:dyDescent="0.2">
      <c r="A29" s="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x14ac:dyDescent="0.2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x14ac:dyDescent="0.2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x14ac:dyDescent="0.2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 x14ac:dyDescent="0.2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 x14ac:dyDescent="0.2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 x14ac:dyDescent="0.2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 x14ac:dyDescent="0.2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 x14ac:dyDescent="0.2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 x14ac:dyDescent="0.2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 x14ac:dyDescent="0.2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 x14ac:dyDescent="0.2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 x14ac:dyDescent="0.2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 x14ac:dyDescent="0.2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 x14ac:dyDescent="0.2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 x14ac:dyDescent="0.2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 x14ac:dyDescent="0.2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spans="1:31" x14ac:dyDescent="0.2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spans="1:31" x14ac:dyDescent="0.2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spans="1:31" x14ac:dyDescent="0.2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1:31" x14ac:dyDescent="0.2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x14ac:dyDescent="0.2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1:31" x14ac:dyDescent="0.2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1" x14ac:dyDescent="0.2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1" x14ac:dyDescent="0.2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1:31" x14ac:dyDescent="0.2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x14ac:dyDescent="0.2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1:31" x14ac:dyDescent="0.2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31" x14ac:dyDescent="0.2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1:31" x14ac:dyDescent="0.2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65" spans="1:1" x14ac:dyDescent="0.2">
      <c r="A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workbookViewId="0">
      <selection activeCell="I22" sqref="I22"/>
    </sheetView>
  </sheetViews>
  <sheetFormatPr baseColWidth="10" defaultColWidth="8.83203125" defaultRowHeight="15" x14ac:dyDescent="0.2"/>
  <cols>
    <col min="1" max="1" width="11" customWidth="1"/>
    <col min="4" max="9" width="9.1640625" style="5"/>
  </cols>
  <sheetData>
    <row r="1" spans="1:13" x14ac:dyDescent="0.2">
      <c r="A1" t="s">
        <v>0</v>
      </c>
      <c r="B1" s="2">
        <v>0.65</v>
      </c>
      <c r="C1" s="2">
        <v>0.7</v>
      </c>
      <c r="D1" s="4">
        <v>0.71894490619863105</v>
      </c>
      <c r="E1" s="4">
        <v>0.75</v>
      </c>
      <c r="F1" s="4">
        <v>0.79435348715310194</v>
      </c>
      <c r="G1" s="4">
        <v>0.8</v>
      </c>
      <c r="H1" s="4">
        <v>0.85</v>
      </c>
      <c r="I1" s="4">
        <v>0.88095995327687904</v>
      </c>
      <c r="J1" s="1">
        <v>0.9</v>
      </c>
    </row>
    <row r="2" spans="1:13" x14ac:dyDescent="0.2">
      <c r="A2" s="1">
        <v>0.4</v>
      </c>
      <c r="B2">
        <v>87</v>
      </c>
      <c r="C2">
        <v>23.2</v>
      </c>
      <c r="D2">
        <v>0</v>
      </c>
      <c r="E2"/>
      <c r="F2"/>
      <c r="G2"/>
      <c r="H2"/>
      <c r="I2"/>
    </row>
    <row r="3" spans="1:13" x14ac:dyDescent="0.2">
      <c r="A3" s="1">
        <v>0.5</v>
      </c>
      <c r="B3">
        <v>203.1</v>
      </c>
      <c r="C3">
        <v>126.8</v>
      </c>
      <c r="D3">
        <v>98.9</v>
      </c>
      <c r="E3">
        <v>56</v>
      </c>
      <c r="F3">
        <v>0</v>
      </c>
      <c r="G3"/>
      <c r="H3"/>
      <c r="I3"/>
    </row>
    <row r="4" spans="1:13" x14ac:dyDescent="0.2">
      <c r="A4" s="1">
        <v>0.6</v>
      </c>
      <c r="B4">
        <v>352.2</v>
      </c>
      <c r="C4">
        <v>265.3</v>
      </c>
      <c r="D4">
        <v>233.4</v>
      </c>
      <c r="E4">
        <v>184.1</v>
      </c>
      <c r="F4">
        <v>124</v>
      </c>
      <c r="G4">
        <v>109.4</v>
      </c>
      <c r="H4">
        <v>40.4</v>
      </c>
      <c r="I4">
        <v>0</v>
      </c>
    </row>
    <row r="5" spans="1:13" x14ac:dyDescent="0.2">
      <c r="A5" s="2">
        <v>0.7</v>
      </c>
      <c r="B5">
        <v>567.79999999999995</v>
      </c>
      <c r="C5">
        <v>466.2</v>
      </c>
      <c r="D5">
        <v>430.6</v>
      </c>
      <c r="E5">
        <v>372.8</v>
      </c>
      <c r="F5">
        <v>301</v>
      </c>
      <c r="G5">
        <v>284.2</v>
      </c>
      <c r="H5">
        <v>205.7</v>
      </c>
      <c r="I5">
        <v>159.1</v>
      </c>
      <c r="J5">
        <v>131</v>
      </c>
    </row>
    <row r="6" spans="1:13" x14ac:dyDescent="0.2">
      <c r="A6" s="2">
        <v>0.8</v>
      </c>
      <c r="B6">
        <v>908.1</v>
      </c>
      <c r="C6">
        <v>788.6</v>
      </c>
      <c r="D6">
        <v>744.1</v>
      </c>
      <c r="E6">
        <v>674.6</v>
      </c>
      <c r="F6">
        <v>589</v>
      </c>
      <c r="G6">
        <v>569.5</v>
      </c>
      <c r="H6">
        <v>473.5</v>
      </c>
      <c r="I6">
        <v>420.4</v>
      </c>
      <c r="J6">
        <v>387.6</v>
      </c>
    </row>
    <row r="7" spans="1:13" x14ac:dyDescent="0.2">
      <c r="A7" s="1">
        <v>0.9</v>
      </c>
      <c r="B7">
        <v>1587.3</v>
      </c>
      <c r="C7">
        <v>1420.1</v>
      </c>
      <c r="D7">
        <v>1360.6</v>
      </c>
      <c r="E7">
        <v>1267.5</v>
      </c>
      <c r="F7">
        <v>1147</v>
      </c>
      <c r="G7">
        <v>1130.0999999999999</v>
      </c>
      <c r="H7">
        <v>1004.6</v>
      </c>
      <c r="I7">
        <v>936</v>
      </c>
      <c r="J7">
        <v>893</v>
      </c>
    </row>
    <row r="8" spans="1:13" x14ac:dyDescent="0.2">
      <c r="A8" s="2"/>
    </row>
    <row r="9" spans="1:13" x14ac:dyDescent="0.2">
      <c r="A9" s="1"/>
    </row>
    <row r="15" spans="1:13" x14ac:dyDescent="0.2">
      <c r="M15" s="2"/>
    </row>
    <row r="16" spans="1:13" x14ac:dyDescent="0.2">
      <c r="M16" s="2"/>
    </row>
    <row r="17" spans="13:13" x14ac:dyDescent="0.2">
      <c r="M17" s="2"/>
    </row>
    <row r="18" spans="13:13" x14ac:dyDescent="0.2">
      <c r="M18" s="2"/>
    </row>
    <row r="19" spans="13:13" x14ac:dyDescent="0.2">
      <c r="M19" s="2"/>
    </row>
    <row r="20" spans="13:13" x14ac:dyDescent="0.2">
      <c r="M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2"/>
  <sheetViews>
    <sheetView workbookViewId="0">
      <selection activeCell="G33" sqref="G33"/>
    </sheetView>
  </sheetViews>
  <sheetFormatPr baseColWidth="10" defaultColWidth="8.83203125" defaultRowHeight="15" x14ac:dyDescent="0.2"/>
  <cols>
    <col min="1" max="1" width="10.33203125" bestFit="1" customWidth="1"/>
  </cols>
  <sheetData>
    <row r="1" spans="1:31" x14ac:dyDescent="0.2">
      <c r="A1" t="s">
        <v>1</v>
      </c>
      <c r="B1" s="2">
        <v>0.65</v>
      </c>
      <c r="C1" s="2">
        <v>0.66</v>
      </c>
      <c r="D1" s="2">
        <v>0.67</v>
      </c>
      <c r="E1" s="2">
        <v>0.68</v>
      </c>
      <c r="F1" s="2">
        <v>0.69</v>
      </c>
      <c r="G1" s="2">
        <v>0.7</v>
      </c>
      <c r="H1" s="2">
        <v>0.71</v>
      </c>
      <c r="I1" s="2">
        <v>0.72</v>
      </c>
      <c r="J1" s="2">
        <v>0.73</v>
      </c>
      <c r="K1" s="2">
        <v>0.74</v>
      </c>
      <c r="L1" s="2">
        <v>0.75</v>
      </c>
      <c r="M1" s="2">
        <v>0.76</v>
      </c>
      <c r="N1" s="2">
        <v>0.77</v>
      </c>
      <c r="O1" s="2">
        <v>0.78</v>
      </c>
      <c r="P1" s="2">
        <v>0.79</v>
      </c>
      <c r="Q1" s="2">
        <v>0.8</v>
      </c>
      <c r="R1" s="2">
        <v>0.81</v>
      </c>
      <c r="S1" s="2">
        <v>0.82</v>
      </c>
      <c r="T1" s="2">
        <v>0.83</v>
      </c>
      <c r="U1" s="2">
        <v>0.84</v>
      </c>
      <c r="V1" s="2">
        <v>0.85</v>
      </c>
      <c r="W1" s="2">
        <v>0.86</v>
      </c>
      <c r="X1" s="2">
        <v>0.87</v>
      </c>
      <c r="Y1" s="2">
        <v>0.88</v>
      </c>
      <c r="Z1" s="2">
        <v>0.89</v>
      </c>
      <c r="AA1" s="2">
        <v>0.9</v>
      </c>
      <c r="AB1" s="2"/>
      <c r="AC1" s="2"/>
      <c r="AD1" s="2"/>
      <c r="AE1" s="2"/>
    </row>
    <row r="2" spans="1:31" x14ac:dyDescent="0.2">
      <c r="A2">
        <v>0</v>
      </c>
      <c r="B2" s="7">
        <v>-242.26435569295762</v>
      </c>
      <c r="C2" s="7">
        <v>-242.16961327786336</v>
      </c>
      <c r="D2" s="7">
        <v>-242.05303951927479</v>
      </c>
      <c r="E2" s="7">
        <v>-241.9445155802226</v>
      </c>
      <c r="F2" s="7">
        <v>-241.86666625235671</v>
      </c>
      <c r="G2" s="7">
        <v>-241.82842751911821</v>
      </c>
      <c r="H2" s="7">
        <v>-241.81603160466574</v>
      </c>
      <c r="I2" s="7">
        <v>-241.79663376320747</v>
      </c>
      <c r="J2" s="7">
        <v>-241.78210317672725</v>
      </c>
      <c r="K2" s="7">
        <v>-241.76687282704972</v>
      </c>
      <c r="L2" s="7">
        <v>-241.74975150177224</v>
      </c>
      <c r="M2" s="7">
        <v>-241.72449843557754</v>
      </c>
      <c r="N2" s="7">
        <v>-241.71421620440623</v>
      </c>
      <c r="O2" s="7">
        <v>-241.70563309699122</v>
      </c>
      <c r="P2" s="7">
        <v>-241.68227448151433</v>
      </c>
      <c r="Q2" s="7">
        <v>-241.66005013182351</v>
      </c>
      <c r="R2" s="7">
        <v>-241.64686474282666</v>
      </c>
      <c r="S2" s="7">
        <v>-241.6394781337878</v>
      </c>
      <c r="T2" s="7">
        <v>-241.64423497438804</v>
      </c>
      <c r="U2" s="7">
        <v>-241.65636990418025</v>
      </c>
      <c r="V2" s="7">
        <v>-241.65870419512146</v>
      </c>
      <c r="W2" s="7">
        <v>-241.64596340377963</v>
      </c>
      <c r="X2" s="7">
        <v>-241.64580195477009</v>
      </c>
      <c r="Y2" s="7">
        <v>-241.64536397849054</v>
      </c>
      <c r="Z2" s="7">
        <v>-241.65184814887334</v>
      </c>
      <c r="AA2" s="7">
        <v>-241.65905155343492</v>
      </c>
      <c r="AB2" s="7"/>
      <c r="AC2" s="7"/>
      <c r="AD2" s="7"/>
      <c r="AE2" s="7"/>
    </row>
    <row r="3" spans="1:31" x14ac:dyDescent="0.2">
      <c r="A3">
        <v>5</v>
      </c>
      <c r="B3" s="7">
        <v>-491.71643366563313</v>
      </c>
      <c r="C3" s="7">
        <v>-469.21757052926745</v>
      </c>
      <c r="D3" s="7">
        <v>-447.47770311697298</v>
      </c>
      <c r="E3" s="7">
        <v>-427.17854578864313</v>
      </c>
      <c r="F3" s="7">
        <v>-409.74312893550228</v>
      </c>
      <c r="G3" s="7">
        <v>-395.7207544839452</v>
      </c>
      <c r="H3" s="7">
        <v>-384.50173977215093</v>
      </c>
      <c r="I3" s="7">
        <v>-373.47869392678564</v>
      </c>
      <c r="J3" s="7">
        <v>-361.82728772817728</v>
      </c>
      <c r="K3" s="7">
        <v>-351.37501827375883</v>
      </c>
      <c r="L3" s="7">
        <v>-342.59207457930347</v>
      </c>
      <c r="M3" s="7">
        <v>-334.73272503123957</v>
      </c>
      <c r="N3" s="7">
        <v>-328.61738620344113</v>
      </c>
      <c r="O3" s="7">
        <v>-322.54751080943834</v>
      </c>
      <c r="P3" s="7">
        <v>-314.82783002225443</v>
      </c>
      <c r="Q3" s="7">
        <v>-306.98853876427609</v>
      </c>
      <c r="R3" s="7">
        <v>-300.18886257815387</v>
      </c>
      <c r="S3" s="7">
        <v>-294.02255890559081</v>
      </c>
      <c r="T3" s="7">
        <v>-288.15143047689145</v>
      </c>
      <c r="U3" s="7">
        <v>-283.32816305771973</v>
      </c>
      <c r="V3" s="7">
        <v>-277.14301040599878</v>
      </c>
      <c r="W3" s="7">
        <v>-270.04977209293219</v>
      </c>
      <c r="X3" s="7">
        <v>-264.00709436992133</v>
      </c>
      <c r="Y3" s="7">
        <v>-258.0475717840124</v>
      </c>
      <c r="Z3" s="7">
        <v>-252.5093856380974</v>
      </c>
      <c r="AA3" s="7">
        <v>-247.04028269678764</v>
      </c>
      <c r="AB3" s="7"/>
      <c r="AC3" s="7"/>
      <c r="AD3" s="7"/>
      <c r="AE3" s="7"/>
    </row>
    <row r="4" spans="1:31" x14ac:dyDescent="0.2">
      <c r="A4">
        <v>10</v>
      </c>
      <c r="B4" s="8">
        <v>-596.26740810475496</v>
      </c>
      <c r="C4" s="8">
        <v>-567.0946189190654</v>
      </c>
      <c r="D4" s="8">
        <v>-538.02112382978555</v>
      </c>
      <c r="E4" s="8">
        <v>-510.22015522914779</v>
      </c>
      <c r="F4" s="8">
        <v>-486.06783712380093</v>
      </c>
      <c r="G4" s="7">
        <v>-465.32216800153424</v>
      </c>
      <c r="H4" s="7">
        <v>-448.09386044880881</v>
      </c>
      <c r="I4" s="8">
        <v>-431.30831232993432</v>
      </c>
      <c r="J4" s="8">
        <v>-415.50606899604446</v>
      </c>
      <c r="K4" s="8">
        <v>-401.51018873391359</v>
      </c>
      <c r="L4" s="8">
        <v>-389.27438041946823</v>
      </c>
      <c r="M4" s="8">
        <v>-377.57634582777422</v>
      </c>
      <c r="N4" s="8">
        <v>-367.16308199014622</v>
      </c>
      <c r="O4" s="7">
        <v>-356.8944015428786</v>
      </c>
      <c r="P4" s="7">
        <v>-344.87134521725943</v>
      </c>
      <c r="Q4" s="7">
        <v>-332.78751147075212</v>
      </c>
      <c r="R4" s="7">
        <v>-321.47752090690005</v>
      </c>
      <c r="S4" s="7">
        <v>-310.75953369253489</v>
      </c>
      <c r="T4" s="7">
        <v>-300.85836880544781</v>
      </c>
      <c r="U4" s="7">
        <v>-291.95807602393506</v>
      </c>
      <c r="V4" s="7">
        <v>-281.25505159219824</v>
      </c>
      <c r="W4" s="7">
        <v>-269.59357716685264</v>
      </c>
      <c r="X4" s="7">
        <v>-259.58020108566376</v>
      </c>
      <c r="Y4" s="8">
        <v>-250.78071274001908</v>
      </c>
      <c r="Z4" s="8">
        <v>-243.01456232770863</v>
      </c>
      <c r="AA4" s="8">
        <v>-235.07570791301995</v>
      </c>
      <c r="AB4" s="8"/>
      <c r="AC4" s="8"/>
      <c r="AD4" s="8"/>
      <c r="AE4" s="8"/>
    </row>
    <row r="5" spans="1:31" x14ac:dyDescent="0.2">
      <c r="A5">
        <v>15</v>
      </c>
      <c r="B5" s="7">
        <v>-650.97483676810907</v>
      </c>
      <c r="C5" s="7">
        <v>-619.39058054680515</v>
      </c>
      <c r="D5" s="7">
        <v>-586.78396484924576</v>
      </c>
      <c r="E5" s="7">
        <v>-554.59127737071526</v>
      </c>
      <c r="F5" s="7">
        <v>-526.21768242337703</v>
      </c>
      <c r="G5" s="7">
        <v>-502.35449251832489</v>
      </c>
      <c r="H5" s="7">
        <v>-482.62402226937331</v>
      </c>
      <c r="I5" s="7">
        <v>-463.26642155929625</v>
      </c>
      <c r="J5" s="7">
        <v>-444.80089130015909</v>
      </c>
      <c r="K5" s="7">
        <v>-427.28217912257941</v>
      </c>
      <c r="L5" s="7">
        <v>-411.70866458171838</v>
      </c>
      <c r="M5" s="7">
        <v>-396.43985155003253</v>
      </c>
      <c r="N5" s="7">
        <v>-382.5830006328386</v>
      </c>
      <c r="O5" s="9">
        <v>-368.48508015365076</v>
      </c>
      <c r="P5" s="7">
        <v>-352.39056874893475</v>
      </c>
      <c r="Q5" s="7">
        <v>-336.50425076395828</v>
      </c>
      <c r="R5" s="7">
        <v>-321.0544879361949</v>
      </c>
      <c r="S5" s="7">
        <v>-306.02684499331286</v>
      </c>
      <c r="T5" s="7">
        <v>-292.04760204235515</v>
      </c>
      <c r="U5" s="7">
        <v>-279.96208391149929</v>
      </c>
      <c r="V5" s="7">
        <v>-267.2784315703833</v>
      </c>
      <c r="W5" s="7">
        <v>-253.78171951691849</v>
      </c>
      <c r="X5" s="7">
        <v>-241.48321313894297</v>
      </c>
      <c r="Y5" s="7">
        <v>-229.67002353045643</v>
      </c>
      <c r="Z5" s="7">
        <v>-218.50982830326561</v>
      </c>
      <c r="AA5" s="7">
        <v>-207.90723656233212</v>
      </c>
      <c r="AB5" s="7"/>
      <c r="AC5" s="7"/>
      <c r="AD5" s="7"/>
      <c r="AE5" s="7"/>
    </row>
    <row r="6" spans="1:31" x14ac:dyDescent="0.2">
      <c r="A6">
        <v>20</v>
      </c>
      <c r="B6" s="7">
        <v>-679.91729155703922</v>
      </c>
      <c r="C6" s="7">
        <v>-645.6544370678838</v>
      </c>
      <c r="D6" s="7">
        <v>-610.69982478326278</v>
      </c>
      <c r="E6" s="7">
        <v>-576.60433391489994</v>
      </c>
      <c r="F6" s="7">
        <v>-546.23846722802386</v>
      </c>
      <c r="G6" s="7">
        <v>-520.24850838865177</v>
      </c>
      <c r="H6" s="7">
        <v>-497.71918040314466</v>
      </c>
      <c r="I6" s="7">
        <v>-475.48711052200343</v>
      </c>
      <c r="J6" s="7">
        <v>-453.69362499033696</v>
      </c>
      <c r="K6" s="7">
        <v>-432.94536928660921</v>
      </c>
      <c r="L6" s="7">
        <v>-413.8015599937147</v>
      </c>
      <c r="M6" s="7">
        <v>-394.77807910329591</v>
      </c>
      <c r="N6" s="7">
        <v>-377.41439639014408</v>
      </c>
      <c r="O6" s="7">
        <v>-359.52619431236928</v>
      </c>
      <c r="P6" s="7">
        <v>-339.51749787165443</v>
      </c>
      <c r="Q6" s="7">
        <v>-319.68427651062223</v>
      </c>
      <c r="R6" s="7">
        <v>-301.34889879967574</v>
      </c>
      <c r="S6" s="7">
        <v>-284.73233562259583</v>
      </c>
      <c r="T6" s="7">
        <v>-269.27888996491777</v>
      </c>
      <c r="U6" s="7">
        <v>-255.16622064767174</v>
      </c>
      <c r="V6" s="7">
        <v>-239.76670016820648</v>
      </c>
      <c r="W6" s="7">
        <v>-223.301964462657</v>
      </c>
      <c r="X6" s="7">
        <v>-208.7942339034241</v>
      </c>
      <c r="Y6" s="7">
        <v>-194.78061283265819</v>
      </c>
      <c r="Z6" s="7">
        <v>-182.24115224476645</v>
      </c>
      <c r="AA6" s="7">
        <v>-170.05715836942363</v>
      </c>
      <c r="AB6" s="7"/>
      <c r="AC6" s="7"/>
      <c r="AD6" s="7"/>
      <c r="AE6" s="7"/>
    </row>
    <row r="7" spans="1:31" x14ac:dyDescent="0.2">
      <c r="A7">
        <v>25</v>
      </c>
      <c r="B7" s="8">
        <v>-687.91826178897338</v>
      </c>
      <c r="C7" s="8">
        <v>-652.81820474403912</v>
      </c>
      <c r="D7" s="8">
        <v>-616.55285639189265</v>
      </c>
      <c r="E7" s="8">
        <v>-580.54632333434745</v>
      </c>
      <c r="F7" s="8">
        <v>-547.68943045100298</v>
      </c>
      <c r="G7" s="8">
        <v>-519.04676607903195</v>
      </c>
      <c r="H7" s="8">
        <v>-493.58118964171956</v>
      </c>
      <c r="I7" s="8">
        <v>-468.03742942645226</v>
      </c>
      <c r="J7" s="8">
        <v>-443.11997364981983</v>
      </c>
      <c r="K7" s="8">
        <v>-419.50306376612474</v>
      </c>
      <c r="L7" s="8">
        <v>-397.0871137394052</v>
      </c>
      <c r="M7" s="8">
        <v>-374.45718165280221</v>
      </c>
      <c r="N7" s="8">
        <v>-353.59413988373245</v>
      </c>
      <c r="O7" s="8">
        <v>-333.26968981100481</v>
      </c>
      <c r="P7" s="8">
        <v>-311.88454911194367</v>
      </c>
      <c r="Q7" s="8">
        <v>-290.71712915142791</v>
      </c>
      <c r="R7" s="8">
        <v>-270.33464904622372</v>
      </c>
      <c r="S7" s="8">
        <v>-251.03954742217809</v>
      </c>
      <c r="T7" s="8">
        <v>-232.9193520904187</v>
      </c>
      <c r="U7" s="8">
        <v>-216.63625309832668</v>
      </c>
      <c r="V7" s="8">
        <v>-199.44441445644333</v>
      </c>
      <c r="W7" s="8">
        <v>-181.88836877720351</v>
      </c>
      <c r="X7" s="8">
        <v>-166.10877379228566</v>
      </c>
      <c r="Y7" s="8">
        <v>-150.56640780366132</v>
      </c>
      <c r="Z7" s="8">
        <v>-136.05846701788391</v>
      </c>
      <c r="AA7" s="8">
        <v>-121.96312671715712</v>
      </c>
      <c r="AB7" s="8"/>
      <c r="AC7" s="8"/>
      <c r="AD7" s="8"/>
      <c r="AE7" s="8"/>
    </row>
    <row r="8" spans="1:31" x14ac:dyDescent="0.2">
      <c r="A8">
        <v>30</v>
      </c>
      <c r="B8" s="7">
        <v>-682.46992055148166</v>
      </c>
      <c r="C8" s="7">
        <v>-645.65779142008262</v>
      </c>
      <c r="D8" s="7">
        <v>-607.34408712652714</v>
      </c>
      <c r="E8" s="7">
        <v>-568.87029483879303</v>
      </c>
      <c r="F8" s="7">
        <v>-533.20064742912007</v>
      </c>
      <c r="G8" s="7">
        <v>-501.65339851251156</v>
      </c>
      <c r="H8" s="7">
        <v>-473.69488142467918</v>
      </c>
      <c r="I8" s="7">
        <v>-445.24946617129729</v>
      </c>
      <c r="J8" s="7">
        <v>-416.91968744382535</v>
      </c>
      <c r="K8" s="7">
        <v>-389.76498768145154</v>
      </c>
      <c r="L8" s="7">
        <v>-364.59222137921466</v>
      </c>
      <c r="M8" s="7">
        <v>-340.43637924039058</v>
      </c>
      <c r="N8" s="7">
        <v>-318.37738846471507</v>
      </c>
      <c r="O8" s="7">
        <v>-296.09743867240763</v>
      </c>
      <c r="P8" s="7">
        <v>-272.19284803014261</v>
      </c>
      <c r="Q8" s="7">
        <v>-248.34975009629144</v>
      </c>
      <c r="R8" s="7">
        <v>-225.75329475073076</v>
      </c>
      <c r="S8" s="7">
        <v>-204.67588216162</v>
      </c>
      <c r="T8" s="7">
        <v>-185.53444535178801</v>
      </c>
      <c r="U8" s="7">
        <v>-168.26211102807832</v>
      </c>
      <c r="V8" s="7">
        <v>-150.05344098177221</v>
      </c>
      <c r="W8" s="7">
        <v>-130.78296231643029</v>
      </c>
      <c r="X8" s="7">
        <v>-113.14101128592155</v>
      </c>
      <c r="Y8" s="7">
        <v>-95.69653003391565</v>
      </c>
      <c r="Z8" s="7">
        <v>-79.573813862388846</v>
      </c>
      <c r="AA8" s="7">
        <v>-64.265131666551341</v>
      </c>
      <c r="AB8" s="7"/>
      <c r="AC8" s="7"/>
      <c r="AD8" s="7"/>
      <c r="AE8" s="7"/>
    </row>
    <row r="9" spans="1:31" x14ac:dyDescent="0.2">
      <c r="A9">
        <v>35</v>
      </c>
      <c r="B9" s="8">
        <v>-661.857327370711</v>
      </c>
      <c r="C9" s="8">
        <v>-623.02207142919065</v>
      </c>
      <c r="D9" s="8">
        <v>-582.21523829372143</v>
      </c>
      <c r="E9" s="8">
        <v>-541.35435092174521</v>
      </c>
      <c r="F9" s="8">
        <v>-503.34503487766005</v>
      </c>
      <c r="G9" s="8">
        <v>-468.69441922503279</v>
      </c>
      <c r="H9" s="8">
        <v>-437.35747276438525</v>
      </c>
      <c r="I9" s="8">
        <v>-405.78402648997098</v>
      </c>
      <c r="J9" s="8">
        <v>-375.79309019787655</v>
      </c>
      <c r="K9" s="8">
        <v>-347.75591568098025</v>
      </c>
      <c r="L9" s="8">
        <v>-321.13491275538036</v>
      </c>
      <c r="M9" s="8">
        <v>-294.94107757006077</v>
      </c>
      <c r="N9" s="8">
        <v>-270.5230606423886</v>
      </c>
      <c r="O9" s="8">
        <v>-246.38159129118603</v>
      </c>
      <c r="P9" s="8">
        <v>-220.57444760074262</v>
      </c>
      <c r="Q9" s="8">
        <v>-195.7203906706219</v>
      </c>
      <c r="R9" s="8">
        <v>-172.11693035699818</v>
      </c>
      <c r="S9" s="8">
        <v>-150.17837759157248</v>
      </c>
      <c r="T9" s="8">
        <v>-129.55471929991688</v>
      </c>
      <c r="U9" s="8">
        <v>-110.45616420385076</v>
      </c>
      <c r="V9" s="8">
        <v>-90.32843305310918</v>
      </c>
      <c r="W9" s="8">
        <v>-69.49000882350343</v>
      </c>
      <c r="X9" s="8">
        <v>-50.666878149362994</v>
      </c>
      <c r="Y9" s="8">
        <v>-31.892242298521122</v>
      </c>
      <c r="Z9" s="8">
        <v>-14.562274414312981</v>
      </c>
      <c r="AA9" s="8">
        <v>2.2537392207134319</v>
      </c>
      <c r="AB9" s="8"/>
      <c r="AC9" s="8"/>
      <c r="AD9" s="8"/>
      <c r="AE9" s="8"/>
    </row>
    <row r="10" spans="1:31" x14ac:dyDescent="0.2">
      <c r="A10">
        <v>40</v>
      </c>
      <c r="B10" s="7">
        <v>-626.78924235066825</v>
      </c>
      <c r="C10" s="7">
        <v>-586.22060649883542</v>
      </c>
      <c r="D10" s="7">
        <v>-543.54530010360963</v>
      </c>
      <c r="E10" s="7">
        <v>-499.78634834000178</v>
      </c>
      <c r="F10" s="7">
        <v>-458.50410280400712</v>
      </c>
      <c r="G10" s="7">
        <v>-421.6034693462895</v>
      </c>
      <c r="H10" s="7">
        <v>-389.35074098520846</v>
      </c>
      <c r="I10" s="7">
        <v>-356.99554545135021</v>
      </c>
      <c r="J10" s="7">
        <v>-325.32687308080847</v>
      </c>
      <c r="K10" s="7">
        <v>-295.09660433213901</v>
      </c>
      <c r="L10" s="7">
        <v>-266.52586611486612</v>
      </c>
      <c r="M10" s="7">
        <v>-238.34330344786466</v>
      </c>
      <c r="N10" s="7">
        <v>-212.91141565095893</v>
      </c>
      <c r="O10" s="7">
        <v>-187.74275520704157</v>
      </c>
      <c r="P10" s="7">
        <v>-161.24635228603415</v>
      </c>
      <c r="Q10" s="7">
        <v>-135.1254814845889</v>
      </c>
      <c r="R10" s="7">
        <v>-109.70598174079907</v>
      </c>
      <c r="S10" s="7">
        <v>-85.766133657809291</v>
      </c>
      <c r="T10" s="7">
        <v>-63.491724675341167</v>
      </c>
      <c r="U10" s="7">
        <v>-43.189016410952327</v>
      </c>
      <c r="V10" s="7">
        <v>-21.727793926482295</v>
      </c>
      <c r="W10" s="7">
        <v>0.39721704186248863</v>
      </c>
      <c r="X10" s="7">
        <v>20.795932128436242</v>
      </c>
      <c r="Y10" s="7">
        <v>40.757464942324582</v>
      </c>
      <c r="Z10" s="7">
        <v>58.98436554437319</v>
      </c>
      <c r="AA10" s="7">
        <v>76.861677070089016</v>
      </c>
      <c r="AB10" s="7"/>
      <c r="AC10" s="7"/>
      <c r="AD10" s="7"/>
      <c r="AE10" s="7"/>
    </row>
    <row r="11" spans="1:31" x14ac:dyDescent="0.2">
      <c r="A11">
        <v>45</v>
      </c>
      <c r="B11" s="7">
        <v>-579.49395927410546</v>
      </c>
      <c r="C11" s="7">
        <v>-536.81543630483475</v>
      </c>
      <c r="D11" s="7">
        <v>-491.5925287293411</v>
      </c>
      <c r="E11" s="7">
        <v>-446.14905387598719</v>
      </c>
      <c r="F11" s="7">
        <v>-404.21827856694091</v>
      </c>
      <c r="G11" s="7">
        <v>-366.0060768870141</v>
      </c>
      <c r="H11" s="7">
        <v>-331.7968555091424</v>
      </c>
      <c r="I11" s="7">
        <v>-297.17558117158643</v>
      </c>
      <c r="J11" s="7">
        <v>-263.58888267044517</v>
      </c>
      <c r="K11" s="7">
        <v>-231.85304606225196</v>
      </c>
      <c r="L11" s="7">
        <v>-202.42933564587031</v>
      </c>
      <c r="M11" s="7">
        <v>-173.45956510848529</v>
      </c>
      <c r="N11" s="7">
        <v>-147.07666401757729</v>
      </c>
      <c r="O11" s="7">
        <v>-120.55526466155644</v>
      </c>
      <c r="P11" s="7">
        <v>-92.158092166188368</v>
      </c>
      <c r="Q11" s="7">
        <v>-64.194308857577965</v>
      </c>
      <c r="R11" s="7">
        <v>-37.39281560123807</v>
      </c>
      <c r="S11" s="7">
        <v>-12.156861325313509</v>
      </c>
      <c r="T11" s="7">
        <v>11.505390032790192</v>
      </c>
      <c r="U11" s="7">
        <v>33.376860532841164</v>
      </c>
      <c r="V11" s="7">
        <v>56.114926682295362</v>
      </c>
      <c r="W11" s="7">
        <v>79.149843738218919</v>
      </c>
      <c r="X11" s="7">
        <v>100.53320223878903</v>
      </c>
      <c r="Y11" s="7">
        <v>121.90909962180818</v>
      </c>
      <c r="Z11" s="7">
        <v>141.8223246387013</v>
      </c>
      <c r="AA11" s="7">
        <v>161.14358724570224</v>
      </c>
      <c r="AB11" s="7"/>
      <c r="AC11" s="7"/>
      <c r="AD11" s="7"/>
      <c r="AE11" s="7"/>
    </row>
    <row r="12" spans="1:31" x14ac:dyDescent="0.2">
      <c r="A12">
        <v>50</v>
      </c>
      <c r="B12" s="7">
        <v>-519.33271556823547</v>
      </c>
      <c r="C12" s="7">
        <v>-475.7853937842504</v>
      </c>
      <c r="D12" s="7">
        <v>-430.03971841522792</v>
      </c>
      <c r="E12" s="7">
        <v>-383.05443967228433</v>
      </c>
      <c r="F12" s="7">
        <v>-338.95219381040778</v>
      </c>
      <c r="G12" s="7">
        <v>-298.63655310022654</v>
      </c>
      <c r="H12" s="7">
        <v>-262.66663041631369</v>
      </c>
      <c r="I12" s="7">
        <v>-227.1476059777182</v>
      </c>
      <c r="J12" s="7">
        <v>-192.77356452425306</v>
      </c>
      <c r="K12" s="7">
        <v>-160.39216757622333</v>
      </c>
      <c r="L12" s="7">
        <v>-129.86826589418666</v>
      </c>
      <c r="M12" s="7">
        <v>-99.37005020018303</v>
      </c>
      <c r="N12" s="7">
        <v>-71.257978805348756</v>
      </c>
      <c r="O12" s="7">
        <v>-43.303083139703411</v>
      </c>
      <c r="P12" s="7">
        <v>-13.628458275202307</v>
      </c>
      <c r="Q12" s="7">
        <v>15.848080793151604</v>
      </c>
      <c r="R12" s="7">
        <v>44.16146951250866</v>
      </c>
      <c r="S12" s="7">
        <v>70.946576023023908</v>
      </c>
      <c r="T12" s="7">
        <v>95.592768833632604</v>
      </c>
      <c r="U12" s="7">
        <v>118.35719663526483</v>
      </c>
      <c r="V12" s="7">
        <v>142.56782205423579</v>
      </c>
      <c r="W12" s="7">
        <v>167.3907780564532</v>
      </c>
      <c r="X12" s="7">
        <v>190.3224885388737</v>
      </c>
      <c r="Y12" s="7">
        <v>213.07858019045116</v>
      </c>
      <c r="Z12" s="7">
        <v>234.55951755184344</v>
      </c>
      <c r="AA12" s="7">
        <v>254.81860158215986</v>
      </c>
      <c r="AB12" s="7"/>
      <c r="AC12" s="7"/>
      <c r="AD12" s="7"/>
      <c r="AE12" s="7"/>
    </row>
    <row r="13" spans="1:31" x14ac:dyDescent="0.2">
      <c r="A13">
        <v>55</v>
      </c>
      <c r="B13" s="7">
        <v>-449.94244598473745</v>
      </c>
      <c r="C13" s="7">
        <v>-404.97699493028648</v>
      </c>
      <c r="D13" s="7">
        <v>-357.4117536419833</v>
      </c>
      <c r="E13" s="7">
        <v>-308.4655657037423</v>
      </c>
      <c r="F13" s="7">
        <v>-262.7930402859846</v>
      </c>
      <c r="G13" s="7">
        <v>-221.9987340227851</v>
      </c>
      <c r="H13" s="7">
        <v>-185.47847318583973</v>
      </c>
      <c r="I13" s="7">
        <v>-149.1815044589608</v>
      </c>
      <c r="J13" s="7">
        <v>-113.55288806549144</v>
      </c>
      <c r="K13" s="7">
        <v>-79.550478948663937</v>
      </c>
      <c r="L13" s="7">
        <v>-47.523219548948127</v>
      </c>
      <c r="M13" s="7">
        <v>-15.624206690698815</v>
      </c>
      <c r="N13" s="7">
        <v>13.892993099633051</v>
      </c>
      <c r="O13" s="7">
        <v>43.352353517399735</v>
      </c>
      <c r="P13" s="7">
        <v>74.851887412361862</v>
      </c>
      <c r="Q13" s="7">
        <v>105.65272031055376</v>
      </c>
      <c r="R13" s="7">
        <v>134.86367590286358</v>
      </c>
      <c r="S13" s="7">
        <v>163.04476565329759</v>
      </c>
      <c r="T13" s="7">
        <v>189.51206071297045</v>
      </c>
      <c r="U13" s="7">
        <v>214.10673153824675</v>
      </c>
      <c r="V13" s="7">
        <v>239.62046807578005</v>
      </c>
      <c r="W13" s="7">
        <v>265.9881227506088</v>
      </c>
      <c r="X13" s="7">
        <v>290.0467604148767</v>
      </c>
      <c r="Y13" s="7">
        <v>313.6685454064953</v>
      </c>
      <c r="Z13" s="7">
        <v>335.91355153005912</v>
      </c>
      <c r="AA13" s="7">
        <v>357.30241911602729</v>
      </c>
      <c r="AB13" s="7"/>
      <c r="AC13" s="7"/>
      <c r="AD13" s="7"/>
      <c r="AE13" s="7"/>
    </row>
    <row r="14" spans="1:31" x14ac:dyDescent="0.2">
      <c r="A14">
        <v>60</v>
      </c>
      <c r="B14" s="7">
        <v>-369.63321118559617</v>
      </c>
      <c r="C14" s="7">
        <v>-323.24130462428082</v>
      </c>
      <c r="D14" s="7">
        <v>-274.38868119789134</v>
      </c>
      <c r="E14" s="7">
        <v>-224.92541933973067</v>
      </c>
      <c r="F14" s="7">
        <v>-178.66577459078863</v>
      </c>
      <c r="G14" s="7">
        <v>-136.96448844958257</v>
      </c>
      <c r="H14" s="7">
        <v>-99.148689683985239</v>
      </c>
      <c r="I14" s="7">
        <v>-61.207081574700261</v>
      </c>
      <c r="J14" s="7">
        <v>-24.258255263604259</v>
      </c>
      <c r="K14" s="7">
        <v>11.092588338350636</v>
      </c>
      <c r="L14" s="7">
        <v>44.847293748468722</v>
      </c>
      <c r="M14" s="7">
        <v>78.477672859723739</v>
      </c>
      <c r="N14" s="7">
        <v>109.86430574651025</v>
      </c>
      <c r="O14" s="7">
        <v>140.59152080335645</v>
      </c>
      <c r="P14" s="7">
        <v>173.18934753350956</v>
      </c>
      <c r="Q14" s="7">
        <v>205.79542904796605</v>
      </c>
      <c r="R14" s="7">
        <v>237.21505113119454</v>
      </c>
      <c r="S14" s="7">
        <v>267.05936905286637</v>
      </c>
      <c r="T14" s="7">
        <v>294.87290282218271</v>
      </c>
      <c r="U14" s="7">
        <v>320.57132928769045</v>
      </c>
      <c r="V14" s="7">
        <v>346.81245561654265</v>
      </c>
      <c r="W14" s="7">
        <v>373.93861080997334</v>
      </c>
      <c r="X14" s="7">
        <v>399.06341528430426</v>
      </c>
      <c r="Y14" s="7">
        <v>424.04739389505704</v>
      </c>
      <c r="Z14" s="7">
        <v>447.62869092885921</v>
      </c>
      <c r="AA14" s="7">
        <v>470.3520380433107</v>
      </c>
      <c r="AB14" s="7"/>
      <c r="AC14" s="7"/>
      <c r="AD14" s="7"/>
      <c r="AE14" s="7"/>
    </row>
    <row r="15" spans="1:31" x14ac:dyDescent="0.2">
      <c r="A15">
        <v>65</v>
      </c>
      <c r="B15" s="7">
        <v>-279.48330833755796</v>
      </c>
      <c r="C15" s="7">
        <v>-232.57247575923336</v>
      </c>
      <c r="D15" s="7">
        <v>-183.0297941907717</v>
      </c>
      <c r="E15" s="7">
        <v>-132.42756463879365</v>
      </c>
      <c r="F15" s="7">
        <v>-84.503138132536563</v>
      </c>
      <c r="G15" s="7">
        <v>-41.268080835968973</v>
      </c>
      <c r="H15" s="7">
        <v>-2.168572495380241</v>
      </c>
      <c r="I15" s="7">
        <v>37.399704539123846</v>
      </c>
      <c r="J15" s="7">
        <v>76.378337446606835</v>
      </c>
      <c r="K15" s="7">
        <v>113.90713412731888</v>
      </c>
      <c r="L15" s="7">
        <v>149.51514748009322</v>
      </c>
      <c r="M15" s="7">
        <v>184.37332198797969</v>
      </c>
      <c r="N15" s="7">
        <v>217.06543703674689</v>
      </c>
      <c r="O15" s="7">
        <v>249.57340629665734</v>
      </c>
      <c r="P15" s="7">
        <v>284.04631127971442</v>
      </c>
      <c r="Q15" s="7">
        <v>318.12848003723911</v>
      </c>
      <c r="R15" s="7">
        <v>350.94995213885267</v>
      </c>
      <c r="S15" s="7">
        <v>381.69113575416293</v>
      </c>
      <c r="T15" s="7">
        <v>410.14140970175282</v>
      </c>
      <c r="U15" s="7">
        <v>436.5457853735295</v>
      </c>
      <c r="V15" s="7">
        <v>464.03051821264046</v>
      </c>
      <c r="W15" s="7">
        <v>492.63521573297953</v>
      </c>
      <c r="X15" s="7">
        <v>519.25691153569267</v>
      </c>
      <c r="Y15" s="7">
        <v>545.66698440256096</v>
      </c>
      <c r="Z15" s="7">
        <v>570.43784216256904</v>
      </c>
      <c r="AA15" s="7">
        <v>593.83044564688407</v>
      </c>
      <c r="AB15" s="7"/>
      <c r="AC15" s="7"/>
      <c r="AD15" s="7"/>
      <c r="AE15" s="7"/>
    </row>
    <row r="16" spans="1:31" x14ac:dyDescent="0.2">
      <c r="A16">
        <v>70</v>
      </c>
      <c r="B16" s="7">
        <v>-179.30362001582307</v>
      </c>
      <c r="C16" s="7">
        <v>-131.44004692419446</v>
      </c>
      <c r="D16" s="7">
        <v>-80.390324801410571</v>
      </c>
      <c r="E16" s="7">
        <v>-28.119630037563656</v>
      </c>
      <c r="F16" s="7">
        <v>21.250013605786322</v>
      </c>
      <c r="G16" s="7">
        <v>66.243586205106979</v>
      </c>
      <c r="H16" s="7">
        <v>107.30592112602255</v>
      </c>
      <c r="I16" s="7">
        <v>149.09623614377062</v>
      </c>
      <c r="J16" s="7">
        <v>189.89244222873882</v>
      </c>
      <c r="K16" s="7">
        <v>228.41813149648306</v>
      </c>
      <c r="L16" s="7">
        <v>265.47232823733282</v>
      </c>
      <c r="M16" s="7">
        <v>302.22454607570023</v>
      </c>
      <c r="N16" s="7">
        <v>336.64036602140669</v>
      </c>
      <c r="O16" s="7">
        <v>370.53083500163785</v>
      </c>
      <c r="P16" s="7">
        <v>406.40612698503111</v>
      </c>
      <c r="Q16" s="7">
        <v>441.32124664886106</v>
      </c>
      <c r="R16" s="7">
        <v>474.77771693671173</v>
      </c>
      <c r="S16" s="7">
        <v>506.58027624255942</v>
      </c>
      <c r="T16" s="7">
        <v>536.43500195534011</v>
      </c>
      <c r="U16" s="7">
        <v>564.30710811654149</v>
      </c>
      <c r="V16" s="7">
        <v>593.35637573525582</v>
      </c>
      <c r="W16" s="7">
        <v>623.47441924705242</v>
      </c>
      <c r="X16" s="7">
        <v>651.02551503722577</v>
      </c>
      <c r="Y16" s="7">
        <v>678.11265359813603</v>
      </c>
      <c r="Z16" s="7">
        <v>703.46103013989568</v>
      </c>
      <c r="AA16" s="7">
        <v>727.25848863703561</v>
      </c>
      <c r="AB16" s="7"/>
      <c r="AC16" s="7"/>
      <c r="AD16" s="7"/>
      <c r="AE16" s="7"/>
    </row>
    <row r="17" spans="1:31" x14ac:dyDescent="0.2">
      <c r="A17">
        <v>75</v>
      </c>
      <c r="B17" s="7">
        <v>-67.702015672742291</v>
      </c>
      <c r="C17" s="7">
        <v>-18.475549605856841</v>
      </c>
      <c r="D17" s="7">
        <v>34.050248428841414</v>
      </c>
      <c r="E17" s="7">
        <v>88.274919309313532</v>
      </c>
      <c r="F17" s="7">
        <v>139.8431568111348</v>
      </c>
      <c r="G17" s="7">
        <v>187.2604259000947</v>
      </c>
      <c r="H17" s="7">
        <v>230.1517103024874</v>
      </c>
      <c r="I17" s="7">
        <v>272.95665538196437</v>
      </c>
      <c r="J17" s="7">
        <v>315.34230059589925</v>
      </c>
      <c r="K17" s="7">
        <v>355.87075028426591</v>
      </c>
      <c r="L17" s="7">
        <v>394.53844853791827</v>
      </c>
      <c r="M17" s="7">
        <v>432.78845294065871</v>
      </c>
      <c r="N17" s="7">
        <v>468.38888430055169</v>
      </c>
      <c r="O17" s="7">
        <v>503.02845727917855</v>
      </c>
      <c r="P17" s="7">
        <v>539.52696575226139</v>
      </c>
      <c r="Q17" s="7">
        <v>575.72922886707715</v>
      </c>
      <c r="R17" s="7">
        <v>610.72058311268927</v>
      </c>
      <c r="S17" s="7">
        <v>644.25168692232182</v>
      </c>
      <c r="T17" s="7">
        <v>675.71959034417284</v>
      </c>
      <c r="U17" s="7">
        <v>704.9704300770195</v>
      </c>
      <c r="V17" s="7">
        <v>734.84596914374879</v>
      </c>
      <c r="W17" s="7">
        <v>765.67876103072274</v>
      </c>
      <c r="X17" s="7">
        <v>793.79572601391078</v>
      </c>
      <c r="Y17" s="7">
        <v>821.46228942386222</v>
      </c>
      <c r="Z17" s="7">
        <v>847.68552037760492</v>
      </c>
      <c r="AA17" s="7">
        <v>872.76943399250194</v>
      </c>
      <c r="AB17" s="7"/>
      <c r="AC17" s="7"/>
      <c r="AD17" s="7"/>
      <c r="AE17" s="7"/>
    </row>
    <row r="18" spans="1:31" x14ac:dyDescent="0.2">
      <c r="A18">
        <v>80</v>
      </c>
      <c r="B18" s="7">
        <v>56.31770546102851</v>
      </c>
      <c r="C18" s="7">
        <v>107.59910792710291</v>
      </c>
      <c r="D18" s="7">
        <v>162.3161647619786</v>
      </c>
      <c r="E18" s="7">
        <v>219.19561881405471</v>
      </c>
      <c r="F18" s="7">
        <v>272.90729919113232</v>
      </c>
      <c r="G18" s="7">
        <v>321.36653649534736</v>
      </c>
      <c r="H18" s="7">
        <v>366.0488009569637</v>
      </c>
      <c r="I18" s="7">
        <v>411.02710756608127</v>
      </c>
      <c r="J18" s="7">
        <v>455.08954984884986</v>
      </c>
      <c r="K18" s="7">
        <v>497.03568651061084</v>
      </c>
      <c r="L18" s="7">
        <v>536.75637232665986</v>
      </c>
      <c r="M18" s="7">
        <v>575.77343398260064</v>
      </c>
      <c r="N18" s="7">
        <v>612.03370075023031</v>
      </c>
      <c r="O18" s="7">
        <v>648.02677954100579</v>
      </c>
      <c r="P18" s="7">
        <v>686.05799277519907</v>
      </c>
      <c r="Q18" s="7">
        <v>724.1278669016815</v>
      </c>
      <c r="R18" s="7">
        <v>760.92992132381687</v>
      </c>
      <c r="S18" s="7">
        <v>795.78728089907725</v>
      </c>
      <c r="T18" s="7">
        <v>828.06767592723952</v>
      </c>
      <c r="U18" s="7">
        <v>857.95795754494304</v>
      </c>
      <c r="V18" s="7">
        <v>888.35266275392257</v>
      </c>
      <c r="W18" s="7">
        <v>920.00752154934594</v>
      </c>
      <c r="X18" s="7">
        <v>949.32658480306577</v>
      </c>
      <c r="Y18" s="7">
        <v>978.3313050156986</v>
      </c>
      <c r="Z18" s="7">
        <v>1005.4178026993832</v>
      </c>
      <c r="AA18" s="7">
        <v>1031.0207720874039</v>
      </c>
      <c r="AB18" s="7"/>
      <c r="AC18" s="7"/>
      <c r="AD18" s="7"/>
      <c r="AE18" s="7"/>
    </row>
    <row r="19" spans="1:31" x14ac:dyDescent="0.2">
      <c r="A19">
        <v>85</v>
      </c>
      <c r="B19" s="7">
        <v>196.0006030834308</v>
      </c>
      <c r="C19" s="7">
        <v>249.32472780375201</v>
      </c>
      <c r="D19" s="7">
        <v>306.34227664337254</v>
      </c>
      <c r="E19" s="7">
        <v>364.46025472441823</v>
      </c>
      <c r="F19" s="7">
        <v>420.06427088794675</v>
      </c>
      <c r="G19" s="7">
        <v>470.84072404878094</v>
      </c>
      <c r="H19" s="7">
        <v>517.22267564160063</v>
      </c>
      <c r="I19" s="7">
        <v>563.69873103521638</v>
      </c>
      <c r="J19" s="7">
        <v>608.95341045130556</v>
      </c>
      <c r="K19" s="7">
        <v>651.67961669584133</v>
      </c>
      <c r="L19" s="7">
        <v>692.1781785298034</v>
      </c>
      <c r="M19" s="7">
        <v>732.71897176160451</v>
      </c>
      <c r="N19" s="7">
        <v>770.4999770469741</v>
      </c>
      <c r="O19" s="7">
        <v>808.29796440709413</v>
      </c>
      <c r="P19" s="7">
        <v>848.19011499263115</v>
      </c>
      <c r="Q19" s="7">
        <v>887.59140025588329</v>
      </c>
      <c r="R19" s="7">
        <v>925.24066144609219</v>
      </c>
      <c r="S19" s="7">
        <v>960.90003708624943</v>
      </c>
      <c r="T19" s="7">
        <v>993.71222240340035</v>
      </c>
      <c r="U19" s="7">
        <v>1024.4874761587098</v>
      </c>
      <c r="V19" s="7">
        <v>1056.4080730907028</v>
      </c>
      <c r="W19" s="7">
        <v>1089.2860093306856</v>
      </c>
      <c r="X19" s="7">
        <v>1119.4384211036447</v>
      </c>
      <c r="Y19" s="7">
        <v>1148.972967505825</v>
      </c>
      <c r="Z19" s="7">
        <v>1176.6272029930467</v>
      </c>
      <c r="AA19" s="7">
        <v>1202.8489622653008</v>
      </c>
      <c r="AB19" s="7"/>
      <c r="AC19" s="7"/>
      <c r="AD19" s="7"/>
      <c r="AE19" s="7"/>
    </row>
    <row r="20" spans="1:31" x14ac:dyDescent="0.2">
      <c r="A20">
        <v>90</v>
      </c>
      <c r="B20" s="7">
        <v>352.33296094043277</v>
      </c>
      <c r="C20" s="7">
        <v>406.8732126559745</v>
      </c>
      <c r="D20" s="7">
        <v>465.54339596532668</v>
      </c>
      <c r="E20" s="7">
        <v>526.31258061684537</v>
      </c>
      <c r="F20" s="7">
        <v>584.031560519707</v>
      </c>
      <c r="G20" s="7">
        <v>636.5208383165932</v>
      </c>
      <c r="H20" s="7">
        <v>684.23314986877324</v>
      </c>
      <c r="I20" s="7">
        <v>731.56375125435886</v>
      </c>
      <c r="J20" s="7">
        <v>777.70170164328988</v>
      </c>
      <c r="K20" s="7">
        <v>821.96864790390202</v>
      </c>
      <c r="L20" s="7">
        <v>864.11914199980561</v>
      </c>
      <c r="M20" s="7">
        <v>906.57941275034614</v>
      </c>
      <c r="N20" s="7">
        <v>946.1030391025264</v>
      </c>
      <c r="O20" s="7">
        <v>985.09999172263906</v>
      </c>
      <c r="P20" s="7">
        <v>1025.8406891789471</v>
      </c>
      <c r="Q20" s="7">
        <v>1066.1718075158262</v>
      </c>
      <c r="R20" s="7">
        <v>1104.4823938452896</v>
      </c>
      <c r="S20" s="7">
        <v>1141.2550158892491</v>
      </c>
      <c r="T20" s="7">
        <v>1175.7324046568474</v>
      </c>
      <c r="U20" s="7">
        <v>1207.568178374614</v>
      </c>
      <c r="V20" s="7">
        <v>1240.3321417666491</v>
      </c>
      <c r="W20" s="7">
        <v>1273.8182417116197</v>
      </c>
      <c r="X20" s="7">
        <v>1304.6405985313252</v>
      </c>
      <c r="Y20" s="7">
        <v>1334.9244554565194</v>
      </c>
      <c r="Z20" s="7">
        <v>1363.5555347826853</v>
      </c>
      <c r="AA20" s="7">
        <v>1390.7180968029634</v>
      </c>
      <c r="AB20" s="7"/>
      <c r="AC20" s="7"/>
      <c r="AD20" s="7"/>
      <c r="AE20" s="7"/>
    </row>
    <row r="21" spans="1:31" x14ac:dyDescent="0.2">
      <c r="A21">
        <v>95</v>
      </c>
      <c r="B21" s="7">
        <v>525.78516895176176</v>
      </c>
      <c r="C21" s="7">
        <v>582.68707060170777</v>
      </c>
      <c r="D21" s="7">
        <v>643.71583315476289</v>
      </c>
      <c r="E21" s="7">
        <v>706.42468044212342</v>
      </c>
      <c r="F21" s="7">
        <v>765.92507951629273</v>
      </c>
      <c r="G21" s="7">
        <v>819.52060094851595</v>
      </c>
      <c r="H21" s="7">
        <v>868.10332061843155</v>
      </c>
      <c r="I21" s="7">
        <v>917.09213494503513</v>
      </c>
      <c r="J21" s="7">
        <v>964.93523080913428</v>
      </c>
      <c r="K21" s="7">
        <v>1011.3292851218781</v>
      </c>
      <c r="L21" s="7">
        <v>1055.0024160823375</v>
      </c>
      <c r="M21" s="7">
        <v>1098.757685703056</v>
      </c>
      <c r="N21" s="7">
        <v>1139.0086499632923</v>
      </c>
      <c r="O21" s="7">
        <v>1178.8756773258538</v>
      </c>
      <c r="P21" s="7">
        <v>1220.3051952911137</v>
      </c>
      <c r="Q21" s="7">
        <v>1261.9753274203104</v>
      </c>
      <c r="R21" s="7">
        <v>1302.1395074449827</v>
      </c>
      <c r="S21" s="7">
        <v>1340.1493497296844</v>
      </c>
      <c r="T21" s="7">
        <v>1375.446092241612</v>
      </c>
      <c r="U21" s="7">
        <v>1407.7912038791274</v>
      </c>
      <c r="V21" s="7">
        <v>1441.2669905854218</v>
      </c>
      <c r="W21" s="7">
        <v>1475.5931821305521</v>
      </c>
      <c r="X21" s="7">
        <v>1507.5963123223248</v>
      </c>
      <c r="Y21" s="7">
        <v>1538.8382400626379</v>
      </c>
      <c r="Z21" s="7">
        <v>1567.624411958381</v>
      </c>
      <c r="AA21" s="7">
        <v>1595.4313531090429</v>
      </c>
      <c r="AB21" s="7"/>
      <c r="AC21" s="7"/>
      <c r="AD21" s="7"/>
      <c r="AE21" s="7"/>
    </row>
    <row r="22" spans="1:31" x14ac:dyDescent="0.2">
      <c r="A22">
        <v>100</v>
      </c>
      <c r="B22" s="7">
        <v>720.96096293115374</v>
      </c>
      <c r="C22" s="7">
        <v>779.84197735552789</v>
      </c>
      <c r="D22" s="7">
        <v>842.44692783497828</v>
      </c>
      <c r="E22" s="7">
        <v>906.63921701635479</v>
      </c>
      <c r="F22" s="7">
        <v>967.2956306063237</v>
      </c>
      <c r="G22" s="7">
        <v>1022.854133797238</v>
      </c>
      <c r="H22" s="7">
        <v>1073.1887626020598</v>
      </c>
      <c r="I22" s="7">
        <v>1124.2376624290034</v>
      </c>
      <c r="J22" s="7">
        <v>1173.7105491246125</v>
      </c>
      <c r="K22" s="7">
        <v>1221.0639258303404</v>
      </c>
      <c r="L22" s="7">
        <v>1265.4959924683724</v>
      </c>
      <c r="M22" s="7">
        <v>1310.2336599241839</v>
      </c>
      <c r="N22" s="7">
        <v>1351.035392912022</v>
      </c>
      <c r="O22" s="7">
        <v>1392.2083717321577</v>
      </c>
      <c r="P22" s="7">
        <v>1435.6272845796377</v>
      </c>
      <c r="Q22" s="7">
        <v>1478.6817889685281</v>
      </c>
      <c r="R22" s="7">
        <v>1519.7830566911941</v>
      </c>
      <c r="S22" s="7">
        <v>1558.4078730953327</v>
      </c>
      <c r="T22" s="7">
        <v>1594.4762379606673</v>
      </c>
      <c r="U22" s="7">
        <v>1627.58107811694</v>
      </c>
      <c r="V22" s="7">
        <v>1662.3591216053726</v>
      </c>
      <c r="W22" s="7">
        <v>1697.6406171535816</v>
      </c>
      <c r="X22" s="7">
        <v>1729.8196399828059</v>
      </c>
      <c r="Y22" s="7">
        <v>1761.8898267906459</v>
      </c>
      <c r="Z22" s="7">
        <v>1791.6665180861532</v>
      </c>
      <c r="AA22" s="7">
        <v>1820.3595336118628</v>
      </c>
      <c r="AB22" s="7"/>
      <c r="AC22" s="7"/>
      <c r="AD22" s="7"/>
      <c r="AE2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C28-4B54-F243-BD5B-26438C2AB7CF}">
  <dimension ref="A1:C5"/>
  <sheetViews>
    <sheetView tabSelected="1" workbookViewId="0">
      <selection activeCell="D9" sqref="D9"/>
    </sheetView>
  </sheetViews>
  <sheetFormatPr baseColWidth="10" defaultRowHeight="15" x14ac:dyDescent="0.2"/>
  <sheetData>
    <row r="1" spans="1:3" x14ac:dyDescent="0.2">
      <c r="A1" t="s">
        <v>2</v>
      </c>
      <c r="B1" t="s">
        <v>3</v>
      </c>
      <c r="C1">
        <f>MIN(reduction!B2:AA22)</f>
        <v>113.44690977154056</v>
      </c>
    </row>
    <row r="2" spans="1:3" x14ac:dyDescent="0.2">
      <c r="B2" t="s">
        <v>4</v>
      </c>
      <c r="C2">
        <f>MAX(reduction!B2:AA22)</f>
        <v>246.5410266742856</v>
      </c>
    </row>
    <row r="4" spans="1:3" x14ac:dyDescent="0.2">
      <c r="A4" t="s">
        <v>0</v>
      </c>
      <c r="B4" t="s">
        <v>3</v>
      </c>
      <c r="C4">
        <f>MIN(abatement!B2:AA22)</f>
        <v>-687.91826178897338</v>
      </c>
    </row>
    <row r="5" spans="1:3" x14ac:dyDescent="0.2">
      <c r="B5" t="s">
        <v>4</v>
      </c>
      <c r="C5">
        <f>MAX(abatement!B2:AA22)</f>
        <v>1820.3595336118628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reduction</vt:lpstr>
      <vt:lpstr>absorption</vt:lpstr>
      <vt:lpstr>abatement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2020-06-21T18:47:54Z</dcterms:modified>
</cp:coreProperties>
</file>