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iaming WANG\Documents\GitHub\itaiping\数据\大屏移动端\"/>
    </mc:Choice>
  </mc:AlternateContent>
  <xr:revisionPtr revIDLastSave="0" documentId="13_ncr:1_{3260AB89-024F-47CA-9871-56CF58DE7A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普惠大屏" sheetId="2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<sst xmlns="http://schemas.openxmlformats.org/spreadsheetml/2006/main" count="4" uniqueCount="4">
  <si>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太平金服运营指标看板</t>
  </si>
  <si>
    <t>34周：2022-08-20 ~ 2022-08-26</t>
  </si>
  <si>
    <t>本周新增</t>
  </si>
  <si>
    <t>上下箭头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</si>
</sst>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</cellXfs>
  <cellStyles count="2">
    <cellStyle name="常规" xfId="0" builtinId="0"/>
    <cellStyle name="常规 2" xfId="1" xr:uid="{766AF7AC-4D29-4EA8-9EDD-A622CAA091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客群类型</a:t>
            </a:r>
          </a:p>
        </c:rich>
      </c:tx>
      <c:layout>
        <c:manualLayout>
          <c:xMode val="edge"/>
          <c:yMode val="edge"/>
          <c:x val="0.31220218411078909"/>
          <c:y val="0.13564452006609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66515399851352"/>
          <c:y val="0.81033056207872223"/>
          <c:w val="0.63116634661107229"/>
          <c:h val="0.1039409626739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 b="1"/>
              <a:t>各省份占比</a:t>
            </a:r>
          </a:p>
        </c:rich>
      </c:tx>
      <c:layout>
        <c:manualLayout>
          <c:xMode val="edge"/>
          <c:yMode val="edge"/>
          <c:x val="0.37763925777278962"/>
          <c:y val="5.3307980561475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[1]Sheet2!$B$1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49-4767-B64C-0DA37D2E55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49-4767-B64C-0DA37D2E55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49-4767-B64C-0DA37D2E55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49-4767-B64C-0DA37D2E55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49-4767-B64C-0DA37D2E55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49-4767-B64C-0DA37D2E55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849-4767-B64C-0DA37D2E55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849-4767-B64C-0DA37D2E552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849-4767-B64C-0DA37D2E55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849-4767-B64C-0DA37D2E552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849-4767-B64C-0DA37D2E55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[1]Sheet2!$A$2:$A$12</c:f>
              <c:strCache>
                <c:ptCount val="11"/>
                <c:pt idx="0">
                  <c:v>上海</c:v>
                </c:pt>
                <c:pt idx="1">
                  <c:v>江苏</c:v>
                </c:pt>
                <c:pt idx="2">
                  <c:v>广东</c:v>
                </c:pt>
                <c:pt idx="3">
                  <c:v>山东</c:v>
                </c:pt>
                <c:pt idx="4">
                  <c:v>四川</c:v>
                </c:pt>
                <c:pt idx="5">
                  <c:v>浙江</c:v>
                </c:pt>
                <c:pt idx="6">
                  <c:v>湖北</c:v>
                </c:pt>
                <c:pt idx="7">
                  <c:v>福建</c:v>
                </c:pt>
                <c:pt idx="8">
                  <c:v>河南</c:v>
                </c:pt>
                <c:pt idx="9">
                  <c:v>广西</c:v>
                </c:pt>
                <c:pt idx="10">
                  <c:v>其他</c:v>
                </c:pt>
              </c:strCache>
            </c:strRef>
          </c:cat>
          <c:val>
            <c:numRef>
              <c:f>[1]Sheet2!$B$2:$B$12</c:f>
              <c:numCache>
                <c:formatCode>General</c:formatCode>
                <c:ptCount val="11"/>
                <c:pt idx="0">
                  <c:v>23.413103684704598</c:v>
                </c:pt>
                <c:pt idx="1">
                  <c:v>23.030525486367001</c:v>
                </c:pt>
                <c:pt idx="2">
                  <c:v>6.94976675563277</c:v>
                </c:pt>
                <c:pt idx="3">
                  <c:v>6.7099710845190002</c:v>
                </c:pt>
                <c:pt idx="4">
                  <c:v>4.4998483328277796</c:v>
                </c:pt>
                <c:pt idx="5">
                  <c:v>3.24154926670268</c:v>
                </c:pt>
                <c:pt idx="6">
                  <c:v>2.9549970294772798</c:v>
                </c:pt>
                <c:pt idx="7">
                  <c:v>2.87431727336527</c:v>
                </c:pt>
                <c:pt idx="8">
                  <c:v>2.6961756539188499</c:v>
                </c:pt>
                <c:pt idx="9">
                  <c:v>2.6704191578074501</c:v>
                </c:pt>
                <c:pt idx="10">
                  <c:v>20.959326274677299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849-4767-B64C-0DA37D2E552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客群类型</a:t>
            </a:r>
          </a:p>
        </c:rich>
      </c:tx>
      <c:layout>
        <c:manualLayout>
          <c:xMode val="edge"/>
          <c:yMode val="edge"/>
          <c:x val="0.31220218411078909"/>
          <c:y val="0.13564452006609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[1]渠道!$B$1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59-4F7D-9722-64993CE2EF1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59-4F7D-9722-64993CE2EF1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59-4F7D-9722-64993CE2EF10}"/>
              </c:ext>
            </c:extLst>
          </c:dPt>
          <c:dLbls>
            <c:dLbl>
              <c:idx val="1"/>
              <c:layout>
                <c:manualLayout>
                  <c:x val="1.2221610203506173E-2"/>
                  <c:y val="-2.12860271608573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59-4F7D-9722-64993CE2EF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[1]渠道!$A$2:$A$4</c:f>
              <c:strCache>
                <c:ptCount val="3"/>
                <c:pt idx="0">
                  <c:v>95589</c:v>
                </c:pt>
                <c:pt idx="1">
                  <c:v>太平通</c:v>
                </c:pt>
                <c:pt idx="2">
                  <c:v>房贷</c:v>
                </c:pt>
              </c:strCache>
            </c:strRef>
          </c:cat>
          <c:val>
            <c:numRef>
              <c:f>[1]渠道!$B$2:$B$4</c:f>
              <c:numCache>
                <c:formatCode>0%</c:formatCode>
                <c:ptCount val="3"/>
                <c:pt idx="0">
                  <c:v>0.48</c:v>
                </c:pt>
                <c:pt idx="1">
                  <c:v>0.08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59-4F7D-9722-64993CE2EF1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66515399851352"/>
          <c:y val="0.81033056207872223"/>
          <c:w val="0.63116634661107229"/>
          <c:h val="0.1039409626739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[1]三条线!$B$1</c:f>
              <c:strCache>
                <c:ptCount val="1"/>
                <c:pt idx="0">
                  <c:v>累计申请用户数（人）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3.1041069723018146E-2"/>
                  <c:y val="-0.328703703703703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CF-43E7-B507-EEC52384D17F}"/>
                </c:ext>
              </c:extLst>
            </c:dLbl>
            <c:dLbl>
              <c:idx val="1"/>
              <c:layout>
                <c:manualLayout>
                  <c:x val="2.3877745940782753E-3"/>
                  <c:y val="-0.300925925925925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CF-43E7-B507-EEC52384D17F}"/>
                </c:ext>
              </c:extLst>
            </c:dLbl>
            <c:dLbl>
              <c:idx val="2"/>
              <c:layout>
                <c:manualLayout>
                  <c:x val="-8.7550723722773593E-17"/>
                  <c:y val="-0.319444444444444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CF-43E7-B507-EEC52384D17F}"/>
                </c:ext>
              </c:extLst>
            </c:dLbl>
            <c:dLbl>
              <c:idx val="3"/>
              <c:layout>
                <c:manualLayout>
                  <c:x val="0"/>
                  <c:y val="-0.310185185185185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CF-43E7-B507-EEC52384D17F}"/>
                </c:ext>
              </c:extLst>
            </c:dLbl>
            <c:dLbl>
              <c:idx val="4"/>
              <c:layout>
                <c:manualLayout>
                  <c:x val="-1.6714422158548407E-2"/>
                  <c:y val="-0.319444444444444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CF-43E7-B507-EEC52384D1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[1]三条线!$A$2:$A$6</c:f>
              <c:strCache>
                <c:ptCount val="5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</c:strCache>
            </c:strRef>
          </c:cat>
          <c:val>
            <c:numRef>
              <c:f>[1]三条线!$B$2:$B$6</c:f>
              <c:numCache>
                <c:formatCode>General</c:formatCode>
                <c:ptCount val="5"/>
                <c:pt idx="0">
                  <c:v>300073</c:v>
                </c:pt>
                <c:pt idx="1">
                  <c:v>319481</c:v>
                </c:pt>
                <c:pt idx="2">
                  <c:v>333964</c:v>
                </c:pt>
                <c:pt idx="3">
                  <c:v>348984</c:v>
                </c:pt>
                <c:pt idx="4">
                  <c:v>363297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CF-43E7-B507-EEC52384D17F}"/>
            </c:ext>
          </c:extLst>
        </c:ser>
        <c:ser>
          <c:idx val="1"/>
          <c:order val="1"/>
          <c:tx>
            <c:strRef>
              <c:f>[1]三条线!$C$1</c:f>
              <c:strCache>
                <c:ptCount val="1"/>
                <c:pt idx="0">
                  <c:v>完成申请用户数（人）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2.626552053486151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CCF-43E7-B507-EEC52384D17F}"/>
                </c:ext>
              </c:extLst>
            </c:dLbl>
            <c:dLbl>
              <c:idx val="1"/>
              <c:layout>
                <c:manualLayout>
                  <c:x val="1.9102196752626553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CF-43E7-B507-EEC52384D17F}"/>
                </c:ext>
              </c:extLst>
            </c:dLbl>
            <c:dLbl>
              <c:idx val="2"/>
              <c:layout>
                <c:manualLayout>
                  <c:x val="-8.7550723722773593E-17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CCF-43E7-B507-EEC52384D17F}"/>
                </c:ext>
              </c:extLst>
            </c:dLbl>
            <c:dLbl>
              <c:idx val="3"/>
              <c:layout>
                <c:manualLayout>
                  <c:x val="-1.4326647564469915E-2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CF-43E7-B507-EEC52384D17F}"/>
                </c:ext>
              </c:extLst>
            </c:dLbl>
            <c:dLbl>
              <c:idx val="4"/>
              <c:layout>
                <c:manualLayout>
                  <c:x val="-1.910219675262655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CCF-43E7-B507-EEC52384D1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[1]三条线!$A$2:$A$6</c:f>
              <c:strCache>
                <c:ptCount val="5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</c:strCache>
            </c:strRef>
          </c:cat>
          <c:val>
            <c:numRef>
              <c:f>[1]三条线!$C$2:$C$6</c:f>
              <c:numCache>
                <c:formatCode>General</c:formatCode>
                <c:ptCount val="5"/>
                <c:pt idx="0">
                  <c:v>199311</c:v>
                </c:pt>
                <c:pt idx="1">
                  <c:v>207428</c:v>
                </c:pt>
                <c:pt idx="2">
                  <c:v>217896</c:v>
                </c:pt>
                <c:pt idx="3">
                  <c:v>229178</c:v>
                </c:pt>
                <c:pt idx="4">
                  <c:v>239495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CF-43E7-B507-EEC52384D17F}"/>
            </c:ext>
          </c:extLst>
        </c:ser>
        <c:ser>
          <c:idx val="2"/>
          <c:order val="2"/>
          <c:tx>
            <c:strRef>
              <c:f>[1]三条线!$D$1</c:f>
              <c:strCache>
                <c:ptCount val="1"/>
                <c:pt idx="0">
                  <c:v>累计放款用户数（人）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2.6265520534861499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CCF-43E7-B507-EEC52384D17F}"/>
                </c:ext>
              </c:extLst>
            </c:dLbl>
            <c:dLbl>
              <c:idx val="1"/>
              <c:layout>
                <c:manualLayout>
                  <c:x val="9.5510983763132766E-3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CCF-43E7-B507-EEC52384D17F}"/>
                </c:ext>
              </c:extLst>
            </c:dLbl>
            <c:dLbl>
              <c:idx val="2"/>
              <c:layout>
                <c:manualLayout>
                  <c:x val="-7.1633237822349575E-3"/>
                  <c:y val="-2.3148148148148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CCF-43E7-B507-EEC52384D17F}"/>
                </c:ext>
              </c:extLst>
            </c:dLbl>
            <c:dLbl>
              <c:idx val="3"/>
              <c:layout>
                <c:manualLayout>
                  <c:x val="-8.7550723722773593E-17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CCF-43E7-B507-EEC52384D17F}"/>
                </c:ext>
              </c:extLst>
            </c:dLbl>
            <c:dLbl>
              <c:idx val="4"/>
              <c:layout>
                <c:manualLayout>
                  <c:x val="-2.865329512893983E-2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CCF-43E7-B507-EEC52384D1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[1]三条线!$A$2:$A$6</c:f>
              <c:strCache>
                <c:ptCount val="5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</c:strCache>
            </c:strRef>
          </c:cat>
          <c:val>
            <c:numRef>
              <c:f>[1]三条线!$D$2:$D$6</c:f>
              <c:numCache>
                <c:formatCode>General</c:formatCode>
                <c:ptCount val="5"/>
                <c:pt idx="0">
                  <c:v>16693</c:v>
                </c:pt>
                <c:pt idx="1">
                  <c:v>16935</c:v>
                </c:pt>
                <c:pt idx="2">
                  <c:v>17315</c:v>
                </c:pt>
                <c:pt idx="3">
                  <c:v>17842</c:v>
                </c:pt>
                <c:pt idx="4">
                  <c:v>18489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CCF-43E7-B507-EEC52384D1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03763199"/>
        <c:axId val="403781087"/>
      </c:areaChart>
      <c:catAx>
        <c:axId val="403763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781087"/>
        <c:crosses val="autoZero"/>
        <c:auto val="1"/>
        <c:lblAlgn val="ctr"/>
        <c:lblOffset val="100"/>
        <c:noMultiLvlLbl val="0"/>
      </c:catAx>
      <c:valAx>
        <c:axId val="4037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76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期末余额（万元）</a:t>
            </a:r>
            <a:endParaRPr lang="zh-CN"/>
          </a:p>
        </c:rich>
      </c:tx>
      <c:layout>
        <c:manualLayout>
          <c:xMode val="edge"/>
          <c:yMode val="edge"/>
          <c:x val="0.28058357136022449"/>
          <c:y val="9.2779038472867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498779968290902E-2"/>
          <c:y val="0.24654368039453908"/>
          <c:w val="0.90900244006341824"/>
          <c:h val="0.379401110652803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[1]期末余额!$B$1</c:f>
              <c:strCache>
                <c:ptCount val="1"/>
                <c:pt idx="0">
                  <c:v>95589渠道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[1]期末余额!$A$2:$A$6</c:f>
              <c:strCache>
                <c:ptCount val="5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</c:strCache>
            </c:strRef>
          </c:cat>
          <c:val>
            <c:numRef>
              <c:f>[1]期末余额!$B$2:$B$6</c:f>
              <c:numCache>
                <c:formatCode>General</c:formatCode>
                <c:ptCount val="5"/>
                <c:pt idx="0">
                  <c:v>44571</c:v>
                </c:pt>
                <c:pt idx="1">
                  <c:v>44319</c:v>
                </c:pt>
                <c:pt idx="2">
                  <c:v>44428</c:v>
                </c:pt>
                <c:pt idx="3">
                  <c:v>44596</c:v>
                </c:pt>
                <c:pt idx="4">
                  <c:v>44580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664-83CB-39AFDD11F7B5}"/>
            </c:ext>
          </c:extLst>
        </c:ser>
        <c:ser>
          <c:idx val="1"/>
          <c:order val="1"/>
          <c:tx>
            <c:strRef>
              <c:f>[1]期末余额!$C$1</c:f>
              <c:strCache>
                <c:ptCount val="1"/>
                <c:pt idx="0">
                  <c:v>其他渠道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[1]期末余额!$A$2:$A$6</c:f>
              <c:strCache>
                <c:ptCount val="5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</c:strCache>
            </c:strRef>
          </c:cat>
          <c:val>
            <c:numRef>
              <c:f>[1]期末余额!$C$2:$C$6</c:f>
              <c:numCache>
                <c:formatCode>General</c:formatCode>
                <c:ptCount val="5"/>
                <c:pt idx="0">
                  <c:v>24480</c:v>
                </c:pt>
                <c:pt idx="1">
                  <c:v>25144</c:v>
                </c:pt>
                <c:pt idx="2">
                  <c:v>24899</c:v>
                </c:pt>
                <c:pt idx="3">
                  <c:v>23269</c:v>
                </c:pt>
                <c:pt idx="4">
                  <c:v>24455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B-4664-83CB-39AFDD11F7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85962111"/>
        <c:axId val="385962527"/>
      </c:barChart>
      <c:catAx>
        <c:axId val="38596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962527"/>
        <c:crosses val="autoZero"/>
        <c:auto val="1"/>
        <c:lblAlgn val="ctr"/>
        <c:lblOffset val="100"/>
        <c:noMultiLvlLbl val="0"/>
      </c:catAx>
      <c:valAx>
        <c:axId val="385962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59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446581110287481"/>
          <c:y val="0.77556260375140351"/>
          <c:w val="0.4793405575538397"/>
          <c:h val="0.1204353597146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288364</xdr:colOff>
      <xdr:row>30</xdr:row>
      <xdr:rowOff>125505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3209B3-C04E-4A52-BD2B-873D864A9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10</xdr:row>
      <xdr:rowOff>91440</xdr:rowOff>
    </xdr:from>
    <xdr:to>
      <xdr:col>5</xdr:col>
      <xdr:colOff>586740</xdr:colOff>
      <xdr:row>12</xdr:row>
      <xdr:rowOff>68580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47C3AAAF-A1D5-F728-FADB-6D0E05F2B79B}"/>
            </a:ext>
          </a:extLst>
        </xdr:cNvPr>
        <xdr:cNvSpPr txBox="1"/>
      </xdr:nvSpPr>
      <xdr:spPr>
        <a:xfrm>
          <a:off x="1905000" y="1981200"/>
          <a:ext cx="17297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/>
            <a:t>保费规模（万元）</a:t>
          </a:r>
          <a:endParaRPr lang="fr-FR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313765</xdr:colOff>
      <xdr:row>0</xdr:row>
      <xdr:rowOff>106963</xdr:rowOff>
    </xdr:from>
    <xdr:to>
      <xdr:col>19</xdr:col>
      <xdr:colOff>276412</xdr:colOff>
      <xdr:row>12</xdr:row>
      <xdr:rowOff>141942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046FCE-D804-447F-86EA-D362AC7C1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0</xdr:row>
      <xdr:rowOff>182880</xdr:rowOff>
    </xdr:from>
    <xdr:to>
      <xdr:col>7</xdr:col>
      <xdr:colOff>7620</xdr:colOff>
      <xdr:row>22</xdr:row>
      <xdr:rowOff>7620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BDFAB205-0BB2-4F05-98AB-3D944C7B1AED}"/>
            </a:ext>
          </a:extLst>
        </xdr:cNvPr>
        <xdr:cNvCxnSpPr/>
      </xdr:nvCxnSpPr>
      <xdr:spPr>
        <a:xfrm>
          <a:off x="4274820" y="182880"/>
          <a:ext cx="0" cy="38481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0</xdr:row>
      <xdr:rowOff>182880</xdr:rowOff>
    </xdr:from>
    <xdr:to>
      <xdr:col>13</xdr:col>
      <xdr:colOff>0</xdr:colOff>
      <xdr:row>22</xdr:row>
      <xdr:rowOff>7620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3BEC518C-13B9-41FE-A96B-F9769933E70F}"/>
            </a:ext>
          </a:extLst>
        </xdr:cNvPr>
        <xdr:cNvCxnSpPr/>
      </xdr:nvCxnSpPr>
      <xdr:spPr>
        <a:xfrm>
          <a:off x="7924800" y="182880"/>
          <a:ext cx="0" cy="38481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280988</xdr:colOff>
      <xdr:row>1</xdr:row>
      <xdr:rowOff>22860</xdr:rowOff>
    </xdr:from>
    <xdr:to>
      <xdr:col>11</xdr:col>
      <xdr:colOff>396875</xdr:colOff>
      <xdr:row>4</xdr:row>
      <xdr:rowOff>76200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2158CC87-4A29-4438-B3E2-AA74509E8883}"/>
            </a:ext>
          </a:extLst>
        </xdr:cNvPr>
        <xdr:cNvSpPr txBox="1"/>
      </xdr:nvSpPr>
      <xdr:spPr>
        <a:xfrm>
          <a:off x="5157788" y="205740"/>
          <a:ext cx="1944687" cy="6019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3200" b="1"/>
            <a:t>吉象普惠</a:t>
          </a:r>
          <a:endParaRPr lang="fr-FR" sz="3200" b="1"/>
        </a:p>
      </xdr:txBody>
    </xdr:sp>
    <xdr:clientData/>
  </xdr:twoCellAnchor>
  <xdr:twoCellAnchor>
    <xdr:from>
      <xdr:col>7</xdr:col>
      <xdr:colOff>0</xdr:colOff>
      <xdr:row>4</xdr:row>
      <xdr:rowOff>99060</xdr:rowOff>
    </xdr:from>
    <xdr:to>
      <xdr:col>13</xdr:col>
      <xdr:colOff>7620</xdr:colOff>
      <xdr:row>4</xdr:row>
      <xdr:rowOff>99060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E1F80F2F-3D2D-4E13-8413-92A33ADE58F3}"/>
            </a:ext>
          </a:extLst>
        </xdr:cNvPr>
        <xdr:cNvCxnSpPr/>
      </xdr:nvCxnSpPr>
      <xdr:spPr>
        <a:xfrm>
          <a:off x="4267200" y="830580"/>
          <a:ext cx="366522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133984</xdr:colOff>
      <xdr:row>4</xdr:row>
      <xdr:rowOff>144781</xdr:rowOff>
    </xdr:from>
    <xdr:to>
      <xdr:col>10</xdr:col>
      <xdr:colOff>468312</xdr:colOff>
      <xdr:row>6</xdr:row>
      <xdr:rowOff>87312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8490B1FC-136D-4B6F-8B06-C1BD6E4E0C2A}"/>
            </a:ext>
          </a:extLst>
        </xdr:cNvPr>
        <xdr:cNvSpPr txBox="1"/>
      </xdr:nvSpPr>
      <xdr:spPr>
        <a:xfrm>
          <a:off x="5620384" y="876301"/>
          <a:ext cx="943928" cy="3082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400" b="1"/>
            <a:t>风控指标</a:t>
          </a:r>
          <a:endParaRPr lang="fr-FR" sz="1400" b="1"/>
        </a:p>
      </xdr:txBody>
    </xdr:sp>
    <xdr:clientData/>
  </xdr:twoCellAnchor>
  <xdr:oneCellAnchor>
    <xdr:from>
      <xdr:col>7</xdr:col>
      <xdr:colOff>98546</xdr:colOff>
      <xdr:row>10</xdr:row>
      <xdr:rowOff>352</xdr:rowOff>
    </xdr:from>
    <xdr:ext cx="3517218" cy="2611814"/>
    <xdr:pic>
      <xdr:nvPicPr>
        <xdr:cNvPr id="8" name="图片 7" descr="Afficher l’image source">
          <a:extLst>
            <a:ext uri="{FF2B5EF4-FFF2-40B4-BE49-F238E27FC236}">
              <a16:creationId xmlns:a16="http://schemas.microsoft.com/office/drawing/2014/main" id="{FF7EA52B-B0CA-4671-B8EC-F649349EC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5746" y="1829152"/>
          <a:ext cx="3517218" cy="2611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306295</xdr:colOff>
      <xdr:row>0</xdr:row>
      <xdr:rowOff>0</xdr:rowOff>
    </xdr:from>
    <xdr:to>
      <xdr:col>5</xdr:col>
      <xdr:colOff>582706</xdr:colOff>
      <xdr:row>13</xdr:row>
      <xdr:rowOff>104587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C4A4C9C-3595-4CBB-BB53-5000DE5A0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257996</xdr:colOff>
      <xdr:row>8</xdr:row>
      <xdr:rowOff>165698</xdr:rowOff>
    </xdr:from>
    <xdr:to>
      <xdr:col>8</xdr:col>
      <xdr:colOff>258482</xdr:colOff>
      <xdr:row>10</xdr:row>
      <xdr:rowOff>108229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CA99DEAB-BD85-4480-8D01-3BC125165226}"/>
            </a:ext>
          </a:extLst>
        </xdr:cNvPr>
        <xdr:cNvSpPr txBox="1"/>
      </xdr:nvSpPr>
      <xdr:spPr>
        <a:xfrm>
          <a:off x="4525196" y="1628738"/>
          <a:ext cx="610086" cy="3082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代偿率</a:t>
          </a:r>
          <a:endParaRPr lang="fr-FR" sz="1100"/>
        </a:p>
      </xdr:txBody>
    </xdr:sp>
    <xdr:clientData/>
  </xdr:twoCellAnchor>
  <xdr:twoCellAnchor>
    <xdr:from>
      <xdr:col>11</xdr:col>
      <xdr:colOff>102607</xdr:colOff>
      <xdr:row>8</xdr:row>
      <xdr:rowOff>176157</xdr:rowOff>
    </xdr:from>
    <xdr:to>
      <xdr:col>12</xdr:col>
      <xdr:colOff>389964</xdr:colOff>
      <xdr:row>10</xdr:row>
      <xdr:rowOff>118688</xdr:rowOff>
    </xdr:to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A654DE8E-3CB8-4E05-B38C-0E0F1ADA33EE}"/>
            </a:ext>
          </a:extLst>
        </xdr:cNvPr>
        <xdr:cNvSpPr txBox="1"/>
      </xdr:nvSpPr>
      <xdr:spPr>
        <a:xfrm>
          <a:off x="6808207" y="1639197"/>
          <a:ext cx="896957" cy="3082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fr-FR" sz="1100"/>
            <a:t>逾期回收率</a:t>
          </a:r>
          <a:endParaRPr lang="fr-FR" sz="1100"/>
        </a:p>
      </xdr:txBody>
    </xdr:sp>
    <xdr:clientData/>
  </xdr:twoCellAnchor>
  <xdr:twoCellAnchor>
    <xdr:from>
      <xdr:col>9</xdr:col>
      <xdr:colOff>122031</xdr:colOff>
      <xdr:row>8</xdr:row>
      <xdr:rowOff>173169</xdr:rowOff>
    </xdr:from>
    <xdr:to>
      <xdr:col>10</xdr:col>
      <xdr:colOff>418353</xdr:colOff>
      <xdr:row>10</xdr:row>
      <xdr:rowOff>115700</xdr:rowOff>
    </xdr:to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06549436-C221-4456-8C15-057DB397A78F}"/>
            </a:ext>
          </a:extLst>
        </xdr:cNvPr>
        <xdr:cNvSpPr txBox="1"/>
      </xdr:nvSpPr>
      <xdr:spPr>
        <a:xfrm>
          <a:off x="5608431" y="1636209"/>
          <a:ext cx="905922" cy="3082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altLang="zh-CN" sz="1100"/>
            <a:t>M3+</a:t>
          </a:r>
          <a:r>
            <a:rPr lang="zh-CN" altLang="fr-FR" sz="1100"/>
            <a:t>逾期率</a:t>
          </a:r>
          <a:endParaRPr lang="fr-FR" sz="1100"/>
        </a:p>
      </xdr:txBody>
    </xdr:sp>
    <xdr:clientData/>
  </xdr:twoCellAnchor>
  <xdr:twoCellAnchor>
    <xdr:from>
      <xdr:col>7</xdr:col>
      <xdr:colOff>305537</xdr:colOff>
      <xdr:row>7</xdr:row>
      <xdr:rowOff>57885</xdr:rowOff>
    </xdr:from>
    <xdr:to>
      <xdr:col>8</xdr:col>
      <xdr:colOff>306023</xdr:colOff>
      <xdr:row>9</xdr:row>
      <xdr:rowOff>416</xdr:rowOff>
    </xdr:to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6C09E8CF-C3FD-4F80-9D04-48D07FEC7614}"/>
            </a:ext>
          </a:extLst>
        </xdr:cNvPr>
        <xdr:cNvSpPr txBox="1"/>
      </xdr:nvSpPr>
      <xdr:spPr>
        <a:xfrm>
          <a:off x="4572737" y="1338045"/>
          <a:ext cx="610086" cy="3082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9.74%</a:t>
          </a:r>
        </a:p>
      </xdr:txBody>
    </xdr:sp>
    <xdr:clientData/>
  </xdr:twoCellAnchor>
  <xdr:twoCellAnchor>
    <xdr:from>
      <xdr:col>9</xdr:col>
      <xdr:colOff>262242</xdr:colOff>
      <xdr:row>7</xdr:row>
      <xdr:rowOff>66544</xdr:rowOff>
    </xdr:from>
    <xdr:to>
      <xdr:col>10</xdr:col>
      <xdr:colOff>262727</xdr:colOff>
      <xdr:row>9</xdr:row>
      <xdr:rowOff>9075</xdr:rowOff>
    </xdr:to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5C165ED1-5227-4F37-B3C6-338D352CA6C6}"/>
            </a:ext>
          </a:extLst>
        </xdr:cNvPr>
        <xdr:cNvSpPr txBox="1"/>
      </xdr:nvSpPr>
      <xdr:spPr>
        <a:xfrm>
          <a:off x="5748642" y="1346704"/>
          <a:ext cx="610085" cy="3082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9.56%</a:t>
          </a:r>
        </a:p>
      </xdr:txBody>
    </xdr:sp>
    <xdr:clientData/>
  </xdr:twoCellAnchor>
  <xdr:twoCellAnchor>
    <xdr:from>
      <xdr:col>11</xdr:col>
      <xdr:colOff>288219</xdr:colOff>
      <xdr:row>7</xdr:row>
      <xdr:rowOff>101180</xdr:rowOff>
    </xdr:from>
    <xdr:to>
      <xdr:col>12</xdr:col>
      <xdr:colOff>288705</xdr:colOff>
      <xdr:row>9</xdr:row>
      <xdr:rowOff>43711</xdr:rowOff>
    </xdr:to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C1C1ED86-B9DD-4F62-9CE4-53D52A42E911}"/>
            </a:ext>
          </a:extLst>
        </xdr:cNvPr>
        <xdr:cNvSpPr txBox="1"/>
      </xdr:nvSpPr>
      <xdr:spPr>
        <a:xfrm>
          <a:off x="6993819" y="1381340"/>
          <a:ext cx="610086" cy="3082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89.3%</a:t>
          </a:r>
        </a:p>
      </xdr:txBody>
    </xdr:sp>
    <xdr:clientData/>
  </xdr:twoCellAnchor>
  <xdr:twoCellAnchor>
    <xdr:from>
      <xdr:col>1</xdr:col>
      <xdr:colOff>321406</xdr:colOff>
      <xdr:row>14</xdr:row>
      <xdr:rowOff>67235</xdr:rowOff>
    </xdr:from>
    <xdr:to>
      <xdr:col>6</xdr:col>
      <xdr:colOff>343649</xdr:colOff>
      <xdr:row>21</xdr:row>
      <xdr:rowOff>721384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46EB91B5-0883-43FB-AE1C-244AFBE7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328707</xdr:colOff>
      <xdr:row>12</xdr:row>
      <xdr:rowOff>59763</xdr:rowOff>
    </xdr:from>
    <xdr:to>
      <xdr:col>18</xdr:col>
      <xdr:colOff>1195294</xdr:colOff>
      <xdr:row>22</xdr:row>
      <xdr:rowOff>59764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79F01A57-7C85-4532-AE28-97AB0B4FA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823;&#23631;&#32447;&#31295;/&#21513;&#35937;&#26222;&#2480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aming%20WANG/Documents/&#22823;&#23631;&#32447;&#31295;/&#21513;&#35937;&#26222;&#248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渠道"/>
      <sheetName val="期末余额"/>
      <sheetName val="三条线"/>
      <sheetName val="Sheet2"/>
    </sheetNames>
    <sheetDataSet>
      <sheetData sheetId="0">
        <row r="1">
          <cell r="B1" t="str">
            <v>比例</v>
          </cell>
        </row>
        <row r="2">
          <cell r="A2">
            <v>95589</v>
          </cell>
          <cell r="B2">
            <v>0.48</v>
          </cell>
        </row>
        <row r="3">
          <cell r="A3" t="str">
            <v>太平通</v>
          </cell>
          <cell r="B3">
            <v>0.08</v>
          </cell>
        </row>
        <row r="4">
          <cell r="A4" t="str">
            <v>房贷</v>
          </cell>
          <cell r="B4">
            <v>0.44</v>
          </cell>
        </row>
      </sheetData>
      <sheetData sheetId="1">
        <row r="1">
          <cell r="B1" t="str">
            <v>95589渠道</v>
          </cell>
          <cell r="C1" t="str">
            <v>其他渠道</v>
          </cell>
        </row>
        <row r="2">
          <cell r="A2" t="str">
            <v>4月</v>
          </cell>
          <cell r="B2">
            <v>44571</v>
          </cell>
          <cell r="C2">
            <v>24480</v>
          </cell>
        </row>
        <row r="3">
          <cell r="A3" t="str">
            <v>5月</v>
          </cell>
          <cell r="B3">
            <v>44319</v>
          </cell>
          <cell r="C3">
            <v>25144</v>
          </cell>
        </row>
        <row r="4">
          <cell r="A4" t="str">
            <v>6月</v>
          </cell>
          <cell r="B4">
            <v>44428</v>
          </cell>
          <cell r="C4">
            <v>24899</v>
          </cell>
        </row>
        <row r="5">
          <cell r="A5" t="str">
            <v>7月</v>
          </cell>
          <cell r="B5">
            <v>44596</v>
          </cell>
          <cell r="C5">
            <v>23269</v>
          </cell>
        </row>
        <row r="6">
          <cell r="A6" t="str">
            <v>8月</v>
          </cell>
          <cell r="B6">
            <v>44580</v>
          </cell>
          <cell r="C6">
            <v>24455</v>
          </cell>
        </row>
      </sheetData>
      <sheetData sheetId="2">
        <row r="1">
          <cell r="B1" t="str">
            <v>累计申请用户数（人）</v>
          </cell>
          <cell r="C1" t="str">
            <v>完成申请用户数（人）</v>
          </cell>
          <cell r="D1" t="str">
            <v>累计放款用户数（人）</v>
          </cell>
        </row>
        <row r="2">
          <cell r="A2" t="str">
            <v>4月</v>
          </cell>
          <cell r="B2">
            <v>300073</v>
          </cell>
          <cell r="C2">
            <v>199311</v>
          </cell>
          <cell r="D2">
            <v>16693</v>
          </cell>
        </row>
        <row r="3">
          <cell r="A3" t="str">
            <v>5月</v>
          </cell>
          <cell r="B3">
            <v>319481</v>
          </cell>
          <cell r="C3">
            <v>207428</v>
          </cell>
          <cell r="D3">
            <v>16935</v>
          </cell>
        </row>
        <row r="4">
          <cell r="A4" t="str">
            <v>6月</v>
          </cell>
          <cell r="B4">
            <v>333964</v>
          </cell>
          <cell r="C4">
            <v>217896</v>
          </cell>
          <cell r="D4">
            <v>17315</v>
          </cell>
        </row>
        <row r="5">
          <cell r="A5" t="str">
            <v>7月</v>
          </cell>
          <cell r="B5">
            <v>348984</v>
          </cell>
          <cell r="C5">
            <v>229178</v>
          </cell>
          <cell r="D5">
            <v>17842</v>
          </cell>
        </row>
        <row r="6">
          <cell r="A6" t="str">
            <v>8月</v>
          </cell>
          <cell r="B6">
            <v>363297</v>
          </cell>
          <cell r="C6">
            <v>239495</v>
          </cell>
          <cell r="D6">
            <v>18489</v>
          </cell>
        </row>
      </sheetData>
      <sheetData sheetId="3">
        <row r="1">
          <cell r="B1" t="str">
            <v>占比</v>
          </cell>
        </row>
        <row r="2">
          <cell r="A2" t="str">
            <v>上海</v>
          </cell>
          <cell r="B2">
            <v>23.413103684704598</v>
          </cell>
        </row>
        <row r="3">
          <cell r="A3" t="str">
            <v>江苏</v>
          </cell>
          <cell r="B3">
            <v>23.030525486367001</v>
          </cell>
        </row>
        <row r="4">
          <cell r="A4" t="str">
            <v>广东</v>
          </cell>
          <cell r="B4">
            <v>6.94976675563277</v>
          </cell>
        </row>
        <row r="5">
          <cell r="A5" t="str">
            <v>山东</v>
          </cell>
          <cell r="B5">
            <v>6.7099710845190002</v>
          </cell>
        </row>
        <row r="6">
          <cell r="A6" t="str">
            <v>四川</v>
          </cell>
          <cell r="B6">
            <v>4.4998483328277796</v>
          </cell>
        </row>
        <row r="7">
          <cell r="A7" t="str">
            <v>浙江</v>
          </cell>
          <cell r="B7">
            <v>3.24154926670268</v>
          </cell>
        </row>
        <row r="8">
          <cell r="A8" t="str">
            <v>湖北</v>
          </cell>
          <cell r="B8">
            <v>2.9549970294772798</v>
          </cell>
        </row>
        <row r="9">
          <cell r="A9" t="str">
            <v>福建</v>
          </cell>
          <cell r="B9">
            <v>2.87431727336527</v>
          </cell>
        </row>
        <row r="10">
          <cell r="A10" t="str">
            <v>河南</v>
          </cell>
          <cell r="B10">
            <v>2.6961756539188499</v>
          </cell>
        </row>
        <row r="11">
          <cell r="A11" t="str">
            <v>广西</v>
          </cell>
          <cell r="B11">
            <v>2.6704191578074501</v>
          </cell>
        </row>
        <row r="12">
          <cell r="A12" t="str">
            <v>其他</v>
          </cell>
          <cell r="B12">
            <v>20.959326274677299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渠道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49"/>
  <sheetViews>
    <sheetView tabSelected="1" topLeftCell="A5" workbookViewId="0">
      <selection activeCell="O15" sqref="O15"/>
    </sheetView>
  </sheetViews>
  <sheetFormatPr defaultRowHeight="14.4"/>
  <cols>
    <col min="12" max="12" width="11.44140625" customWidth="1"/>
    <col min="13" max="13" width="19.88671875" customWidth="1"/>
  </cols>
  <sheetData>
    <row r="1" spans="3:13" ht="15" thickBot="1"/>
    <row r="2" spans="3:13" ht="15" thickBot="1">
      <c r="C2" s="11"/>
      <c r="D2" s="12"/>
      <c r="E2" s="12"/>
      <c r="F2" s="12"/>
      <c r="G2" s="12"/>
      <c r="H2" s="12"/>
      <c r="I2" s="12"/>
      <c r="J2" s="13"/>
    </row>
    <row r="3" spans="3:13">
      <c r="C3" s="14"/>
      <c r="D3" s="21" t="s">
        <v>0</v>
      </c>
      <c r="E3" s="22"/>
      <c r="F3" s="22"/>
      <c r="G3" s="22"/>
      <c r="H3" s="22"/>
      <c r="I3" s="23"/>
      <c r="J3" s="16"/>
    </row>
    <row r="4" spans="3:13">
      <c r="C4" s="14"/>
      <c r="D4" s="24"/>
      <c r="E4" s="20"/>
      <c r="F4" s="20"/>
      <c r="G4" s="20"/>
      <c r="H4" s="20"/>
      <c r="I4" s="25"/>
      <c r="J4" s="16"/>
    </row>
    <row r="5" spans="3:13">
      <c r="C5" s="14"/>
      <c r="D5" s="24"/>
      <c r="E5" s="20"/>
      <c r="F5" s="20"/>
      <c r="G5" s="20"/>
      <c r="H5" s="20"/>
      <c r="I5" s="25"/>
      <c r="J5" s="16"/>
    </row>
    <row r="6" spans="3:13" ht="15" thickBot="1">
      <c r="C6" s="14"/>
      <c r="D6" s="26"/>
      <c r="E6" s="27"/>
      <c r="F6" s="27"/>
      <c r="G6" s="27"/>
      <c r="H6" s="27"/>
      <c r="I6" s="28"/>
      <c r="J6" s="16"/>
    </row>
    <row r="7" spans="3:13" ht="15" thickBot="1">
      <c r="C7" s="14"/>
      <c r="D7" s="15"/>
      <c r="E7" s="15"/>
      <c r="F7" s="15"/>
      <c r="G7" s="15"/>
      <c r="H7" s="15"/>
      <c r="I7" s="15"/>
      <c r="J7" s="16"/>
    </row>
    <row r="8" spans="3:13" ht="16.2" thickBot="1">
      <c r="C8" s="14"/>
      <c r="D8" s="29" t="s">
        <v>1</v>
      </c>
      <c r="E8" s="30"/>
      <c r="F8" s="30"/>
      <c r="G8" s="30"/>
      <c r="H8" s="30"/>
      <c r="I8" s="31"/>
      <c r="J8" s="16"/>
    </row>
    <row r="9" spans="3:13">
      <c r="C9" s="14"/>
      <c r="D9" s="15"/>
      <c r="E9" s="15"/>
      <c r="F9" s="15"/>
      <c r="G9" s="15"/>
      <c r="H9" s="15"/>
      <c r="I9" s="15"/>
      <c r="J9" s="16"/>
    </row>
    <row r="10" spans="3:13" ht="15" thickBot="1">
      <c r="C10" s="14"/>
      <c r="J10" s="16"/>
    </row>
    <row r="11" spans="3:13">
      <c r="C11" s="14"/>
      <c r="D11" s="32"/>
      <c r="E11" s="22"/>
      <c r="F11" s="22"/>
      <c r="G11" s="22"/>
      <c r="H11" s="22"/>
      <c r="I11" s="23"/>
      <c r="J11" s="16"/>
    </row>
    <row r="12" spans="3:13">
      <c r="C12" s="14"/>
      <c r="D12" s="24"/>
      <c r="E12" s="20"/>
      <c r="F12" s="20"/>
      <c r="G12" s="20"/>
      <c r="H12" s="20"/>
      <c r="I12" s="25"/>
      <c r="J12" s="16"/>
    </row>
    <row r="13" spans="3:13">
      <c r="C13" s="14"/>
      <c r="D13" s="24"/>
      <c r="E13" s="20"/>
      <c r="F13" s="20"/>
      <c r="G13" s="20"/>
      <c r="H13" s="20"/>
      <c r="I13" s="25"/>
      <c r="J13" s="16"/>
    </row>
    <row r="14" spans="3:13">
      <c r="C14" s="14"/>
      <c r="D14" s="24"/>
      <c r="E14" s="20"/>
      <c r="F14" s="20"/>
      <c r="G14" s="20"/>
      <c r="H14" s="20"/>
      <c r="I14" s="25"/>
      <c r="J14" s="16"/>
      <c r="L14" t="s">
        <v>2</v>
      </c>
      <c r="M14" t="s">
        <v>3</v>
      </c>
    </row>
    <row r="15" spans="3:13">
      <c r="C15" s="14"/>
      <c r="D15" s="24"/>
      <c r="E15" s="20"/>
      <c r="F15" s="20"/>
      <c r="G15" s="20"/>
      <c r="H15" s="20"/>
      <c r="I15" s="25"/>
      <c r="J15" s="16"/>
    </row>
    <row r="16" spans="3:13" ht="98.4" customHeight="1">
      <c r="C16" s="14"/>
      <c r="D16" s="24"/>
      <c r="E16" s="20"/>
      <c r="F16" s="20"/>
      <c r="G16" s="20"/>
      <c r="H16" s="20"/>
      <c r="I16" s="25"/>
      <c r="J16" s="16"/>
    </row>
    <row r="17" spans="3:10">
      <c r="C17" s="14"/>
      <c r="D17" s="24"/>
      <c r="E17" s="20"/>
      <c r="F17" s="20"/>
      <c r="G17" s="20"/>
      <c r="H17" s="20"/>
      <c r="I17" s="25"/>
      <c r="J17" s="16"/>
    </row>
    <row r="18" spans="3:10">
      <c r="C18" s="14"/>
      <c r="D18" s="24"/>
      <c r="E18" s="20"/>
      <c r="F18" s="20"/>
      <c r="G18" s="20"/>
      <c r="H18" s="20"/>
      <c r="I18" s="25"/>
      <c r="J18" s="16"/>
    </row>
    <row r="19" spans="3:10">
      <c r="C19" s="14"/>
      <c r="D19" s="24"/>
      <c r="E19" s="20"/>
      <c r="F19" s="20"/>
      <c r="G19" s="20"/>
      <c r="H19" s="20"/>
      <c r="I19" s="25"/>
      <c r="J19" s="16"/>
    </row>
    <row r="20" spans="3:10">
      <c r="C20" s="14"/>
      <c r="D20" s="24"/>
      <c r="E20" s="20"/>
      <c r="F20" s="20"/>
      <c r="G20" s="20"/>
      <c r="H20" s="20"/>
      <c r="I20" s="25"/>
      <c r="J20" s="16"/>
    </row>
    <row r="21" spans="3:10">
      <c r="C21" s="14"/>
      <c r="D21" s="24"/>
      <c r="E21" s="20"/>
      <c r="F21" s="20"/>
      <c r="G21" s="20"/>
      <c r="H21" s="20"/>
      <c r="I21" s="25"/>
      <c r="J21" s="16"/>
    </row>
    <row r="22" spans="3:10">
      <c r="C22" s="14"/>
      <c r="D22" s="24"/>
      <c r="E22" s="20"/>
      <c r="F22" s="20"/>
      <c r="G22" s="20"/>
      <c r="H22" s="20"/>
      <c r="I22" s="25"/>
      <c r="J22" s="16"/>
    </row>
    <row r="23" spans="3:10">
      <c r="C23" s="14"/>
      <c r="D23" s="24"/>
      <c r="E23" s="20"/>
      <c r="F23" s="20"/>
      <c r="G23" s="20"/>
      <c r="H23" s="20"/>
      <c r="I23" s="25"/>
      <c r="J23" s="16"/>
    </row>
    <row r="24" spans="3:10" ht="15" thickBot="1">
      <c r="C24" s="14"/>
      <c r="D24" s="26"/>
      <c r="E24" s="27"/>
      <c r="F24" s="27"/>
      <c r="G24" s="27"/>
      <c r="H24" s="27"/>
      <c r="I24" s="28"/>
      <c r="J24" s="16"/>
    </row>
    <row r="25" spans="3:10">
      <c r="C25" s="14"/>
      <c r="J25" s="16"/>
    </row>
    <row r="26" spans="3:10">
      <c r="C26" s="14"/>
      <c r="J26" s="16"/>
    </row>
    <row r="27" spans="3:10">
      <c r="C27" s="14"/>
      <c r="J27" s="16"/>
    </row>
    <row r="28" spans="3:10">
      <c r="C28" s="14"/>
      <c r="J28" s="16"/>
    </row>
    <row r="29" spans="3:10">
      <c r="C29" s="14"/>
      <c r="J29" s="16"/>
    </row>
    <row r="30" spans="3:10">
      <c r="C30" s="14"/>
      <c r="J30" s="16"/>
    </row>
    <row r="31" spans="3:10">
      <c r="C31" s="14"/>
      <c r="J31" s="16"/>
    </row>
    <row r="32" spans="3:10">
      <c r="C32" s="14"/>
      <c r="J32" s="16"/>
    </row>
    <row r="33" spans="3:10">
      <c r="C33" s="14"/>
      <c r="J33" s="16"/>
    </row>
    <row r="34" spans="3:10">
      <c r="C34" s="14"/>
      <c r="J34" s="16"/>
    </row>
    <row r="35" spans="3:10">
      <c r="C35" s="14"/>
      <c r="J35" s="16"/>
    </row>
    <row r="36" spans="3:10">
      <c r="C36" s="14"/>
      <c r="J36" s="16"/>
    </row>
    <row r="37" spans="3:10">
      <c r="C37" s="14"/>
      <c r="J37" s="16"/>
    </row>
    <row r="38" spans="3:10">
      <c r="C38" s="14"/>
      <c r="J38" s="16"/>
    </row>
    <row r="39" spans="3:10">
      <c r="C39" s="14"/>
      <c r="J39" s="16"/>
    </row>
    <row r="40" spans="3:10">
      <c r="C40" s="14"/>
      <c r="D40" s="15"/>
      <c r="E40" s="15"/>
      <c r="F40" s="15"/>
      <c r="G40" s="15"/>
      <c r="H40" s="15"/>
      <c r="I40" s="15"/>
      <c r="J40" s="16"/>
    </row>
    <row r="41" spans="3:10">
      <c r="C41" s="14"/>
      <c r="D41" s="15"/>
      <c r="E41" s="15"/>
      <c r="F41" s="15"/>
      <c r="G41" s="15"/>
      <c r="H41" s="15"/>
      <c r="I41" s="15"/>
      <c r="J41" s="16"/>
    </row>
    <row r="42" spans="3:10">
      <c r="C42" s="14"/>
      <c r="D42" s="15"/>
      <c r="E42" s="15"/>
      <c r="F42" s="15"/>
      <c r="G42" s="15"/>
      <c r="H42" s="15"/>
      <c r="I42" s="15"/>
      <c r="J42" s="16"/>
    </row>
    <row r="43" spans="3:10">
      <c r="C43" s="14"/>
      <c r="D43" s="15"/>
      <c r="E43" s="15"/>
      <c r="F43" s="15"/>
      <c r="G43" s="15"/>
      <c r="H43" s="15"/>
      <c r="I43" s="15"/>
      <c r="J43" s="16"/>
    </row>
    <row r="44" spans="3:10">
      <c r="C44" s="14"/>
      <c r="D44" s="15"/>
      <c r="E44" s="15"/>
      <c r="F44" s="15"/>
      <c r="G44" s="15"/>
      <c r="H44" s="15"/>
      <c r="I44" s="15"/>
      <c r="J44" s="16"/>
    </row>
    <row r="45" spans="3:10">
      <c r="C45" s="14"/>
      <c r="D45" s="15"/>
      <c r="E45" s="15"/>
      <c r="F45" s="15"/>
      <c r="G45" s="15"/>
      <c r="H45" s="15"/>
      <c r="I45" s="15"/>
      <c r="J45" s="16"/>
    </row>
    <row r="46" spans="3:10">
      <c r="C46" s="14"/>
      <c r="D46" s="15"/>
      <c r="E46" s="15"/>
      <c r="F46" s="15"/>
      <c r="G46" s="15"/>
      <c r="H46" s="15"/>
      <c r="I46" s="15"/>
      <c r="J46" s="16"/>
    </row>
    <row r="47" spans="3:10">
      <c r="C47" s="14"/>
      <c r="D47" s="15"/>
      <c r="E47" s="15"/>
      <c r="F47" s="15"/>
      <c r="G47" s="15"/>
      <c r="H47" s="15"/>
      <c r="I47" s="15"/>
      <c r="J47" s="16"/>
    </row>
    <row r="48" spans="3:10">
      <c r="C48" s="14"/>
      <c r="D48" s="15"/>
      <c r="E48" s="15"/>
      <c r="F48" s="15"/>
      <c r="G48" s="15"/>
      <c r="H48" s="15"/>
      <c r="I48" s="15"/>
      <c r="J48" s="16"/>
    </row>
    <row r="49" spans="3:10" ht="15" thickBot="1">
      <c r="C49" s="17"/>
      <c r="D49" s="18"/>
      <c r="E49" s="18"/>
      <c r="F49" s="18"/>
      <c r="G49" s="18"/>
      <c r="H49" s="18"/>
      <c r="I49" s="18"/>
      <c r="J49" s="19"/>
    </row>
  </sheetData>
  <mergeCells count="3">
    <mergeCell ref="D3:I6"/>
    <mergeCell ref="D8:I8"/>
    <mergeCell ref="D11:I2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2E9C-8840-4326-9768-0BE1C05AA4A4}">
  <dimension ref="B1:S22"/>
  <sheetViews>
    <sheetView zoomScale="102" workbookViewId="0">
      <selection activeCell="A18" sqref="A18"/>
    </sheetView>
  </sheetViews>
  <sheetFormatPr defaultRowHeight="14.4"/>
  <cols>
    <col min="1" max="18" width="8.88671875" style="1"/>
    <col min="19" max="19" width="8.44140625" style="1" customWidth="1"/>
    <col min="20" max="16384" width="8.88671875" style="1"/>
  </cols>
  <sheetData>
    <row r="1" spans="2:19" ht="15" thickBot="1"/>
    <row r="2" spans="2:19">
      <c r="B2" s="1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8"/>
    </row>
    <row r="3" spans="2:19"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5"/>
    </row>
    <row r="4" spans="2:19">
      <c r="B4" s="7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5"/>
    </row>
    <row r="5" spans="2:19">
      <c r="B5" s="7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5"/>
    </row>
    <row r="6" spans="2:19"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5"/>
    </row>
    <row r="7" spans="2:19"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/>
    </row>
    <row r="8" spans="2:19"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5"/>
    </row>
    <row r="9" spans="2:19"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5"/>
    </row>
    <row r="10" spans="2:19" ht="46.8" customHeight="1"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5"/>
    </row>
    <row r="11" spans="2:19">
      <c r="B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5"/>
    </row>
    <row r="12" spans="2:19">
      <c r="B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5"/>
    </row>
    <row r="13" spans="2:19"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5"/>
    </row>
    <row r="14" spans="2:19">
      <c r="B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5"/>
    </row>
    <row r="15" spans="2:19">
      <c r="B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5"/>
    </row>
    <row r="16" spans="2:19"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5"/>
    </row>
    <row r="17" spans="2:19"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5"/>
    </row>
    <row r="18" spans="2:19"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5"/>
    </row>
    <row r="19" spans="2:19"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5"/>
    </row>
    <row r="20" spans="2:19"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5"/>
    </row>
    <row r="21" spans="2:19"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5"/>
    </row>
    <row r="22" spans="2:19" ht="84" customHeight="1" thickBot="1">
      <c r="B22" s="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2"/>
    </row>
  </sheetData>
  <mergeCells count="1">
    <mergeCell ref="B2:S2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Feuil1</vt:lpstr>
      <vt:lpstr>普惠大屏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WANG</dc:creator>
  <cp:lastModifiedBy>Jiaming WANG</cp:lastModifiedBy>
  <dcterms:created xsi:type="dcterms:W3CDTF">2015-06-05T18:19:34Z</dcterms:created>
  <dcterms:modified xsi:type="dcterms:W3CDTF">2022-09-23T09:42:37Z</dcterms:modified>
</cp:coreProperties>
</file>