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 Huang\Dropbox\McMaster_Final_Year_2014-2015\4DK4_Computer_Communication_Networks\Labs\lab_2\"/>
    </mc:Choice>
  </mc:AlternateContent>
  <bookViews>
    <workbookView xWindow="0" yWindow="120" windowWidth="15315" windowHeight="78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24" i="1" l="1"/>
  <c r="G138" i="1"/>
  <c r="F138" i="1"/>
  <c r="E138" i="1"/>
  <c r="D138" i="1"/>
  <c r="C138" i="1"/>
  <c r="B138" i="1"/>
  <c r="G124" i="1"/>
  <c r="F124" i="1"/>
  <c r="E124" i="1"/>
  <c r="C124" i="1"/>
  <c r="B124" i="1"/>
  <c r="G110" i="1"/>
  <c r="F110" i="1"/>
  <c r="E110" i="1"/>
  <c r="D110" i="1"/>
  <c r="C110" i="1"/>
  <c r="B110" i="1"/>
  <c r="G67" i="1"/>
  <c r="C81" i="1"/>
  <c r="D81" i="1"/>
  <c r="E81" i="1"/>
  <c r="F81" i="1"/>
  <c r="G81" i="1"/>
  <c r="B81" i="1"/>
  <c r="C67" i="1"/>
  <c r="D67" i="1"/>
  <c r="E67" i="1"/>
  <c r="F67" i="1"/>
  <c r="B67" i="1"/>
  <c r="C53" i="1"/>
  <c r="D53" i="1"/>
  <c r="E53" i="1"/>
  <c r="F53" i="1"/>
  <c r="G53" i="1"/>
  <c r="B53" i="1"/>
  <c r="K13" i="1" l="1"/>
  <c r="J13" i="1"/>
  <c r="D13" i="1"/>
  <c r="C13" i="1"/>
  <c r="B13" i="1"/>
</calcChain>
</file>

<file path=xl/sharedStrings.xml><?xml version="1.0" encoding="utf-8"?>
<sst xmlns="http://schemas.openxmlformats.org/spreadsheetml/2006/main" count="30" uniqueCount="13">
  <si>
    <t>seed\lamda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</si>
  <si>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</si>
  <si>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</si>
  <si>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</si>
  <si>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Mean Delay</t>
    <phoneticPr fontId="1" type="noConversion"/>
  </si>
  <si>
    <t>#5</t>
    <phoneticPr fontId="1" type="noConversion"/>
  </si>
  <si>
    <t>Total Mean Delay</t>
    <phoneticPr fontId="1" type="noConversion"/>
  </si>
  <si>
    <t>Voice 2 Mean Delay</t>
    <phoneticPr fontId="1" type="noConversion"/>
  </si>
  <si>
    <t>Voice 1 Mean Delay</t>
    <phoneticPr fontId="1" type="noConversion"/>
  </si>
  <si>
    <t>Data Mean Delay</t>
    <phoneticPr fontId="1" type="noConversion"/>
  </si>
  <si>
    <t>Voice 1 bit length = 64kbps * 20ms + 62bytes * 8 = 1776 bits, Voice 2 bit length = 64kbps * 40ms + 62bytes * 8 = 3056 bits</t>
    <phoneticPr fontId="1" type="noConversion"/>
  </si>
  <si>
    <t>Mean Delay</t>
    <phoneticPr fontId="1" type="noConversion"/>
  </si>
  <si>
    <t>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</si>
</sst>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0" fontId="3" fillId="0" borderId="0" xfId="0" applyFont="1">
      <alignment vertical="center"/>
    </xf>
    <xf numFmtId="176" fontId="0" fillId="0" borderId="2" xfId="0" applyNumberFormat="1" applyFill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176" fontId="0" fillId="0" borderId="3" xfId="0" applyNumberFormat="1" applyBorder="1">
      <alignment vertical="center"/>
    </xf>
    <xf numFmtId="0" fontId="4" fillId="0" borderId="0" xfId="0" applyFont="1">
      <alignment vertical="center"/>
    </xf>
    <xf numFmtId="177" fontId="0" fillId="0" borderId="0" xfId="0" applyNumberFormat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79" zoomScaleNormal="100" workbookViewId="0">
      <selection activeCell="I99" sqref="I99"/>
    </sheetView>
  </sheetViews>
  <sheetFormatPr defaultRowHeight="13.5" x14ac:dyDescent="0.15"/>
  <cols>
    <col min="1" max="1" width="12" customWidth="1"/>
    <col min="7" max="7" width="12.75" customWidth="1"/>
    <col min="12" max="12" width="11.25" customWidth="1"/>
  </cols>
  <sheetData>
    <row r="1" spans="1:11" ht="25.5" x14ac:dyDescent="0.15">
      <c r="A1" s="2" t="s">
        <v>1</v>
      </c>
    </row>
    <row r="2" spans="1:11" x14ac:dyDescent="0.15">
      <c r="A2" s="11" t="s">
        <v>0</v>
      </c>
      <c r="B2" s="11">
        <v>100</v>
      </c>
      <c r="C2" s="11">
        <v>200</v>
      </c>
      <c r="D2" s="11">
        <v>300</v>
      </c>
      <c r="E2" s="11">
        <v>400</v>
      </c>
      <c r="F2" s="11">
        <v>500</v>
      </c>
      <c r="G2" s="11">
        <v>600</v>
      </c>
      <c r="H2" s="11">
        <v>700</v>
      </c>
      <c r="I2" s="11">
        <v>800</v>
      </c>
      <c r="J2" s="11">
        <v>900</v>
      </c>
      <c r="K2" s="11">
        <v>950</v>
      </c>
    </row>
    <row r="3" spans="1:11" x14ac:dyDescent="0.15">
      <c r="A3" s="11">
        <v>123456</v>
      </c>
      <c r="B3" s="1">
        <v>1.06</v>
      </c>
      <c r="C3" s="1">
        <v>1.1200000000000001</v>
      </c>
      <c r="D3" s="1">
        <v>1.21</v>
      </c>
      <c r="E3" s="1">
        <v>1.33</v>
      </c>
      <c r="F3" s="1">
        <v>1.5</v>
      </c>
      <c r="G3" s="1">
        <v>1.75</v>
      </c>
      <c r="H3" s="1">
        <v>2.17</v>
      </c>
      <c r="I3" s="1">
        <v>3</v>
      </c>
      <c r="J3" s="1">
        <v>5.48</v>
      </c>
      <c r="K3" s="1">
        <v>10.41</v>
      </c>
    </row>
    <row r="4" spans="1:11" x14ac:dyDescent="0.15">
      <c r="A4" s="11">
        <v>234567</v>
      </c>
      <c r="B4" s="1">
        <v>1.06</v>
      </c>
      <c r="C4" s="1">
        <v>1.1299999999999999</v>
      </c>
      <c r="D4" s="1">
        <v>1.21</v>
      </c>
      <c r="E4" s="1">
        <v>1.33</v>
      </c>
      <c r="F4" s="1">
        <v>1.5</v>
      </c>
      <c r="G4" s="1">
        <v>1.75</v>
      </c>
      <c r="H4" s="1">
        <v>2.17</v>
      </c>
      <c r="I4" s="1">
        <v>3</v>
      </c>
      <c r="J4" s="1">
        <v>5.51</v>
      </c>
      <c r="K4" s="1">
        <v>10.57</v>
      </c>
    </row>
    <row r="5" spans="1:11" x14ac:dyDescent="0.15">
      <c r="A5" s="11">
        <v>345678</v>
      </c>
      <c r="B5" s="1">
        <v>1.06</v>
      </c>
      <c r="C5" s="1">
        <v>1.1299999999999999</v>
      </c>
      <c r="D5" s="1">
        <v>1.21</v>
      </c>
      <c r="E5" s="1">
        <v>1.33</v>
      </c>
      <c r="F5" s="1">
        <v>1.5</v>
      </c>
      <c r="G5" s="1">
        <v>1.75</v>
      </c>
      <c r="H5" s="1">
        <v>2.17</v>
      </c>
      <c r="I5" s="1">
        <v>3</v>
      </c>
      <c r="J5" s="1">
        <v>5.52</v>
      </c>
      <c r="K5" s="1">
        <v>10.59</v>
      </c>
    </row>
    <row r="6" spans="1:11" x14ac:dyDescent="0.15">
      <c r="A6" s="11">
        <v>456789</v>
      </c>
      <c r="B6" s="1">
        <v>1.06</v>
      </c>
      <c r="C6" s="1">
        <v>1.1299999999999999</v>
      </c>
      <c r="D6" s="1">
        <v>1.21</v>
      </c>
      <c r="E6" s="1">
        <v>1.33</v>
      </c>
      <c r="F6" s="1">
        <v>1.5</v>
      </c>
      <c r="G6" s="1">
        <v>1.75</v>
      </c>
      <c r="H6" s="1">
        <v>2.17</v>
      </c>
      <c r="I6" s="1">
        <v>3</v>
      </c>
      <c r="J6" s="1">
        <v>5.48</v>
      </c>
      <c r="K6" s="1">
        <v>10.48</v>
      </c>
    </row>
    <row r="7" spans="1:11" x14ac:dyDescent="0.15">
      <c r="A7" s="11">
        <v>5678901</v>
      </c>
      <c r="B7" s="1">
        <v>1.06</v>
      </c>
      <c r="C7" s="1">
        <v>1.1200000000000001</v>
      </c>
      <c r="D7" s="1">
        <v>1.21</v>
      </c>
      <c r="E7" s="1">
        <v>1.33</v>
      </c>
      <c r="F7" s="1">
        <v>1.5</v>
      </c>
      <c r="G7" s="1">
        <v>1.75</v>
      </c>
      <c r="H7" s="1">
        <v>2.17</v>
      </c>
      <c r="I7" s="1">
        <v>3</v>
      </c>
      <c r="J7" s="1">
        <v>5.51</v>
      </c>
      <c r="K7" s="8">
        <v>10.56</v>
      </c>
    </row>
    <row r="8" spans="1:11" x14ac:dyDescent="0.15">
      <c r="A8" s="11">
        <v>6789123</v>
      </c>
      <c r="B8" s="1">
        <v>1.06</v>
      </c>
      <c r="C8" s="1">
        <v>1.1200000000000001</v>
      </c>
      <c r="D8" s="1">
        <v>1.21</v>
      </c>
      <c r="E8" s="1">
        <v>1.33</v>
      </c>
      <c r="F8" s="1">
        <v>1.5</v>
      </c>
      <c r="G8" s="1">
        <v>1.75</v>
      </c>
      <c r="H8" s="1">
        <v>2.17</v>
      </c>
      <c r="I8" s="1">
        <v>3</v>
      </c>
      <c r="J8" s="1">
        <v>5.51</v>
      </c>
      <c r="K8" s="1">
        <v>10.63</v>
      </c>
    </row>
    <row r="9" spans="1:11" x14ac:dyDescent="0.15">
      <c r="A9" s="11">
        <v>7891234</v>
      </c>
      <c r="B9" s="1">
        <v>1.06</v>
      </c>
      <c r="C9" s="1">
        <v>1.1200000000000001</v>
      </c>
      <c r="D9" s="1">
        <v>1.21</v>
      </c>
      <c r="E9" s="1">
        <v>1.33</v>
      </c>
      <c r="F9" s="1">
        <v>1.5</v>
      </c>
      <c r="G9" s="1">
        <v>1.75</v>
      </c>
      <c r="H9" s="1">
        <v>2.16</v>
      </c>
      <c r="I9" s="1">
        <v>3</v>
      </c>
      <c r="J9" s="1">
        <v>5.48</v>
      </c>
      <c r="K9" s="1">
        <v>10.37</v>
      </c>
    </row>
    <row r="10" spans="1:11" x14ac:dyDescent="0.15">
      <c r="A10" s="11">
        <v>8912345</v>
      </c>
      <c r="B10" s="1">
        <v>1.06</v>
      </c>
      <c r="C10" s="1">
        <v>1.1200000000000001</v>
      </c>
      <c r="D10" s="1">
        <v>1.21</v>
      </c>
      <c r="E10" s="1">
        <v>1.33</v>
      </c>
      <c r="F10" s="1">
        <v>1.5</v>
      </c>
      <c r="G10" s="1">
        <v>1.75</v>
      </c>
      <c r="H10" s="1">
        <v>2.17</v>
      </c>
      <c r="I10" s="1">
        <v>3</v>
      </c>
      <c r="J10" s="1">
        <v>5.49</v>
      </c>
      <c r="K10" s="1">
        <v>10.59</v>
      </c>
    </row>
    <row r="11" spans="1:11" x14ac:dyDescent="0.15">
      <c r="A11" s="11">
        <v>1061556</v>
      </c>
      <c r="B11" s="1">
        <v>1.06</v>
      </c>
      <c r="C11" s="1">
        <v>1.1200000000000001</v>
      </c>
      <c r="D11" s="1">
        <v>1.21</v>
      </c>
      <c r="E11" s="1">
        <v>1.33</v>
      </c>
      <c r="F11" s="1">
        <v>1.5</v>
      </c>
      <c r="G11" s="1">
        <v>1.75</v>
      </c>
      <c r="H11" s="1">
        <v>2.17</v>
      </c>
      <c r="I11" s="1">
        <v>3</v>
      </c>
      <c r="J11" s="1">
        <v>5.5</v>
      </c>
      <c r="K11" s="1">
        <v>10.5</v>
      </c>
    </row>
    <row r="12" spans="1:11" x14ac:dyDescent="0.15">
      <c r="A12" s="11">
        <v>1069639</v>
      </c>
      <c r="B12" s="1">
        <v>1.06</v>
      </c>
      <c r="C12" s="1">
        <v>1.1200000000000001</v>
      </c>
      <c r="D12" s="1">
        <v>1.21</v>
      </c>
      <c r="E12" s="1">
        <v>1.33</v>
      </c>
      <c r="F12" s="1">
        <v>1.5</v>
      </c>
      <c r="G12" s="1">
        <v>1.75</v>
      </c>
      <c r="H12" s="1">
        <v>2.17</v>
      </c>
      <c r="I12" s="1">
        <v>3</v>
      </c>
      <c r="J12" s="1">
        <v>5.49</v>
      </c>
      <c r="K12" s="1">
        <v>10.49</v>
      </c>
    </row>
    <row r="13" spans="1:11" x14ac:dyDescent="0.15">
      <c r="A13" s="7" t="s">
        <v>4</v>
      </c>
      <c r="B13" s="9">
        <f xml:space="preserve"> AVERAGE(B3:B12)</f>
        <v>1.0600000000000003</v>
      </c>
      <c r="C13" s="9">
        <f>AVERAGE(C3:C12)</f>
        <v>1.123</v>
      </c>
      <c r="D13" s="9">
        <f>AVERAGE(D3:D12)</f>
        <v>1.2100000000000002</v>
      </c>
      <c r="E13" s="10">
        <v>1.33</v>
      </c>
      <c r="F13" s="10">
        <v>1.55</v>
      </c>
      <c r="G13" s="10">
        <v>1.75</v>
      </c>
      <c r="H13" s="10">
        <v>2.17</v>
      </c>
      <c r="I13" s="10">
        <v>3</v>
      </c>
      <c r="J13" s="9">
        <f>AVERAGE(J3:J12)</f>
        <v>5.4969999999999999</v>
      </c>
      <c r="K13" s="9">
        <f>AVERAGE(K3:K12)</f>
        <v>10.519</v>
      </c>
    </row>
    <row r="14" spans="1:11" ht="25.5" x14ac:dyDescent="0.15">
      <c r="A14" s="2" t="s">
        <v>2</v>
      </c>
    </row>
    <row r="15" spans="1:11" x14ac:dyDescent="0.15">
      <c r="A15" s="11" t="s">
        <v>0</v>
      </c>
      <c r="B15" s="11">
        <v>559</v>
      </c>
      <c r="C15" s="11">
        <v>560</v>
      </c>
      <c r="D15" s="3"/>
      <c r="E15" s="3"/>
      <c r="F15" s="3"/>
      <c r="G15" s="3"/>
      <c r="H15" s="3"/>
      <c r="I15" s="3"/>
    </row>
    <row r="16" spans="1:11" x14ac:dyDescent="0.15">
      <c r="A16" s="11">
        <v>123456</v>
      </c>
      <c r="B16" s="5">
        <v>0.98</v>
      </c>
      <c r="C16" s="6">
        <v>1</v>
      </c>
      <c r="D16" s="4"/>
      <c r="E16" s="4"/>
      <c r="F16" s="4"/>
      <c r="G16" s="4"/>
      <c r="H16" s="4"/>
      <c r="I16" s="4"/>
    </row>
    <row r="17" spans="1:11" x14ac:dyDescent="0.15">
      <c r="A17" s="11">
        <v>234567</v>
      </c>
      <c r="B17" s="5">
        <v>0.98</v>
      </c>
      <c r="C17" s="6">
        <v>0.99</v>
      </c>
      <c r="D17" s="4"/>
      <c r="E17" s="4"/>
      <c r="F17" s="4"/>
      <c r="G17" s="4"/>
      <c r="H17" s="4"/>
      <c r="I17" s="4"/>
    </row>
    <row r="18" spans="1:11" x14ac:dyDescent="0.15">
      <c r="A18" s="11">
        <v>345678</v>
      </c>
      <c r="B18" s="5">
        <v>0.99</v>
      </c>
      <c r="C18" s="6">
        <v>1</v>
      </c>
      <c r="D18" s="4"/>
      <c r="E18" s="4"/>
      <c r="F18" s="4"/>
      <c r="G18" s="4"/>
      <c r="H18" s="4"/>
      <c r="I18" s="4"/>
    </row>
    <row r="19" spans="1:11" x14ac:dyDescent="0.15">
      <c r="A19" s="11">
        <v>456789</v>
      </c>
      <c r="B19" s="5">
        <v>0.97</v>
      </c>
      <c r="C19" s="5">
        <v>0.99</v>
      </c>
      <c r="D19" s="4"/>
      <c r="E19" s="4"/>
      <c r="F19" s="4"/>
      <c r="G19" s="4"/>
      <c r="H19" s="4"/>
      <c r="I19" s="4"/>
    </row>
    <row r="20" spans="1:11" x14ac:dyDescent="0.15">
      <c r="A20" s="11">
        <v>5678901</v>
      </c>
      <c r="B20" s="5">
        <v>0.98</v>
      </c>
      <c r="C20" s="5">
        <v>1</v>
      </c>
      <c r="D20" s="4"/>
      <c r="E20" s="4"/>
      <c r="F20" s="4"/>
      <c r="G20" s="4"/>
      <c r="H20" s="4"/>
      <c r="I20" s="4"/>
    </row>
    <row r="21" spans="1:11" x14ac:dyDescent="0.15">
      <c r="A21" s="11">
        <v>6789123</v>
      </c>
      <c r="B21" s="5">
        <v>0.98</v>
      </c>
      <c r="C21" s="5">
        <v>0.99</v>
      </c>
      <c r="D21" s="4"/>
      <c r="E21" s="4"/>
      <c r="F21" s="4"/>
      <c r="G21" s="4"/>
      <c r="H21" s="4"/>
      <c r="I21" s="4"/>
    </row>
    <row r="22" spans="1:11" x14ac:dyDescent="0.15">
      <c r="A22" s="11">
        <v>7891234</v>
      </c>
      <c r="B22" s="5">
        <v>0.96</v>
      </c>
      <c r="C22" s="5">
        <v>0.97</v>
      </c>
      <c r="D22" s="4"/>
      <c r="E22" s="4"/>
      <c r="F22" s="4"/>
      <c r="G22" s="4"/>
      <c r="H22" s="4"/>
      <c r="I22" s="4"/>
    </row>
    <row r="23" spans="1:11" x14ac:dyDescent="0.15">
      <c r="A23" s="11">
        <v>8912345</v>
      </c>
      <c r="B23" s="5">
        <v>0.99</v>
      </c>
      <c r="C23" s="5">
        <v>1</v>
      </c>
      <c r="D23" s="4"/>
      <c r="E23" s="4"/>
      <c r="F23" s="4"/>
      <c r="G23" s="4"/>
      <c r="H23" s="4"/>
      <c r="I23" s="4"/>
    </row>
    <row r="24" spans="1:11" x14ac:dyDescent="0.15">
      <c r="A24" s="11">
        <v>1061556</v>
      </c>
      <c r="B24" s="5">
        <v>0.97</v>
      </c>
      <c r="C24" s="5">
        <v>0.98</v>
      </c>
      <c r="D24" s="4"/>
      <c r="E24" s="4"/>
      <c r="F24" s="4"/>
      <c r="G24" s="4"/>
      <c r="H24" s="4"/>
      <c r="I24" s="4"/>
    </row>
    <row r="25" spans="1:11" x14ac:dyDescent="0.15">
      <c r="A25" s="11">
        <v>1069639</v>
      </c>
      <c r="B25" s="5">
        <v>0.99</v>
      </c>
      <c r="C25" s="5">
        <v>1</v>
      </c>
      <c r="D25" s="4"/>
      <c r="E25" s="4"/>
      <c r="F25" s="4"/>
      <c r="G25" s="4"/>
      <c r="H25" s="4"/>
      <c r="I25" s="4"/>
    </row>
    <row r="27" spans="1:11" ht="25.5" x14ac:dyDescent="0.15">
      <c r="A27" s="2" t="s">
        <v>3</v>
      </c>
    </row>
    <row r="28" spans="1:11" x14ac:dyDescent="0.15">
      <c r="A28" s="11" t="s">
        <v>0</v>
      </c>
      <c r="B28" s="11">
        <v>100</v>
      </c>
      <c r="C28" s="11">
        <v>200</v>
      </c>
      <c r="D28" s="11">
        <v>300</v>
      </c>
      <c r="E28" s="11">
        <v>400</v>
      </c>
      <c r="F28" s="11">
        <v>500</v>
      </c>
      <c r="G28" s="11">
        <v>600</v>
      </c>
      <c r="H28" s="11">
        <v>700</v>
      </c>
      <c r="I28" s="11">
        <v>800</v>
      </c>
      <c r="J28" s="11">
        <v>900</v>
      </c>
      <c r="K28" s="11">
        <v>950</v>
      </c>
    </row>
    <row r="29" spans="1:11" x14ac:dyDescent="0.15">
      <c r="A29" s="11">
        <v>123456</v>
      </c>
      <c r="B29" s="1">
        <v>1</v>
      </c>
      <c r="C29" s="1">
        <v>1.01</v>
      </c>
      <c r="D29" s="1">
        <v>1.01</v>
      </c>
      <c r="E29" s="1">
        <v>1.02</v>
      </c>
      <c r="F29" s="1">
        <v>1.04</v>
      </c>
      <c r="G29" s="1">
        <v>1.06</v>
      </c>
      <c r="H29" s="1">
        <v>1.08</v>
      </c>
      <c r="I29" s="1">
        <v>1.1000000000000001</v>
      </c>
      <c r="J29" s="1">
        <v>1.1399999999999999</v>
      </c>
      <c r="K29" s="1">
        <v>1.1599999999999999</v>
      </c>
    </row>
    <row r="30" spans="1:11" x14ac:dyDescent="0.15">
      <c r="A30" s="11">
        <v>234567</v>
      </c>
      <c r="B30" s="1">
        <v>1</v>
      </c>
      <c r="C30" s="1">
        <v>1.01</v>
      </c>
      <c r="D30" s="1">
        <v>1.01</v>
      </c>
      <c r="E30" s="1">
        <v>1.02</v>
      </c>
      <c r="F30" s="1">
        <v>1.04</v>
      </c>
      <c r="G30" s="1">
        <v>1.06</v>
      </c>
      <c r="H30" s="1">
        <v>1.08</v>
      </c>
      <c r="I30" s="1">
        <v>1.1000000000000001</v>
      </c>
      <c r="J30" s="1">
        <v>1.1399999999999999</v>
      </c>
      <c r="K30" s="1">
        <v>1.1599999999999999</v>
      </c>
    </row>
    <row r="31" spans="1:11" x14ac:dyDescent="0.15">
      <c r="A31" s="11">
        <v>345678</v>
      </c>
      <c r="B31" s="1">
        <v>1</v>
      </c>
      <c r="C31" s="1">
        <v>1.01</v>
      </c>
      <c r="D31" s="1">
        <v>1.01</v>
      </c>
      <c r="E31" s="1">
        <v>1.02</v>
      </c>
      <c r="F31" s="1">
        <v>1.04</v>
      </c>
      <c r="G31" s="1">
        <v>1.06</v>
      </c>
      <c r="H31" s="1">
        <v>1.08</v>
      </c>
      <c r="I31" s="1">
        <v>1.1000000000000001</v>
      </c>
      <c r="J31" s="1">
        <v>1.1399999999999999</v>
      </c>
      <c r="K31" s="1">
        <v>1.1599999999999999</v>
      </c>
    </row>
    <row r="32" spans="1:11" x14ac:dyDescent="0.15">
      <c r="A32" s="11">
        <v>456789</v>
      </c>
      <c r="B32" s="1">
        <v>1</v>
      </c>
      <c r="C32" s="1">
        <v>1.01</v>
      </c>
      <c r="D32" s="1">
        <v>1.01</v>
      </c>
      <c r="E32" s="1">
        <v>1.02</v>
      </c>
      <c r="F32" s="1">
        <v>1.04</v>
      </c>
      <c r="G32" s="1">
        <v>1.06</v>
      </c>
      <c r="H32" s="1">
        <v>1.08</v>
      </c>
      <c r="I32" s="1">
        <v>1.1000000000000001</v>
      </c>
      <c r="J32" s="1">
        <v>1.1399999999999999</v>
      </c>
      <c r="K32" s="1">
        <v>1.1599999999999999</v>
      </c>
    </row>
    <row r="33" spans="1:14" x14ac:dyDescent="0.15">
      <c r="A33" s="11">
        <v>5678901</v>
      </c>
      <c r="B33" s="1">
        <v>1</v>
      </c>
      <c r="C33" s="1">
        <v>1.01</v>
      </c>
      <c r="D33" s="1">
        <v>1.01</v>
      </c>
      <c r="E33" s="1">
        <v>1.02</v>
      </c>
      <c r="F33" s="1">
        <v>1.04</v>
      </c>
      <c r="G33" s="1">
        <v>1.06</v>
      </c>
      <c r="H33" s="1">
        <v>1.08</v>
      </c>
      <c r="I33" s="1">
        <v>1.1000000000000001</v>
      </c>
      <c r="J33" s="1">
        <v>1.1399999999999999</v>
      </c>
      <c r="K33" s="1">
        <v>1.1599999999999999</v>
      </c>
    </row>
    <row r="34" spans="1:14" x14ac:dyDescent="0.15">
      <c r="A34" s="11">
        <v>6789123</v>
      </c>
      <c r="B34" s="1">
        <v>1</v>
      </c>
      <c r="C34" s="1">
        <v>1.01</v>
      </c>
      <c r="D34" s="1">
        <v>1.01</v>
      </c>
      <c r="E34" s="1">
        <v>1.02</v>
      </c>
      <c r="F34" s="1">
        <v>1.04</v>
      </c>
      <c r="G34" s="1">
        <v>1.06</v>
      </c>
      <c r="H34" s="1">
        <v>1.08</v>
      </c>
      <c r="I34" s="1">
        <v>1.1000000000000001</v>
      </c>
      <c r="J34" s="1">
        <v>1.1399999999999999</v>
      </c>
      <c r="K34" s="1">
        <v>1.1599999999999999</v>
      </c>
    </row>
    <row r="35" spans="1:14" x14ac:dyDescent="0.15">
      <c r="A35" s="11">
        <v>7891234</v>
      </c>
      <c r="B35" s="1">
        <v>1</v>
      </c>
      <c r="C35" s="1">
        <v>1.01</v>
      </c>
      <c r="D35" s="1">
        <v>1.01</v>
      </c>
      <c r="E35" s="1">
        <v>1.02</v>
      </c>
      <c r="F35" s="1">
        <v>1.04</v>
      </c>
      <c r="G35" s="1">
        <v>1.06</v>
      </c>
      <c r="H35" s="1">
        <v>1.08</v>
      </c>
      <c r="I35" s="1">
        <v>1.1000000000000001</v>
      </c>
      <c r="J35" s="1">
        <v>1.1399999999999999</v>
      </c>
      <c r="K35" s="1">
        <v>1.1599999999999999</v>
      </c>
    </row>
    <row r="36" spans="1:14" x14ac:dyDescent="0.15">
      <c r="A36" s="11">
        <v>8912345</v>
      </c>
      <c r="B36" s="1">
        <v>1</v>
      </c>
      <c r="C36" s="1">
        <v>1.01</v>
      </c>
      <c r="D36" s="1">
        <v>1.01</v>
      </c>
      <c r="E36" s="1">
        <v>1.02</v>
      </c>
      <c r="F36" s="1">
        <v>1.04</v>
      </c>
      <c r="G36" s="1">
        <v>1.06</v>
      </c>
      <c r="H36" s="1">
        <v>1.08</v>
      </c>
      <c r="I36" s="1">
        <v>1.1000000000000001</v>
      </c>
      <c r="J36" s="1">
        <v>1.1399999999999999</v>
      </c>
      <c r="K36" s="1">
        <v>1.1599999999999999</v>
      </c>
    </row>
    <row r="37" spans="1:14" x14ac:dyDescent="0.15">
      <c r="A37" s="11">
        <v>1061556</v>
      </c>
      <c r="B37" s="1">
        <v>1</v>
      </c>
      <c r="C37" s="1">
        <v>1.01</v>
      </c>
      <c r="D37" s="1">
        <v>1.01</v>
      </c>
      <c r="E37" s="1">
        <v>1.02</v>
      </c>
      <c r="F37" s="1">
        <v>1.04</v>
      </c>
      <c r="G37" s="1">
        <v>1.06</v>
      </c>
      <c r="H37" s="1">
        <v>1.08</v>
      </c>
      <c r="I37" s="1">
        <v>1.1000000000000001</v>
      </c>
      <c r="J37" s="1">
        <v>1.1399999999999999</v>
      </c>
      <c r="K37" s="1">
        <v>1.1599999999999999</v>
      </c>
    </row>
    <row r="38" spans="1:14" x14ac:dyDescent="0.15">
      <c r="A38" s="11">
        <v>1069639</v>
      </c>
      <c r="B38" s="1">
        <v>1</v>
      </c>
      <c r="C38" s="1">
        <v>1.01</v>
      </c>
      <c r="D38" s="1">
        <v>1.01</v>
      </c>
      <c r="E38" s="1">
        <v>1.02</v>
      </c>
      <c r="F38" s="1">
        <v>1.04</v>
      </c>
      <c r="G38" s="1">
        <v>1.06</v>
      </c>
      <c r="H38" s="1">
        <v>1.08</v>
      </c>
      <c r="I38" s="1">
        <v>1.1000000000000001</v>
      </c>
      <c r="J38" s="1">
        <v>1.1399999999999999</v>
      </c>
      <c r="K38" s="1">
        <v>1.1599999999999999</v>
      </c>
    </row>
    <row r="40" spans="1:14" ht="25.5" x14ac:dyDescent="0.15">
      <c r="A40" s="2" t="s">
        <v>5</v>
      </c>
      <c r="B40" s="19" t="s">
        <v>10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8"/>
    </row>
    <row r="41" spans="1:14" x14ac:dyDescent="0.15">
      <c r="A41" s="15" t="s">
        <v>9</v>
      </c>
      <c r="H41" s="12"/>
      <c r="I41" s="13"/>
      <c r="J41" s="13"/>
      <c r="K41" s="13"/>
    </row>
    <row r="42" spans="1:14" x14ac:dyDescent="0.15">
      <c r="A42" s="11" t="s">
        <v>0</v>
      </c>
      <c r="B42" s="11">
        <v>5</v>
      </c>
      <c r="C42" s="11">
        <v>10</v>
      </c>
      <c r="D42" s="11">
        <v>20</v>
      </c>
      <c r="E42" s="11">
        <v>30</v>
      </c>
      <c r="F42" s="11">
        <v>40</v>
      </c>
      <c r="G42" s="11">
        <v>45</v>
      </c>
      <c r="H42" s="14"/>
      <c r="I42" s="4"/>
      <c r="J42" s="4"/>
      <c r="K42" s="4"/>
    </row>
    <row r="43" spans="1:14" x14ac:dyDescent="0.15">
      <c r="A43" s="11">
        <v>123456</v>
      </c>
      <c r="B43" s="1">
        <v>23.04</v>
      </c>
      <c r="C43" s="1">
        <v>26.64</v>
      </c>
      <c r="D43" s="1">
        <v>38.72</v>
      </c>
      <c r="E43" s="1">
        <v>71.319999999999993</v>
      </c>
      <c r="F43" s="1">
        <v>466.89</v>
      </c>
      <c r="G43" s="1">
        <v>2694325.76</v>
      </c>
      <c r="H43" s="14"/>
      <c r="I43" s="4"/>
      <c r="J43" s="4"/>
      <c r="K43" s="4"/>
    </row>
    <row r="44" spans="1:14" x14ac:dyDescent="0.15">
      <c r="A44" s="11">
        <v>234567</v>
      </c>
      <c r="B44" s="1">
        <v>23.04</v>
      </c>
      <c r="C44" s="1">
        <v>26.56</v>
      </c>
      <c r="D44" s="1">
        <v>38.700000000000003</v>
      </c>
      <c r="E44" s="1">
        <v>71.260000000000005</v>
      </c>
      <c r="F44" s="1">
        <v>466.83</v>
      </c>
      <c r="G44" s="1">
        <v>2710518.98</v>
      </c>
      <c r="H44" s="14"/>
      <c r="I44" s="4"/>
      <c r="J44" s="4"/>
      <c r="K44" s="4"/>
    </row>
    <row r="45" spans="1:14" x14ac:dyDescent="0.15">
      <c r="A45" s="11">
        <v>345678</v>
      </c>
      <c r="B45" s="1">
        <v>23.07</v>
      </c>
      <c r="C45" s="1">
        <v>26.64</v>
      </c>
      <c r="D45" s="1">
        <v>38.729999999999997</v>
      </c>
      <c r="E45" s="1">
        <v>71.180000000000007</v>
      </c>
      <c r="F45" s="1">
        <v>466.46</v>
      </c>
      <c r="G45" s="1">
        <v>2700295.33</v>
      </c>
      <c r="H45" s="14"/>
      <c r="I45" s="4"/>
      <c r="J45" s="4"/>
      <c r="K45" s="4"/>
    </row>
    <row r="46" spans="1:14" x14ac:dyDescent="0.15">
      <c r="A46" s="11">
        <v>456789</v>
      </c>
      <c r="B46" s="1">
        <v>22.97</v>
      </c>
      <c r="C46" s="1">
        <v>26.57</v>
      </c>
      <c r="D46" s="1">
        <v>38.53</v>
      </c>
      <c r="E46" s="1">
        <v>70.73</v>
      </c>
      <c r="F46" s="1">
        <v>468.23</v>
      </c>
      <c r="G46" s="1">
        <v>2686878.63</v>
      </c>
      <c r="H46" s="14"/>
      <c r="I46" s="4"/>
      <c r="J46" s="4"/>
      <c r="K46" s="4"/>
    </row>
    <row r="47" spans="1:14" x14ac:dyDescent="0.15">
      <c r="A47" s="11">
        <v>5678901</v>
      </c>
      <c r="B47" s="1">
        <v>23.05</v>
      </c>
      <c r="C47" s="1">
        <v>26.63</v>
      </c>
      <c r="D47" s="1">
        <v>38.729999999999997</v>
      </c>
      <c r="E47" s="1">
        <v>71.78</v>
      </c>
      <c r="F47" s="1">
        <v>497.6</v>
      </c>
      <c r="G47" s="1">
        <v>2706559.94</v>
      </c>
      <c r="H47" s="14"/>
      <c r="I47" s="4"/>
      <c r="J47" s="4"/>
      <c r="K47" s="4"/>
    </row>
    <row r="48" spans="1:14" x14ac:dyDescent="0.15">
      <c r="A48" s="11">
        <v>6789123</v>
      </c>
      <c r="B48" s="1">
        <v>23.08</v>
      </c>
      <c r="C48" s="1">
        <v>26.68</v>
      </c>
      <c r="D48" s="1">
        <v>38.81</v>
      </c>
      <c r="E48" s="1">
        <v>71.45</v>
      </c>
      <c r="F48" s="1">
        <v>503.54</v>
      </c>
      <c r="G48" s="1">
        <v>2764537.29</v>
      </c>
      <c r="H48" s="14"/>
      <c r="I48" s="4"/>
      <c r="J48" s="4"/>
      <c r="K48" s="4"/>
    </row>
    <row r="49" spans="1:11" x14ac:dyDescent="0.15">
      <c r="A49" s="11">
        <v>7891234</v>
      </c>
      <c r="B49" s="1">
        <v>23.01</v>
      </c>
      <c r="C49" s="1">
        <v>26.67</v>
      </c>
      <c r="D49" s="1">
        <v>38.729999999999997</v>
      </c>
      <c r="E49" s="1">
        <v>71.44</v>
      </c>
      <c r="F49" s="1">
        <v>472.5</v>
      </c>
      <c r="G49" s="1">
        <v>2723467.3</v>
      </c>
      <c r="H49" s="14"/>
      <c r="I49" s="4"/>
      <c r="J49" s="4"/>
      <c r="K49" s="4"/>
    </row>
    <row r="50" spans="1:11" x14ac:dyDescent="0.15">
      <c r="A50" s="11">
        <v>8912345</v>
      </c>
      <c r="B50" s="1">
        <v>22.98</v>
      </c>
      <c r="C50" s="1">
        <v>26.59</v>
      </c>
      <c r="D50" s="1">
        <v>38.65</v>
      </c>
      <c r="E50" s="1">
        <v>71.569999999999993</v>
      </c>
      <c r="F50" s="1">
        <v>481.91</v>
      </c>
      <c r="G50" s="1">
        <v>2700182.24</v>
      </c>
      <c r="H50" s="14"/>
      <c r="I50" s="4"/>
      <c r="J50" s="4"/>
      <c r="K50" s="4"/>
    </row>
    <row r="51" spans="1:11" x14ac:dyDescent="0.15">
      <c r="A51" s="11">
        <v>1061556</v>
      </c>
      <c r="B51" s="1">
        <v>23.02</v>
      </c>
      <c r="C51" s="1">
        <v>26.58</v>
      </c>
      <c r="D51" s="1">
        <v>38.700000000000003</v>
      </c>
      <c r="E51" s="1">
        <v>71.28</v>
      </c>
      <c r="F51" s="1">
        <v>460.54</v>
      </c>
      <c r="G51" s="1">
        <v>2716449.38</v>
      </c>
      <c r="H51" s="14"/>
      <c r="I51" s="4"/>
      <c r="J51" s="4"/>
      <c r="K51" s="4"/>
    </row>
    <row r="52" spans="1:11" x14ac:dyDescent="0.15">
      <c r="A52" s="11">
        <v>1069639</v>
      </c>
      <c r="B52" s="1">
        <v>23.08</v>
      </c>
      <c r="C52" s="1">
        <v>26.63</v>
      </c>
      <c r="D52" s="1">
        <v>38.65</v>
      </c>
      <c r="E52" s="1">
        <v>71.59</v>
      </c>
      <c r="F52" s="1">
        <v>471.75</v>
      </c>
      <c r="G52" s="1">
        <v>2716744.82</v>
      </c>
    </row>
    <row r="53" spans="1:11" x14ac:dyDescent="0.15">
      <c r="A53" s="11" t="s">
        <v>11</v>
      </c>
      <c r="B53" s="1">
        <f>AVERAGE(B43:B52)</f>
        <v>23.033999999999999</v>
      </c>
      <c r="C53" s="1">
        <f t="shared" ref="C53:G53" si="0">AVERAGE(C43:C52)</f>
        <v>26.619</v>
      </c>
      <c r="D53" s="1">
        <f t="shared" si="0"/>
        <v>38.694999999999993</v>
      </c>
      <c r="E53" s="1">
        <f t="shared" si="0"/>
        <v>71.36</v>
      </c>
      <c r="F53" s="1">
        <f t="shared" si="0"/>
        <v>475.625</v>
      </c>
      <c r="G53" s="1">
        <f t="shared" si="0"/>
        <v>2711995.9669999997</v>
      </c>
    </row>
    <row r="55" spans="1:11" x14ac:dyDescent="0.15">
      <c r="A55" s="15" t="s">
        <v>8</v>
      </c>
    </row>
    <row r="56" spans="1:11" x14ac:dyDescent="0.15">
      <c r="A56" s="11" t="s">
        <v>0</v>
      </c>
      <c r="B56" s="11">
        <v>5</v>
      </c>
      <c r="C56" s="11">
        <v>10</v>
      </c>
      <c r="D56" s="11">
        <v>20</v>
      </c>
      <c r="E56" s="11">
        <v>30</v>
      </c>
      <c r="F56" s="11">
        <v>40</v>
      </c>
      <c r="G56" s="11">
        <v>45</v>
      </c>
    </row>
    <row r="57" spans="1:11" x14ac:dyDescent="0.15">
      <c r="A57" s="11">
        <v>123456</v>
      </c>
      <c r="B57" s="1">
        <v>5.25</v>
      </c>
      <c r="C57" s="1">
        <v>8.65</v>
      </c>
      <c r="D57" s="1">
        <v>20.329999999999998</v>
      </c>
      <c r="E57" s="1">
        <v>52.54</v>
      </c>
      <c r="F57" s="1">
        <v>448.15</v>
      </c>
      <c r="G57" s="1">
        <v>2693896.78</v>
      </c>
    </row>
    <row r="58" spans="1:11" x14ac:dyDescent="0.15">
      <c r="A58" s="11">
        <v>234567</v>
      </c>
      <c r="B58" s="1">
        <v>5.24</v>
      </c>
      <c r="C58" s="1">
        <v>8.61</v>
      </c>
      <c r="D58" s="16">
        <v>20.329999999999998</v>
      </c>
      <c r="E58" s="1">
        <v>52.5</v>
      </c>
      <c r="F58" s="1">
        <v>448.03</v>
      </c>
      <c r="G58" s="1">
        <v>2709509.69</v>
      </c>
    </row>
    <row r="59" spans="1:11" x14ac:dyDescent="0.15">
      <c r="A59" s="11">
        <v>345678</v>
      </c>
      <c r="B59" s="1">
        <v>5.25</v>
      </c>
      <c r="C59" s="1">
        <v>8.64</v>
      </c>
      <c r="D59" s="1">
        <v>20.350000000000001</v>
      </c>
      <c r="E59" s="1">
        <v>52.42</v>
      </c>
      <c r="F59" s="1">
        <v>447.07</v>
      </c>
      <c r="G59" s="1">
        <v>2700414.72</v>
      </c>
    </row>
    <row r="60" spans="1:11" x14ac:dyDescent="0.15">
      <c r="A60" s="11">
        <v>456789</v>
      </c>
      <c r="B60" s="1">
        <v>5.23</v>
      </c>
      <c r="C60" s="1">
        <v>8.6199999999999992</v>
      </c>
      <c r="D60" s="1">
        <v>20.22</v>
      </c>
      <c r="E60" s="1">
        <v>52.05</v>
      </c>
      <c r="F60" s="1">
        <v>449.45</v>
      </c>
      <c r="G60" s="1">
        <v>2686830.29</v>
      </c>
    </row>
    <row r="61" spans="1:11" x14ac:dyDescent="0.15">
      <c r="A61" s="11">
        <v>5678901</v>
      </c>
      <c r="B61" s="1">
        <v>5.25</v>
      </c>
      <c r="C61" s="1">
        <v>8.64</v>
      </c>
      <c r="D61" s="1">
        <v>20.350000000000001</v>
      </c>
      <c r="E61" s="1">
        <v>52.95</v>
      </c>
      <c r="F61" s="1">
        <v>478.37</v>
      </c>
      <c r="G61" s="1">
        <v>2706131.99</v>
      </c>
    </row>
    <row r="62" spans="1:11" x14ac:dyDescent="0.15">
      <c r="A62" s="11">
        <v>6789123</v>
      </c>
      <c r="B62" s="1">
        <v>5.25</v>
      </c>
      <c r="C62" s="1">
        <v>8.66</v>
      </c>
      <c r="D62" s="8">
        <v>20.41</v>
      </c>
      <c r="E62" s="1">
        <v>52.68</v>
      </c>
      <c r="F62" s="1">
        <v>484.39</v>
      </c>
      <c r="G62" s="5">
        <v>2765527.5</v>
      </c>
    </row>
    <row r="63" spans="1:11" x14ac:dyDescent="0.15">
      <c r="A63" s="11">
        <v>7891234</v>
      </c>
      <c r="B63" s="1">
        <v>5.24</v>
      </c>
      <c r="C63" s="1">
        <v>8.65</v>
      </c>
      <c r="D63" s="1">
        <v>20.37</v>
      </c>
      <c r="E63" s="1">
        <v>52.7</v>
      </c>
      <c r="F63" s="1">
        <v>453.7</v>
      </c>
      <c r="G63" s="1">
        <v>2723518.6</v>
      </c>
    </row>
    <row r="64" spans="1:11" x14ac:dyDescent="0.15">
      <c r="A64" s="11">
        <v>8912345</v>
      </c>
      <c r="B64" s="1">
        <v>5.23</v>
      </c>
      <c r="C64" s="1">
        <v>8.6300000000000008</v>
      </c>
      <c r="D64" s="1">
        <v>20.29</v>
      </c>
      <c r="E64" s="1">
        <v>52.76</v>
      </c>
      <c r="F64" s="1">
        <v>462.63</v>
      </c>
      <c r="G64" s="1">
        <v>2699446.7</v>
      </c>
    </row>
    <row r="65" spans="1:7" x14ac:dyDescent="0.15">
      <c r="A65" s="11">
        <v>1061556</v>
      </c>
      <c r="B65" s="1">
        <v>5.24</v>
      </c>
      <c r="C65" s="1">
        <v>8.6300000000000008</v>
      </c>
      <c r="D65" s="1">
        <v>21.46</v>
      </c>
      <c r="E65" s="1">
        <v>52.57</v>
      </c>
      <c r="F65" s="1">
        <v>441.66</v>
      </c>
      <c r="G65" s="1">
        <v>2718419.77</v>
      </c>
    </row>
    <row r="66" spans="1:7" x14ac:dyDescent="0.15">
      <c r="A66" s="11">
        <v>1069639</v>
      </c>
      <c r="B66" s="1">
        <v>5.25</v>
      </c>
      <c r="C66" s="1">
        <v>8.64</v>
      </c>
      <c r="D66" s="1">
        <v>20.309999999999999</v>
      </c>
      <c r="E66" s="1">
        <v>52.82</v>
      </c>
      <c r="F66" s="1">
        <v>452.85</v>
      </c>
      <c r="G66" s="1">
        <v>2717319.81</v>
      </c>
    </row>
    <row r="67" spans="1:7" x14ac:dyDescent="0.15">
      <c r="A67" s="11" t="s">
        <v>11</v>
      </c>
      <c r="B67" s="1">
        <f>AVERAGE(B57:B66)</f>
        <v>5.2430000000000003</v>
      </c>
      <c r="C67" s="1">
        <f t="shared" ref="C67:G67" si="1">AVERAGE(C57:C66)</f>
        <v>8.6369999999999987</v>
      </c>
      <c r="D67" s="1">
        <f t="shared" si="1"/>
        <v>20.442</v>
      </c>
      <c r="E67" s="1">
        <f t="shared" si="1"/>
        <v>52.599000000000004</v>
      </c>
      <c r="F67" s="1">
        <f t="shared" si="1"/>
        <v>456.63</v>
      </c>
      <c r="G67" s="1">
        <f t="shared" si="1"/>
        <v>2712101.585</v>
      </c>
    </row>
    <row r="69" spans="1:7" x14ac:dyDescent="0.15">
      <c r="A69" s="15" t="s">
        <v>7</v>
      </c>
    </row>
    <row r="70" spans="1:7" x14ac:dyDescent="0.15">
      <c r="A70" s="11" t="s">
        <v>0</v>
      </c>
      <c r="B70" s="11">
        <v>5</v>
      </c>
      <c r="C70" s="11">
        <v>10</v>
      </c>
      <c r="D70" s="11">
        <v>20</v>
      </c>
      <c r="E70" s="11">
        <v>30</v>
      </c>
      <c r="F70" s="11">
        <v>40</v>
      </c>
      <c r="G70" s="11">
        <v>45</v>
      </c>
    </row>
    <row r="71" spans="1:7" x14ac:dyDescent="0.15">
      <c r="A71" s="11">
        <v>123456</v>
      </c>
      <c r="B71" s="1">
        <v>6.31</v>
      </c>
      <c r="C71" s="1">
        <v>9.73</v>
      </c>
      <c r="D71" s="1">
        <v>21.43</v>
      </c>
      <c r="E71" s="1">
        <v>53.62</v>
      </c>
      <c r="F71" s="1">
        <v>449.16</v>
      </c>
      <c r="G71" s="1">
        <v>2693898.5</v>
      </c>
    </row>
    <row r="72" spans="1:7" x14ac:dyDescent="0.15">
      <c r="A72" s="11">
        <v>234567</v>
      </c>
      <c r="B72" s="1">
        <v>6.32</v>
      </c>
      <c r="C72" s="1">
        <v>9.6999999999999993</v>
      </c>
      <c r="D72" s="1">
        <v>21.41</v>
      </c>
      <c r="E72" s="1">
        <v>53.57</v>
      </c>
      <c r="F72" s="1">
        <v>449.05</v>
      </c>
      <c r="G72" s="1">
        <v>2709510.1</v>
      </c>
    </row>
    <row r="73" spans="1:7" x14ac:dyDescent="0.15">
      <c r="A73" s="11">
        <v>345678</v>
      </c>
      <c r="B73" s="1">
        <v>6.32</v>
      </c>
      <c r="C73" s="1">
        <v>9.7200000000000006</v>
      </c>
      <c r="D73" s="1">
        <v>21.44</v>
      </c>
      <c r="E73" s="1">
        <v>53.48</v>
      </c>
      <c r="F73" s="1">
        <v>448.1</v>
      </c>
      <c r="G73" s="1">
        <v>2700415.77</v>
      </c>
    </row>
    <row r="74" spans="1:7" x14ac:dyDescent="0.15">
      <c r="A74" s="11">
        <v>456789</v>
      </c>
      <c r="B74" s="1">
        <v>6.3</v>
      </c>
      <c r="C74" s="1">
        <v>9.7100000000000009</v>
      </c>
      <c r="D74" s="1">
        <v>21.32</v>
      </c>
      <c r="E74" s="1">
        <v>53.11</v>
      </c>
      <c r="F74" s="1">
        <v>450.47</v>
      </c>
      <c r="G74" s="1">
        <v>2686831.35</v>
      </c>
    </row>
    <row r="75" spans="1:7" x14ac:dyDescent="0.15">
      <c r="A75" s="11">
        <v>5678901</v>
      </c>
      <c r="B75" s="1">
        <v>6.32</v>
      </c>
      <c r="C75" s="8">
        <v>9.73</v>
      </c>
      <c r="D75" s="1">
        <v>21.45</v>
      </c>
      <c r="E75" s="1">
        <v>54.02</v>
      </c>
      <c r="F75" s="1">
        <v>479.4</v>
      </c>
      <c r="G75" s="1">
        <v>2706132.41</v>
      </c>
    </row>
    <row r="76" spans="1:7" x14ac:dyDescent="0.15">
      <c r="A76" s="11">
        <v>6789123</v>
      </c>
      <c r="B76" s="1">
        <v>6.32</v>
      </c>
      <c r="C76" s="1">
        <v>9.75</v>
      </c>
      <c r="D76" s="1">
        <v>21.5</v>
      </c>
      <c r="E76" s="1">
        <v>53.75</v>
      </c>
      <c r="F76" s="1">
        <v>485.41</v>
      </c>
      <c r="G76" s="5">
        <v>2765527.91</v>
      </c>
    </row>
    <row r="77" spans="1:7" x14ac:dyDescent="0.15">
      <c r="A77" s="11">
        <v>7891234</v>
      </c>
      <c r="B77" s="1">
        <v>6.31</v>
      </c>
      <c r="C77" s="1">
        <v>9.74</v>
      </c>
      <c r="D77" s="1">
        <v>21.46</v>
      </c>
      <c r="E77" s="1">
        <v>53.77</v>
      </c>
      <c r="F77" s="1">
        <v>454.72</v>
      </c>
      <c r="G77" s="1">
        <v>2723519.65</v>
      </c>
    </row>
    <row r="78" spans="1:7" x14ac:dyDescent="0.15">
      <c r="A78" s="11">
        <v>8912345</v>
      </c>
      <c r="B78" s="1">
        <v>6.3</v>
      </c>
      <c r="C78" s="1">
        <v>9.7100000000000009</v>
      </c>
      <c r="D78" s="1">
        <v>21.39</v>
      </c>
      <c r="E78" s="1">
        <v>53.83</v>
      </c>
      <c r="F78" s="1">
        <v>463.65</v>
      </c>
      <c r="G78" s="1">
        <v>2699447.1</v>
      </c>
    </row>
    <row r="79" spans="1:7" x14ac:dyDescent="0.15">
      <c r="A79" s="11">
        <v>1061556</v>
      </c>
      <c r="B79" s="1">
        <v>6.31</v>
      </c>
      <c r="C79" s="1">
        <v>9.7200000000000006</v>
      </c>
      <c r="D79" s="1">
        <v>21.46</v>
      </c>
      <c r="E79" s="1">
        <v>53.64</v>
      </c>
      <c r="F79" s="1">
        <v>442.68</v>
      </c>
      <c r="G79" s="1">
        <v>2718421.46</v>
      </c>
    </row>
    <row r="80" spans="1:7" x14ac:dyDescent="0.15">
      <c r="A80" s="11">
        <v>1069639</v>
      </c>
      <c r="B80" s="1">
        <v>6.32</v>
      </c>
      <c r="C80" s="1">
        <v>9.7200000000000006</v>
      </c>
      <c r="D80" s="1">
        <v>21.4</v>
      </c>
      <c r="E80" s="1">
        <v>53.89</v>
      </c>
      <c r="F80" s="1">
        <v>453.86</v>
      </c>
      <c r="G80" s="1">
        <v>2717320.23</v>
      </c>
    </row>
    <row r="81" spans="1:7" x14ac:dyDescent="0.15">
      <c r="A81" s="11" t="s">
        <v>11</v>
      </c>
      <c r="B81" s="1">
        <f>AVERAGE(B71:B80)</f>
        <v>6.3130000000000006</v>
      </c>
      <c r="C81" s="1">
        <f t="shared" ref="C81:G81" si="2">AVERAGE(C71:C80)</f>
        <v>9.722999999999999</v>
      </c>
      <c r="D81" s="1">
        <f t="shared" si="2"/>
        <v>21.426000000000005</v>
      </c>
      <c r="E81" s="1">
        <f t="shared" si="2"/>
        <v>53.667999999999992</v>
      </c>
      <c r="F81" s="1">
        <f t="shared" si="2"/>
        <v>457.64999999999992</v>
      </c>
      <c r="G81" s="1">
        <f t="shared" si="2"/>
        <v>2712102.4479999999</v>
      </c>
    </row>
    <row r="83" spans="1:7" x14ac:dyDescent="0.15">
      <c r="A83" s="15" t="s">
        <v>6</v>
      </c>
    </row>
    <row r="84" spans="1:7" x14ac:dyDescent="0.15">
      <c r="A84" s="11" t="s">
        <v>0</v>
      </c>
      <c r="B84" s="11">
        <v>5</v>
      </c>
      <c r="C84" s="11">
        <v>10</v>
      </c>
      <c r="D84" s="11">
        <v>20</v>
      </c>
      <c r="E84" s="11">
        <v>30</v>
      </c>
      <c r="F84" s="11">
        <v>40</v>
      </c>
      <c r="G84" s="11">
        <v>45</v>
      </c>
    </row>
    <row r="85" spans="1:7" x14ac:dyDescent="0.15">
      <c r="A85" s="11">
        <v>123456</v>
      </c>
      <c r="B85" s="1">
        <v>6.69</v>
      </c>
      <c r="C85" s="1">
        <v>11.08</v>
      </c>
      <c r="D85" s="1">
        <v>24.49</v>
      </c>
      <c r="E85" s="1">
        <v>58.16</v>
      </c>
      <c r="F85" s="1">
        <v>454.89</v>
      </c>
      <c r="G85" s="1">
        <v>2694058.05</v>
      </c>
    </row>
    <row r="86" spans="1:7" x14ac:dyDescent="0.15">
      <c r="A86" s="11">
        <v>234567</v>
      </c>
      <c r="B86" s="1">
        <v>6.69</v>
      </c>
      <c r="C86" s="1">
        <v>11.04</v>
      </c>
      <c r="D86" s="1">
        <v>24.48</v>
      </c>
      <c r="E86" s="1">
        <v>58.12</v>
      </c>
      <c r="F86" s="1">
        <v>454.79</v>
      </c>
      <c r="G86" s="1">
        <v>2709888.47</v>
      </c>
    </row>
    <row r="87" spans="1:7" x14ac:dyDescent="0.15">
      <c r="A87" s="11">
        <v>345678</v>
      </c>
      <c r="B87" s="1">
        <v>6.7</v>
      </c>
      <c r="C87" s="1">
        <v>11.07</v>
      </c>
      <c r="D87" s="1">
        <v>24.51</v>
      </c>
      <c r="E87" s="1">
        <v>58.03</v>
      </c>
      <c r="F87" s="1">
        <v>454.04</v>
      </c>
      <c r="G87" s="1">
        <v>2700370.18</v>
      </c>
    </row>
    <row r="88" spans="1:7" x14ac:dyDescent="0.15">
      <c r="A88" s="11">
        <v>456789</v>
      </c>
      <c r="B88" s="1">
        <v>6.67</v>
      </c>
      <c r="C88" s="1">
        <v>11.05</v>
      </c>
      <c r="D88" s="1">
        <v>24.37</v>
      </c>
      <c r="E88" s="1">
        <v>57.64</v>
      </c>
      <c r="F88" s="1">
        <v>456.2</v>
      </c>
      <c r="G88" s="1">
        <v>2686848.64</v>
      </c>
    </row>
    <row r="89" spans="1:7" x14ac:dyDescent="0.15">
      <c r="A89" s="11">
        <v>5678901</v>
      </c>
      <c r="B89" s="1">
        <v>6.7</v>
      </c>
      <c r="C89" s="1">
        <v>11.08</v>
      </c>
      <c r="D89" s="1">
        <v>24.51</v>
      </c>
      <c r="E89" s="1">
        <v>58.58</v>
      </c>
      <c r="F89" s="1">
        <v>485.28</v>
      </c>
      <c r="G89" s="1">
        <v>2765156.13</v>
      </c>
    </row>
    <row r="90" spans="1:7" x14ac:dyDescent="0.15">
      <c r="A90" s="11">
        <v>6789123</v>
      </c>
      <c r="B90" s="1">
        <v>6.7</v>
      </c>
      <c r="C90" s="8">
        <v>11.1</v>
      </c>
      <c r="D90" s="1">
        <v>24.57</v>
      </c>
      <c r="E90" s="1">
        <v>58.3</v>
      </c>
      <c r="F90" s="1">
        <v>491.28</v>
      </c>
      <c r="G90" s="5">
        <v>2765156.13</v>
      </c>
    </row>
    <row r="91" spans="1:7" x14ac:dyDescent="0.15">
      <c r="A91" s="11">
        <v>7891234</v>
      </c>
      <c r="B91" s="1">
        <v>6.69</v>
      </c>
      <c r="C91" s="1">
        <v>11.09</v>
      </c>
      <c r="D91" s="1">
        <v>24.52</v>
      </c>
      <c r="E91" s="1">
        <v>58.31</v>
      </c>
      <c r="F91" s="1">
        <v>460.46</v>
      </c>
      <c r="G91" s="1">
        <v>2723499.58</v>
      </c>
    </row>
    <row r="92" spans="1:7" x14ac:dyDescent="0.15">
      <c r="A92" s="11">
        <v>8912345</v>
      </c>
      <c r="B92" s="1">
        <v>6.68</v>
      </c>
      <c r="C92" s="1">
        <v>11.06</v>
      </c>
      <c r="D92" s="1">
        <v>24.45</v>
      </c>
      <c r="E92" s="1">
        <v>58.39</v>
      </c>
      <c r="F92" s="1">
        <v>469.56</v>
      </c>
      <c r="G92" s="1">
        <v>2699722.72</v>
      </c>
    </row>
    <row r="93" spans="1:7" x14ac:dyDescent="0.15">
      <c r="A93" s="11">
        <v>1061556</v>
      </c>
      <c r="B93" s="1">
        <v>6.69</v>
      </c>
      <c r="C93" s="1">
        <v>11.06</v>
      </c>
      <c r="D93" s="1">
        <v>24.52</v>
      </c>
      <c r="E93" s="1">
        <v>58.17</v>
      </c>
      <c r="F93" s="1">
        <v>448.45</v>
      </c>
      <c r="G93" s="1">
        <v>2717681.33</v>
      </c>
    </row>
    <row r="94" spans="1:7" x14ac:dyDescent="0.15">
      <c r="A94" s="11">
        <v>1069639</v>
      </c>
      <c r="B94" s="1">
        <v>6.7</v>
      </c>
      <c r="C94" s="1">
        <v>11.08</v>
      </c>
      <c r="D94" s="1">
        <v>24.46</v>
      </c>
      <c r="E94" s="1">
        <v>58.44</v>
      </c>
      <c r="F94" s="1">
        <v>459.64</v>
      </c>
      <c r="G94" s="1">
        <v>2717104.33</v>
      </c>
    </row>
    <row r="97" spans="1:7" ht="25.5" x14ac:dyDescent="0.15">
      <c r="A97" s="2" t="s">
        <v>12</v>
      </c>
      <c r="B97" s="20"/>
      <c r="C97" s="3"/>
      <c r="D97" s="3"/>
      <c r="E97" s="3"/>
      <c r="F97" s="3"/>
      <c r="G97" s="3"/>
    </row>
    <row r="98" spans="1:7" x14ac:dyDescent="0.15">
      <c r="A98" s="15" t="s">
        <v>9</v>
      </c>
    </row>
    <row r="99" spans="1:7" x14ac:dyDescent="0.15">
      <c r="A99" s="11" t="s">
        <v>0</v>
      </c>
      <c r="B99" s="11">
        <v>5</v>
      </c>
      <c r="C99" s="11">
        <v>10</v>
      </c>
      <c r="D99" s="11">
        <v>20</v>
      </c>
      <c r="E99" s="11">
        <v>30</v>
      </c>
      <c r="F99" s="11">
        <v>40</v>
      </c>
      <c r="G99" s="11">
        <v>45</v>
      </c>
    </row>
    <row r="100" spans="1:7" x14ac:dyDescent="0.15">
      <c r="A100" s="11">
        <v>123456</v>
      </c>
      <c r="B100" s="16">
        <v>23.54</v>
      </c>
      <c r="C100" s="1">
        <v>27.82</v>
      </c>
      <c r="D100" s="1">
        <v>42.21</v>
      </c>
      <c r="E100" s="1">
        <v>81.17</v>
      </c>
      <c r="F100" s="1">
        <v>554.95000000000005</v>
      </c>
      <c r="G100" s="1">
        <v>3075651.99</v>
      </c>
    </row>
    <row r="101" spans="1:7" x14ac:dyDescent="0.15">
      <c r="A101" s="11">
        <v>234567</v>
      </c>
      <c r="B101" s="1">
        <v>23.54</v>
      </c>
      <c r="C101" s="1">
        <v>27.73</v>
      </c>
      <c r="D101" s="1">
        <v>42.18</v>
      </c>
      <c r="E101" s="1">
        <v>81.11</v>
      </c>
      <c r="F101" s="1">
        <v>554.87</v>
      </c>
      <c r="G101" s="1">
        <v>3093494.2</v>
      </c>
    </row>
    <row r="102" spans="1:7" x14ac:dyDescent="0.15">
      <c r="A102" s="11">
        <v>345678</v>
      </c>
      <c r="B102" s="1">
        <v>23.57</v>
      </c>
      <c r="C102" s="1">
        <v>27.81</v>
      </c>
      <c r="D102" s="1">
        <v>42.22</v>
      </c>
      <c r="E102" s="1">
        <v>81.010000000000005</v>
      </c>
      <c r="F102" s="1">
        <v>554.42999999999995</v>
      </c>
      <c r="G102" s="1">
        <v>3087238.3</v>
      </c>
    </row>
    <row r="103" spans="1:7" x14ac:dyDescent="0.15">
      <c r="A103" s="11">
        <v>456789</v>
      </c>
      <c r="B103" s="1">
        <v>23.47</v>
      </c>
      <c r="C103" s="1">
        <v>27.73</v>
      </c>
      <c r="D103" s="1">
        <v>41.99</v>
      </c>
      <c r="E103" s="1">
        <v>80.48</v>
      </c>
      <c r="F103" s="1">
        <v>556.54999999999995</v>
      </c>
      <c r="G103" s="1">
        <v>3067699.41</v>
      </c>
    </row>
    <row r="104" spans="1:7" x14ac:dyDescent="0.15">
      <c r="A104" s="11">
        <v>5678901</v>
      </c>
      <c r="B104" s="1">
        <v>23.55</v>
      </c>
      <c r="C104" s="1">
        <v>27.8</v>
      </c>
      <c r="D104" s="1">
        <v>42.22</v>
      </c>
      <c r="E104" s="1">
        <v>81.73</v>
      </c>
      <c r="F104" s="1">
        <v>591.71</v>
      </c>
      <c r="G104" s="1">
        <v>3090852.82</v>
      </c>
    </row>
    <row r="105" spans="1:7" x14ac:dyDescent="0.15">
      <c r="A105" s="11">
        <v>6789123</v>
      </c>
      <c r="B105" s="1">
        <v>23.58</v>
      </c>
      <c r="C105" s="1">
        <v>27.85</v>
      </c>
      <c r="D105" s="1">
        <v>42.31</v>
      </c>
      <c r="E105" s="1">
        <v>81.33</v>
      </c>
      <c r="F105" s="1">
        <v>598.84</v>
      </c>
      <c r="G105" s="1">
        <v>3159012.9</v>
      </c>
    </row>
    <row r="106" spans="1:7" x14ac:dyDescent="0.15">
      <c r="A106" s="11">
        <v>7891234</v>
      </c>
      <c r="B106" s="1">
        <v>23.51</v>
      </c>
      <c r="C106" s="1">
        <v>27.84</v>
      </c>
      <c r="D106" s="1">
        <v>42.21</v>
      </c>
      <c r="E106" s="1">
        <v>81.319999999999993</v>
      </c>
      <c r="F106" s="1">
        <v>561.66</v>
      </c>
      <c r="G106" s="1">
        <v>3108988.11</v>
      </c>
    </row>
    <row r="107" spans="1:7" x14ac:dyDescent="0.15">
      <c r="A107" s="11">
        <v>8912345</v>
      </c>
      <c r="B107" s="1">
        <v>23.47</v>
      </c>
      <c r="C107" s="1">
        <v>27.75</v>
      </c>
      <c r="D107" s="1">
        <v>42.12</v>
      </c>
      <c r="E107" s="1">
        <v>81.48</v>
      </c>
      <c r="F107" s="1">
        <v>572.92999999999995</v>
      </c>
      <c r="G107" s="1">
        <v>3080744.67</v>
      </c>
    </row>
    <row r="108" spans="1:7" x14ac:dyDescent="0.15">
      <c r="A108" s="11">
        <v>1061556</v>
      </c>
      <c r="B108" s="1">
        <v>23.51</v>
      </c>
      <c r="C108" s="1">
        <v>27.75</v>
      </c>
      <c r="D108" s="1">
        <v>42.18</v>
      </c>
      <c r="E108" s="1">
        <v>81.13</v>
      </c>
      <c r="F108" s="1">
        <v>547.33000000000004</v>
      </c>
      <c r="G108" s="1">
        <v>3105600.55</v>
      </c>
    </row>
    <row r="109" spans="1:7" x14ac:dyDescent="0.15">
      <c r="A109" s="11">
        <v>1069639</v>
      </c>
      <c r="B109" s="1">
        <v>23.58</v>
      </c>
      <c r="C109" s="1">
        <v>27.8</v>
      </c>
      <c r="D109" s="1">
        <v>42.11</v>
      </c>
      <c r="E109" s="1">
        <v>81.5</v>
      </c>
      <c r="F109" s="1">
        <v>560.76</v>
      </c>
      <c r="G109" s="1">
        <v>3105091.04</v>
      </c>
    </row>
    <row r="110" spans="1:7" x14ac:dyDescent="0.15">
      <c r="A110" s="11" t="s">
        <v>11</v>
      </c>
      <c r="B110" s="1">
        <f>AVERAGE(B100:B109)</f>
        <v>23.532</v>
      </c>
      <c r="C110" s="1">
        <f t="shared" ref="C110" si="3">AVERAGE(C100:C109)</f>
        <v>27.788</v>
      </c>
      <c r="D110" s="1">
        <f t="shared" ref="D110" si="4">AVERAGE(D100:D109)</f>
        <v>42.174999999999997</v>
      </c>
      <c r="E110" s="1">
        <f t="shared" ref="E110" si="5">AVERAGE(E100:E109)</f>
        <v>81.226000000000013</v>
      </c>
      <c r="F110" s="1">
        <f t="shared" ref="F110" si="6">AVERAGE(F100:F109)</f>
        <v>565.40300000000002</v>
      </c>
      <c r="G110" s="1">
        <f t="shared" ref="G110" si="7">AVERAGE(G100:G109)</f>
        <v>3097437.3989999997</v>
      </c>
    </row>
    <row r="112" spans="1:7" x14ac:dyDescent="0.15">
      <c r="A112" s="15" t="s">
        <v>8</v>
      </c>
    </row>
    <row r="113" spans="1:7" x14ac:dyDescent="0.15">
      <c r="A113" s="11" t="s">
        <v>0</v>
      </c>
      <c r="B113" s="11">
        <v>5</v>
      </c>
      <c r="C113" s="11">
        <v>10</v>
      </c>
      <c r="D113" s="11">
        <v>20</v>
      </c>
      <c r="E113" s="11">
        <v>30</v>
      </c>
      <c r="F113" s="11">
        <v>40</v>
      </c>
      <c r="G113" s="11">
        <v>45</v>
      </c>
    </row>
    <row r="114" spans="1:7" x14ac:dyDescent="0.15">
      <c r="A114" s="11">
        <v>123456</v>
      </c>
      <c r="B114">
        <v>4.93</v>
      </c>
      <c r="C114" s="1">
        <v>7.2</v>
      </c>
      <c r="D114" s="1">
        <v>11.83</v>
      </c>
      <c r="E114" s="1">
        <v>16.59</v>
      </c>
      <c r="F114" s="1">
        <v>21.48</v>
      </c>
      <c r="G114" s="21">
        <v>22.35</v>
      </c>
    </row>
    <row r="115" spans="1:7" x14ac:dyDescent="0.15">
      <c r="A115" s="11">
        <v>234567</v>
      </c>
      <c r="B115">
        <v>4.9400000000000004</v>
      </c>
      <c r="C115" s="1">
        <v>7.19</v>
      </c>
      <c r="D115" s="16">
        <v>11.83</v>
      </c>
      <c r="E115" s="1">
        <v>16.59</v>
      </c>
      <c r="F115" s="1">
        <v>21.48</v>
      </c>
      <c r="G115" s="21">
        <v>22.34</v>
      </c>
    </row>
    <row r="116" spans="1:7" x14ac:dyDescent="0.15">
      <c r="A116" s="11">
        <v>345678</v>
      </c>
      <c r="B116">
        <v>4.9400000000000004</v>
      </c>
      <c r="C116" s="1">
        <v>7.2</v>
      </c>
      <c r="D116" s="1">
        <v>11.83</v>
      </c>
      <c r="E116" s="1">
        <v>16.59</v>
      </c>
      <c r="F116" s="1">
        <v>21.47</v>
      </c>
      <c r="G116" s="21">
        <v>22.35</v>
      </c>
    </row>
    <row r="117" spans="1:7" x14ac:dyDescent="0.15">
      <c r="A117" s="11">
        <v>456789</v>
      </c>
      <c r="B117">
        <v>4.93</v>
      </c>
      <c r="C117" s="1">
        <v>7.2</v>
      </c>
      <c r="D117" s="1">
        <v>11.83</v>
      </c>
      <c r="E117" s="1">
        <v>16.579999999999998</v>
      </c>
      <c r="F117" s="1">
        <v>21.48</v>
      </c>
      <c r="G117" s="21">
        <v>22.34</v>
      </c>
    </row>
    <row r="118" spans="1:7" x14ac:dyDescent="0.15">
      <c r="A118" s="11">
        <v>5678901</v>
      </c>
      <c r="B118">
        <v>4.9400000000000004</v>
      </c>
      <c r="C118" s="1">
        <v>7.2</v>
      </c>
      <c r="D118" s="1">
        <v>11.81</v>
      </c>
      <c r="E118" s="1">
        <v>16.600000000000001</v>
      </c>
      <c r="F118" s="1">
        <v>21.49</v>
      </c>
      <c r="G118" s="21">
        <v>22.37</v>
      </c>
    </row>
    <row r="119" spans="1:7" x14ac:dyDescent="0.15">
      <c r="A119" s="11">
        <v>6789123</v>
      </c>
      <c r="B119">
        <v>4.9400000000000004</v>
      </c>
      <c r="C119" s="1">
        <v>7.21</v>
      </c>
      <c r="D119" s="8">
        <v>11.84</v>
      </c>
      <c r="E119" s="1">
        <v>16.600000000000001</v>
      </c>
      <c r="F119" s="1">
        <v>21.52</v>
      </c>
      <c r="G119" s="22">
        <v>22.35</v>
      </c>
    </row>
    <row r="120" spans="1:7" x14ac:dyDescent="0.15">
      <c r="A120" s="11">
        <v>7891234</v>
      </c>
      <c r="B120">
        <v>4.93</v>
      </c>
      <c r="C120" s="1">
        <v>7.22</v>
      </c>
      <c r="D120" s="1">
        <v>11.85</v>
      </c>
      <c r="E120" s="1">
        <v>16.61</v>
      </c>
      <c r="F120" s="1">
        <v>21.51</v>
      </c>
      <c r="G120" s="21">
        <v>22.35</v>
      </c>
    </row>
    <row r="121" spans="1:7" x14ac:dyDescent="0.15">
      <c r="A121" s="11">
        <v>8912345</v>
      </c>
      <c r="B121">
        <v>4.93</v>
      </c>
      <c r="C121" s="1">
        <v>7.21</v>
      </c>
      <c r="D121" s="1">
        <v>11.84</v>
      </c>
      <c r="E121" s="1">
        <v>16.579999999999998</v>
      </c>
      <c r="F121" s="1">
        <v>21.48</v>
      </c>
      <c r="G121" s="21">
        <v>22.34</v>
      </c>
    </row>
    <row r="122" spans="1:7" x14ac:dyDescent="0.15">
      <c r="A122" s="11">
        <v>1061556</v>
      </c>
      <c r="B122">
        <v>4.9400000000000004</v>
      </c>
      <c r="C122" s="1">
        <v>7.2</v>
      </c>
      <c r="D122" s="1">
        <v>11.81</v>
      </c>
      <c r="E122" s="1">
        <v>16.579999999999998</v>
      </c>
      <c r="F122" s="1">
        <v>21.48</v>
      </c>
      <c r="G122" s="21">
        <v>22.35</v>
      </c>
    </row>
    <row r="123" spans="1:7" x14ac:dyDescent="0.15">
      <c r="A123" s="11">
        <v>1069639</v>
      </c>
      <c r="B123">
        <v>4.9400000000000004</v>
      </c>
      <c r="C123" s="1">
        <v>7.21</v>
      </c>
      <c r="D123" s="1">
        <v>11.84</v>
      </c>
      <c r="E123" s="1">
        <v>16.63</v>
      </c>
      <c r="F123" s="1">
        <v>21.5</v>
      </c>
      <c r="G123" s="21">
        <v>22.36</v>
      </c>
    </row>
    <row r="124" spans="1:7" x14ac:dyDescent="0.15">
      <c r="A124" s="11" t="s">
        <v>11</v>
      </c>
      <c r="B124" s="1">
        <f>AVERAGE(B101:B109)</f>
        <v>23.531111111111109</v>
      </c>
      <c r="C124" s="1">
        <f t="shared" ref="C124:D124" si="8">AVERAGE(C114:C123)</f>
        <v>7.2039999999999988</v>
      </c>
      <c r="D124" s="1">
        <f t="shared" si="8"/>
        <v>11.831</v>
      </c>
      <c r="E124" s="1">
        <f t="shared" ref="E124" si="9">AVERAGE(E114:E123)</f>
        <v>16.594999999999999</v>
      </c>
      <c r="F124" s="1">
        <f t="shared" ref="F124" si="10">AVERAGE(F114:F123)</f>
        <v>21.488999999999997</v>
      </c>
      <c r="G124" s="21">
        <f t="shared" ref="G124" si="11">AVERAGE(G114:G123)</f>
        <v>22.35</v>
      </c>
    </row>
    <row r="126" spans="1:7" x14ac:dyDescent="0.15">
      <c r="A126" s="15" t="s">
        <v>7</v>
      </c>
    </row>
    <row r="127" spans="1:7" x14ac:dyDescent="0.15">
      <c r="A127" s="11" t="s">
        <v>0</v>
      </c>
      <c r="B127" s="11">
        <v>5</v>
      </c>
      <c r="C127" s="11">
        <v>10</v>
      </c>
      <c r="D127" s="11">
        <v>20</v>
      </c>
      <c r="E127" s="11">
        <v>30</v>
      </c>
      <c r="F127" s="11">
        <v>40</v>
      </c>
      <c r="G127" s="11">
        <v>45</v>
      </c>
    </row>
    <row r="128" spans="1:7" x14ac:dyDescent="0.15">
      <c r="A128" s="11">
        <v>123456</v>
      </c>
      <c r="B128" s="1">
        <v>6.01</v>
      </c>
      <c r="C128" s="1">
        <v>8.33</v>
      </c>
      <c r="D128" s="1">
        <v>13.09</v>
      </c>
      <c r="E128" s="1">
        <v>18.05</v>
      </c>
      <c r="F128" s="1">
        <v>23.19</v>
      </c>
      <c r="G128" s="21">
        <v>24.13</v>
      </c>
    </row>
    <row r="129" spans="1:7" x14ac:dyDescent="0.15">
      <c r="A129" s="11">
        <v>234567</v>
      </c>
      <c r="B129" s="1">
        <v>6.01</v>
      </c>
      <c r="C129" s="1">
        <v>8.31</v>
      </c>
      <c r="D129" s="1">
        <v>13.08</v>
      </c>
      <c r="E129" s="1">
        <v>18.05</v>
      </c>
      <c r="F129" s="1">
        <v>23.2</v>
      </c>
      <c r="G129" s="21">
        <v>24.12</v>
      </c>
    </row>
    <row r="130" spans="1:7" x14ac:dyDescent="0.15">
      <c r="A130" s="11">
        <v>345678</v>
      </c>
      <c r="B130" s="1">
        <v>6.02</v>
      </c>
      <c r="C130" s="1">
        <v>8.33</v>
      </c>
      <c r="D130" s="1">
        <v>13.1</v>
      </c>
      <c r="E130" s="1">
        <v>18.04</v>
      </c>
      <c r="F130" s="1">
        <v>23.19</v>
      </c>
      <c r="G130" s="21">
        <v>24.11</v>
      </c>
    </row>
    <row r="131" spans="1:7" x14ac:dyDescent="0.15">
      <c r="A131" s="11">
        <v>456789</v>
      </c>
      <c r="B131" s="1">
        <v>6.01</v>
      </c>
      <c r="C131" s="1">
        <v>8.32</v>
      </c>
      <c r="D131" s="1">
        <v>13.07</v>
      </c>
      <c r="E131" s="1">
        <v>18.03</v>
      </c>
      <c r="F131" s="1">
        <v>23.19</v>
      </c>
      <c r="G131" s="21">
        <v>24.11</v>
      </c>
    </row>
    <row r="132" spans="1:7" x14ac:dyDescent="0.15">
      <c r="A132" s="11">
        <v>5678901</v>
      </c>
      <c r="B132" s="1">
        <v>6.02</v>
      </c>
      <c r="C132" s="8">
        <v>8.33</v>
      </c>
      <c r="D132" s="1">
        <v>13.11</v>
      </c>
      <c r="E132" s="1">
        <v>18.059999999999999</v>
      </c>
      <c r="F132" s="1">
        <v>23.22</v>
      </c>
      <c r="G132" s="21">
        <v>24.13</v>
      </c>
    </row>
    <row r="133" spans="1:7" x14ac:dyDescent="0.15">
      <c r="A133" s="11">
        <v>6789123</v>
      </c>
      <c r="B133" s="1">
        <v>6.02</v>
      </c>
      <c r="C133" s="1">
        <v>8.35</v>
      </c>
      <c r="D133" s="1">
        <v>13.11</v>
      </c>
      <c r="E133" s="1">
        <v>18.059999999999999</v>
      </c>
      <c r="F133" s="1">
        <v>23.23</v>
      </c>
      <c r="G133" s="22">
        <v>24.12</v>
      </c>
    </row>
    <row r="134" spans="1:7" x14ac:dyDescent="0.15">
      <c r="A134" s="11">
        <v>7891234</v>
      </c>
      <c r="B134" s="1">
        <v>6.01</v>
      </c>
      <c r="C134" s="1">
        <v>8.33</v>
      </c>
      <c r="D134" s="1">
        <v>13.11</v>
      </c>
      <c r="E134" s="1">
        <v>18.059999999999999</v>
      </c>
      <c r="F134" s="1">
        <v>23.22</v>
      </c>
      <c r="G134" s="21">
        <v>24.12</v>
      </c>
    </row>
    <row r="135" spans="1:7" x14ac:dyDescent="0.15">
      <c r="A135" s="11">
        <v>8912345</v>
      </c>
      <c r="B135" s="1">
        <v>6.01</v>
      </c>
      <c r="C135" s="1">
        <v>8.33</v>
      </c>
      <c r="D135" s="1">
        <v>13.07</v>
      </c>
      <c r="E135" s="1">
        <v>18.03</v>
      </c>
      <c r="F135" s="1">
        <v>23.19</v>
      </c>
      <c r="G135" s="21">
        <v>24.11</v>
      </c>
    </row>
    <row r="136" spans="1:7" x14ac:dyDescent="0.15">
      <c r="A136" s="11">
        <v>1061556</v>
      </c>
      <c r="B136" s="1">
        <v>6.02</v>
      </c>
      <c r="C136" s="1">
        <v>8.33</v>
      </c>
      <c r="D136" s="1">
        <v>13.12</v>
      </c>
      <c r="E136" s="1">
        <v>18.04</v>
      </c>
      <c r="F136" s="1">
        <v>23.18</v>
      </c>
      <c r="G136" s="21">
        <v>24.12</v>
      </c>
    </row>
    <row r="137" spans="1:7" x14ac:dyDescent="0.15">
      <c r="A137" s="11">
        <v>1069639</v>
      </c>
      <c r="B137" s="1">
        <v>6.02</v>
      </c>
      <c r="C137" s="1">
        <v>8.34</v>
      </c>
      <c r="D137" s="1">
        <v>13.1</v>
      </c>
      <c r="E137" s="1">
        <v>18.079999999999998</v>
      </c>
      <c r="F137" s="8">
        <v>23.21</v>
      </c>
      <c r="G137" s="21">
        <v>24.11</v>
      </c>
    </row>
    <row r="138" spans="1:7" x14ac:dyDescent="0.15">
      <c r="A138" s="11" t="s">
        <v>11</v>
      </c>
      <c r="B138" s="1">
        <f>AVERAGE(B128:B137)</f>
        <v>6.0149999999999988</v>
      </c>
      <c r="C138" s="1">
        <f t="shared" ref="C138" si="12">AVERAGE(C128:C137)</f>
        <v>8.33</v>
      </c>
      <c r="D138" s="1">
        <f t="shared" ref="D138" si="13">AVERAGE(D128:D137)</f>
        <v>13.096</v>
      </c>
      <c r="E138" s="1">
        <f t="shared" ref="E138" si="14">AVERAGE(E128:E137)</f>
        <v>18.05</v>
      </c>
      <c r="F138" s="1">
        <f>AVERAGE(F128:F136)</f>
        <v>23.201111111111111</v>
      </c>
      <c r="G138" s="21">
        <f t="shared" ref="G138" si="15">AVERAGE(G128:G137)</f>
        <v>24.118000000000002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Huang</dc:creator>
  <cp:lastModifiedBy>Jian Huang</cp:lastModifiedBy>
  <dcterms:created xsi:type="dcterms:W3CDTF">2014-10-16T16:16:05Z</dcterms:created>
  <dcterms:modified xsi:type="dcterms:W3CDTF">2014-10-20T03:36:16Z</dcterms:modified>
</cp:coreProperties>
</file>