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火电数据!$C$35:$AG$45</definedName>
    <definedName name="fuelUsed">火电数据!$C$31:$AG$31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4" i="8" l="1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C34" i="8"/>
  <c r="A34" i="8" l="1"/>
  <c r="A31" i="8" l="1"/>
</calcChain>
</file>

<file path=xl/sharedStrings.xml><?xml version="1.0" encoding="utf-8"?>
<sst xmlns="http://schemas.openxmlformats.org/spreadsheetml/2006/main" count="10" uniqueCount="10">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</sst>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_ "/>
    <numFmt numFmtId="178" formatCode="0.000_);[Red]\(0.000\)"/>
    <numFmt numFmtId="179" formatCode="0.0_ "/>
    <numFmt numFmtId="180" formatCode="0_);[Red]\(0\)"/>
    <numFmt numFmtId="181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="115" zoomScaleNormal="115" workbookViewId="0">
      <pane xSplit="1" ySplit="1" topLeftCell="B8" activePane="bottomRight" state="frozen"/>
      <selection pane="topRight" activeCell="E1" sqref="E1"/>
      <selection pane="bottomLeft" activeCell="A3" sqref="A3"/>
      <selection pane="bottomRight" activeCell="G13" sqref="G13"/>
    </sheetView>
  </sheetViews>
  <sheetFormatPr defaultRowHeight="14.4" x14ac:dyDescent="0.25"/>
  <cols>
    <col min="1" max="1" width="11.6640625" style="15" bestFit="1" customWidth="1"/>
    <col min="2" max="6" width="11.6640625" style="16" customWidth="1"/>
    <col min="7" max="7" width="12.77734375" style="16" bestFit="1" customWidth="1"/>
    <col min="8" max="8" width="12.77734375" style="25" bestFit="1" customWidth="1"/>
    <col min="9" max="9" width="13" style="16" bestFit="1" customWidth="1"/>
    <col min="10" max="32" width="12.77734375" style="16" bestFit="1" customWidth="1"/>
    <col min="33" max="40" width="12.77734375" style="15" bestFit="1" customWidth="1"/>
    <col min="41" max="16384" width="8.88671875" style="15"/>
  </cols>
  <sheetData>
    <row r="1" spans="1:38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</row>
    <row r="2" spans="1:38" ht="15.6" x14ac:dyDescent="0.25">
      <c r="A2" s="2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8" x14ac:dyDescent="0.25">
      <c r="A3" s="16">
        <v>1</v>
      </c>
      <c r="B3" s="13">
        <v>1606.8032648371659</v>
      </c>
      <c r="C3" s="13">
        <v>1606.7730506202813</v>
      </c>
      <c r="D3" s="13">
        <v>1607.5621994859612</v>
      </c>
      <c r="E3" s="13">
        <v>1607.590663755155</v>
      </c>
      <c r="F3" s="13">
        <v>1610.5439260124351</v>
      </c>
      <c r="G3" s="13">
        <v>1613.340588793086</v>
      </c>
      <c r="H3" s="13">
        <v>1616.0033369995519</v>
      </c>
      <c r="I3" s="13">
        <v>1616.0714630688362</v>
      </c>
      <c r="J3" s="13">
        <v>1616.0901635686532</v>
      </c>
      <c r="K3" s="13">
        <v>1616.1068111545633</v>
      </c>
      <c r="L3" s="13">
        <v>1615.5796143076977</v>
      </c>
      <c r="M3" s="13">
        <v>1615.5974287021122</v>
      </c>
      <c r="N3" s="13">
        <v>1615.5712314156397</v>
      </c>
      <c r="O3" s="13">
        <v>1615.5656892050197</v>
      </c>
      <c r="P3" s="13">
        <v>1615.512418830049</v>
      </c>
      <c r="Q3" s="13">
        <v>1615.4302517651781</v>
      </c>
      <c r="R3" s="13">
        <v>1617.9831015099328</v>
      </c>
      <c r="S3" s="13">
        <v>1617.9999999471756</v>
      </c>
      <c r="T3" s="13">
        <v>1617.899112620044</v>
      </c>
      <c r="U3" s="13">
        <v>1617.7557559913594</v>
      </c>
      <c r="V3" s="13">
        <v>1617.6247520244451</v>
      </c>
      <c r="W3" s="13">
        <v>1617.4490986268954</v>
      </c>
      <c r="X3" s="13">
        <v>1617.0266273765556</v>
      </c>
      <c r="Y3" s="13">
        <v>1609.395875362052</v>
      </c>
      <c r="Z3" s="13">
        <v>1608.6903796058616</v>
      </c>
      <c r="AA3" s="13">
        <v>1608.065384381744</v>
      </c>
      <c r="AB3" s="13">
        <v>1607.5042283296959</v>
      </c>
      <c r="AC3" s="13">
        <v>1606.883537289694</v>
      </c>
      <c r="AD3" s="13">
        <v>1606.3525956132969</v>
      </c>
      <c r="AE3" s="13">
        <v>1605.7181046152627</v>
      </c>
      <c r="AF3" s="13">
        <v>1604.9999999996448</v>
      </c>
      <c r="AG3" s="19"/>
      <c r="AH3" s="19"/>
      <c r="AI3" s="13"/>
      <c r="AJ3" s="13"/>
      <c r="AK3" s="19"/>
      <c r="AL3" s="19"/>
    </row>
    <row r="4" spans="1:38" x14ac:dyDescent="0.25">
      <c r="A4" s="16">
        <v>2</v>
      </c>
      <c r="B4" s="13">
        <v>1494.2999999967619</v>
      </c>
      <c r="C4" s="13">
        <v>1494.2999999967619</v>
      </c>
      <c r="D4" s="13">
        <v>1494.2999999967619</v>
      </c>
      <c r="E4" s="13">
        <v>1494.2999999967619</v>
      </c>
      <c r="F4" s="13">
        <v>1494.2999999967619</v>
      </c>
      <c r="G4" s="13">
        <v>1494.2999999967619</v>
      </c>
      <c r="H4" s="13">
        <v>1494.2999999967619</v>
      </c>
      <c r="I4" s="13">
        <v>1494.2999999967619</v>
      </c>
      <c r="J4" s="13">
        <v>1494.2999999967619</v>
      </c>
      <c r="K4" s="13">
        <v>1494.2999999967619</v>
      </c>
      <c r="L4" s="13">
        <v>1494.2999999967619</v>
      </c>
      <c r="M4" s="13">
        <v>1494.2999999967619</v>
      </c>
      <c r="N4" s="13">
        <v>1494.2999999967619</v>
      </c>
      <c r="O4" s="13">
        <v>1494.2999999967619</v>
      </c>
      <c r="P4" s="13">
        <v>1494.2999999967619</v>
      </c>
      <c r="Q4" s="13">
        <v>1494.2999999967619</v>
      </c>
      <c r="R4" s="13">
        <v>1494.2999999967619</v>
      </c>
      <c r="S4" s="13">
        <v>1494.2999999967619</v>
      </c>
      <c r="T4" s="13">
        <v>1494.2999999967619</v>
      </c>
      <c r="U4" s="13">
        <v>1494.2999999967619</v>
      </c>
      <c r="V4" s="13">
        <v>1494.2999999967619</v>
      </c>
      <c r="W4" s="13">
        <v>1494.2999999967619</v>
      </c>
      <c r="X4" s="13">
        <v>1494.2999999967619</v>
      </c>
      <c r="Y4" s="13">
        <v>1494.2999999967619</v>
      </c>
      <c r="Z4" s="13">
        <v>1494.2999999967619</v>
      </c>
      <c r="AA4" s="13">
        <v>1494.2999999967619</v>
      </c>
      <c r="AB4" s="13">
        <v>1494.2999999967619</v>
      </c>
      <c r="AC4" s="13">
        <v>1494.2999999967619</v>
      </c>
      <c r="AD4" s="13">
        <v>1494.2999999967619</v>
      </c>
      <c r="AE4" s="13">
        <v>1494.2999999967619</v>
      </c>
      <c r="AF4" s="13">
        <v>1494.2999999967619</v>
      </c>
      <c r="AG4" s="19"/>
      <c r="AH4" s="19"/>
      <c r="AI4" s="13"/>
      <c r="AJ4" s="13"/>
      <c r="AK4" s="19"/>
      <c r="AL4" s="19"/>
    </row>
    <row r="5" spans="1:38" x14ac:dyDescent="0.25">
      <c r="A5" s="16">
        <v>3</v>
      </c>
      <c r="B5" s="13">
        <v>1414.9467279373494</v>
      </c>
      <c r="C5" s="13">
        <v>1415.2809591068783</v>
      </c>
      <c r="D5" s="13">
        <v>1415.2726960060106</v>
      </c>
      <c r="E5" s="13">
        <v>1415.5502712667521</v>
      </c>
      <c r="F5" s="13">
        <v>1413.8218766382204</v>
      </c>
      <c r="G5" s="13">
        <v>1411.8417290744364</v>
      </c>
      <c r="H5" s="13">
        <v>1409.4976417464252</v>
      </c>
      <c r="I5" s="13">
        <v>1409.136279062483</v>
      </c>
      <c r="J5" s="13">
        <v>1408.6754223622204</v>
      </c>
      <c r="K5" s="13">
        <v>1408.1805501235649</v>
      </c>
      <c r="L5" s="13">
        <v>1408.137549999082</v>
      </c>
      <c r="M5" s="13">
        <v>1407.6494985842576</v>
      </c>
      <c r="N5" s="13">
        <v>1407.0996531485187</v>
      </c>
      <c r="O5" s="13">
        <v>1406.5913908873654</v>
      </c>
      <c r="P5" s="13">
        <v>1406.0788979682675</v>
      </c>
      <c r="Q5" s="13">
        <v>1405.9382532780216</v>
      </c>
      <c r="R5" s="13">
        <v>1403.302742911063</v>
      </c>
      <c r="S5" s="13">
        <v>1402.7237100080736</v>
      </c>
      <c r="T5" s="13">
        <v>1401.9894627843682</v>
      </c>
      <c r="U5" s="13">
        <v>1401.223113578159</v>
      </c>
      <c r="V5" s="13">
        <v>1400.4118843733747</v>
      </c>
      <c r="W5" s="13">
        <v>1399.5447900037295</v>
      </c>
      <c r="X5" s="13">
        <v>1398.614704356208</v>
      </c>
      <c r="Y5" s="13">
        <v>1402.9547332667789</v>
      </c>
      <c r="Z5" s="13">
        <v>1401.1123214130484</v>
      </c>
      <c r="AA5" s="13">
        <v>1400.7011690136958</v>
      </c>
      <c r="AB5" s="13">
        <v>1402.494377396074</v>
      </c>
      <c r="AC5" s="13">
        <v>1404.2819324078503</v>
      </c>
      <c r="AD5" s="13">
        <v>1406.0860244577959</v>
      </c>
      <c r="AE5" s="13">
        <v>1407.7836464397178</v>
      </c>
      <c r="AF5" s="13">
        <v>1409.4678971647954</v>
      </c>
      <c r="AG5" s="19"/>
      <c r="AH5" s="19"/>
      <c r="AI5" s="13"/>
      <c r="AJ5" s="13"/>
      <c r="AK5" s="19"/>
      <c r="AL5" s="19"/>
    </row>
    <row r="6" spans="1:38" x14ac:dyDescent="0.25">
      <c r="A6" s="16">
        <v>4</v>
      </c>
      <c r="B6" s="13">
        <v>1296.5399999873355</v>
      </c>
      <c r="C6" s="13">
        <v>1296.5399999873355</v>
      </c>
      <c r="D6" s="13">
        <v>1296.5399999873355</v>
      </c>
      <c r="E6" s="13">
        <v>1296.5399999873355</v>
      </c>
      <c r="F6" s="13">
        <v>1296.5399999873355</v>
      </c>
      <c r="G6" s="13">
        <v>1296.5399999873355</v>
      </c>
      <c r="H6" s="13">
        <v>1296.5399999873355</v>
      </c>
      <c r="I6" s="13">
        <v>1296.5399999873355</v>
      </c>
      <c r="J6" s="13">
        <v>1296.5399999873355</v>
      </c>
      <c r="K6" s="13">
        <v>1296.5399999873355</v>
      </c>
      <c r="L6" s="13">
        <v>1296.5399999873355</v>
      </c>
      <c r="M6" s="13">
        <v>1296.5399999873355</v>
      </c>
      <c r="N6" s="13">
        <v>1296.5399999873355</v>
      </c>
      <c r="O6" s="13">
        <v>1296.5399999873355</v>
      </c>
      <c r="P6" s="13">
        <v>1296.5399999873355</v>
      </c>
      <c r="Q6" s="13">
        <v>1296.5399999873355</v>
      </c>
      <c r="R6" s="13">
        <v>1296.5399999873355</v>
      </c>
      <c r="S6" s="13">
        <v>1296.5399999873355</v>
      </c>
      <c r="T6" s="13">
        <v>1296.5399999873355</v>
      </c>
      <c r="U6" s="13">
        <v>1296.5399999873355</v>
      </c>
      <c r="V6" s="13">
        <v>1296.5399999873355</v>
      </c>
      <c r="W6" s="13">
        <v>1296.5399999873355</v>
      </c>
      <c r="X6" s="13">
        <v>1296.5399999873355</v>
      </c>
      <c r="Y6" s="13">
        <v>1296.5399999873355</v>
      </c>
      <c r="Z6" s="13">
        <v>1296.5399999873355</v>
      </c>
      <c r="AA6" s="13">
        <v>1296.5399999873355</v>
      </c>
      <c r="AB6" s="13">
        <v>1296.5399999873355</v>
      </c>
      <c r="AC6" s="13">
        <v>1296.5399999873355</v>
      </c>
      <c r="AD6" s="13">
        <v>1296.5399999873355</v>
      </c>
      <c r="AE6" s="13">
        <v>1296.5399999873355</v>
      </c>
      <c r="AF6" s="13">
        <v>1296.5399999873355</v>
      </c>
      <c r="AG6" s="19"/>
      <c r="AH6" s="19"/>
      <c r="AI6" s="13"/>
      <c r="AJ6" s="13"/>
      <c r="AK6" s="19"/>
      <c r="AL6" s="19"/>
    </row>
    <row r="7" spans="1:38" x14ac:dyDescent="0.25">
      <c r="A7" s="16">
        <v>5</v>
      </c>
      <c r="B7" s="13">
        <v>1215.9999999999195</v>
      </c>
      <c r="C7" s="13">
        <v>1216.0290842982217</v>
      </c>
      <c r="D7" s="13">
        <v>1215.9999999999195</v>
      </c>
      <c r="E7" s="13">
        <v>1216.2574646019098</v>
      </c>
      <c r="F7" s="13">
        <v>1216.7419602811251</v>
      </c>
      <c r="G7" s="13">
        <v>1217.2221171443998</v>
      </c>
      <c r="H7" s="13">
        <v>1217.7825889457813</v>
      </c>
      <c r="I7" s="13">
        <v>1218.3819831843998</v>
      </c>
      <c r="J7" s="13">
        <v>1219.1237414994516</v>
      </c>
      <c r="K7" s="13">
        <v>1219.826950706921</v>
      </c>
      <c r="L7" s="13">
        <v>1220.4794312131014</v>
      </c>
      <c r="M7" s="13">
        <v>1221.2574405642154</v>
      </c>
      <c r="N7" s="13">
        <v>1221.4024330855982</v>
      </c>
      <c r="O7" s="13">
        <v>1222.1877447921727</v>
      </c>
      <c r="P7" s="13">
        <v>1222.9999999880315</v>
      </c>
      <c r="Q7" s="13">
        <v>1221.1071835202476</v>
      </c>
      <c r="R7" s="13">
        <v>1221.5596179406919</v>
      </c>
      <c r="S7" s="13">
        <v>1222.2473295904531</v>
      </c>
      <c r="T7" s="13">
        <v>1222.9999999880315</v>
      </c>
      <c r="U7" s="13">
        <v>1221.2084049710327</v>
      </c>
      <c r="V7" s="13">
        <v>1221.8555641160078</v>
      </c>
      <c r="W7" s="13">
        <v>1222.4924999449024</v>
      </c>
      <c r="X7" s="13">
        <v>1222.9999999880315</v>
      </c>
      <c r="Y7" s="13">
        <v>1222.9999999880315</v>
      </c>
      <c r="Z7" s="13">
        <v>1222.4468370906357</v>
      </c>
      <c r="AA7" s="13">
        <v>1222.9999999880315</v>
      </c>
      <c r="AB7" s="13">
        <v>1222.8164911058536</v>
      </c>
      <c r="AC7" s="13">
        <v>1222.6321120430757</v>
      </c>
      <c r="AD7" s="13">
        <v>1222.4476297881829</v>
      </c>
      <c r="AE7" s="13">
        <v>1222.1685784238714</v>
      </c>
      <c r="AF7" s="13">
        <v>1216.209490157041</v>
      </c>
      <c r="AG7" s="19"/>
      <c r="AH7" s="19"/>
      <c r="AI7" s="13"/>
      <c r="AJ7" s="13"/>
      <c r="AK7" s="19"/>
      <c r="AL7" s="19"/>
    </row>
    <row r="8" spans="1:38" x14ac:dyDescent="0.25">
      <c r="A8" s="16">
        <v>6</v>
      </c>
      <c r="B8" s="13">
        <v>1123.4277267945038</v>
      </c>
      <c r="C8" s="13">
        <v>1123.12414479105</v>
      </c>
      <c r="D8" s="13">
        <v>1122.7420782768656</v>
      </c>
      <c r="E8" s="13">
        <v>1123.315837506932</v>
      </c>
      <c r="F8" s="13">
        <v>1123.8443010277438</v>
      </c>
      <c r="G8" s="13">
        <v>1124.3891840571634</v>
      </c>
      <c r="H8" s="13">
        <v>1124.0455535737069</v>
      </c>
      <c r="I8" s="13">
        <v>1123.7310200046243</v>
      </c>
      <c r="J8" s="13">
        <v>1123.6707010435262</v>
      </c>
      <c r="K8" s="13">
        <v>1123.3626766595098</v>
      </c>
      <c r="L8" s="13">
        <v>1123.0084179402634</v>
      </c>
      <c r="M8" s="13">
        <v>1122.7318083206092</v>
      </c>
      <c r="N8" s="13">
        <v>1123.1641483132207</v>
      </c>
      <c r="O8" s="13">
        <v>1122.8142497154699</v>
      </c>
      <c r="P8" s="13">
        <v>1122.4549104226983</v>
      </c>
      <c r="Q8" s="13">
        <v>1125.2927102629578</v>
      </c>
      <c r="R8" s="13">
        <v>1124.9530103338695</v>
      </c>
      <c r="S8" s="13">
        <v>1124.5892759132844</v>
      </c>
      <c r="T8" s="13">
        <v>1124.280051713579</v>
      </c>
      <c r="U8" s="13">
        <v>1126.9149470538523</v>
      </c>
      <c r="V8" s="13">
        <v>1126.5768122402981</v>
      </c>
      <c r="W8" s="13">
        <v>1127.1139429099114</v>
      </c>
      <c r="X8" s="13">
        <v>1126.8600868092713</v>
      </c>
      <c r="Y8" s="13">
        <v>1127.670908071352</v>
      </c>
      <c r="Z8" s="13">
        <v>1129.2443977342218</v>
      </c>
      <c r="AA8" s="13">
        <v>1128.9620796536658</v>
      </c>
      <c r="AB8" s="13">
        <v>1128.7330910445373</v>
      </c>
      <c r="AC8" s="13">
        <v>1128.4128563623265</v>
      </c>
      <c r="AD8" s="13">
        <v>1128.2291053421864</v>
      </c>
      <c r="AE8" s="13">
        <v>1127.9048086696653</v>
      </c>
      <c r="AF8" s="13">
        <v>1133.9999998074045</v>
      </c>
      <c r="AG8" s="19"/>
      <c r="AH8" s="19"/>
      <c r="AI8" s="13"/>
      <c r="AJ8" s="13"/>
      <c r="AK8" s="19"/>
      <c r="AL8" s="19"/>
    </row>
    <row r="9" spans="1:38" x14ac:dyDescent="0.25">
      <c r="A9" s="16">
        <v>7</v>
      </c>
      <c r="B9" s="13">
        <v>2220.0256972037409</v>
      </c>
      <c r="C9" s="13">
        <v>2220.0789163039235</v>
      </c>
      <c r="D9" s="13">
        <v>2220.0574826805628</v>
      </c>
      <c r="E9" s="13">
        <v>2220.0898524730287</v>
      </c>
      <c r="F9" s="13">
        <v>2220.1701861287429</v>
      </c>
      <c r="G9" s="13">
        <v>2220.1967071654672</v>
      </c>
      <c r="H9" s="13">
        <v>2220.2094254487306</v>
      </c>
      <c r="I9" s="13">
        <v>2220.2041170590087</v>
      </c>
      <c r="J9" s="13">
        <v>2220.2228504279005</v>
      </c>
      <c r="K9" s="13">
        <v>2220.2337751462592</v>
      </c>
      <c r="L9" s="13">
        <v>2220.2386874825029</v>
      </c>
      <c r="M9" s="13">
        <v>2220.2363814776354</v>
      </c>
      <c r="N9" s="13">
        <v>2220.2316698279019</v>
      </c>
      <c r="O9" s="13">
        <v>2220.1872963749693</v>
      </c>
      <c r="P9" s="13">
        <v>2220.2144335033186</v>
      </c>
      <c r="Q9" s="13">
        <v>2220.2115282843201</v>
      </c>
      <c r="R9" s="13">
        <v>2220.2230502134257</v>
      </c>
      <c r="S9" s="13">
        <v>2220.2285621957835</v>
      </c>
      <c r="T9" s="13">
        <v>2220.2352781495533</v>
      </c>
      <c r="U9" s="13">
        <v>2220.2456055821631</v>
      </c>
      <c r="V9" s="13">
        <v>2220.2535289505095</v>
      </c>
      <c r="W9" s="13">
        <v>2220.2518236536948</v>
      </c>
      <c r="X9" s="13">
        <v>2220.2118791637999</v>
      </c>
      <c r="Y9" s="13">
        <v>2220.1544452150988</v>
      </c>
      <c r="Z9" s="13">
        <v>2220.1635869316474</v>
      </c>
      <c r="AA9" s="13">
        <v>2220.1762912747399</v>
      </c>
      <c r="AB9" s="13">
        <v>2220.1968096426972</v>
      </c>
      <c r="AC9" s="13">
        <v>2220.2251578503224</v>
      </c>
      <c r="AD9" s="13">
        <v>2220.1855976785305</v>
      </c>
      <c r="AE9" s="13">
        <v>2220.1424910964647</v>
      </c>
      <c r="AF9" s="13">
        <v>2220.157586238468</v>
      </c>
      <c r="AG9" s="19"/>
      <c r="AH9" s="19"/>
      <c r="AI9" s="13"/>
      <c r="AJ9" s="13"/>
      <c r="AK9" s="19"/>
      <c r="AL9" s="19"/>
    </row>
    <row r="10" spans="1:38" x14ac:dyDescent="0.25">
      <c r="A10" s="16">
        <v>8</v>
      </c>
      <c r="B10" s="13">
        <v>2099.44</v>
      </c>
      <c r="C10" s="13">
        <v>2099.44</v>
      </c>
      <c r="D10" s="13">
        <v>2099.44</v>
      </c>
      <c r="E10" s="13">
        <v>2099.44</v>
      </c>
      <c r="F10" s="13">
        <v>2099.44</v>
      </c>
      <c r="G10" s="13">
        <v>2099.44</v>
      </c>
      <c r="H10" s="13">
        <v>2099.44</v>
      </c>
      <c r="I10" s="13">
        <v>2099.44</v>
      </c>
      <c r="J10" s="13">
        <v>2099.44</v>
      </c>
      <c r="K10" s="13">
        <v>2099.44</v>
      </c>
      <c r="L10" s="13">
        <v>2099.44</v>
      </c>
      <c r="M10" s="13">
        <v>2099.44</v>
      </c>
      <c r="N10" s="13">
        <v>2099.44</v>
      </c>
      <c r="O10" s="13">
        <v>2099.44</v>
      </c>
      <c r="P10" s="13">
        <v>2099.44</v>
      </c>
      <c r="Q10" s="13">
        <v>2099.44</v>
      </c>
      <c r="R10" s="13">
        <v>2099.44</v>
      </c>
      <c r="S10" s="13">
        <v>2099.44</v>
      </c>
      <c r="T10" s="13">
        <v>2099.44</v>
      </c>
      <c r="U10" s="13">
        <v>2099.44</v>
      </c>
      <c r="V10" s="13">
        <v>2099.44</v>
      </c>
      <c r="W10" s="13">
        <v>2099.44</v>
      </c>
      <c r="X10" s="13">
        <v>2099.44</v>
      </c>
      <c r="Y10" s="13">
        <v>2099.44</v>
      </c>
      <c r="Z10" s="13">
        <v>2099.44</v>
      </c>
      <c r="AA10" s="13">
        <v>2099.44</v>
      </c>
      <c r="AB10" s="13">
        <v>2099.44</v>
      </c>
      <c r="AC10" s="13">
        <v>2099.44</v>
      </c>
      <c r="AD10" s="13">
        <v>2099.44</v>
      </c>
      <c r="AE10" s="13">
        <v>2099.44</v>
      </c>
      <c r="AF10" s="13">
        <v>2099.44</v>
      </c>
      <c r="AG10" s="19"/>
      <c r="AH10" s="19"/>
      <c r="AI10" s="13"/>
      <c r="AJ10" s="13"/>
      <c r="AK10" s="19"/>
      <c r="AL10" s="19"/>
    </row>
    <row r="11" spans="1:38" x14ac:dyDescent="0.25">
      <c r="A11" s="16">
        <v>9</v>
      </c>
      <c r="B11" s="13">
        <v>2017.43</v>
      </c>
      <c r="C11" s="13">
        <v>2017.43</v>
      </c>
      <c r="D11" s="13">
        <v>2017.43</v>
      </c>
      <c r="E11" s="13">
        <v>2017.43</v>
      </c>
      <c r="F11" s="13">
        <v>2017.43</v>
      </c>
      <c r="G11" s="13">
        <v>2017.43</v>
      </c>
      <c r="H11" s="13">
        <v>2017.43</v>
      </c>
      <c r="I11" s="13">
        <v>2017.43</v>
      </c>
      <c r="J11" s="13">
        <v>2017.43</v>
      </c>
      <c r="K11" s="13">
        <v>2017.43</v>
      </c>
      <c r="L11" s="13">
        <v>2017.43</v>
      </c>
      <c r="M11" s="13">
        <v>2017.43</v>
      </c>
      <c r="N11" s="13">
        <v>2017.43</v>
      </c>
      <c r="O11" s="13">
        <v>2017.43</v>
      </c>
      <c r="P11" s="13">
        <v>2017.43</v>
      </c>
      <c r="Q11" s="13">
        <v>2017.43</v>
      </c>
      <c r="R11" s="13">
        <v>2017.43</v>
      </c>
      <c r="S11" s="13">
        <v>2017.43</v>
      </c>
      <c r="T11" s="13">
        <v>2017.43</v>
      </c>
      <c r="U11" s="13">
        <v>2017.43</v>
      </c>
      <c r="V11" s="13">
        <v>2017.43</v>
      </c>
      <c r="W11" s="13">
        <v>2017.43</v>
      </c>
      <c r="X11" s="13">
        <v>2017.43</v>
      </c>
      <c r="Y11" s="13">
        <v>2017.43</v>
      </c>
      <c r="Z11" s="13">
        <v>2017.43</v>
      </c>
      <c r="AA11" s="13">
        <v>2017.43</v>
      </c>
      <c r="AB11" s="13">
        <v>2017.43</v>
      </c>
      <c r="AC11" s="13">
        <v>2017.43</v>
      </c>
      <c r="AD11" s="13">
        <v>2017.43</v>
      </c>
      <c r="AE11" s="13">
        <v>2017.43</v>
      </c>
      <c r="AF11" s="13">
        <v>2017.43</v>
      </c>
      <c r="AG11" s="19"/>
      <c r="AH11" s="19"/>
      <c r="AI11" s="13"/>
      <c r="AJ11" s="13"/>
      <c r="AK11" s="19"/>
      <c r="AL11" s="19"/>
    </row>
    <row r="12" spans="1:38" x14ac:dyDescent="0.25">
      <c r="A12" s="16">
        <v>10</v>
      </c>
      <c r="B12" s="13">
        <v>1380.82</v>
      </c>
      <c r="C12" s="13">
        <v>1380.82</v>
      </c>
      <c r="D12" s="13">
        <v>1380.82</v>
      </c>
      <c r="E12" s="13">
        <v>1380.82</v>
      </c>
      <c r="F12" s="13">
        <v>1380.82</v>
      </c>
      <c r="G12" s="13">
        <v>1380.82</v>
      </c>
      <c r="H12" s="13">
        <v>1380.82</v>
      </c>
      <c r="I12" s="13">
        <v>1380.82</v>
      </c>
      <c r="J12" s="13">
        <v>1380.82</v>
      </c>
      <c r="K12" s="13">
        <v>1380.82</v>
      </c>
      <c r="L12" s="13">
        <v>1380.82</v>
      </c>
      <c r="M12" s="13">
        <v>1380.82</v>
      </c>
      <c r="N12" s="13">
        <v>1380.82</v>
      </c>
      <c r="O12" s="13">
        <v>1380.82</v>
      </c>
      <c r="P12" s="13">
        <v>1380.82</v>
      </c>
      <c r="Q12" s="13">
        <v>1380.82</v>
      </c>
      <c r="R12" s="13">
        <v>1380.82</v>
      </c>
      <c r="S12" s="13">
        <v>1380.82</v>
      </c>
      <c r="T12" s="13">
        <v>1380.82</v>
      </c>
      <c r="U12" s="13">
        <v>1380.82</v>
      </c>
      <c r="V12" s="13">
        <v>1380.82</v>
      </c>
      <c r="W12" s="13">
        <v>1380.82</v>
      </c>
      <c r="X12" s="13">
        <v>1380.82</v>
      </c>
      <c r="Y12" s="13">
        <v>1380.82</v>
      </c>
      <c r="Z12" s="13">
        <v>1380.82</v>
      </c>
      <c r="AA12" s="13">
        <v>1380.82</v>
      </c>
      <c r="AB12" s="13">
        <v>1380.82</v>
      </c>
      <c r="AC12" s="13">
        <v>1380.82</v>
      </c>
      <c r="AD12" s="13">
        <v>1380.82</v>
      </c>
      <c r="AE12" s="13">
        <v>1380.82</v>
      </c>
      <c r="AF12" s="13">
        <v>1380.82</v>
      </c>
      <c r="AG12" s="19"/>
      <c r="AH12" s="19"/>
      <c r="AI12" s="13"/>
      <c r="AJ12" s="13"/>
      <c r="AK12" s="19"/>
      <c r="AL12" s="19"/>
    </row>
    <row r="13" spans="1:38" x14ac:dyDescent="0.25">
      <c r="A13" s="16">
        <v>11</v>
      </c>
      <c r="B13" s="13">
        <v>1304.8599998938503</v>
      </c>
      <c r="C13" s="13">
        <v>1304.8599998938503</v>
      </c>
      <c r="D13" s="13">
        <v>1304.8599998938503</v>
      </c>
      <c r="E13" s="13">
        <v>1304.8599998938503</v>
      </c>
      <c r="F13" s="13">
        <v>1304.8599998938503</v>
      </c>
      <c r="G13" s="13">
        <v>1304.8599998938503</v>
      </c>
      <c r="H13" s="13">
        <v>1304.8599998938503</v>
      </c>
      <c r="I13" s="13">
        <v>1304.8599998938503</v>
      </c>
      <c r="J13" s="13">
        <v>1304.8599998938503</v>
      </c>
      <c r="K13" s="13">
        <v>1304.8599998938503</v>
      </c>
      <c r="L13" s="13">
        <v>1304.8599998938503</v>
      </c>
      <c r="M13" s="13">
        <v>1304.8599998938503</v>
      </c>
      <c r="N13" s="13">
        <v>1304.8599998938503</v>
      </c>
      <c r="O13" s="13">
        <v>1304.8599998938503</v>
      </c>
      <c r="P13" s="13">
        <v>1304.8599998938503</v>
      </c>
      <c r="Q13" s="13">
        <v>1304.8599998938503</v>
      </c>
      <c r="R13" s="13">
        <v>1304.8599998938503</v>
      </c>
      <c r="S13" s="13">
        <v>1304.8599998938503</v>
      </c>
      <c r="T13" s="13">
        <v>1304.8599998938503</v>
      </c>
      <c r="U13" s="13">
        <v>1304.8599998938503</v>
      </c>
      <c r="V13" s="13">
        <v>1304.8599998938503</v>
      </c>
      <c r="W13" s="13">
        <v>1304.8599998938503</v>
      </c>
      <c r="X13" s="13">
        <v>1304.8599998938503</v>
      </c>
      <c r="Y13" s="13">
        <v>1304.8599998938503</v>
      </c>
      <c r="Z13" s="13">
        <v>1304.8599998938503</v>
      </c>
      <c r="AA13" s="13">
        <v>1304.8599998938503</v>
      </c>
      <c r="AB13" s="13">
        <v>1304.8599998938503</v>
      </c>
      <c r="AC13" s="13">
        <v>1304.8599998938503</v>
      </c>
      <c r="AD13" s="13">
        <v>1304.8599998938503</v>
      </c>
      <c r="AE13" s="13">
        <v>1304.8599998938503</v>
      </c>
      <c r="AF13" s="13">
        <v>1304.8599998938503</v>
      </c>
      <c r="AG13" s="19"/>
      <c r="AH13" s="19"/>
      <c r="AI13" s="13"/>
      <c r="AJ13" s="13"/>
      <c r="AK13" s="19"/>
      <c r="AL13" s="19"/>
    </row>
    <row r="14" spans="1:38" x14ac:dyDescent="0.25">
      <c r="A14" s="16">
        <v>12</v>
      </c>
      <c r="B14" s="13">
        <v>1221.5698240389379</v>
      </c>
      <c r="C14" s="13">
        <v>1221.4928185395822</v>
      </c>
      <c r="D14" s="13">
        <v>1221.4604396629968</v>
      </c>
      <c r="E14" s="13">
        <v>1221.3387043582823</v>
      </c>
      <c r="F14" s="13">
        <v>1220.7471792275348</v>
      </c>
      <c r="G14" s="13">
        <v>1220.2414847666246</v>
      </c>
      <c r="H14" s="13">
        <v>1219.8508897934239</v>
      </c>
      <c r="I14" s="13">
        <v>1219.7861489667689</v>
      </c>
      <c r="J14" s="13">
        <v>1219.6905064553835</v>
      </c>
      <c r="K14" s="13">
        <v>1219.5604297796328</v>
      </c>
      <c r="L14" s="13">
        <v>1219.155078140913</v>
      </c>
      <c r="M14" s="13">
        <v>1219.0598168359079</v>
      </c>
      <c r="N14" s="13">
        <v>1218.583232398574</v>
      </c>
      <c r="O14" s="13">
        <v>1217.9646903458461</v>
      </c>
      <c r="P14" s="13">
        <v>1217.366390097699</v>
      </c>
      <c r="Q14" s="13">
        <v>1217.270761973419</v>
      </c>
      <c r="R14" s="13">
        <v>1216.6134864932392</v>
      </c>
      <c r="S14" s="13">
        <v>1216.1785924615347</v>
      </c>
      <c r="T14" s="13">
        <v>1215.530565494093</v>
      </c>
      <c r="U14" s="13">
        <v>1215.4170054354684</v>
      </c>
      <c r="V14" s="13">
        <v>1214.8342488248859</v>
      </c>
      <c r="W14" s="13">
        <v>1214.1822613648906</v>
      </c>
      <c r="X14" s="13">
        <v>1213.5190337263534</v>
      </c>
      <c r="Y14" s="13">
        <v>1212.831975201557</v>
      </c>
      <c r="Z14" s="13">
        <v>1212.1633720989175</v>
      </c>
      <c r="AA14" s="13">
        <v>1211.4769395401411</v>
      </c>
      <c r="AB14" s="13">
        <v>1210.8389376317768</v>
      </c>
      <c r="AC14" s="13">
        <v>1210.3957240472148</v>
      </c>
      <c r="AD14" s="13">
        <v>1209.7503672880871</v>
      </c>
      <c r="AE14" s="13">
        <v>1209.36357942</v>
      </c>
      <c r="AF14" s="13">
        <v>1209.056880197232</v>
      </c>
      <c r="AG14" s="19"/>
      <c r="AH14" s="19"/>
      <c r="AI14" s="13"/>
      <c r="AJ14" s="13"/>
      <c r="AK14" s="19"/>
      <c r="AL14" s="19"/>
    </row>
    <row r="15" spans="1:38" x14ac:dyDescent="0.25">
      <c r="A15" s="16">
        <v>13</v>
      </c>
      <c r="B15" s="13">
        <v>992.1561112060607</v>
      </c>
      <c r="C15" s="13">
        <v>990.19534978706656</v>
      </c>
      <c r="D15" s="13">
        <v>991.10263030925091</v>
      </c>
      <c r="E15" s="13">
        <v>989.00776009115657</v>
      </c>
      <c r="F15" s="13">
        <v>990.49815234463745</v>
      </c>
      <c r="G15" s="13">
        <v>991.48655725449441</v>
      </c>
      <c r="H15" s="13">
        <v>991.34274910841725</v>
      </c>
      <c r="I15" s="13">
        <v>989.38988888585459</v>
      </c>
      <c r="J15" s="13">
        <v>987.2124709291968</v>
      </c>
      <c r="K15" s="13">
        <v>984.83135705399502</v>
      </c>
      <c r="L15" s="13">
        <v>984.87105482623781</v>
      </c>
      <c r="M15" s="13">
        <v>982.11006191328181</v>
      </c>
      <c r="N15" s="13">
        <v>982.26354415955484</v>
      </c>
      <c r="O15" s="13">
        <v>983.57320660740652</v>
      </c>
      <c r="P15" s="13">
        <v>984.72388741437442</v>
      </c>
      <c r="Q15" s="13">
        <v>981.99999999076783</v>
      </c>
      <c r="R15" s="13">
        <v>983.31758670030035</v>
      </c>
      <c r="S15" s="13">
        <v>983.29242982254004</v>
      </c>
      <c r="T15" s="13">
        <v>984.70793758915943</v>
      </c>
      <c r="U15" s="13">
        <v>981.99999999076783</v>
      </c>
      <c r="V15" s="13">
        <v>982.67994202099464</v>
      </c>
      <c r="W15" s="13">
        <v>983.96228963726696</v>
      </c>
      <c r="X15" s="13">
        <v>986.08379928792237</v>
      </c>
      <c r="Y15" s="13">
        <v>987.53406023326124</v>
      </c>
      <c r="Z15" s="13">
        <v>989.02717780062221</v>
      </c>
      <c r="AA15" s="13">
        <v>990.6979991141817</v>
      </c>
      <c r="AB15" s="13">
        <v>992.34946131019467</v>
      </c>
      <c r="AC15" s="13">
        <v>992.58738010403908</v>
      </c>
      <c r="AD15" s="13">
        <v>994.00000000000068</v>
      </c>
      <c r="AE15" s="13">
        <v>993.92290584638022</v>
      </c>
      <c r="AF15" s="13">
        <v>994.00000000000068</v>
      </c>
      <c r="AG15" s="19"/>
      <c r="AH15" s="19"/>
      <c r="AI15" s="13"/>
      <c r="AJ15" s="13"/>
      <c r="AK15" s="19"/>
      <c r="AL15" s="19"/>
    </row>
    <row r="16" spans="1:38" x14ac:dyDescent="0.25">
      <c r="A16" s="16">
        <v>14</v>
      </c>
      <c r="B16" s="13">
        <v>891.0041664392968</v>
      </c>
      <c r="C16" s="13">
        <v>891.08611032755425</v>
      </c>
      <c r="D16" s="13">
        <v>887.83050160678158</v>
      </c>
      <c r="E16" s="13">
        <v>887.43383463598866</v>
      </c>
      <c r="F16" s="13">
        <v>886.94803866311486</v>
      </c>
      <c r="G16" s="13">
        <v>886.41852935817008</v>
      </c>
      <c r="H16" s="13">
        <v>885.81265085598807</v>
      </c>
      <c r="I16" s="13">
        <v>885.72907138677226</v>
      </c>
      <c r="J16" s="13">
        <v>885.23008365642556</v>
      </c>
      <c r="K16" s="13">
        <v>885.62596515301357</v>
      </c>
      <c r="L16" s="13">
        <v>885.6333681323465</v>
      </c>
      <c r="M16" s="13">
        <v>886.01051175529881</v>
      </c>
      <c r="N16" s="13">
        <v>886.4608459347603</v>
      </c>
      <c r="O16" s="13">
        <v>886.64716505415208</v>
      </c>
      <c r="P16" s="13">
        <v>886.49216895736174</v>
      </c>
      <c r="Q16" s="13">
        <v>886.50102789849052</v>
      </c>
      <c r="R16" s="13">
        <v>886.43045828539084</v>
      </c>
      <c r="S16" s="13">
        <v>886.40977866485593</v>
      </c>
      <c r="T16" s="13">
        <v>886.4467582984264</v>
      </c>
      <c r="U16" s="13">
        <v>886.37968232975027</v>
      </c>
      <c r="V16" s="13">
        <v>886.40240450909641</v>
      </c>
      <c r="W16" s="13">
        <v>886.27972663187677</v>
      </c>
      <c r="X16" s="13">
        <v>885.43992585303579</v>
      </c>
      <c r="Y16" s="13">
        <v>885.32177000794638</v>
      </c>
      <c r="Z16" s="13">
        <v>884.78097377379697</v>
      </c>
      <c r="AA16" s="13">
        <v>884.09044290901534</v>
      </c>
      <c r="AB16" s="13">
        <v>883.45487568066017</v>
      </c>
      <c r="AC16" s="13">
        <v>882.70402187175375</v>
      </c>
      <c r="AD16" s="13">
        <v>881.99999987311253</v>
      </c>
      <c r="AE16" s="13">
        <v>881.99999987311253</v>
      </c>
      <c r="AF16" s="13">
        <v>881.99999987311253</v>
      </c>
      <c r="AG16" s="19"/>
      <c r="AH16" s="19"/>
      <c r="AI16" s="13"/>
      <c r="AJ16" s="13"/>
      <c r="AK16" s="19"/>
      <c r="AL16" s="19"/>
    </row>
    <row r="17" spans="1:51" x14ac:dyDescent="0.25">
      <c r="A17" s="16">
        <v>15</v>
      </c>
      <c r="B17" s="13">
        <v>795.00383867333085</v>
      </c>
      <c r="C17" s="13">
        <v>795.05825467132365</v>
      </c>
      <c r="D17" s="13">
        <v>795.35386175654503</v>
      </c>
      <c r="E17" s="13">
        <v>795.31707804984921</v>
      </c>
      <c r="F17" s="13">
        <v>795.49582971196742</v>
      </c>
      <c r="G17" s="13">
        <v>795.57819999183243</v>
      </c>
      <c r="H17" s="13">
        <v>795.61663011576297</v>
      </c>
      <c r="I17" s="13">
        <v>795.73424002385013</v>
      </c>
      <c r="J17" s="13">
        <v>795.80870332734821</v>
      </c>
      <c r="K17" s="13">
        <v>795.76947000720475</v>
      </c>
      <c r="L17" s="13">
        <v>795.84948695331855</v>
      </c>
      <c r="M17" s="13">
        <v>795.72572413788055</v>
      </c>
      <c r="N17" s="13">
        <v>795.96950856562182</v>
      </c>
      <c r="O17" s="13">
        <v>796.19814836769535</v>
      </c>
      <c r="P17" s="13">
        <v>796.46369338591921</v>
      </c>
      <c r="Q17" s="13">
        <v>796.4675444306489</v>
      </c>
      <c r="R17" s="13">
        <v>796.44170548735838</v>
      </c>
      <c r="S17" s="13">
        <v>796.51439088090888</v>
      </c>
      <c r="T17" s="13">
        <v>796.70368496413892</v>
      </c>
      <c r="U17" s="13">
        <v>796.56928654940793</v>
      </c>
      <c r="V17" s="13">
        <v>796.8441251757489</v>
      </c>
      <c r="W17" s="13">
        <v>796.75573569042535</v>
      </c>
      <c r="X17" s="13">
        <v>796.62151059303051</v>
      </c>
      <c r="Y17" s="13">
        <v>796.49337478226448</v>
      </c>
      <c r="Z17" s="13">
        <v>796.36034099858091</v>
      </c>
      <c r="AA17" s="13">
        <v>796.3203935516857</v>
      </c>
      <c r="AB17" s="13">
        <v>796.30421553695658</v>
      </c>
      <c r="AC17" s="13">
        <v>796.30696158157048</v>
      </c>
      <c r="AD17" s="13">
        <v>796.64012331340416</v>
      </c>
      <c r="AE17" s="13">
        <v>796.58221384760839</v>
      </c>
      <c r="AF17" s="13">
        <v>796.64565263194868</v>
      </c>
      <c r="AG17" s="19"/>
      <c r="AH17" s="19"/>
      <c r="AI17" s="13"/>
      <c r="AJ17" s="13"/>
      <c r="AK17" s="19"/>
      <c r="AL17" s="19"/>
    </row>
    <row r="18" spans="1:51" x14ac:dyDescent="0.25">
      <c r="A18" s="16">
        <v>16</v>
      </c>
      <c r="B18" s="13">
        <v>597.14809896747681</v>
      </c>
      <c r="C18" s="13">
        <v>597.41662788793747</v>
      </c>
      <c r="D18" s="13">
        <v>596.23250559544181</v>
      </c>
      <c r="E18" s="13">
        <v>596.7978327130345</v>
      </c>
      <c r="F18" s="13">
        <v>595.6241927429694</v>
      </c>
      <c r="G18" s="13">
        <v>595.39385617934136</v>
      </c>
      <c r="H18" s="13">
        <v>595.58528609727011</v>
      </c>
      <c r="I18" s="13">
        <v>595.21571118310612</v>
      </c>
      <c r="J18" s="13">
        <v>595.13342774323962</v>
      </c>
      <c r="K18" s="13">
        <v>595.73452045186036</v>
      </c>
      <c r="L18" s="13">
        <v>595.35538690247586</v>
      </c>
      <c r="M18" s="13">
        <v>596.9781333841878</v>
      </c>
      <c r="N18" s="13">
        <v>595.10685766697418</v>
      </c>
      <c r="O18" s="13">
        <v>593.0834540639944</v>
      </c>
      <c r="P18" s="13">
        <v>590.99999997446059</v>
      </c>
      <c r="Q18" s="13">
        <v>591.29886329452756</v>
      </c>
      <c r="R18" s="13">
        <v>591.82472380770344</v>
      </c>
      <c r="S18" s="13">
        <v>591.26433113951623</v>
      </c>
      <c r="T18" s="13">
        <v>591.6289260900021</v>
      </c>
      <c r="U18" s="13">
        <v>593.40843245622079</v>
      </c>
      <c r="V18" s="13">
        <v>590.99999997446059</v>
      </c>
      <c r="W18" s="13">
        <v>592.26277681351291</v>
      </c>
      <c r="X18" s="13">
        <v>594.14488595143359</v>
      </c>
      <c r="Y18" s="13">
        <v>596.16489994651727</v>
      </c>
      <c r="Z18" s="13">
        <v>598.12511877172005</v>
      </c>
      <c r="AA18" s="13">
        <v>599.71998888953544</v>
      </c>
      <c r="AB18" s="13">
        <v>600.99585411228475</v>
      </c>
      <c r="AC18" s="13">
        <v>601.99999408160852</v>
      </c>
      <c r="AD18" s="13">
        <v>600.8689081106553</v>
      </c>
      <c r="AE18" s="13">
        <v>601.99999408160852</v>
      </c>
      <c r="AF18" s="13">
        <v>601.99999408160852</v>
      </c>
      <c r="AG18" s="19"/>
      <c r="AH18" s="19"/>
      <c r="AI18" s="13"/>
      <c r="AJ18" s="13"/>
      <c r="AK18" s="19"/>
      <c r="AL18" s="19"/>
    </row>
    <row r="19" spans="1:51" x14ac:dyDescent="0.25">
      <c r="A19" s="16">
        <v>17</v>
      </c>
      <c r="B19" s="13">
        <v>1638.9768423378084</v>
      </c>
      <c r="C19" s="13">
        <v>1639.0249707061876</v>
      </c>
      <c r="D19" s="13">
        <v>1639.0841415875736</v>
      </c>
      <c r="E19" s="13">
        <v>1639.4328264060441</v>
      </c>
      <c r="F19" s="13">
        <v>1639.7084601293857</v>
      </c>
      <c r="G19" s="13">
        <v>1639.9092610365574</v>
      </c>
      <c r="H19" s="13">
        <v>1640.1124136528965</v>
      </c>
      <c r="I19" s="13">
        <v>1640.0438074993469</v>
      </c>
      <c r="J19" s="13">
        <v>1637.7196824434143</v>
      </c>
      <c r="K19" s="13">
        <v>1638.0383864837652</v>
      </c>
      <c r="L19" s="13">
        <v>1638.2275425994208</v>
      </c>
      <c r="M19" s="13">
        <v>1638.3529944050385</v>
      </c>
      <c r="N19" s="13">
        <v>1638.5457802988612</v>
      </c>
      <c r="O19" s="13">
        <v>1638.7103827080775</v>
      </c>
      <c r="P19" s="13">
        <v>1638.8456746206446</v>
      </c>
      <c r="Q19" s="13">
        <v>1639.0125490719238</v>
      </c>
      <c r="R19" s="13">
        <v>1638.8851937615732</v>
      </c>
      <c r="S19" s="13">
        <v>1639.0385161175047</v>
      </c>
      <c r="T19" s="13">
        <v>1638.8995163078112</v>
      </c>
      <c r="U19" s="13">
        <v>1639.0394358796145</v>
      </c>
      <c r="V19" s="13">
        <v>1638.8972866764443</v>
      </c>
      <c r="W19" s="13">
        <v>1638.7397468064516</v>
      </c>
      <c r="X19" s="13">
        <v>1638.675659567745</v>
      </c>
      <c r="Y19" s="13">
        <v>1638.5673830346964</v>
      </c>
      <c r="Z19" s="13">
        <v>1638.5024021254462</v>
      </c>
      <c r="AA19" s="13">
        <v>1638.3568261611003</v>
      </c>
      <c r="AB19" s="13">
        <v>1638.4697537078994</v>
      </c>
      <c r="AC19" s="13">
        <v>1638.5719029242985</v>
      </c>
      <c r="AD19" s="13">
        <v>1638.738738320428</v>
      </c>
      <c r="AE19" s="13">
        <v>1638.6706699472577</v>
      </c>
      <c r="AF19" s="13">
        <v>1634.0489944582137</v>
      </c>
      <c r="AG19" s="19"/>
      <c r="AH19" s="19"/>
      <c r="AI19" s="13"/>
      <c r="AJ19" s="13"/>
      <c r="AK19" s="19"/>
      <c r="AL19" s="19"/>
      <c r="AM19" s="21"/>
      <c r="AU19" s="21"/>
      <c r="AV19" s="21"/>
      <c r="AW19" s="21"/>
      <c r="AX19" s="21"/>
      <c r="AY19" s="21"/>
    </row>
    <row r="20" spans="1:51" x14ac:dyDescent="0.25">
      <c r="A20" s="16">
        <v>18</v>
      </c>
      <c r="B20" s="13">
        <v>957.8685241387717</v>
      </c>
      <c r="C20" s="13">
        <v>957.78512935133142</v>
      </c>
      <c r="D20" s="13">
        <v>958.42572883249613</v>
      </c>
      <c r="E20" s="13">
        <v>957.91310841388963</v>
      </c>
      <c r="F20" s="13">
        <v>957.03371200000686</v>
      </c>
      <c r="G20" s="13">
        <v>956.16652111110193</v>
      </c>
      <c r="H20" s="13">
        <v>954.75470280202535</v>
      </c>
      <c r="I20" s="13">
        <v>954.42817142316017</v>
      </c>
      <c r="J20" s="13">
        <v>960.52878602423414</v>
      </c>
      <c r="K20" s="13">
        <v>961.99999999643489</v>
      </c>
      <c r="L20" s="13">
        <v>961.99999999643489</v>
      </c>
      <c r="M20" s="13">
        <v>961.91458482073085</v>
      </c>
      <c r="N20" s="13">
        <v>961.93936787238238</v>
      </c>
      <c r="O20" s="13">
        <v>961.59143893962971</v>
      </c>
      <c r="P20" s="13">
        <v>961.28839319463339</v>
      </c>
      <c r="Q20" s="13">
        <v>960.59833963525023</v>
      </c>
      <c r="R20" s="13">
        <v>960.14894228845003</v>
      </c>
      <c r="S20" s="13">
        <v>959.36444624364037</v>
      </c>
      <c r="T20" s="13">
        <v>959.3506127613814</v>
      </c>
      <c r="U20" s="13">
        <v>959.49635394322661</v>
      </c>
      <c r="V20" s="13">
        <v>959.12376823461591</v>
      </c>
      <c r="W20" s="13">
        <v>958.59311438126815</v>
      </c>
      <c r="X20" s="13">
        <v>958.1110678097258</v>
      </c>
      <c r="Y20" s="13">
        <v>957.9013228328497</v>
      </c>
      <c r="Z20" s="13">
        <v>957.80513736944192</v>
      </c>
      <c r="AA20" s="13">
        <v>957.31649927831279</v>
      </c>
      <c r="AB20" s="13">
        <v>956.09789632726756</v>
      </c>
      <c r="AC20" s="13">
        <v>954.89713254528726</v>
      </c>
      <c r="AD20" s="13">
        <v>952.81911188437061</v>
      </c>
      <c r="AE20" s="13">
        <v>951.44921108322126</v>
      </c>
      <c r="AF20" s="13">
        <v>961.99999999643489</v>
      </c>
      <c r="AG20" s="19"/>
      <c r="AH20" s="19"/>
      <c r="AI20" s="13"/>
      <c r="AJ20" s="13"/>
      <c r="AK20" s="19"/>
      <c r="AL20" s="19"/>
      <c r="AM20" s="21"/>
      <c r="AU20" s="21"/>
      <c r="AV20" s="21"/>
      <c r="AW20" s="21"/>
      <c r="AX20" s="21"/>
      <c r="AY20" s="21"/>
    </row>
    <row r="21" spans="1:51" x14ac:dyDescent="0.25">
      <c r="A21" s="16">
        <v>19</v>
      </c>
      <c r="B21" s="13">
        <v>884.29640070994856</v>
      </c>
      <c r="C21" s="13">
        <v>884.38458167337535</v>
      </c>
      <c r="D21" s="13">
        <v>884.12038415189477</v>
      </c>
      <c r="E21" s="13">
        <v>883.87059802584361</v>
      </c>
      <c r="F21" s="13">
        <v>883.3523612923309</v>
      </c>
      <c r="G21" s="13">
        <v>882.83039548435238</v>
      </c>
      <c r="H21" s="13">
        <v>884.72791832300936</v>
      </c>
      <c r="I21" s="13">
        <v>886.72098352664534</v>
      </c>
      <c r="J21" s="13">
        <v>888.39366216307053</v>
      </c>
      <c r="K21" s="13">
        <v>886.55000307094895</v>
      </c>
      <c r="L21" s="13">
        <v>885.88686536061959</v>
      </c>
      <c r="M21" s="13">
        <v>885.40701179442817</v>
      </c>
      <c r="N21" s="13">
        <v>884.87926421743532</v>
      </c>
      <c r="O21" s="13">
        <v>886.51958306392498</v>
      </c>
      <c r="P21" s="13">
        <v>888.06312893946119</v>
      </c>
      <c r="Q21" s="13">
        <v>889.6082923355483</v>
      </c>
      <c r="R21" s="13">
        <v>891.11416094812887</v>
      </c>
      <c r="S21" s="13">
        <v>892.61324938422263</v>
      </c>
      <c r="T21" s="13">
        <v>894.02619808043278</v>
      </c>
      <c r="U21" s="13">
        <v>895.30505943352955</v>
      </c>
      <c r="V21" s="13">
        <v>896.8583223593962</v>
      </c>
      <c r="W21" s="13">
        <v>898.29454339077779</v>
      </c>
      <c r="X21" s="13">
        <v>899.57245853028212</v>
      </c>
      <c r="Y21" s="13">
        <v>899.72829749415484</v>
      </c>
      <c r="Z21" s="13">
        <v>899.84502295777077</v>
      </c>
      <c r="AA21" s="13">
        <v>901.17084692848539</v>
      </c>
      <c r="AB21" s="13">
        <v>901.32507672758743</v>
      </c>
      <c r="AC21" s="13">
        <v>901.49447542806183</v>
      </c>
      <c r="AD21" s="13">
        <v>901.65328195711868</v>
      </c>
      <c r="AE21" s="13">
        <v>901.86003592567363</v>
      </c>
      <c r="AF21" s="13">
        <v>901.99999999725696</v>
      </c>
      <c r="AG21" s="19"/>
      <c r="AH21" s="19"/>
      <c r="AI21" s="13"/>
      <c r="AJ21" s="13"/>
      <c r="AK21" s="19"/>
      <c r="AL21" s="19"/>
      <c r="AM21" s="21"/>
      <c r="AU21" s="21"/>
      <c r="AV21" s="21"/>
      <c r="AW21" s="21"/>
      <c r="AX21" s="21"/>
      <c r="AY21" s="21"/>
    </row>
    <row r="22" spans="1:51" x14ac:dyDescent="0.25">
      <c r="A22" s="16">
        <v>20</v>
      </c>
      <c r="B22" s="13">
        <v>1129.4223955291004</v>
      </c>
      <c r="C22" s="13">
        <v>1124.2035521528951</v>
      </c>
      <c r="D22" s="13">
        <v>1124.0132521998141</v>
      </c>
      <c r="E22" s="13">
        <v>1122.8730309637037</v>
      </c>
      <c r="F22" s="13">
        <v>1123.2222550964027</v>
      </c>
      <c r="G22" s="13">
        <v>1122.5945186016797</v>
      </c>
      <c r="H22" s="13">
        <v>1123.116121906912</v>
      </c>
      <c r="I22" s="13">
        <v>1122.2960348158247</v>
      </c>
      <c r="J22" s="13">
        <v>1123.3211519054687</v>
      </c>
      <c r="K22" s="13">
        <v>1122.9054787246548</v>
      </c>
      <c r="L22" s="13">
        <v>1122.7533254092871</v>
      </c>
      <c r="M22" s="13">
        <v>1121.7065314934357</v>
      </c>
      <c r="N22" s="13">
        <v>1121.0787459583128</v>
      </c>
      <c r="O22" s="13">
        <v>1120.0134200678356</v>
      </c>
      <c r="P22" s="13">
        <v>1118.7633344946814</v>
      </c>
      <c r="Q22" s="13">
        <v>1117.7639397529285</v>
      </c>
      <c r="R22" s="13">
        <v>1116.8691739144458</v>
      </c>
      <c r="S22" s="13">
        <v>1115.9897984209083</v>
      </c>
      <c r="T22" s="13">
        <v>1114.6223346755046</v>
      </c>
      <c r="U22" s="13">
        <v>1113.6782031355315</v>
      </c>
      <c r="V22" s="13">
        <v>1112.9518150472807</v>
      </c>
      <c r="W22" s="13">
        <v>1111.7904962182818</v>
      </c>
      <c r="X22" s="13">
        <v>1110.6428547508074</v>
      </c>
      <c r="Y22" s="13">
        <v>1109.047375293502</v>
      </c>
      <c r="Z22" s="13">
        <v>1108.6759568039133</v>
      </c>
      <c r="AA22" s="13">
        <v>1107.9617535629764</v>
      </c>
      <c r="AB22" s="13">
        <v>1107.1665087563581</v>
      </c>
      <c r="AC22" s="13">
        <v>1106.0897686878134</v>
      </c>
      <c r="AD22" s="13">
        <v>1105.9312569187689</v>
      </c>
      <c r="AE22" s="13">
        <v>1104.9999999986735</v>
      </c>
      <c r="AF22" s="13">
        <v>1104.9999999986735</v>
      </c>
      <c r="AG22" s="19"/>
      <c r="AH22" s="19"/>
      <c r="AI22" s="13"/>
      <c r="AJ22" s="13"/>
      <c r="AK22" s="19"/>
      <c r="AL22" s="19"/>
      <c r="AM22" s="21"/>
      <c r="AU22" s="21"/>
      <c r="AV22" s="21"/>
      <c r="AW22" s="21"/>
      <c r="AX22" s="21"/>
      <c r="AY22" s="21"/>
    </row>
    <row r="23" spans="1:51" x14ac:dyDescent="0.25">
      <c r="A23" s="16">
        <v>21</v>
      </c>
      <c r="B23" s="13">
        <v>1807.5165894990369</v>
      </c>
      <c r="C23" s="13">
        <v>1807.5952372002253</v>
      </c>
      <c r="D23" s="13">
        <v>1807.6809109164324</v>
      </c>
      <c r="E23" s="13">
        <v>1807.7640798383957</v>
      </c>
      <c r="F23" s="13">
        <v>1807.8281537479857</v>
      </c>
      <c r="G23" s="13">
        <v>1807.9111012747499</v>
      </c>
      <c r="H23" s="13">
        <v>1807.9915573464455</v>
      </c>
      <c r="I23" s="13">
        <v>1808.0076459224265</v>
      </c>
      <c r="J23" s="13">
        <v>1807.9541396066757</v>
      </c>
      <c r="K23" s="13">
        <v>1808.0250795405386</v>
      </c>
      <c r="L23" s="13">
        <v>1808.0864841496007</v>
      </c>
      <c r="M23" s="13">
        <v>1808.171387051088</v>
      </c>
      <c r="N23" s="13">
        <v>1808.2679116519216</v>
      </c>
      <c r="O23" s="13">
        <v>1808.1623046807217</v>
      </c>
      <c r="P23" s="13">
        <v>1808.251788621563</v>
      </c>
      <c r="Q23" s="13">
        <v>1808.1914659795823</v>
      </c>
      <c r="R23" s="13">
        <v>1808.2691403046058</v>
      </c>
      <c r="S23" s="13">
        <v>1808.3513916073694</v>
      </c>
      <c r="T23" s="13">
        <v>1808.2700252378265</v>
      </c>
      <c r="U23" s="13">
        <v>1808.1861716108635</v>
      </c>
      <c r="V23" s="13">
        <v>1808.0809201526108</v>
      </c>
      <c r="W23" s="13">
        <v>1808.0251246569974</v>
      </c>
      <c r="X23" s="13">
        <v>1807.7269050636166</v>
      </c>
      <c r="Y23" s="13">
        <v>1807.4318592128607</v>
      </c>
      <c r="Z23" s="13">
        <v>1807.1064959867845</v>
      </c>
      <c r="AA23" s="13">
        <v>1806.7721159935834</v>
      </c>
      <c r="AB23" s="13">
        <v>1806.8927373998451</v>
      </c>
      <c r="AC23" s="13">
        <v>1806.991469229208</v>
      </c>
      <c r="AD23" s="13">
        <v>1807.0732226366013</v>
      </c>
      <c r="AE23" s="13">
        <v>1807.1596643358721</v>
      </c>
      <c r="AF23" s="13">
        <v>1807.2435853394836</v>
      </c>
      <c r="AG23" s="19"/>
      <c r="AH23" s="19"/>
      <c r="AI23" s="13"/>
      <c r="AJ23" s="13"/>
      <c r="AK23" s="19"/>
      <c r="AL23" s="19"/>
      <c r="AM23" s="21"/>
      <c r="AU23" s="21"/>
      <c r="AV23" s="21"/>
      <c r="AW23" s="21"/>
      <c r="AX23" s="21"/>
      <c r="AY23" s="21"/>
    </row>
    <row r="24" spans="1:51" x14ac:dyDescent="0.25">
      <c r="A24" s="16">
        <v>22</v>
      </c>
      <c r="B24" s="13">
        <v>1706.75</v>
      </c>
      <c r="C24" s="13">
        <v>1706.75</v>
      </c>
      <c r="D24" s="13">
        <v>1706.75</v>
      </c>
      <c r="E24" s="13">
        <v>1706.75</v>
      </c>
      <c r="F24" s="13">
        <v>1706.75</v>
      </c>
      <c r="G24" s="13">
        <v>1706.75</v>
      </c>
      <c r="H24" s="13">
        <v>1706.75</v>
      </c>
      <c r="I24" s="13">
        <v>1706.75</v>
      </c>
      <c r="J24" s="13">
        <v>1706.75</v>
      </c>
      <c r="K24" s="13">
        <v>1706.75</v>
      </c>
      <c r="L24" s="13">
        <v>1706.75</v>
      </c>
      <c r="M24" s="13">
        <v>1706.75</v>
      </c>
      <c r="N24" s="13">
        <v>1706.75</v>
      </c>
      <c r="O24" s="13">
        <v>1706.75</v>
      </c>
      <c r="P24" s="13">
        <v>1706.75</v>
      </c>
      <c r="Q24" s="13">
        <v>1706.75</v>
      </c>
      <c r="R24" s="13">
        <v>1706.75</v>
      </c>
      <c r="S24" s="13">
        <v>1706.75</v>
      </c>
      <c r="T24" s="13">
        <v>1706.75</v>
      </c>
      <c r="U24" s="13">
        <v>1706.75</v>
      </c>
      <c r="V24" s="13">
        <v>1706.75</v>
      </c>
      <c r="W24" s="13">
        <v>1706.75</v>
      </c>
      <c r="X24" s="13">
        <v>1706.75</v>
      </c>
      <c r="Y24" s="13">
        <v>1706.75</v>
      </c>
      <c r="Z24" s="13">
        <v>1706.75</v>
      </c>
      <c r="AA24" s="13">
        <v>1706.75</v>
      </c>
      <c r="AB24" s="13">
        <v>1706.75</v>
      </c>
      <c r="AC24" s="13">
        <v>1706.75</v>
      </c>
      <c r="AD24" s="13">
        <v>1706.75</v>
      </c>
      <c r="AE24" s="13">
        <v>1706.75</v>
      </c>
      <c r="AF24" s="13">
        <v>1706.75</v>
      </c>
      <c r="AG24" s="19"/>
      <c r="AH24" s="19"/>
      <c r="AI24" s="13"/>
      <c r="AJ24" s="13"/>
      <c r="AK24" s="19"/>
      <c r="AL24" s="19"/>
      <c r="AM24" s="21"/>
      <c r="AU24" s="21"/>
      <c r="AV24" s="21"/>
      <c r="AW24" s="21"/>
      <c r="AX24" s="21"/>
      <c r="AY24" s="21"/>
    </row>
    <row r="25" spans="1:51" x14ac:dyDescent="0.25">
      <c r="A25" s="16">
        <v>23</v>
      </c>
      <c r="B25" s="13">
        <v>1447.3</v>
      </c>
      <c r="C25" s="13">
        <v>1447.3</v>
      </c>
      <c r="D25" s="13">
        <v>1447.3</v>
      </c>
      <c r="E25" s="13">
        <v>1447.3</v>
      </c>
      <c r="F25" s="13">
        <v>1447.3</v>
      </c>
      <c r="G25" s="13">
        <v>1447.3</v>
      </c>
      <c r="H25" s="13">
        <v>1447.3</v>
      </c>
      <c r="I25" s="13">
        <v>1447.3</v>
      </c>
      <c r="J25" s="13">
        <v>1447.3</v>
      </c>
      <c r="K25" s="13">
        <v>1447.3</v>
      </c>
      <c r="L25" s="13">
        <v>1447.3</v>
      </c>
      <c r="M25" s="13">
        <v>1447.3</v>
      </c>
      <c r="N25" s="13">
        <v>1447.3</v>
      </c>
      <c r="O25" s="13">
        <v>1447.3</v>
      </c>
      <c r="P25" s="13">
        <v>1447.3</v>
      </c>
      <c r="Q25" s="13">
        <v>1447.3</v>
      </c>
      <c r="R25" s="13">
        <v>1447.3</v>
      </c>
      <c r="S25" s="13">
        <v>1447.3</v>
      </c>
      <c r="T25" s="13">
        <v>1447.3</v>
      </c>
      <c r="U25" s="13">
        <v>1447.3</v>
      </c>
      <c r="V25" s="13">
        <v>1447.3</v>
      </c>
      <c r="W25" s="13">
        <v>1447.3</v>
      </c>
      <c r="X25" s="13">
        <v>1447.3</v>
      </c>
      <c r="Y25" s="13">
        <v>1447.3</v>
      </c>
      <c r="Z25" s="13">
        <v>1447.3</v>
      </c>
      <c r="AA25" s="13">
        <v>1447.3</v>
      </c>
      <c r="AB25" s="13">
        <v>1447.3</v>
      </c>
      <c r="AC25" s="13">
        <v>1447.3</v>
      </c>
      <c r="AD25" s="13">
        <v>1447.3</v>
      </c>
      <c r="AE25" s="13">
        <v>1447.3</v>
      </c>
      <c r="AF25" s="13">
        <v>1447.3</v>
      </c>
      <c r="AG25" s="19"/>
      <c r="AH25" s="19"/>
      <c r="AI25" s="13"/>
      <c r="AJ25" s="13"/>
      <c r="AK25" s="19"/>
      <c r="AL25" s="19"/>
      <c r="AM25" s="21"/>
      <c r="AU25" s="21"/>
      <c r="AV25" s="21"/>
      <c r="AW25" s="21"/>
      <c r="AX25" s="21"/>
      <c r="AY25" s="21"/>
    </row>
    <row r="26" spans="1:51" x14ac:dyDescent="0.25">
      <c r="A26" s="16">
        <v>24</v>
      </c>
      <c r="B26" s="13">
        <v>1317.24</v>
      </c>
      <c r="C26" s="13">
        <v>1317.24</v>
      </c>
      <c r="D26" s="13">
        <v>1317.24</v>
      </c>
      <c r="E26" s="13">
        <v>1317.24</v>
      </c>
      <c r="F26" s="13">
        <v>1317.24</v>
      </c>
      <c r="G26" s="13">
        <v>1317.24</v>
      </c>
      <c r="H26" s="13">
        <v>1317.24</v>
      </c>
      <c r="I26" s="13">
        <v>1317.24</v>
      </c>
      <c r="J26" s="13">
        <v>1317.24</v>
      </c>
      <c r="K26" s="13">
        <v>1317.24</v>
      </c>
      <c r="L26" s="13">
        <v>1317.24</v>
      </c>
      <c r="M26" s="13">
        <v>1317.24</v>
      </c>
      <c r="N26" s="13">
        <v>1317.24</v>
      </c>
      <c r="O26" s="13">
        <v>1317.24</v>
      </c>
      <c r="P26" s="13">
        <v>1317.24</v>
      </c>
      <c r="Q26" s="13">
        <v>1317.24</v>
      </c>
      <c r="R26" s="13">
        <v>1317.24</v>
      </c>
      <c r="S26" s="13">
        <v>1317.24</v>
      </c>
      <c r="T26" s="13">
        <v>1317.24</v>
      </c>
      <c r="U26" s="13">
        <v>1317.24</v>
      </c>
      <c r="V26" s="13">
        <v>1317.24</v>
      </c>
      <c r="W26" s="13">
        <v>1317.24</v>
      </c>
      <c r="X26" s="13">
        <v>1317.24</v>
      </c>
      <c r="Y26" s="13">
        <v>1317.24</v>
      </c>
      <c r="Z26" s="13">
        <v>1317.24</v>
      </c>
      <c r="AA26" s="13">
        <v>1317.24</v>
      </c>
      <c r="AB26" s="13">
        <v>1317.24</v>
      </c>
      <c r="AC26" s="13">
        <v>1317.24</v>
      </c>
      <c r="AD26" s="13">
        <v>1317.24</v>
      </c>
      <c r="AE26" s="13">
        <v>1317.24</v>
      </c>
      <c r="AF26" s="13">
        <v>1317.24</v>
      </c>
      <c r="AG26" s="19"/>
      <c r="AH26" s="19"/>
      <c r="AI26" s="13"/>
      <c r="AJ26" s="13"/>
      <c r="AK26" s="19"/>
      <c r="AL26" s="19"/>
      <c r="AM26" s="21"/>
      <c r="AU26" s="21"/>
      <c r="AV26" s="21"/>
      <c r="AW26" s="21"/>
      <c r="AX26" s="21"/>
      <c r="AY26" s="21"/>
    </row>
    <row r="27" spans="1:51" x14ac:dyDescent="0.25">
      <c r="A27" s="16">
        <v>25</v>
      </c>
      <c r="B27" s="13">
        <v>264.67999999201805</v>
      </c>
      <c r="C27" s="13">
        <v>264.67999999201805</v>
      </c>
      <c r="D27" s="13">
        <v>264.67999999201805</v>
      </c>
      <c r="E27" s="13">
        <v>264.67999999201805</v>
      </c>
      <c r="F27" s="13">
        <v>264.67999999201805</v>
      </c>
      <c r="G27" s="13">
        <v>264.67999999201805</v>
      </c>
      <c r="H27" s="13">
        <v>264.67999999201805</v>
      </c>
      <c r="I27" s="13">
        <v>264.67999999201805</v>
      </c>
      <c r="J27" s="13">
        <v>264.67999999201805</v>
      </c>
      <c r="K27" s="13">
        <v>264.67999999201805</v>
      </c>
      <c r="L27" s="13">
        <v>264.67999999201805</v>
      </c>
      <c r="M27" s="13">
        <v>264.67999999201805</v>
      </c>
      <c r="N27" s="13">
        <v>264.67999999201805</v>
      </c>
      <c r="O27" s="13">
        <v>264.67999999201805</v>
      </c>
      <c r="P27" s="13">
        <v>264.67999999201805</v>
      </c>
      <c r="Q27" s="13">
        <v>264.67999999201805</v>
      </c>
      <c r="R27" s="13">
        <v>264.67999999201805</v>
      </c>
      <c r="S27" s="13">
        <v>264.67999999201805</v>
      </c>
      <c r="T27" s="13">
        <v>264.67999999201805</v>
      </c>
      <c r="U27" s="13">
        <v>264.67999999201805</v>
      </c>
      <c r="V27" s="13">
        <v>264.67999999201805</v>
      </c>
      <c r="W27" s="13">
        <v>264.67999999201805</v>
      </c>
      <c r="X27" s="13">
        <v>264.67999999201805</v>
      </c>
      <c r="Y27" s="13">
        <v>264.67999999201805</v>
      </c>
      <c r="Z27" s="13">
        <v>264.67999999201805</v>
      </c>
      <c r="AA27" s="13">
        <v>264.67999999201805</v>
      </c>
      <c r="AB27" s="13">
        <v>264.67999999201805</v>
      </c>
      <c r="AC27" s="13">
        <v>264.67999999201805</v>
      </c>
      <c r="AD27" s="13">
        <v>264.67999999201805</v>
      </c>
      <c r="AE27" s="13">
        <v>264.67999999201805</v>
      </c>
      <c r="AF27" s="13">
        <v>264.67999999201805</v>
      </c>
      <c r="AG27" s="19"/>
      <c r="AH27" s="19"/>
      <c r="AI27" s="13"/>
      <c r="AJ27" s="13"/>
      <c r="AK27" s="19"/>
      <c r="AL27" s="19"/>
      <c r="AM27" s="21"/>
      <c r="AU27" s="21"/>
      <c r="AV27" s="21"/>
      <c r="AW27" s="21"/>
      <c r="AX27" s="21"/>
      <c r="AY27" s="21"/>
    </row>
    <row r="28" spans="1:51" x14ac:dyDescent="0.25">
      <c r="A28" s="16">
        <v>26</v>
      </c>
      <c r="B28" s="13">
        <v>211.85604411884438</v>
      </c>
      <c r="C28" s="13">
        <v>211.63619455273485</v>
      </c>
      <c r="D28" s="13">
        <v>212.03319252357497</v>
      </c>
      <c r="E28" s="13">
        <v>212.08654630067653</v>
      </c>
      <c r="F28" s="13">
        <v>211.92679436477897</v>
      </c>
      <c r="G28" s="13">
        <v>211.52436351051747</v>
      </c>
      <c r="H28" s="13">
        <v>210.99942842935513</v>
      </c>
      <c r="I28" s="13">
        <v>210.83203783032246</v>
      </c>
      <c r="J28" s="13">
        <v>210.53947676846926</v>
      </c>
      <c r="K28" s="13">
        <v>210.30499021467926</v>
      </c>
      <c r="L28" s="13">
        <v>209.86911995878992</v>
      </c>
      <c r="M28" s="13">
        <v>209.35630503199718</v>
      </c>
      <c r="N28" s="13">
        <v>208.86220164024411</v>
      </c>
      <c r="O28" s="13">
        <v>208.65129606510976</v>
      </c>
      <c r="P28" s="13">
        <v>208.43942523153021</v>
      </c>
      <c r="Q28" s="13">
        <v>207.88189726713702</v>
      </c>
      <c r="R28" s="13">
        <v>207.48151327873362</v>
      </c>
      <c r="S28" s="13">
        <v>206.84320240134747</v>
      </c>
      <c r="T28" s="13">
        <v>206.24704203191118</v>
      </c>
      <c r="U28" s="13">
        <v>205.84501055463534</v>
      </c>
      <c r="V28" s="13">
        <v>205.20903305236237</v>
      </c>
      <c r="W28" s="13">
        <v>205.73146525491748</v>
      </c>
      <c r="X28" s="13">
        <v>206.24956387498867</v>
      </c>
      <c r="Y28" s="13">
        <v>205.93256034193311</v>
      </c>
      <c r="Z28" s="13">
        <v>205.57083262577245</v>
      </c>
      <c r="AA28" s="13">
        <v>205.04914564670966</v>
      </c>
      <c r="AB28" s="13">
        <v>205.63705163634279</v>
      </c>
      <c r="AC28" s="13">
        <v>216.99999999989473</v>
      </c>
      <c r="AD28" s="13">
        <v>200.31763354965912</v>
      </c>
      <c r="AE28" s="13">
        <v>199.76182226744248</v>
      </c>
      <c r="AF28" s="13">
        <v>198.9999997098503</v>
      </c>
      <c r="AG28" s="19"/>
      <c r="AH28" s="19"/>
      <c r="AI28" s="13"/>
      <c r="AJ28" s="13"/>
      <c r="AK28" s="19"/>
      <c r="AL28" s="19"/>
      <c r="AM28" s="21"/>
      <c r="AU28" s="21"/>
      <c r="AV28" s="21"/>
      <c r="AW28" s="21"/>
      <c r="AX28" s="21"/>
      <c r="AY28" s="21"/>
    </row>
    <row r="29" spans="1:51" x14ac:dyDescent="0.25">
      <c r="A29" s="16">
        <v>27</v>
      </c>
      <c r="B29" s="13">
        <v>891.97158779565143</v>
      </c>
      <c r="C29" s="13">
        <v>892.37166070842784</v>
      </c>
      <c r="D29" s="13">
        <v>892.66605393846817</v>
      </c>
      <c r="E29" s="13">
        <v>892.92254803392836</v>
      </c>
      <c r="F29" s="13">
        <v>893.1892842557321</v>
      </c>
      <c r="G29" s="13">
        <v>893.40982171874157</v>
      </c>
      <c r="H29" s="13">
        <v>893.62044807313885</v>
      </c>
      <c r="I29" s="13">
        <v>893.80605635106292</v>
      </c>
      <c r="J29" s="13">
        <v>893.99221032806588</v>
      </c>
      <c r="K29" s="13">
        <v>894.16504408185915</v>
      </c>
      <c r="L29" s="13">
        <v>894.34602394776766</v>
      </c>
      <c r="M29" s="13">
        <v>894.52504997693563</v>
      </c>
      <c r="N29" s="13">
        <v>894.70960091898587</v>
      </c>
      <c r="O29" s="13">
        <v>894.87480648423741</v>
      </c>
      <c r="P29" s="13">
        <v>895.07274107149703</v>
      </c>
      <c r="Q29" s="13">
        <v>895.24151558666165</v>
      </c>
      <c r="R29" s="13">
        <v>895.41453141072077</v>
      </c>
      <c r="S29" s="13">
        <v>895.5807468444134</v>
      </c>
      <c r="T29" s="13">
        <v>895.75359212952139</v>
      </c>
      <c r="U29" s="13">
        <v>895.9414330442969</v>
      </c>
      <c r="V29" s="13">
        <v>896.119975101357</v>
      </c>
      <c r="W29" s="13">
        <v>896.32765336178761</v>
      </c>
      <c r="X29" s="13">
        <v>896.1694268582354</v>
      </c>
      <c r="Y29" s="13">
        <v>895.84644692767426</v>
      </c>
      <c r="Z29" s="13">
        <v>895.47756551086786</v>
      </c>
      <c r="AA29" s="13">
        <v>895.66544884961206</v>
      </c>
      <c r="AB29" s="13">
        <v>895.8561184451878</v>
      </c>
      <c r="AC29" s="13">
        <v>896.04951345817199</v>
      </c>
      <c r="AD29" s="13">
        <v>896.22516819937732</v>
      </c>
      <c r="AE29" s="13">
        <v>896.39286198570403</v>
      </c>
      <c r="AF29" s="13">
        <v>877.03956691262727</v>
      </c>
      <c r="AG29" s="19"/>
      <c r="AH29" s="19"/>
      <c r="AI29" s="13"/>
      <c r="AJ29" s="13"/>
      <c r="AK29" s="19"/>
      <c r="AL29" s="19"/>
      <c r="AM29" s="21"/>
      <c r="AU29" s="21"/>
      <c r="AV29" s="21"/>
      <c r="AW29" s="21"/>
      <c r="AX29" s="21"/>
      <c r="AY29" s="21"/>
    </row>
    <row r="30" spans="1:51" x14ac:dyDescent="0.25">
      <c r="A30" s="16">
        <v>28</v>
      </c>
      <c r="B30" s="13">
        <v>832.49782039213574</v>
      </c>
      <c r="C30" s="13">
        <v>833.00168374399459</v>
      </c>
      <c r="D30" s="13">
        <v>833.48009218378832</v>
      </c>
      <c r="E30" s="13">
        <v>833.82744377836627</v>
      </c>
      <c r="F30" s="13">
        <v>834.20865683483066</v>
      </c>
      <c r="G30" s="13">
        <v>833.72240928703764</v>
      </c>
      <c r="H30" s="13">
        <v>834.07111268516587</v>
      </c>
      <c r="I30" s="13">
        <v>834.40798799751417</v>
      </c>
      <c r="J30" s="13">
        <v>834.67723743828128</v>
      </c>
      <c r="K30" s="13">
        <v>834.93992831354967</v>
      </c>
      <c r="L30" s="13">
        <v>834.99999999998931</v>
      </c>
      <c r="M30" s="13">
        <v>834.99999999998931</v>
      </c>
      <c r="N30" s="13">
        <v>833.68639757823189</v>
      </c>
      <c r="O30" s="13">
        <v>833.10693525818658</v>
      </c>
      <c r="P30" s="13">
        <v>832.49975899119181</v>
      </c>
      <c r="Q30" s="13">
        <v>831.9299132415274</v>
      </c>
      <c r="R30" s="13">
        <v>831.39666723193102</v>
      </c>
      <c r="S30" s="13">
        <v>830.72550264283768</v>
      </c>
      <c r="T30" s="13">
        <v>830.02573263248223</v>
      </c>
      <c r="U30" s="13">
        <v>829.33353273146417</v>
      </c>
      <c r="V30" s="13">
        <v>829.61983843396979</v>
      </c>
      <c r="W30" s="13">
        <v>829.96308936371349</v>
      </c>
      <c r="X30" s="13">
        <v>830.27382506756862</v>
      </c>
      <c r="Y30" s="13">
        <v>829.61707921672121</v>
      </c>
      <c r="Z30" s="13">
        <v>828.93438436432314</v>
      </c>
      <c r="AA30" s="13">
        <v>828.23930365699118</v>
      </c>
      <c r="AB30" s="13">
        <v>827.48474035096012</v>
      </c>
      <c r="AC30" s="13">
        <v>826.7979117247163</v>
      </c>
      <c r="AD30" s="13">
        <v>826.0110635392092</v>
      </c>
      <c r="AE30" s="13">
        <v>826.4348746484676</v>
      </c>
      <c r="AF30" s="13">
        <v>826.8672794022707</v>
      </c>
      <c r="AG30" s="19"/>
      <c r="AH30" s="19"/>
      <c r="AI30" s="13"/>
      <c r="AJ30" s="13"/>
      <c r="AK30" s="19"/>
      <c r="AL30" s="19"/>
      <c r="AM30" s="21"/>
      <c r="AU30" s="21"/>
      <c r="AV30" s="21"/>
      <c r="AW30" s="21"/>
      <c r="AX30" s="21"/>
      <c r="AY30" s="21"/>
    </row>
    <row r="31" spans="1:51" x14ac:dyDescent="0.25">
      <c r="A31" s="16">
        <v>29</v>
      </c>
      <c r="B31" s="13">
        <v>755.53429415533935</v>
      </c>
      <c r="C31" s="13">
        <v>755.60255464014244</v>
      </c>
      <c r="D31" s="13">
        <v>755.60255464014244</v>
      </c>
      <c r="E31" s="13">
        <v>755.62270828357282</v>
      </c>
      <c r="F31" s="13">
        <v>755.62270828357282</v>
      </c>
      <c r="G31" s="13">
        <v>755.78521477388142</v>
      </c>
      <c r="H31" s="13">
        <v>755.78521477388142</v>
      </c>
      <c r="I31" s="13">
        <v>755.80983248821963</v>
      </c>
      <c r="J31" s="13">
        <v>755.90465677245777</v>
      </c>
      <c r="K31" s="13">
        <v>755.99999999638658</v>
      </c>
      <c r="L31" s="13">
        <v>755.08398512127246</v>
      </c>
      <c r="M31" s="13">
        <v>754.24167327418468</v>
      </c>
      <c r="N31" s="13">
        <v>755.80344805074412</v>
      </c>
      <c r="O31" s="13">
        <v>754.63784868588175</v>
      </c>
      <c r="P31" s="13">
        <v>754.12834939660411</v>
      </c>
      <c r="Q31" s="13">
        <v>753.61589421948065</v>
      </c>
      <c r="R31" s="13">
        <v>753.8018335762805</v>
      </c>
      <c r="S31" s="13">
        <v>754.05083615713011</v>
      </c>
      <c r="T31" s="13">
        <v>754.33644351934208</v>
      </c>
      <c r="U31" s="13">
        <v>754.57349402864952</v>
      </c>
      <c r="V31" s="13">
        <v>753.208856556461</v>
      </c>
      <c r="W31" s="13">
        <v>753.208856556461</v>
      </c>
      <c r="X31" s="13">
        <v>752.75990599440354</v>
      </c>
      <c r="Y31" s="13">
        <v>752.97064472664476</v>
      </c>
      <c r="Z31" s="13">
        <v>753.19902587087972</v>
      </c>
      <c r="AA31" s="13">
        <v>753.71039622774333</v>
      </c>
      <c r="AB31" s="13">
        <v>755.32958737538661</v>
      </c>
      <c r="AC31" s="13">
        <v>755.63398423295826</v>
      </c>
      <c r="AD31" s="13">
        <v>755.95832052642447</v>
      </c>
      <c r="AE31" s="13">
        <v>754.64509737200888</v>
      </c>
      <c r="AF31" s="13">
        <v>754.64509737200888</v>
      </c>
      <c r="AG31" s="19"/>
      <c r="AH31" s="19"/>
      <c r="AI31" s="13"/>
      <c r="AJ31" s="13"/>
      <c r="AK31" s="19"/>
      <c r="AL31" s="19"/>
      <c r="AM31" s="21"/>
      <c r="AU31" s="21"/>
      <c r="AV31" s="21"/>
      <c r="AW31" s="21"/>
      <c r="AX31" s="21"/>
      <c r="AY31" s="21"/>
    </row>
    <row r="32" spans="1:51" x14ac:dyDescent="0.25">
      <c r="A32" s="16">
        <v>30</v>
      </c>
      <c r="B32" s="13">
        <v>628.57164797139615</v>
      </c>
      <c r="C32" s="13">
        <v>628.2345866579991</v>
      </c>
      <c r="D32" s="13">
        <v>627.55100748120469</v>
      </c>
      <c r="E32" s="13">
        <v>626.97549146732104</v>
      </c>
      <c r="F32" s="13">
        <v>626.56623590548872</v>
      </c>
      <c r="G32" s="13">
        <v>626.70228672445853</v>
      </c>
      <c r="H32" s="13">
        <v>626.13593927839167</v>
      </c>
      <c r="I32" s="13">
        <v>625.31985631182465</v>
      </c>
      <c r="J32" s="13">
        <v>624.69416149998028</v>
      </c>
      <c r="K32" s="13">
        <v>623.91887595349749</v>
      </c>
      <c r="L32" s="13">
        <v>623.82433302695415</v>
      </c>
      <c r="M32" s="13">
        <v>623.9406845477456</v>
      </c>
      <c r="N32" s="13">
        <v>624.19659676954973</v>
      </c>
      <c r="O32" s="13">
        <v>625.69707348476845</v>
      </c>
      <c r="P32" s="13">
        <v>626.88366483256766</v>
      </c>
      <c r="Q32" s="13">
        <v>628.11246262228838</v>
      </c>
      <c r="R32" s="13">
        <v>628.86324763505763</v>
      </c>
      <c r="S32" s="13">
        <v>628.81613722473662</v>
      </c>
      <c r="T32" s="13">
        <v>628.90187034051928</v>
      </c>
      <c r="U32" s="13">
        <v>628.86197539510886</v>
      </c>
      <c r="V32" s="13">
        <v>629.01553807597838</v>
      </c>
      <c r="W32" s="13">
        <v>628.34281971983842</v>
      </c>
      <c r="X32" s="13">
        <v>628.16772094140663</v>
      </c>
      <c r="Y32" s="13">
        <v>628.22515784391214</v>
      </c>
      <c r="Z32" s="13">
        <v>628.37192847563824</v>
      </c>
      <c r="AA32" s="13">
        <v>628.46668569841574</v>
      </c>
      <c r="AB32" s="13">
        <v>627.89920480323838</v>
      </c>
      <c r="AC32" s="13">
        <v>627.97397568364488</v>
      </c>
      <c r="AD32" s="13">
        <v>628.08548318784574</v>
      </c>
      <c r="AE32" s="13">
        <v>628.13300896262365</v>
      </c>
      <c r="AF32" s="13">
        <v>628.5116799518147</v>
      </c>
      <c r="AG32" s="19"/>
      <c r="AH32" s="19"/>
      <c r="AI32" s="13"/>
      <c r="AJ32" s="13"/>
      <c r="AK32" s="19"/>
      <c r="AL32" s="19"/>
      <c r="AM32" s="21"/>
      <c r="AU32" s="21"/>
      <c r="AV32" s="21"/>
      <c r="AW32" s="21"/>
      <c r="AX32" s="21"/>
      <c r="AY32" s="21"/>
    </row>
    <row r="33" spans="1:51" x14ac:dyDescent="0.25">
      <c r="A33" s="16">
        <v>31</v>
      </c>
      <c r="B33" s="13">
        <v>520.72589299118624</v>
      </c>
      <c r="C33" s="13">
        <v>520.87387788549984</v>
      </c>
      <c r="D33" s="13">
        <v>521.34596939082439</v>
      </c>
      <c r="E33" s="13">
        <v>520.99982566328913</v>
      </c>
      <c r="F33" s="13">
        <v>520.86114191827323</v>
      </c>
      <c r="G33" s="13">
        <v>520.59808254582458</v>
      </c>
      <c r="H33" s="13">
        <v>520.12071080141357</v>
      </c>
      <c r="I33" s="13">
        <v>519.5290573248509</v>
      </c>
      <c r="J33" s="13">
        <v>518.80803815868137</v>
      </c>
      <c r="K33" s="13">
        <v>518.16278609031133</v>
      </c>
      <c r="L33" s="13">
        <v>517.54893276747066</v>
      </c>
      <c r="M33" s="13">
        <v>516.95868875428391</v>
      </c>
      <c r="N33" s="13">
        <v>519.04136177700104</v>
      </c>
      <c r="O33" s="13">
        <v>519.62577015236991</v>
      </c>
      <c r="P33" s="13">
        <v>519.97713402477052</v>
      </c>
      <c r="Q33" s="13">
        <v>520.38961470868753</v>
      </c>
      <c r="R33" s="13">
        <v>518.62315383404598</v>
      </c>
      <c r="S33" s="13">
        <v>520.45391210559933</v>
      </c>
      <c r="T33" s="13">
        <v>519.79599908177431</v>
      </c>
      <c r="U33" s="13">
        <v>519.09362039607697</v>
      </c>
      <c r="V33" s="13">
        <v>518.36854296404181</v>
      </c>
      <c r="W33" s="13">
        <v>517.88827510767214</v>
      </c>
      <c r="X33" s="13">
        <v>517.28670179067785</v>
      </c>
      <c r="Y33" s="13">
        <v>517.03232800257331</v>
      </c>
      <c r="Z33" s="13">
        <v>516.79578949371444</v>
      </c>
      <c r="AA33" s="13">
        <v>516.69175692847909</v>
      </c>
      <c r="AB33" s="13">
        <v>516.0279746960781</v>
      </c>
      <c r="AC33" s="13">
        <v>515.39588851623807</v>
      </c>
      <c r="AD33" s="13">
        <v>514.71229877993937</v>
      </c>
      <c r="AE33" s="13">
        <v>513.99999999898534</v>
      </c>
      <c r="AF33" s="13">
        <v>521.999999519624</v>
      </c>
      <c r="AG33" s="19"/>
      <c r="AH33" s="19"/>
      <c r="AI33" s="13"/>
      <c r="AJ33" s="13"/>
      <c r="AK33" s="19"/>
      <c r="AL33" s="19"/>
      <c r="AM33" s="21"/>
      <c r="AU33" s="21"/>
      <c r="AV33" s="21"/>
      <c r="AW33" s="21"/>
      <c r="AX33" s="21"/>
      <c r="AY33" s="21"/>
    </row>
    <row r="34" spans="1:51" x14ac:dyDescent="0.25">
      <c r="A34" s="16">
        <v>32</v>
      </c>
      <c r="B34" s="13">
        <v>447.45316817700291</v>
      </c>
      <c r="C34" s="13">
        <v>449.48549936637158</v>
      </c>
      <c r="D34" s="13">
        <v>451.49645069331382</v>
      </c>
      <c r="E34" s="13">
        <v>453.20440085864516</v>
      </c>
      <c r="F34" s="13">
        <v>453.29131815361899</v>
      </c>
      <c r="G34" s="13">
        <v>453.1793344463299</v>
      </c>
      <c r="H34" s="13">
        <v>453.36287507236023</v>
      </c>
      <c r="I34" s="13">
        <v>453.37101143539996</v>
      </c>
      <c r="J34" s="13">
        <v>453.44235548624687</v>
      </c>
      <c r="K34" s="13">
        <v>453.45778776117771</v>
      </c>
      <c r="L34" s="13">
        <v>453.68307306548178</v>
      </c>
      <c r="M34" s="13">
        <v>453.87752216748527</v>
      </c>
      <c r="N34" s="13">
        <v>454.29558899628984</v>
      </c>
      <c r="O34" s="13">
        <v>453.12718823367476</v>
      </c>
      <c r="P34" s="13">
        <v>451.6497356160819</v>
      </c>
      <c r="Q34" s="13">
        <v>450.21636886932049</v>
      </c>
      <c r="R34" s="13">
        <v>450.42108223938351</v>
      </c>
      <c r="S34" s="13">
        <v>448.91121895842565</v>
      </c>
      <c r="T34" s="13">
        <v>449.07228869276224</v>
      </c>
      <c r="U34" s="13">
        <v>449.40549422146233</v>
      </c>
      <c r="V34" s="13">
        <v>449.43410351182558</v>
      </c>
      <c r="W34" s="13">
        <v>449.39699903253245</v>
      </c>
      <c r="X34" s="13">
        <v>450.38595856168718</v>
      </c>
      <c r="Y34" s="13">
        <v>450.4118455728285</v>
      </c>
      <c r="Z34" s="13">
        <v>450.27496102653669</v>
      </c>
      <c r="AA34" s="13">
        <v>450.13567742234784</v>
      </c>
      <c r="AB34" s="13">
        <v>450.14950344438387</v>
      </c>
      <c r="AC34" s="13">
        <v>450.62138772929143</v>
      </c>
      <c r="AD34" s="13">
        <v>450.81260972924781</v>
      </c>
      <c r="AE34" s="13">
        <v>450.65116201997137</v>
      </c>
      <c r="AF34" s="13">
        <v>455.99999780066548</v>
      </c>
      <c r="AG34" s="19"/>
      <c r="AH34" s="19"/>
      <c r="AI34" s="13"/>
      <c r="AJ34" s="13"/>
      <c r="AK34" s="19"/>
      <c r="AL34" s="19"/>
      <c r="AM34" s="21"/>
      <c r="AU34" s="21"/>
      <c r="AV34" s="21"/>
      <c r="AW34" s="21"/>
      <c r="AX34" s="21"/>
      <c r="AY34" s="21"/>
    </row>
    <row r="35" spans="1:51" x14ac:dyDescent="0.25">
      <c r="A35" s="16">
        <v>33</v>
      </c>
      <c r="B35" s="13">
        <v>367.37999999855549</v>
      </c>
      <c r="C35" s="13">
        <v>367.37999999855549</v>
      </c>
      <c r="D35" s="13">
        <v>367.37999999855549</v>
      </c>
      <c r="E35" s="13">
        <v>367.37999999855549</v>
      </c>
      <c r="F35" s="13">
        <v>367.37999999855549</v>
      </c>
      <c r="G35" s="13">
        <v>367.37999999855549</v>
      </c>
      <c r="H35" s="13">
        <v>367.37999999855549</v>
      </c>
      <c r="I35" s="13">
        <v>367.37999999855549</v>
      </c>
      <c r="J35" s="13">
        <v>367.37999999855549</v>
      </c>
      <c r="K35" s="13">
        <v>367.37999999855549</v>
      </c>
      <c r="L35" s="13">
        <v>367.37999999855549</v>
      </c>
      <c r="M35" s="13">
        <v>367.37999999855549</v>
      </c>
      <c r="N35" s="13">
        <v>367.37999999855549</v>
      </c>
      <c r="O35" s="13">
        <v>367.37999999855549</v>
      </c>
      <c r="P35" s="13">
        <v>367.37999999855549</v>
      </c>
      <c r="Q35" s="13">
        <v>367.37999999855549</v>
      </c>
      <c r="R35" s="13">
        <v>367.37999999855549</v>
      </c>
      <c r="S35" s="13">
        <v>367.37999999855549</v>
      </c>
      <c r="T35" s="13">
        <v>367.37999999855549</v>
      </c>
      <c r="U35" s="13">
        <v>367.37999999855549</v>
      </c>
      <c r="V35" s="13">
        <v>367.37999999855549</v>
      </c>
      <c r="W35" s="13">
        <v>367.37999999855549</v>
      </c>
      <c r="X35" s="13">
        <v>367.37999999855549</v>
      </c>
      <c r="Y35" s="13">
        <v>367.37999999855549</v>
      </c>
      <c r="Z35" s="13">
        <v>367.37999999855549</v>
      </c>
      <c r="AA35" s="13">
        <v>367.37999999855549</v>
      </c>
      <c r="AB35" s="13">
        <v>367.37999999855549</v>
      </c>
      <c r="AC35" s="13">
        <v>367.37999999855549</v>
      </c>
      <c r="AD35" s="13">
        <v>367.37999999855549</v>
      </c>
      <c r="AE35" s="13">
        <v>367.37999999855549</v>
      </c>
      <c r="AF35" s="13">
        <v>367.37999999855549</v>
      </c>
      <c r="AG35" s="19"/>
      <c r="AH35" s="19"/>
      <c r="AI35" s="13"/>
      <c r="AJ35" s="13"/>
      <c r="AK35" s="19"/>
      <c r="AL35" s="19"/>
      <c r="AM35" s="21"/>
      <c r="AU35" s="21"/>
      <c r="AV35" s="21"/>
      <c r="AW35" s="21"/>
      <c r="AX35" s="21"/>
      <c r="AY35" s="21"/>
    </row>
    <row r="36" spans="1:51" x14ac:dyDescent="0.25">
      <c r="A36" s="16">
        <v>34</v>
      </c>
      <c r="B36" s="13">
        <v>420.45828325577827</v>
      </c>
      <c r="C36" s="13">
        <v>421.17992238542752</v>
      </c>
      <c r="D36" s="13">
        <v>421.84803021020787</v>
      </c>
      <c r="E36" s="13">
        <v>422.73270926246897</v>
      </c>
      <c r="F36" s="13">
        <v>423.49787069350504</v>
      </c>
      <c r="G36" s="13">
        <v>424.17006414441414</v>
      </c>
      <c r="H36" s="13">
        <v>424.4115028557303</v>
      </c>
      <c r="I36" s="13">
        <v>424.39442778348814</v>
      </c>
      <c r="J36" s="13">
        <v>424.49239286863991</v>
      </c>
      <c r="K36" s="13">
        <v>424.50171876032709</v>
      </c>
      <c r="L36" s="13">
        <v>424.75412812450315</v>
      </c>
      <c r="M36" s="13">
        <v>424.84435272775147</v>
      </c>
      <c r="N36" s="13">
        <v>424.80924239582907</v>
      </c>
      <c r="O36" s="13">
        <v>424.72539186868585</v>
      </c>
      <c r="P36" s="13">
        <v>424.99033805566046</v>
      </c>
      <c r="Q36" s="13">
        <v>424.85826248428418</v>
      </c>
      <c r="R36" s="13">
        <v>424.67560537182078</v>
      </c>
      <c r="S36" s="13">
        <v>424.66012050303959</v>
      </c>
      <c r="T36" s="13">
        <v>424.55452682857299</v>
      </c>
      <c r="U36" s="13">
        <v>424.45333771411651</v>
      </c>
      <c r="V36" s="13">
        <v>424.37632381378637</v>
      </c>
      <c r="W36" s="13">
        <v>424.26444741026114</v>
      </c>
      <c r="X36" s="13">
        <v>424.28912262142774</v>
      </c>
      <c r="Y36" s="13">
        <v>424.16823759864013</v>
      </c>
      <c r="Z36" s="13">
        <v>424.33906509847679</v>
      </c>
      <c r="AA36" s="13">
        <v>424.17066516688311</v>
      </c>
      <c r="AB36" s="13">
        <v>424.17191507005725</v>
      </c>
      <c r="AC36" s="13">
        <v>424.1022797015911</v>
      </c>
      <c r="AD36" s="13">
        <v>424.63349868450723</v>
      </c>
      <c r="AE36" s="13">
        <v>424.47382461562614</v>
      </c>
      <c r="AF36" s="13">
        <v>424.99999999826542</v>
      </c>
      <c r="AG36" s="19"/>
      <c r="AH36" s="19"/>
      <c r="AI36" s="13"/>
      <c r="AJ36" s="13"/>
      <c r="AK36" s="19"/>
      <c r="AL36" s="19"/>
      <c r="AM36" s="21"/>
      <c r="AU36" s="21"/>
      <c r="AV36" s="21"/>
      <c r="AW36" s="21"/>
      <c r="AX36" s="21"/>
      <c r="AY36" s="21"/>
    </row>
    <row r="37" spans="1:51" x14ac:dyDescent="0.25">
      <c r="A37" s="16">
        <v>35</v>
      </c>
      <c r="B37" s="13">
        <v>961.94177415182094</v>
      </c>
      <c r="C37" s="13">
        <v>962.00000000012085</v>
      </c>
      <c r="D37" s="13">
        <v>961.93812284791625</v>
      </c>
      <c r="E37" s="13">
        <v>961.87697289771938</v>
      </c>
      <c r="F37" s="13">
        <v>961.73744649764899</v>
      </c>
      <c r="G37" s="13">
        <v>961.82162928567141</v>
      </c>
      <c r="H37" s="13">
        <v>961.72044381811816</v>
      </c>
      <c r="I37" s="13">
        <v>961.89164526784441</v>
      </c>
      <c r="J37" s="13">
        <v>961.59528358475598</v>
      </c>
      <c r="K37" s="13">
        <v>961.65568900643916</v>
      </c>
      <c r="L37" s="13">
        <v>961.51643700328782</v>
      </c>
      <c r="M37" s="13">
        <v>961.47885533296107</v>
      </c>
      <c r="N37" s="13">
        <v>961.58276759783121</v>
      </c>
      <c r="O37" s="13">
        <v>961.49732376091515</v>
      </c>
      <c r="P37" s="13">
        <v>961.48324078710607</v>
      </c>
      <c r="Q37" s="13">
        <v>961.51236014211963</v>
      </c>
      <c r="R37" s="13">
        <v>961.4747561463123</v>
      </c>
      <c r="S37" s="13">
        <v>961.36815543118109</v>
      </c>
      <c r="T37" s="13">
        <v>961.03505211680056</v>
      </c>
      <c r="U37" s="13">
        <v>959.67653209390426</v>
      </c>
      <c r="V37" s="13">
        <v>958.98317316161751</v>
      </c>
      <c r="W37" s="13">
        <v>956.33053068312324</v>
      </c>
      <c r="X37" s="13">
        <v>948.51530807340157</v>
      </c>
      <c r="Y37" s="13">
        <v>947.3965910769831</v>
      </c>
      <c r="Z37" s="13">
        <v>946.93348982962357</v>
      </c>
      <c r="AA37" s="13">
        <v>946.41887109420747</v>
      </c>
      <c r="AB37" s="13">
        <v>945.65838158627855</v>
      </c>
      <c r="AC37" s="13">
        <v>945.00632930518134</v>
      </c>
      <c r="AD37" s="13">
        <v>943.94922601923395</v>
      </c>
      <c r="AE37" s="13">
        <v>942.78146000576066</v>
      </c>
      <c r="AF37" s="13">
        <v>941.9999999999493</v>
      </c>
      <c r="AG37" s="19"/>
      <c r="AH37" s="19"/>
      <c r="AI37" s="13"/>
      <c r="AJ37" s="13"/>
      <c r="AK37" s="19"/>
      <c r="AL37" s="19"/>
      <c r="AM37" s="21"/>
      <c r="AU37" s="21"/>
      <c r="AV37" s="21"/>
      <c r="AW37" s="21"/>
      <c r="AX37" s="21"/>
      <c r="AY37" s="21"/>
    </row>
    <row r="38" spans="1:51" x14ac:dyDescent="0.25">
      <c r="A38" s="16">
        <v>36</v>
      </c>
      <c r="B38" s="13">
        <v>868.80632504409425</v>
      </c>
      <c r="C38" s="13">
        <v>868.84395934218935</v>
      </c>
      <c r="D38" s="13">
        <v>869.01775199957672</v>
      </c>
      <c r="E38" s="13">
        <v>868.91580592078139</v>
      </c>
      <c r="F38" s="13">
        <v>868.90303445784139</v>
      </c>
      <c r="G38" s="13">
        <v>869.11956535582101</v>
      </c>
      <c r="H38" s="13">
        <v>869.29448763500602</v>
      </c>
      <c r="I38" s="13">
        <v>869.49570044870177</v>
      </c>
      <c r="J38" s="13">
        <v>869.67363129974524</v>
      </c>
      <c r="K38" s="13">
        <v>869.83640795624217</v>
      </c>
      <c r="L38" s="13">
        <v>869.74786694588033</v>
      </c>
      <c r="M38" s="13">
        <v>869.65716359200417</v>
      </c>
      <c r="N38" s="13">
        <v>869.60258954022436</v>
      </c>
      <c r="O38" s="13">
        <v>869.51380644062704</v>
      </c>
      <c r="P38" s="13">
        <v>869.421149302358</v>
      </c>
      <c r="Q38" s="13">
        <v>869.32231578638664</v>
      </c>
      <c r="R38" s="13">
        <v>869.24073853165294</v>
      </c>
      <c r="S38" s="13">
        <v>869.15123768598653</v>
      </c>
      <c r="T38" s="13">
        <v>869.14032586700455</v>
      </c>
      <c r="U38" s="13">
        <v>869.44232095874997</v>
      </c>
      <c r="V38" s="13">
        <v>869.54919028948245</v>
      </c>
      <c r="W38" s="13">
        <v>870.0910984280423</v>
      </c>
      <c r="X38" s="13">
        <v>871.48594129212381</v>
      </c>
      <c r="Y38" s="13">
        <v>871.55526163165439</v>
      </c>
      <c r="Z38" s="13">
        <v>871.5139970319608</v>
      </c>
      <c r="AA38" s="13">
        <v>871.54953871856821</v>
      </c>
      <c r="AB38" s="13">
        <v>871.60167628611634</v>
      </c>
      <c r="AC38" s="13">
        <v>871.6355229567348</v>
      </c>
      <c r="AD38" s="13">
        <v>871.68146517525622</v>
      </c>
      <c r="AE38" s="13">
        <v>871.83290116939975</v>
      </c>
      <c r="AF38" s="13">
        <v>871.99997846274493</v>
      </c>
      <c r="AG38" s="19"/>
      <c r="AH38" s="19"/>
      <c r="AI38" s="13"/>
      <c r="AJ38" s="13"/>
      <c r="AK38" s="19"/>
      <c r="AL38" s="19"/>
      <c r="AM38" s="21"/>
      <c r="AU38" s="21"/>
      <c r="AV38" s="21"/>
      <c r="AW38" s="21"/>
      <c r="AX38" s="21"/>
      <c r="AY38" s="21"/>
    </row>
    <row r="39" spans="1:51" x14ac:dyDescent="0.25">
      <c r="A39" s="16">
        <v>37</v>
      </c>
      <c r="B39" s="13">
        <v>1580.8639692055051</v>
      </c>
      <c r="C39" s="13">
        <v>1581.2539050859423</v>
      </c>
      <c r="D39" s="13">
        <v>1580.9740675472658</v>
      </c>
      <c r="E39" s="13">
        <v>1581.2545064800893</v>
      </c>
      <c r="F39" s="13">
        <v>1580.8318953382995</v>
      </c>
      <c r="G39" s="13">
        <v>1580.5378360754273</v>
      </c>
      <c r="H39" s="13">
        <v>1580.6606904079697</v>
      </c>
      <c r="I39" s="13">
        <v>1581.1476827662684</v>
      </c>
      <c r="J39" s="13">
        <v>1580.5817933141225</v>
      </c>
      <c r="K39" s="13">
        <v>1580.2089797529175</v>
      </c>
      <c r="L39" s="13">
        <v>1579.6232358663115</v>
      </c>
      <c r="M39" s="13">
        <v>1579.9836399671547</v>
      </c>
      <c r="N39" s="13">
        <v>1579.4568902453896</v>
      </c>
      <c r="O39" s="13">
        <v>1579.1398030048817</v>
      </c>
      <c r="P39" s="13">
        <v>1578.6891365517538</v>
      </c>
      <c r="Q39" s="13">
        <v>1578.4058490654497</v>
      </c>
      <c r="R39" s="13">
        <v>1578.0777457731003</v>
      </c>
      <c r="S39" s="13">
        <v>1577.6889112476249</v>
      </c>
      <c r="T39" s="13">
        <v>1577.1527250451345</v>
      </c>
      <c r="U39" s="13">
        <v>1576.8446243919359</v>
      </c>
      <c r="V39" s="13">
        <v>1576.549715720708</v>
      </c>
      <c r="W39" s="13">
        <v>1576.2597002957514</v>
      </c>
      <c r="X39" s="13">
        <v>1575.2903538591602</v>
      </c>
      <c r="Y39" s="13">
        <v>1574.5368969394783</v>
      </c>
      <c r="Z39" s="13">
        <v>1573.6564602574933</v>
      </c>
      <c r="AA39" s="13">
        <v>1574.1769017035308</v>
      </c>
      <c r="AB39" s="13">
        <v>1573.9322934642153</v>
      </c>
      <c r="AC39" s="13">
        <v>1574.4658482035923</v>
      </c>
      <c r="AD39" s="13">
        <v>1575.0079380993338</v>
      </c>
      <c r="AE39" s="13">
        <v>1575.4438075244352</v>
      </c>
      <c r="AF39" s="13">
        <v>1574.7350580486523</v>
      </c>
      <c r="AG39" s="19"/>
      <c r="AH39" s="19"/>
      <c r="AI39" s="13"/>
      <c r="AJ39" s="13"/>
      <c r="AK39" s="19"/>
      <c r="AL39" s="19"/>
      <c r="AM39" s="21"/>
      <c r="AU39" s="21"/>
      <c r="AV39" s="21"/>
      <c r="AW39" s="21"/>
      <c r="AX39" s="21"/>
      <c r="AY39" s="21"/>
    </row>
    <row r="40" spans="1:51" x14ac:dyDescent="0.25">
      <c r="A40" s="16">
        <v>38</v>
      </c>
      <c r="B40" s="13">
        <v>1239.04</v>
      </c>
      <c r="C40" s="13">
        <v>1239.04</v>
      </c>
      <c r="D40" s="13">
        <v>1239.04</v>
      </c>
      <c r="E40" s="13">
        <v>1239.04</v>
      </c>
      <c r="F40" s="13">
        <v>1239.04</v>
      </c>
      <c r="G40" s="13">
        <v>1239.04</v>
      </c>
      <c r="H40" s="13">
        <v>1239.04</v>
      </c>
      <c r="I40" s="13">
        <v>1239.04</v>
      </c>
      <c r="J40" s="13">
        <v>1239.04</v>
      </c>
      <c r="K40" s="13">
        <v>1239.04</v>
      </c>
      <c r="L40" s="13">
        <v>1239.04</v>
      </c>
      <c r="M40" s="13">
        <v>1239.04</v>
      </c>
      <c r="N40" s="13">
        <v>1239.04</v>
      </c>
      <c r="O40" s="13">
        <v>1239.04</v>
      </c>
      <c r="P40" s="13">
        <v>1239.04</v>
      </c>
      <c r="Q40" s="13">
        <v>1239.04</v>
      </c>
      <c r="R40" s="13">
        <v>1239.04</v>
      </c>
      <c r="S40" s="13">
        <v>1239.04</v>
      </c>
      <c r="T40" s="13">
        <v>1239.04</v>
      </c>
      <c r="U40" s="13">
        <v>1239.04</v>
      </c>
      <c r="V40" s="13">
        <v>1239.04</v>
      </c>
      <c r="W40" s="13">
        <v>1239.04</v>
      </c>
      <c r="X40" s="13">
        <v>1239.04</v>
      </c>
      <c r="Y40" s="13">
        <v>1239.04</v>
      </c>
      <c r="Z40" s="13">
        <v>1239.04</v>
      </c>
      <c r="AA40" s="13">
        <v>1239.04</v>
      </c>
      <c r="AB40" s="13">
        <v>1239.04</v>
      </c>
      <c r="AC40" s="13">
        <v>1239.04</v>
      </c>
      <c r="AD40" s="13">
        <v>1239.04</v>
      </c>
      <c r="AE40" s="13">
        <v>1239.04</v>
      </c>
      <c r="AF40" s="13">
        <v>1239.04</v>
      </c>
      <c r="AG40" s="19"/>
      <c r="AH40" s="19"/>
      <c r="AI40" s="13"/>
      <c r="AJ40" s="13"/>
      <c r="AK40" s="19"/>
      <c r="AL40" s="19"/>
      <c r="AM40" s="21"/>
      <c r="AU40" s="21"/>
      <c r="AV40" s="21"/>
      <c r="AW40" s="21"/>
      <c r="AX40" s="21"/>
      <c r="AY40" s="21"/>
    </row>
    <row r="41" spans="1:51" x14ac:dyDescent="0.25">
      <c r="A41" s="16">
        <v>39</v>
      </c>
      <c r="B41" s="13">
        <v>787.09999999974957</v>
      </c>
      <c r="C41" s="13">
        <v>787.09999999974957</v>
      </c>
      <c r="D41" s="13">
        <v>787.09999999974957</v>
      </c>
      <c r="E41" s="13">
        <v>787.09999999974957</v>
      </c>
      <c r="F41" s="13">
        <v>787.09999999974957</v>
      </c>
      <c r="G41" s="13">
        <v>787.09999999974957</v>
      </c>
      <c r="H41" s="13">
        <v>787.09999999974957</v>
      </c>
      <c r="I41" s="13">
        <v>787.09999999974957</v>
      </c>
      <c r="J41" s="13">
        <v>787.09999999974957</v>
      </c>
      <c r="K41" s="13">
        <v>787.09999999974957</v>
      </c>
      <c r="L41" s="13">
        <v>787.09999999974957</v>
      </c>
      <c r="M41" s="13">
        <v>787.09999999974957</v>
      </c>
      <c r="N41" s="13">
        <v>787.09999999974957</v>
      </c>
      <c r="O41" s="13">
        <v>787.09999999974957</v>
      </c>
      <c r="P41" s="13">
        <v>787.09999999974957</v>
      </c>
      <c r="Q41" s="13">
        <v>787.09999999974957</v>
      </c>
      <c r="R41" s="13">
        <v>787.09999999974957</v>
      </c>
      <c r="S41" s="13">
        <v>787.09999999974957</v>
      </c>
      <c r="T41" s="13">
        <v>787.09999999974957</v>
      </c>
      <c r="U41" s="13">
        <v>787.09999999974957</v>
      </c>
      <c r="V41" s="13">
        <v>787.09999999974957</v>
      </c>
      <c r="W41" s="13">
        <v>787.09999999974957</v>
      </c>
      <c r="X41" s="13">
        <v>787.09999999974957</v>
      </c>
      <c r="Y41" s="13">
        <v>787.09999999974957</v>
      </c>
      <c r="Z41" s="13">
        <v>787.09999999974957</v>
      </c>
      <c r="AA41" s="13">
        <v>787.09999999974957</v>
      </c>
      <c r="AB41" s="13">
        <v>787.09999999974957</v>
      </c>
      <c r="AC41" s="13">
        <v>787.09999999974957</v>
      </c>
      <c r="AD41" s="13">
        <v>787.09999999974957</v>
      </c>
      <c r="AE41" s="13">
        <v>787.09999999974957</v>
      </c>
      <c r="AF41" s="13">
        <v>787.09999999974957</v>
      </c>
      <c r="AG41" s="19"/>
      <c r="AH41" s="19"/>
      <c r="AI41" s="13"/>
      <c r="AJ41" s="13"/>
      <c r="AK41" s="19"/>
      <c r="AL41" s="19"/>
      <c r="AM41" s="21"/>
      <c r="AU41" s="21"/>
      <c r="AV41" s="21"/>
      <c r="AW41" s="21"/>
      <c r="AX41" s="21"/>
      <c r="AY41" s="21"/>
    </row>
    <row r="42" spans="1:51" x14ac:dyDescent="0.25">
      <c r="A42" s="16">
        <v>40</v>
      </c>
      <c r="B42" s="13">
        <v>731.39999999999884</v>
      </c>
      <c r="C42" s="13">
        <v>731.39999999999884</v>
      </c>
      <c r="D42" s="13">
        <v>731.39999999999884</v>
      </c>
      <c r="E42" s="13">
        <v>731.39999999999884</v>
      </c>
      <c r="F42" s="13">
        <v>731.39999999999884</v>
      </c>
      <c r="G42" s="13">
        <v>731.39999999999884</v>
      </c>
      <c r="H42" s="13">
        <v>731.39999999999884</v>
      </c>
      <c r="I42" s="13">
        <v>731.39999999999884</v>
      </c>
      <c r="J42" s="13">
        <v>731.39999999999884</v>
      </c>
      <c r="K42" s="13">
        <v>731.39999999999884</v>
      </c>
      <c r="L42" s="13">
        <v>731.39999999999884</v>
      </c>
      <c r="M42" s="13">
        <v>731.39999999999884</v>
      </c>
      <c r="N42" s="13">
        <v>731.39999999999884</v>
      </c>
      <c r="O42" s="13">
        <v>731.39999999999884</v>
      </c>
      <c r="P42" s="13">
        <v>731.39999999999884</v>
      </c>
      <c r="Q42" s="13">
        <v>731.39999999999884</v>
      </c>
      <c r="R42" s="13">
        <v>731.39999999999884</v>
      </c>
      <c r="S42" s="13">
        <v>731.39999999999884</v>
      </c>
      <c r="T42" s="13">
        <v>731.39999999999884</v>
      </c>
      <c r="U42" s="13">
        <v>731.39999999999884</v>
      </c>
      <c r="V42" s="13">
        <v>731.39999999999884</v>
      </c>
      <c r="W42" s="13">
        <v>731.39999999999884</v>
      </c>
      <c r="X42" s="13">
        <v>731.39999999999884</v>
      </c>
      <c r="Y42" s="13">
        <v>731.39999999999884</v>
      </c>
      <c r="Z42" s="13">
        <v>731.39999999999884</v>
      </c>
      <c r="AA42" s="13">
        <v>731.39999999999884</v>
      </c>
      <c r="AB42" s="13">
        <v>731.39999999999884</v>
      </c>
      <c r="AC42" s="13">
        <v>731.39999999999884</v>
      </c>
      <c r="AD42" s="13">
        <v>731.39999999999884</v>
      </c>
      <c r="AE42" s="13">
        <v>731.39999999999884</v>
      </c>
      <c r="AF42" s="13">
        <v>731.39999999999884</v>
      </c>
      <c r="AG42" s="19"/>
      <c r="AH42" s="19"/>
      <c r="AI42" s="13"/>
      <c r="AJ42" s="13"/>
      <c r="AK42" s="19"/>
      <c r="AL42" s="19"/>
      <c r="AM42" s="21"/>
      <c r="AU42" s="21"/>
      <c r="AV42" s="21"/>
      <c r="AW42" s="21"/>
      <c r="AX42" s="21"/>
      <c r="AY42" s="21"/>
    </row>
    <row r="43" spans="1:51" x14ac:dyDescent="0.25">
      <c r="A43" s="16">
        <v>41</v>
      </c>
      <c r="B43" s="13">
        <v>689.8</v>
      </c>
      <c r="C43" s="13">
        <v>689.8</v>
      </c>
      <c r="D43" s="13">
        <v>689.8</v>
      </c>
      <c r="E43" s="13">
        <v>689.8</v>
      </c>
      <c r="F43" s="13">
        <v>689.8</v>
      </c>
      <c r="G43" s="13">
        <v>689.8</v>
      </c>
      <c r="H43" s="13">
        <v>689.8</v>
      </c>
      <c r="I43" s="13">
        <v>689.8</v>
      </c>
      <c r="J43" s="13">
        <v>689.8</v>
      </c>
      <c r="K43" s="13">
        <v>689.8</v>
      </c>
      <c r="L43" s="13">
        <v>689.8</v>
      </c>
      <c r="M43" s="13">
        <v>689.8</v>
      </c>
      <c r="N43" s="13">
        <v>689.8</v>
      </c>
      <c r="O43" s="13">
        <v>689.8</v>
      </c>
      <c r="P43" s="13">
        <v>689.8</v>
      </c>
      <c r="Q43" s="13">
        <v>689.8</v>
      </c>
      <c r="R43" s="13">
        <v>689.8</v>
      </c>
      <c r="S43" s="13">
        <v>689.8</v>
      </c>
      <c r="T43" s="13">
        <v>689.8</v>
      </c>
      <c r="U43" s="13">
        <v>689.8</v>
      </c>
      <c r="V43" s="13">
        <v>689.8</v>
      </c>
      <c r="W43" s="13">
        <v>689.8</v>
      </c>
      <c r="X43" s="13">
        <v>689.8</v>
      </c>
      <c r="Y43" s="13">
        <v>689.8</v>
      </c>
      <c r="Z43" s="13">
        <v>689.8</v>
      </c>
      <c r="AA43" s="13">
        <v>689.8</v>
      </c>
      <c r="AB43" s="13">
        <v>689.8</v>
      </c>
      <c r="AC43" s="13">
        <v>689.8</v>
      </c>
      <c r="AD43" s="13">
        <v>689.8</v>
      </c>
      <c r="AE43" s="13">
        <v>689.8</v>
      </c>
      <c r="AF43" s="13">
        <v>689.8</v>
      </c>
      <c r="AG43" s="19"/>
      <c r="AH43" s="19"/>
      <c r="AI43" s="13"/>
      <c r="AJ43" s="13"/>
      <c r="AK43" s="19"/>
      <c r="AL43" s="19"/>
      <c r="AM43" s="21"/>
      <c r="AU43" s="21"/>
      <c r="AV43" s="21"/>
      <c r="AW43" s="21"/>
      <c r="AX43" s="21"/>
      <c r="AY43" s="21"/>
    </row>
    <row r="44" spans="1:51" x14ac:dyDescent="0.25">
      <c r="A44" s="16">
        <v>42</v>
      </c>
      <c r="B44" s="13">
        <v>583.93999779132832</v>
      </c>
      <c r="C44" s="13">
        <v>583.93999779132832</v>
      </c>
      <c r="D44" s="13">
        <v>583.93999779132832</v>
      </c>
      <c r="E44" s="13">
        <v>583.93999779132832</v>
      </c>
      <c r="F44" s="13">
        <v>583.93999779132832</v>
      </c>
      <c r="G44" s="13">
        <v>583.93999779132832</v>
      </c>
      <c r="H44" s="13">
        <v>583.93999779132832</v>
      </c>
      <c r="I44" s="13">
        <v>583.93999779132832</v>
      </c>
      <c r="J44" s="13">
        <v>583.93999779132832</v>
      </c>
      <c r="K44" s="13">
        <v>583.93999779132832</v>
      </c>
      <c r="L44" s="13">
        <v>583.93999779132832</v>
      </c>
      <c r="M44" s="13">
        <v>583.93999779132832</v>
      </c>
      <c r="N44" s="13">
        <v>583.93999779132832</v>
      </c>
      <c r="O44" s="13">
        <v>583.93999779132832</v>
      </c>
      <c r="P44" s="13">
        <v>583.93999779132832</v>
      </c>
      <c r="Q44" s="13">
        <v>583.93999779132832</v>
      </c>
      <c r="R44" s="13">
        <v>583.93999779132832</v>
      </c>
      <c r="S44" s="13">
        <v>583.93999779132832</v>
      </c>
      <c r="T44" s="13">
        <v>583.93999779132832</v>
      </c>
      <c r="U44" s="13">
        <v>583.93999779132832</v>
      </c>
      <c r="V44" s="13">
        <v>583.93999779132832</v>
      </c>
      <c r="W44" s="13">
        <v>583.93999779132832</v>
      </c>
      <c r="X44" s="13">
        <v>583.93999779132832</v>
      </c>
      <c r="Y44" s="13">
        <v>583.93999779132832</v>
      </c>
      <c r="Z44" s="13">
        <v>583.93999779132832</v>
      </c>
      <c r="AA44" s="13">
        <v>583.93999779132832</v>
      </c>
      <c r="AB44" s="13">
        <v>583.93999779132832</v>
      </c>
      <c r="AC44" s="13">
        <v>583.93999779132832</v>
      </c>
      <c r="AD44" s="13">
        <v>583.93999779132832</v>
      </c>
      <c r="AE44" s="13">
        <v>583.93999779132832</v>
      </c>
      <c r="AF44" s="13">
        <v>583.93999779132832</v>
      </c>
      <c r="AG44" s="19"/>
      <c r="AH44" s="19"/>
      <c r="AI44" s="13"/>
      <c r="AJ44" s="13"/>
      <c r="AK44" s="19"/>
      <c r="AL44" s="19"/>
      <c r="AM44" s="21"/>
      <c r="AU44" s="21"/>
      <c r="AV44" s="21"/>
      <c r="AW44" s="21"/>
      <c r="AX44" s="21"/>
      <c r="AY44" s="21"/>
    </row>
    <row r="45" spans="1:51" x14ac:dyDescent="0.25">
      <c r="A45" s="22"/>
      <c r="H45" s="16"/>
    </row>
    <row r="46" spans="1:51" x14ac:dyDescent="0.25">
      <c r="A46" s="16" t="s">
        <v>0</v>
      </c>
      <c r="H46" s="16"/>
      <c r="AG46" s="16"/>
      <c r="AH46" s="16"/>
    </row>
    <row r="47" spans="1:51" x14ac:dyDescent="0.25">
      <c r="A47" s="16">
        <v>1</v>
      </c>
      <c r="B47" s="23">
        <v>1499.2735431090036</v>
      </c>
      <c r="C47" s="23">
        <v>1500.1808282912084</v>
      </c>
      <c r="D47" s="23">
        <v>1499.699190197854</v>
      </c>
      <c r="E47" s="23">
        <v>1500.1672947136885</v>
      </c>
      <c r="F47" s="23">
        <v>1498.3151413938599</v>
      </c>
      <c r="G47" s="23">
        <v>1498.3151413938599</v>
      </c>
      <c r="H47" s="23">
        <v>1498.4389165429457</v>
      </c>
      <c r="I47" s="23">
        <v>1500.033665323552</v>
      </c>
      <c r="J47" s="23">
        <v>1500.0330300798948</v>
      </c>
      <c r="K47" s="23">
        <v>1500.0327716013655</v>
      </c>
      <c r="L47" s="23">
        <v>1500.3873328112993</v>
      </c>
      <c r="M47" s="23">
        <v>1500.0402615692744</v>
      </c>
      <c r="N47" s="23">
        <v>1500.0403234043945</v>
      </c>
      <c r="O47" s="23">
        <v>1500.0405575666819</v>
      </c>
      <c r="P47" s="23">
        <v>1500.040991634691</v>
      </c>
      <c r="Q47" s="23">
        <v>1500.0419920776635</v>
      </c>
      <c r="R47" s="23">
        <v>1498.3151413938599</v>
      </c>
      <c r="S47" s="23">
        <v>1500.0055353104265</v>
      </c>
      <c r="T47" s="23">
        <v>1500.0061300017592</v>
      </c>
      <c r="U47" s="23">
        <v>1500.0078618072807</v>
      </c>
      <c r="V47" s="23">
        <v>1500.0098114477007</v>
      </c>
      <c r="W47" s="23">
        <v>1500.0119959887602</v>
      </c>
      <c r="X47" s="23">
        <v>1500.1413713286488</v>
      </c>
      <c r="Y47" s="23">
        <v>1504.185585871553</v>
      </c>
      <c r="Z47" s="23">
        <v>1500.2653949888277</v>
      </c>
      <c r="AA47" s="23">
        <v>1500.1537379897738</v>
      </c>
      <c r="AB47" s="23">
        <v>1500.1637504939968</v>
      </c>
      <c r="AC47" s="23">
        <v>1500.1738375319014</v>
      </c>
      <c r="AD47" s="23">
        <v>1500.1613534979822</v>
      </c>
      <c r="AE47" s="23">
        <v>1500.1939420548379</v>
      </c>
      <c r="AF47" s="23">
        <v>1500.2058839584981</v>
      </c>
      <c r="AG47" s="24"/>
      <c r="AH47" s="24"/>
    </row>
    <row r="48" spans="1:51" x14ac:dyDescent="0.25">
      <c r="A48" s="16">
        <v>2</v>
      </c>
      <c r="B48" s="23">
        <v>1417.6232686223648</v>
      </c>
      <c r="C48" s="23">
        <v>1418.0675701171372</v>
      </c>
      <c r="D48" s="23">
        <v>1417.8218951223425</v>
      </c>
      <c r="E48" s="23">
        <v>1418.0744390714681</v>
      </c>
      <c r="F48" s="23">
        <v>1417.2529115697512</v>
      </c>
      <c r="G48" s="23">
        <v>1417.2038671127516</v>
      </c>
      <c r="H48" s="23">
        <v>1417.1957713340989</v>
      </c>
      <c r="I48" s="23">
        <v>1418.0296338567034</v>
      </c>
      <c r="J48" s="23">
        <v>1417.9906087715299</v>
      </c>
      <c r="K48" s="23">
        <v>1417.9920856361448</v>
      </c>
      <c r="L48" s="23">
        <v>1418.1767707407587</v>
      </c>
      <c r="M48" s="23">
        <v>1418.0004022241458</v>
      </c>
      <c r="N48" s="23">
        <v>1417.9863375189575</v>
      </c>
      <c r="O48" s="23">
        <v>1418.0106306554876</v>
      </c>
      <c r="P48" s="23">
        <v>1418.0167016224154</v>
      </c>
      <c r="Q48" s="23">
        <v>1418.015810016439</v>
      </c>
      <c r="R48" s="23">
        <v>1417.1593993705887</v>
      </c>
      <c r="S48" s="23">
        <v>1418.0015291742545</v>
      </c>
      <c r="T48" s="23">
        <v>1417.9976071799933</v>
      </c>
      <c r="U48" s="23">
        <v>1417.9987062561897</v>
      </c>
      <c r="V48" s="23">
        <v>1417.9962926836029</v>
      </c>
      <c r="W48" s="23">
        <v>1417.9913833026178</v>
      </c>
      <c r="X48" s="23">
        <v>1418.0441360762563</v>
      </c>
      <c r="Y48" s="23">
        <v>1420.4504619339152</v>
      </c>
      <c r="Z48" s="23">
        <v>1418.1767707407587</v>
      </c>
      <c r="AA48" s="23">
        <v>1418.1051721948661</v>
      </c>
      <c r="AB48" s="23">
        <v>1418.0420884864109</v>
      </c>
      <c r="AC48" s="23">
        <v>1418.0524027585338</v>
      </c>
      <c r="AD48" s="23">
        <v>1418.0731525146211</v>
      </c>
      <c r="AE48" s="23">
        <v>1418.0338386821027</v>
      </c>
      <c r="AF48" s="23">
        <v>1418.0536035598755</v>
      </c>
      <c r="AG48" s="24"/>
      <c r="AH48" s="24"/>
    </row>
    <row r="49" spans="1:34" x14ac:dyDescent="0.25">
      <c r="A49" s="16">
        <v>3</v>
      </c>
      <c r="B49" s="23">
        <v>1296.0383476865177</v>
      </c>
      <c r="C49" s="23">
        <v>1295.8430928844261</v>
      </c>
      <c r="D49" s="23">
        <v>1295.8260988857778</v>
      </c>
      <c r="E49" s="23">
        <v>1295.9332088819147</v>
      </c>
      <c r="F49" s="23">
        <v>1296.0143636353614</v>
      </c>
      <c r="G49" s="23">
        <v>1295.9903402616644</v>
      </c>
      <c r="H49" s="23">
        <v>1296.0830956887744</v>
      </c>
      <c r="I49" s="23">
        <v>1296.096405481107</v>
      </c>
      <c r="J49" s="23">
        <v>1296.100514715122</v>
      </c>
      <c r="K49" s="23">
        <v>1296.1053295901177</v>
      </c>
      <c r="L49" s="23">
        <v>1296.1080576870813</v>
      </c>
      <c r="M49" s="23">
        <v>1296.1107642717468</v>
      </c>
      <c r="N49" s="23">
        <v>1296.1160919657996</v>
      </c>
      <c r="O49" s="23">
        <v>1296.1215756453248</v>
      </c>
      <c r="P49" s="23">
        <v>1296.1269164533896</v>
      </c>
      <c r="Q49" s="23">
        <v>1295.9925630716155</v>
      </c>
      <c r="R49" s="23">
        <v>1296.0411967289781</v>
      </c>
      <c r="S49" s="23">
        <v>1296.1244336215798</v>
      </c>
      <c r="T49" s="23">
        <v>1296.1703398332315</v>
      </c>
      <c r="U49" s="23">
        <v>1296.1789026502656</v>
      </c>
      <c r="V49" s="23">
        <v>1296.1880395908627</v>
      </c>
      <c r="W49" s="23">
        <v>1296.1979153415271</v>
      </c>
      <c r="X49" s="23">
        <v>1296.2709630589852</v>
      </c>
      <c r="Y49" s="23">
        <v>1296.7099523103045</v>
      </c>
      <c r="Z49" s="23">
        <v>1296.7013597267926</v>
      </c>
      <c r="AA49" s="23">
        <v>1296.1869987736966</v>
      </c>
      <c r="AB49" s="23">
        <v>1295.3746274620551</v>
      </c>
      <c r="AC49" s="23">
        <v>1295.3679917983154</v>
      </c>
      <c r="AD49" s="23">
        <v>1295.361554565287</v>
      </c>
      <c r="AE49" s="23">
        <v>1295.3662503779035</v>
      </c>
      <c r="AF49" s="23">
        <v>1295.3497908371817</v>
      </c>
      <c r="AG49" s="24"/>
      <c r="AH49" s="24"/>
    </row>
    <row r="50" spans="1:34" x14ac:dyDescent="0.25">
      <c r="A50" s="16">
        <v>4</v>
      </c>
      <c r="B50" s="23">
        <v>1218.2692953479184</v>
      </c>
      <c r="C50" s="23">
        <v>1217.9172575650812</v>
      </c>
      <c r="D50" s="23">
        <v>1217.7918384860661</v>
      </c>
      <c r="E50" s="23">
        <v>1218.2266574051694</v>
      </c>
      <c r="F50" s="23">
        <v>1218.7866353184256</v>
      </c>
      <c r="G50" s="23">
        <v>1218.7534323961117</v>
      </c>
      <c r="H50" s="23">
        <v>1218.7984189854499</v>
      </c>
      <c r="I50" s="23">
        <v>1218.9288290503039</v>
      </c>
      <c r="J50" s="23">
        <v>1219.1621698265203</v>
      </c>
      <c r="K50" s="23">
        <v>1219.2979056169652</v>
      </c>
      <c r="L50" s="23">
        <v>1219.1084076011639</v>
      </c>
      <c r="M50" s="23">
        <v>1219.2007179558145</v>
      </c>
      <c r="N50" s="23">
        <v>1219.1121901723768</v>
      </c>
      <c r="O50" s="23">
        <v>1219.2284038192793</v>
      </c>
      <c r="P50" s="23">
        <v>1219.1190755928928</v>
      </c>
      <c r="Q50" s="23">
        <v>1218.8866608206604</v>
      </c>
      <c r="R50" s="23">
        <v>1218.797297711975</v>
      </c>
      <c r="S50" s="23">
        <v>1219.0972880479644</v>
      </c>
      <c r="T50" s="23">
        <v>1219.168827824107</v>
      </c>
      <c r="U50" s="23">
        <v>1218.9940569229041</v>
      </c>
      <c r="V50" s="23">
        <v>1219.0927327926511</v>
      </c>
      <c r="W50" s="23">
        <v>1219.1702234502038</v>
      </c>
      <c r="X50" s="23">
        <v>1219.0053086872128</v>
      </c>
      <c r="Y50" s="23">
        <v>1219.8616415953861</v>
      </c>
      <c r="Z50" s="23">
        <v>1219.8616415953861</v>
      </c>
      <c r="AA50" s="23">
        <v>1218.8489001516696</v>
      </c>
      <c r="AB50" s="23">
        <v>1217.1415367349794</v>
      </c>
      <c r="AC50" s="23">
        <v>1217.2155728829464</v>
      </c>
      <c r="AD50" s="23">
        <v>1217.131614386203</v>
      </c>
      <c r="AE50" s="23">
        <v>1217.0215694745691</v>
      </c>
      <c r="AF50" s="23">
        <v>1217.1310994667679</v>
      </c>
      <c r="AG50" s="24"/>
      <c r="AH50" s="24"/>
    </row>
    <row r="51" spans="1:34" x14ac:dyDescent="0.25">
      <c r="A51" s="16">
        <v>5</v>
      </c>
      <c r="B51" s="23">
        <v>1138.2652231845843</v>
      </c>
      <c r="C51" s="23">
        <v>1130.1217931151623</v>
      </c>
      <c r="D51" s="23">
        <v>1130.1216587940894</v>
      </c>
      <c r="E51" s="23">
        <v>1130.1190960215185</v>
      </c>
      <c r="F51" s="23">
        <v>1130.1108058520906</v>
      </c>
      <c r="G51" s="23">
        <v>1130.1001269234803</v>
      </c>
      <c r="H51" s="23">
        <v>1130.0887314594831</v>
      </c>
      <c r="I51" s="23">
        <v>1130.076179768886</v>
      </c>
      <c r="J51" s="23">
        <v>1130.0618585341686</v>
      </c>
      <c r="K51" s="23">
        <v>1130.0466549526755</v>
      </c>
      <c r="L51" s="23">
        <v>1130.0325993862359</v>
      </c>
      <c r="M51" s="23">
        <v>1130.017982223872</v>
      </c>
      <c r="N51" s="23">
        <v>1131.2718555104336</v>
      </c>
      <c r="O51" s="23">
        <v>1129.9992762591137</v>
      </c>
      <c r="P51" s="23">
        <v>1129.9835071436823</v>
      </c>
      <c r="Q51" s="23">
        <v>1134.4976819518979</v>
      </c>
      <c r="R51" s="23">
        <v>1130.0085089410129</v>
      </c>
      <c r="S51" s="23">
        <v>1129.9971214675261</v>
      </c>
      <c r="T51" s="23">
        <v>1129.9829239510314</v>
      </c>
      <c r="U51" s="23">
        <v>1134.3098783242942</v>
      </c>
      <c r="V51" s="23">
        <v>1130.0045269910052</v>
      </c>
      <c r="W51" s="23">
        <v>1130.0209559594437</v>
      </c>
      <c r="X51" s="23">
        <v>1130.0593075997219</v>
      </c>
      <c r="Y51" s="23">
        <v>1132.0243932585861</v>
      </c>
      <c r="Z51" s="23">
        <v>1133.0320655914218</v>
      </c>
      <c r="AA51" s="23">
        <v>1129.980973817105</v>
      </c>
      <c r="AB51" s="23">
        <v>1129.9773709608737</v>
      </c>
      <c r="AC51" s="23">
        <v>1129.9809565718583</v>
      </c>
      <c r="AD51" s="23">
        <v>1129.9845651348742</v>
      </c>
      <c r="AE51" s="23">
        <v>1129.9891191116258</v>
      </c>
      <c r="AF51" s="23">
        <v>1137.4804635271912</v>
      </c>
      <c r="AG51" s="24"/>
      <c r="AH51" s="24"/>
    </row>
    <row r="52" spans="1:34" x14ac:dyDescent="0.25">
      <c r="A52" s="16">
        <v>6</v>
      </c>
      <c r="B52" s="23">
        <v>1029.640980707075</v>
      </c>
      <c r="C52" s="23">
        <v>1016.2148950624061</v>
      </c>
      <c r="D52" s="23">
        <v>1016.316019952829</v>
      </c>
      <c r="E52" s="23">
        <v>1014.7593285515251</v>
      </c>
      <c r="F52" s="23">
        <v>1014.8527345000624</v>
      </c>
      <c r="G52" s="23">
        <v>1014.8481163262032</v>
      </c>
      <c r="H52" s="23">
        <v>1016.1921253391328</v>
      </c>
      <c r="I52" s="23">
        <v>1016.1984500884746</v>
      </c>
      <c r="J52" s="23">
        <v>1015.7234943839302</v>
      </c>
      <c r="K52" s="23">
        <v>1016.1943652849776</v>
      </c>
      <c r="L52" s="23">
        <v>1016.2009428980842</v>
      </c>
      <c r="M52" s="23">
        <v>1016.2072458439736</v>
      </c>
      <c r="N52" s="23">
        <v>1016.205686552178</v>
      </c>
      <c r="O52" s="23">
        <v>1016.2048619908378</v>
      </c>
      <c r="P52" s="23">
        <v>1016.2119761740338</v>
      </c>
      <c r="Q52" s="23">
        <v>1016.1873161960434</v>
      </c>
      <c r="R52" s="23">
        <v>1016.163019016223</v>
      </c>
      <c r="S52" s="23">
        <v>1016.1698052362012</v>
      </c>
      <c r="T52" s="23">
        <v>1016.1763380083933</v>
      </c>
      <c r="U52" s="23">
        <v>1016.1539290447064</v>
      </c>
      <c r="V52" s="23">
        <v>1016.1322532592627</v>
      </c>
      <c r="W52" s="23">
        <v>1014.7212971745233</v>
      </c>
      <c r="X52" s="23">
        <v>1016.1277578786256</v>
      </c>
      <c r="Y52" s="23">
        <v>1016.1225900986681</v>
      </c>
      <c r="Z52" s="23">
        <v>1016.1007519472412</v>
      </c>
      <c r="AA52" s="23">
        <v>1016.0891149514216</v>
      </c>
      <c r="AB52" s="23">
        <v>1016.0937075702565</v>
      </c>
      <c r="AC52" s="23">
        <v>1016.0986636067919</v>
      </c>
      <c r="AD52" s="23">
        <v>1016.0654134603659</v>
      </c>
      <c r="AE52" s="23">
        <v>1016.1078584584204</v>
      </c>
      <c r="AF52" s="23">
        <v>1016.0564941150055</v>
      </c>
      <c r="AG52" s="24"/>
      <c r="AH52" s="24"/>
    </row>
    <row r="53" spans="1:34" x14ac:dyDescent="0.25">
      <c r="A53" s="16">
        <v>7</v>
      </c>
      <c r="B53" s="23">
        <v>2151.490701752105</v>
      </c>
      <c r="C53" s="23">
        <v>2151.085977359171</v>
      </c>
      <c r="D53" s="23">
        <v>2151.4637925426327</v>
      </c>
      <c r="E53" s="23">
        <v>2151.0718572261412</v>
      </c>
      <c r="F53" s="23">
        <v>2151.0397812887622</v>
      </c>
      <c r="G53" s="23">
        <v>2151.4131898631467</v>
      </c>
      <c r="H53" s="23">
        <v>2151.4366510975965</v>
      </c>
      <c r="I53" s="23">
        <v>2151.4483125902789</v>
      </c>
      <c r="J53" s="23">
        <v>2151.4131898631467</v>
      </c>
      <c r="K53" s="23">
        <v>2151.3934913382118</v>
      </c>
      <c r="L53" s="23">
        <v>2151.4444304131825</v>
      </c>
      <c r="M53" s="23">
        <v>2151.4637925426327</v>
      </c>
      <c r="N53" s="23">
        <v>2151.4715039134794</v>
      </c>
      <c r="O53" s="23">
        <v>2151.4715039134794</v>
      </c>
      <c r="P53" s="23">
        <v>2151.43275386086</v>
      </c>
      <c r="Q53" s="23">
        <v>2151.4637925426327</v>
      </c>
      <c r="R53" s="23">
        <v>2151.4405432652193</v>
      </c>
      <c r="S53" s="23">
        <v>2151.4444304131825</v>
      </c>
      <c r="T53" s="23">
        <v>2151.4210312314749</v>
      </c>
      <c r="U53" s="23">
        <v>2151.4676505740736</v>
      </c>
      <c r="V53" s="23">
        <v>2151.4521898446369</v>
      </c>
      <c r="W53" s="23">
        <v>2151.4366510975965</v>
      </c>
      <c r="X53" s="23">
        <v>2151.7693924656878</v>
      </c>
      <c r="Y53" s="23">
        <v>2151.7702208013397</v>
      </c>
      <c r="Z53" s="23">
        <v>2151.7706319779018</v>
      </c>
      <c r="AA53" s="23">
        <v>2151.4483125902789</v>
      </c>
      <c r="AB53" s="23">
        <v>2151.4945278432938</v>
      </c>
      <c r="AC53" s="23">
        <v>2151.4366510975965</v>
      </c>
      <c r="AD53" s="23">
        <v>2151.4444304131825</v>
      </c>
      <c r="AE53" s="23">
        <v>2151.43275386086</v>
      </c>
      <c r="AF53" s="23">
        <v>2151.4599297743416</v>
      </c>
      <c r="AG53" s="24"/>
      <c r="AH53" s="24"/>
    </row>
    <row r="54" spans="1:34" x14ac:dyDescent="0.25">
      <c r="A54" s="16">
        <v>8</v>
      </c>
      <c r="B54" s="23">
        <v>2019.1</v>
      </c>
      <c r="C54" s="23">
        <v>2019.1</v>
      </c>
      <c r="D54" s="23">
        <v>2019.1</v>
      </c>
      <c r="E54" s="23">
        <v>2019.1</v>
      </c>
      <c r="F54" s="23">
        <v>2019.1</v>
      </c>
      <c r="G54" s="23">
        <v>2019.1</v>
      </c>
      <c r="H54" s="23">
        <v>2019.1</v>
      </c>
      <c r="I54" s="23">
        <v>2019.1</v>
      </c>
      <c r="J54" s="23">
        <v>2019.1</v>
      </c>
      <c r="K54" s="23">
        <v>2019.1</v>
      </c>
      <c r="L54" s="23">
        <v>2019.1</v>
      </c>
      <c r="M54" s="23">
        <v>2019.1</v>
      </c>
      <c r="N54" s="23">
        <v>2019.1</v>
      </c>
      <c r="O54" s="23">
        <v>2019.1</v>
      </c>
      <c r="P54" s="23">
        <v>2019.1</v>
      </c>
      <c r="Q54" s="23">
        <v>2019.1</v>
      </c>
      <c r="R54" s="23">
        <v>2019.1</v>
      </c>
      <c r="S54" s="23">
        <v>2019.1</v>
      </c>
      <c r="T54" s="23">
        <v>2019.1</v>
      </c>
      <c r="U54" s="23">
        <v>2019.1</v>
      </c>
      <c r="V54" s="23">
        <v>2019.1</v>
      </c>
      <c r="W54" s="23">
        <v>2019.1</v>
      </c>
      <c r="X54" s="23">
        <v>2019.1</v>
      </c>
      <c r="Y54" s="23">
        <v>2019.1</v>
      </c>
      <c r="Z54" s="23">
        <v>2019.1</v>
      </c>
      <c r="AA54" s="23">
        <v>2019.1</v>
      </c>
      <c r="AB54" s="23">
        <v>2019.1</v>
      </c>
      <c r="AC54" s="23">
        <v>2019.1</v>
      </c>
      <c r="AD54" s="23">
        <v>2019.1</v>
      </c>
      <c r="AE54" s="23">
        <v>2019.1</v>
      </c>
      <c r="AF54" s="23">
        <v>2019.1</v>
      </c>
      <c r="AG54" s="24"/>
      <c r="AH54" s="24"/>
    </row>
    <row r="55" spans="1:34" x14ac:dyDescent="0.25">
      <c r="A55" s="16">
        <v>9</v>
      </c>
      <c r="B55" s="23">
        <v>1429</v>
      </c>
      <c r="C55" s="23">
        <v>1429</v>
      </c>
      <c r="D55" s="23">
        <v>1429</v>
      </c>
      <c r="E55" s="23">
        <v>1429</v>
      </c>
      <c r="F55" s="23">
        <v>1429</v>
      </c>
      <c r="G55" s="23">
        <v>1429</v>
      </c>
      <c r="H55" s="23">
        <v>1429</v>
      </c>
      <c r="I55" s="23">
        <v>1429</v>
      </c>
      <c r="J55" s="23">
        <v>1429</v>
      </c>
      <c r="K55" s="23">
        <v>1429</v>
      </c>
      <c r="L55" s="23">
        <v>1429</v>
      </c>
      <c r="M55" s="23">
        <v>1429</v>
      </c>
      <c r="N55" s="23">
        <v>1429</v>
      </c>
      <c r="O55" s="23">
        <v>1429</v>
      </c>
      <c r="P55" s="23">
        <v>1429</v>
      </c>
      <c r="Q55" s="23">
        <v>1429</v>
      </c>
      <c r="R55" s="23">
        <v>1429</v>
      </c>
      <c r="S55" s="23">
        <v>1429</v>
      </c>
      <c r="T55" s="23">
        <v>1429</v>
      </c>
      <c r="U55" s="23">
        <v>1429</v>
      </c>
      <c r="V55" s="23">
        <v>1429</v>
      </c>
      <c r="W55" s="23">
        <v>1429</v>
      </c>
      <c r="X55" s="23">
        <v>1429</v>
      </c>
      <c r="Y55" s="23">
        <v>1429</v>
      </c>
      <c r="Z55" s="23">
        <v>1429</v>
      </c>
      <c r="AA55" s="23">
        <v>1429</v>
      </c>
      <c r="AB55" s="23">
        <v>1429</v>
      </c>
      <c r="AC55" s="23">
        <v>1429</v>
      </c>
      <c r="AD55" s="23">
        <v>1429</v>
      </c>
      <c r="AE55" s="23">
        <v>1429</v>
      </c>
      <c r="AF55" s="23">
        <v>1429</v>
      </c>
      <c r="AG55" s="24"/>
      <c r="AH55" s="24"/>
    </row>
    <row r="56" spans="1:34" x14ac:dyDescent="0.25">
      <c r="A56" s="16">
        <v>10</v>
      </c>
      <c r="B56" s="23">
        <v>754.8</v>
      </c>
      <c r="C56" s="23">
        <v>754.8</v>
      </c>
      <c r="D56" s="23">
        <v>754.8</v>
      </c>
      <c r="E56" s="23">
        <v>754.8</v>
      </c>
      <c r="F56" s="23">
        <v>754.8</v>
      </c>
      <c r="G56" s="23">
        <v>754.8</v>
      </c>
      <c r="H56" s="23">
        <v>754.8</v>
      </c>
      <c r="I56" s="23">
        <v>754.8</v>
      </c>
      <c r="J56" s="23">
        <v>754.8</v>
      </c>
      <c r="K56" s="23">
        <v>754.8</v>
      </c>
      <c r="L56" s="23">
        <v>754.8</v>
      </c>
      <c r="M56" s="23">
        <v>754.8</v>
      </c>
      <c r="N56" s="23">
        <v>754.8</v>
      </c>
      <c r="O56" s="23">
        <v>754.8</v>
      </c>
      <c r="P56" s="23">
        <v>754.8</v>
      </c>
      <c r="Q56" s="23">
        <v>754.8</v>
      </c>
      <c r="R56" s="23">
        <v>754.8</v>
      </c>
      <c r="S56" s="23">
        <v>754.8</v>
      </c>
      <c r="T56" s="23">
        <v>754.8</v>
      </c>
      <c r="U56" s="23">
        <v>754.8</v>
      </c>
      <c r="V56" s="23">
        <v>754.8</v>
      </c>
      <c r="W56" s="23">
        <v>754.8</v>
      </c>
      <c r="X56" s="23">
        <v>754.8</v>
      </c>
      <c r="Y56" s="23">
        <v>754.8</v>
      </c>
      <c r="Z56" s="23">
        <v>754.8</v>
      </c>
      <c r="AA56" s="23">
        <v>754.8</v>
      </c>
      <c r="AB56" s="23">
        <v>754.8</v>
      </c>
      <c r="AC56" s="23">
        <v>754.8</v>
      </c>
      <c r="AD56" s="23">
        <v>754.8</v>
      </c>
      <c r="AE56" s="23">
        <v>754.8</v>
      </c>
      <c r="AF56" s="23">
        <v>754.8</v>
      </c>
      <c r="AG56" s="24"/>
      <c r="AH56" s="24"/>
    </row>
    <row r="57" spans="1:34" x14ac:dyDescent="0.25">
      <c r="A57" s="16">
        <v>11</v>
      </c>
      <c r="B57" s="23">
        <v>1240.4635948975422</v>
      </c>
      <c r="C57" s="23">
        <v>1240.4692136922199</v>
      </c>
      <c r="D57" s="23">
        <v>1240.4224580137063</v>
      </c>
      <c r="E57" s="23">
        <v>1240.411176028995</v>
      </c>
      <c r="F57" s="23">
        <v>1240.3807512505023</v>
      </c>
      <c r="G57" s="23">
        <v>1240.3663827221621</v>
      </c>
      <c r="H57" s="23">
        <v>1240.364639974684</v>
      </c>
      <c r="I57" s="23">
        <v>1240.3811864060588</v>
      </c>
      <c r="J57" s="23">
        <v>1240.31399599477</v>
      </c>
      <c r="K57" s="23">
        <v>1240.3454539357988</v>
      </c>
      <c r="L57" s="23">
        <v>1240.4090052591391</v>
      </c>
      <c r="M57" s="23">
        <v>1240.3415259449837</v>
      </c>
      <c r="N57" s="23">
        <v>1240.3581025377664</v>
      </c>
      <c r="O57" s="23">
        <v>1240.3911908555015</v>
      </c>
      <c r="P57" s="23">
        <v>1240.3807512505023</v>
      </c>
      <c r="Q57" s="23">
        <v>1240.3428354101659</v>
      </c>
      <c r="R57" s="23">
        <v>1240.3043683286114</v>
      </c>
      <c r="S57" s="23">
        <v>1240.2986758362279</v>
      </c>
      <c r="T57" s="23">
        <v>1240.2942952681058</v>
      </c>
      <c r="U57" s="23">
        <v>1240.2947333925399</v>
      </c>
      <c r="V57" s="23">
        <v>1240.2697363045575</v>
      </c>
      <c r="W57" s="23">
        <v>1240.2635891927473</v>
      </c>
      <c r="X57" s="23">
        <v>1240.2270849767351</v>
      </c>
      <c r="Y57" s="23">
        <v>1240.2376510811537</v>
      </c>
      <c r="Z57" s="23">
        <v>1240.2336898096401</v>
      </c>
      <c r="AA57" s="23">
        <v>1240.2226798697891</v>
      </c>
      <c r="AB57" s="23">
        <v>1240.2226798697891</v>
      </c>
      <c r="AC57" s="23">
        <v>1240.2231204483564</v>
      </c>
      <c r="AD57" s="23">
        <v>1240.2240015602399</v>
      </c>
      <c r="AE57" s="23">
        <v>1240.2187139838604</v>
      </c>
      <c r="AF57" s="23">
        <v>1240.1763351114848</v>
      </c>
      <c r="AG57" s="24"/>
      <c r="AH57" s="24"/>
    </row>
    <row r="58" spans="1:34" x14ac:dyDescent="0.25">
      <c r="A58" s="16">
        <v>12</v>
      </c>
      <c r="B58" s="23">
        <v>990.69018684762705</v>
      </c>
      <c r="C58" s="23">
        <v>990.45425300391025</v>
      </c>
      <c r="D58" s="23">
        <v>990.45455788029881</v>
      </c>
      <c r="E58" s="23">
        <v>990.45498763191313</v>
      </c>
      <c r="F58" s="23">
        <v>992.42349793588153</v>
      </c>
      <c r="G58" s="23">
        <v>992.23463229112815</v>
      </c>
      <c r="H58" s="23">
        <v>991.60986753304564</v>
      </c>
      <c r="I58" s="23">
        <v>990.46385835368824</v>
      </c>
      <c r="J58" s="23">
        <v>990.46431099849451</v>
      </c>
      <c r="K58" s="23">
        <v>990.46494848638486</v>
      </c>
      <c r="L58" s="23">
        <v>991.87950662948833</v>
      </c>
      <c r="M58" s="23">
        <v>990.46788126465742</v>
      </c>
      <c r="N58" s="23">
        <v>991.99783157694412</v>
      </c>
      <c r="O58" s="23">
        <v>992.44998849470221</v>
      </c>
      <c r="P58" s="23">
        <v>992.36181833916839</v>
      </c>
      <c r="Q58" s="23">
        <v>990.47809490341126</v>
      </c>
      <c r="R58" s="23">
        <v>992.462596369415</v>
      </c>
      <c r="S58" s="23">
        <v>991.87990605369771</v>
      </c>
      <c r="T58" s="23">
        <v>992.47281493825733</v>
      </c>
      <c r="U58" s="23">
        <v>990.48876984510241</v>
      </c>
      <c r="V58" s="23">
        <v>992.22406084616864</v>
      </c>
      <c r="W58" s="23">
        <v>992.44341174851297</v>
      </c>
      <c r="X58" s="23">
        <v>992.49143630592141</v>
      </c>
      <c r="Y58" s="23">
        <v>992.49764229344078</v>
      </c>
      <c r="Z58" s="23">
        <v>992.50383525445318</v>
      </c>
      <c r="AA58" s="23">
        <v>992.50998541756485</v>
      </c>
      <c r="AB58" s="23">
        <v>992.50701076919779</v>
      </c>
      <c r="AC58" s="23">
        <v>991.76291487401602</v>
      </c>
      <c r="AD58" s="23">
        <v>992.41123656200352</v>
      </c>
      <c r="AE58" s="23">
        <v>991.53681507416536</v>
      </c>
      <c r="AF58" s="23">
        <v>991.19412567993106</v>
      </c>
      <c r="AG58" s="24"/>
      <c r="AH58" s="24"/>
    </row>
    <row r="59" spans="1:34" x14ac:dyDescent="0.25">
      <c r="A59" s="16">
        <v>13</v>
      </c>
      <c r="B59" s="23">
        <v>899.21926912413653</v>
      </c>
      <c r="C59" s="23">
        <v>901.39624027377226</v>
      </c>
      <c r="D59" s="23">
        <v>899.24187845062113</v>
      </c>
      <c r="E59" s="23">
        <v>901.42136880897044</v>
      </c>
      <c r="F59" s="23">
        <v>901.37587902603934</v>
      </c>
      <c r="G59" s="23">
        <v>901.40032821541718</v>
      </c>
      <c r="H59" s="23">
        <v>901.3909281941186</v>
      </c>
      <c r="I59" s="23">
        <v>901.41435587449485</v>
      </c>
      <c r="J59" s="23">
        <v>901.46143190045848</v>
      </c>
      <c r="K59" s="23">
        <v>901.50713981753665</v>
      </c>
      <c r="L59" s="23">
        <v>901.53333696910192</v>
      </c>
      <c r="M59" s="23">
        <v>901.57615195608696</v>
      </c>
      <c r="N59" s="23">
        <v>901.60526800382013</v>
      </c>
      <c r="O59" s="23">
        <v>901.59029732023782</v>
      </c>
      <c r="P59" s="23">
        <v>901.5600215010619</v>
      </c>
      <c r="Q59" s="23">
        <v>901.57932187101835</v>
      </c>
      <c r="R59" s="23">
        <v>901.59675145088227</v>
      </c>
      <c r="S59" s="23">
        <v>901.58072691987172</v>
      </c>
      <c r="T59" s="23">
        <v>901.5636459974545</v>
      </c>
      <c r="U59" s="23">
        <v>901.5795186093585</v>
      </c>
      <c r="V59" s="23">
        <v>901.60471027270273</v>
      </c>
      <c r="W59" s="23">
        <v>901.58032930724517</v>
      </c>
      <c r="X59" s="23">
        <v>901.30077640407512</v>
      </c>
      <c r="Y59" s="23">
        <v>901.49623923951413</v>
      </c>
      <c r="Z59" s="23">
        <v>901.46190691313234</v>
      </c>
      <c r="AA59" s="23">
        <v>901.42572422964008</v>
      </c>
      <c r="AB59" s="23">
        <v>901.38850833884101</v>
      </c>
      <c r="AC59" s="23">
        <v>901.36768841846231</v>
      </c>
      <c r="AD59" s="23">
        <v>901.34970009564461</v>
      </c>
      <c r="AE59" s="23">
        <v>901.33527896616874</v>
      </c>
      <c r="AF59" s="23">
        <v>900.92873674736018</v>
      </c>
      <c r="AG59" s="24"/>
      <c r="AH59" s="24"/>
    </row>
    <row r="60" spans="1:34" x14ac:dyDescent="0.25">
      <c r="A60" s="16">
        <v>14</v>
      </c>
      <c r="B60" s="23">
        <v>815.28044620918217</v>
      </c>
      <c r="C60" s="23">
        <v>815.37992382200935</v>
      </c>
      <c r="D60" s="23">
        <v>815.50745133495968</v>
      </c>
      <c r="E60" s="23">
        <v>815.6620374513052</v>
      </c>
      <c r="F60" s="23">
        <v>815.70072093977478</v>
      </c>
      <c r="G60" s="23">
        <v>815.74589741302361</v>
      </c>
      <c r="H60" s="23">
        <v>815.79728633883087</v>
      </c>
      <c r="I60" s="23">
        <v>815.82895011151186</v>
      </c>
      <c r="J60" s="23">
        <v>815.85597993767306</v>
      </c>
      <c r="K60" s="23">
        <v>815.37151757087429</v>
      </c>
      <c r="L60" s="23">
        <v>815.51192441636817</v>
      </c>
      <c r="M60" s="23">
        <v>815.48617161551567</v>
      </c>
      <c r="N60" s="23">
        <v>815.47393196708776</v>
      </c>
      <c r="O60" s="23">
        <v>815.45052740705626</v>
      </c>
      <c r="P60" s="23">
        <v>815.75610808818681</v>
      </c>
      <c r="Q60" s="23">
        <v>815.62328971271791</v>
      </c>
      <c r="R60" s="23">
        <v>815.76547998300373</v>
      </c>
      <c r="S60" s="23">
        <v>815.76960422516856</v>
      </c>
      <c r="T60" s="23">
        <v>815.76886706486766</v>
      </c>
      <c r="U60" s="23">
        <v>815.77022830677038</v>
      </c>
      <c r="V60" s="23">
        <v>815.77223559578124</v>
      </c>
      <c r="W60" s="23">
        <v>815.77676442640052</v>
      </c>
      <c r="X60" s="23">
        <v>815.82074497846736</v>
      </c>
      <c r="Y60" s="23">
        <v>815.86519945878968</v>
      </c>
      <c r="Z60" s="23">
        <v>815.89618088651639</v>
      </c>
      <c r="AA60" s="23">
        <v>815.95497284271494</v>
      </c>
      <c r="AB60" s="23">
        <v>816.01963559260969</v>
      </c>
      <c r="AC60" s="23">
        <v>816.08878147945506</v>
      </c>
      <c r="AD60" s="23">
        <v>816.06019639100839</v>
      </c>
      <c r="AE60" s="23">
        <v>815.26504164452456</v>
      </c>
      <c r="AF60" s="23">
        <v>814.10837714677086</v>
      </c>
      <c r="AG60" s="24"/>
      <c r="AH60" s="24"/>
    </row>
    <row r="61" spans="1:34" x14ac:dyDescent="0.25">
      <c r="A61" s="16">
        <v>15</v>
      </c>
      <c r="B61" s="23">
        <v>602.51397174694694</v>
      </c>
      <c r="C61" s="23">
        <v>600.86998538095304</v>
      </c>
      <c r="D61" s="23">
        <v>598.86831071033146</v>
      </c>
      <c r="E61" s="23">
        <v>601.15973328011341</v>
      </c>
      <c r="F61" s="23">
        <v>599.52547834491634</v>
      </c>
      <c r="G61" s="23">
        <v>600.46936061199301</v>
      </c>
      <c r="H61" s="23">
        <v>600.84882977918085</v>
      </c>
      <c r="I61" s="23">
        <v>600.3476924173001</v>
      </c>
      <c r="J61" s="23">
        <v>600.6246822734854</v>
      </c>
      <c r="K61" s="23">
        <v>601.21579271112137</v>
      </c>
      <c r="L61" s="23">
        <v>600.38581532875276</v>
      </c>
      <c r="M61" s="23">
        <v>602.08752622343241</v>
      </c>
      <c r="N61" s="23">
        <v>598.86133563128885</v>
      </c>
      <c r="O61" s="23">
        <v>599.0257698319848</v>
      </c>
      <c r="P61" s="23">
        <v>598.85611063958277</v>
      </c>
      <c r="Q61" s="23">
        <v>601.24368687740616</v>
      </c>
      <c r="R61" s="23">
        <v>601.3398211010217</v>
      </c>
      <c r="S61" s="23">
        <v>600.5661408775868</v>
      </c>
      <c r="T61" s="23">
        <v>599.63927079686437</v>
      </c>
      <c r="U61" s="23">
        <v>602.1872969822366</v>
      </c>
      <c r="V61" s="23">
        <v>598.85206544724201</v>
      </c>
      <c r="W61" s="23">
        <v>601.95068056611581</v>
      </c>
      <c r="X61" s="23">
        <v>602.3594704873193</v>
      </c>
      <c r="Y61" s="23">
        <v>602.41821744323317</v>
      </c>
      <c r="Z61" s="23">
        <v>602.42181778124063</v>
      </c>
      <c r="AA61" s="23">
        <v>601.87149775486341</v>
      </c>
      <c r="AB61" s="23">
        <v>601.63807173361465</v>
      </c>
      <c r="AC61" s="23">
        <v>601.43339759874505</v>
      </c>
      <c r="AD61" s="23">
        <v>598.85457358130986</v>
      </c>
      <c r="AE61" s="23">
        <v>601.51193739273526</v>
      </c>
      <c r="AF61" s="23">
        <v>599.96303375738887</v>
      </c>
      <c r="AG61" s="24"/>
      <c r="AH61" s="24"/>
    </row>
    <row r="62" spans="1:34" x14ac:dyDescent="0.25">
      <c r="A62" s="16">
        <v>16</v>
      </c>
      <c r="B62" s="23">
        <v>536.96940292239981</v>
      </c>
      <c r="C62" s="23">
        <v>537.6657314543603</v>
      </c>
      <c r="D62" s="23">
        <v>537.51584210161718</v>
      </c>
      <c r="E62" s="23">
        <v>537.68840968957977</v>
      </c>
      <c r="F62" s="23">
        <v>537.69757202938217</v>
      </c>
      <c r="G62" s="23">
        <v>537.71910252217026</v>
      </c>
      <c r="H62" s="23">
        <v>537.71970694479933</v>
      </c>
      <c r="I62" s="23">
        <v>537.72247989971902</v>
      </c>
      <c r="J62" s="23">
        <v>537.72955367389557</v>
      </c>
      <c r="K62" s="23">
        <v>537.721436712485</v>
      </c>
      <c r="L62" s="23">
        <v>537.71798730289174</v>
      </c>
      <c r="M62" s="23">
        <v>537.69891336441958</v>
      </c>
      <c r="N62" s="23">
        <v>537.70269127901497</v>
      </c>
      <c r="O62" s="23">
        <v>537.76416844036692</v>
      </c>
      <c r="P62" s="23">
        <v>537.6719277978774</v>
      </c>
      <c r="Q62" s="23">
        <v>537.86611749973429</v>
      </c>
      <c r="R62" s="23">
        <v>537.85113829419629</v>
      </c>
      <c r="S62" s="23">
        <v>537.85176063056417</v>
      </c>
      <c r="T62" s="23">
        <v>537.08731219603396</v>
      </c>
      <c r="U62" s="23">
        <v>537.81729447592625</v>
      </c>
      <c r="V62" s="23">
        <v>537.82827846599685</v>
      </c>
      <c r="W62" s="23">
        <v>537.84863409130958</v>
      </c>
      <c r="X62" s="23">
        <v>537.79381588076058</v>
      </c>
      <c r="Y62" s="23">
        <v>537.73017249158374</v>
      </c>
      <c r="Z62" s="23">
        <v>537.66974687488278</v>
      </c>
      <c r="AA62" s="23">
        <v>537.61922711324291</v>
      </c>
      <c r="AB62" s="23">
        <v>537.58059881235943</v>
      </c>
      <c r="AC62" s="23">
        <v>537.55119862264644</v>
      </c>
      <c r="AD62" s="23">
        <v>537.50693819316575</v>
      </c>
      <c r="AE62" s="23">
        <v>537.55280703353958</v>
      </c>
      <c r="AF62" s="23">
        <v>537.44934551941947</v>
      </c>
      <c r="AG62" s="24"/>
      <c r="AH62" s="24"/>
    </row>
    <row r="63" spans="1:34" x14ac:dyDescent="0.25">
      <c r="A63" s="16">
        <v>17</v>
      </c>
      <c r="B63" s="23">
        <v>1556.5131115808799</v>
      </c>
      <c r="C63" s="23">
        <v>1556.6974867022229</v>
      </c>
      <c r="D63" s="23">
        <v>1556.6973674501464</v>
      </c>
      <c r="E63" s="23">
        <v>1556.5131115808799</v>
      </c>
      <c r="F63" s="23">
        <v>1556.5131115808799</v>
      </c>
      <c r="G63" s="23">
        <v>1556.5131115808799</v>
      </c>
      <c r="H63" s="23">
        <v>1556.5131115808799</v>
      </c>
      <c r="I63" s="23">
        <v>1556.6951215478377</v>
      </c>
      <c r="J63" s="23">
        <v>1558.2462224392998</v>
      </c>
      <c r="K63" s="23">
        <v>1556.5131115808799</v>
      </c>
      <c r="L63" s="23">
        <v>1556.5131115808799</v>
      </c>
      <c r="M63" s="23">
        <v>1556.5131115808799</v>
      </c>
      <c r="N63" s="23">
        <v>1556.5131115808799</v>
      </c>
      <c r="O63" s="23">
        <v>1556.5131115808799</v>
      </c>
      <c r="P63" s="23">
        <v>1556.5131115808799</v>
      </c>
      <c r="Q63" s="23">
        <v>1556.5131115808799</v>
      </c>
      <c r="R63" s="23">
        <v>1556.6976025134345</v>
      </c>
      <c r="S63" s="23">
        <v>1556.5131115808799</v>
      </c>
      <c r="T63" s="23">
        <v>1556.6975576611553</v>
      </c>
      <c r="U63" s="23">
        <v>1556.5131115808799</v>
      </c>
      <c r="V63" s="23">
        <v>1556.6975591190201</v>
      </c>
      <c r="W63" s="23">
        <v>1556.6978932766804</v>
      </c>
      <c r="X63" s="23">
        <v>1556.6981411756592</v>
      </c>
      <c r="Y63" s="23">
        <v>1556.6983344328883</v>
      </c>
      <c r="Z63" s="23">
        <v>1556.6985291002923</v>
      </c>
      <c r="AA63" s="23">
        <v>1556.6987662290696</v>
      </c>
      <c r="AB63" s="23">
        <v>1556.5131115808799</v>
      </c>
      <c r="AC63" s="23">
        <v>1556.5131115808799</v>
      </c>
      <c r="AD63" s="23">
        <v>1556.5131115808799</v>
      </c>
      <c r="AE63" s="23">
        <v>1556.6981478940518</v>
      </c>
      <c r="AF63" s="23">
        <v>1559.4105946949517</v>
      </c>
      <c r="AG63" s="24"/>
      <c r="AH63" s="24"/>
    </row>
    <row r="64" spans="1:34" x14ac:dyDescent="0.25">
      <c r="A64" s="16">
        <v>18</v>
      </c>
      <c r="B64" s="23">
        <v>903.06639435737861</v>
      </c>
      <c r="C64" s="23">
        <v>902.21112476800499</v>
      </c>
      <c r="D64" s="23">
        <v>902.04966081344332</v>
      </c>
      <c r="E64" s="23">
        <v>902.05882956201492</v>
      </c>
      <c r="F64" s="23">
        <v>902.06932619250949</v>
      </c>
      <c r="G64" s="23">
        <v>902.08231809443578</v>
      </c>
      <c r="H64" s="23">
        <v>902.10220993561734</v>
      </c>
      <c r="I64" s="23">
        <v>902.11683212621858</v>
      </c>
      <c r="J64" s="23">
        <v>902.0681835549218</v>
      </c>
      <c r="K64" s="23">
        <v>901.17374188769202</v>
      </c>
      <c r="L64" s="23">
        <v>901.88573630003975</v>
      </c>
      <c r="M64" s="23">
        <v>901.99440932993457</v>
      </c>
      <c r="N64" s="23">
        <v>901.99481660298284</v>
      </c>
      <c r="O64" s="23">
        <v>901.9969941377492</v>
      </c>
      <c r="P64" s="23">
        <v>902.0014164891752</v>
      </c>
      <c r="Q64" s="23">
        <v>902.00825657201324</v>
      </c>
      <c r="R64" s="23">
        <v>902.01624721146106</v>
      </c>
      <c r="S64" s="23">
        <v>902.02507698281488</v>
      </c>
      <c r="T64" s="23">
        <v>902.0308905477043</v>
      </c>
      <c r="U64" s="23">
        <v>902.02992442716572</v>
      </c>
      <c r="V64" s="23">
        <v>902.03158725528203</v>
      </c>
      <c r="W64" s="23">
        <v>902.03827372654075</v>
      </c>
      <c r="X64" s="23">
        <v>902.04589739857693</v>
      </c>
      <c r="Y64" s="23">
        <v>902.05118417505196</v>
      </c>
      <c r="Z64" s="23">
        <v>902.05354294451752</v>
      </c>
      <c r="AA64" s="23">
        <v>902.05808803574064</v>
      </c>
      <c r="AB64" s="23">
        <v>902.0716332799725</v>
      </c>
      <c r="AC64" s="23">
        <v>902.09156684127015</v>
      </c>
      <c r="AD64" s="23">
        <v>902.12006298247525</v>
      </c>
      <c r="AE64" s="23">
        <v>902.15203905276906</v>
      </c>
      <c r="AF64" s="23">
        <v>902.0713528459894</v>
      </c>
      <c r="AG64" s="24"/>
      <c r="AH64" s="24"/>
    </row>
    <row r="65" spans="1:34" x14ac:dyDescent="0.25">
      <c r="A65" s="16">
        <v>19</v>
      </c>
      <c r="B65" s="23">
        <v>830.22868267371041</v>
      </c>
      <c r="C65" s="23">
        <v>820.55792141343534</v>
      </c>
      <c r="D65" s="23">
        <v>820.55966687637988</v>
      </c>
      <c r="E65" s="23">
        <v>820.56503077465845</v>
      </c>
      <c r="F65" s="23">
        <v>820.57320722363568</v>
      </c>
      <c r="G65" s="23">
        <v>820.57998342948918</v>
      </c>
      <c r="H65" s="23">
        <v>819.16804609925896</v>
      </c>
      <c r="I65" s="23">
        <v>819.16804609925896</v>
      </c>
      <c r="J65" s="23">
        <v>819.16804609925896</v>
      </c>
      <c r="K65" s="23">
        <v>820.48882410057081</v>
      </c>
      <c r="L65" s="23">
        <v>820.51365906842443</v>
      </c>
      <c r="M65" s="23">
        <v>820.5253016731042</v>
      </c>
      <c r="N65" s="23">
        <v>820.5357369678718</v>
      </c>
      <c r="O65" s="23">
        <v>819.16804609925896</v>
      </c>
      <c r="P65" s="23">
        <v>819.16804609925896</v>
      </c>
      <c r="Q65" s="23">
        <v>819.16804609925896</v>
      </c>
      <c r="R65" s="23">
        <v>819.16804609925896</v>
      </c>
      <c r="S65" s="23">
        <v>819.16804609925896</v>
      </c>
      <c r="T65" s="23">
        <v>819.16804609925896</v>
      </c>
      <c r="U65" s="23">
        <v>819.16804609925896</v>
      </c>
      <c r="V65" s="23">
        <v>819.16804609925896</v>
      </c>
      <c r="W65" s="23">
        <v>819.16804609925896</v>
      </c>
      <c r="X65" s="23">
        <v>819.28673633098083</v>
      </c>
      <c r="Y65" s="23">
        <v>820.2885337368059</v>
      </c>
      <c r="Z65" s="23">
        <v>820.28664015040863</v>
      </c>
      <c r="AA65" s="23">
        <v>819.16804609925896</v>
      </c>
      <c r="AB65" s="23">
        <v>820.26673617445454</v>
      </c>
      <c r="AC65" s="23">
        <v>820.26457618626034</v>
      </c>
      <c r="AD65" s="23">
        <v>820.26239442001429</v>
      </c>
      <c r="AE65" s="23">
        <v>820.25997466108822</v>
      </c>
      <c r="AF65" s="23">
        <v>820.25768961946346</v>
      </c>
      <c r="AG65" s="24"/>
      <c r="AH65" s="24"/>
    </row>
    <row r="66" spans="1:34" x14ac:dyDescent="0.25">
      <c r="A66" s="16">
        <v>20</v>
      </c>
      <c r="B66" s="23">
        <v>762.55999000998895</v>
      </c>
      <c r="C66" s="23">
        <v>764.42884929880449</v>
      </c>
      <c r="D66" s="23">
        <v>763.01585126435759</v>
      </c>
      <c r="E66" s="23">
        <v>763.26121092325764</v>
      </c>
      <c r="F66" s="23">
        <v>763.01716085202509</v>
      </c>
      <c r="G66" s="23">
        <v>763.25925533292775</v>
      </c>
      <c r="H66" s="23">
        <v>763.01739909609796</v>
      </c>
      <c r="I66" s="23">
        <v>763.25697477394647</v>
      </c>
      <c r="J66" s="23">
        <v>762.55999000998895</v>
      </c>
      <c r="K66" s="23">
        <v>763.25526123837255</v>
      </c>
      <c r="L66" s="23">
        <v>763.2544246914415</v>
      </c>
      <c r="M66" s="23">
        <v>763.25399924545025</v>
      </c>
      <c r="N66" s="23">
        <v>763.25386276540939</v>
      </c>
      <c r="O66" s="23">
        <v>763.25375255285837</v>
      </c>
      <c r="P66" s="23">
        <v>763.25402619550141</v>
      </c>
      <c r="Q66" s="23">
        <v>763.25425878434362</v>
      </c>
      <c r="R66" s="23">
        <v>763.25427862801757</v>
      </c>
      <c r="S66" s="23">
        <v>763.25423421134974</v>
      </c>
      <c r="T66" s="23">
        <v>763.25449812511795</v>
      </c>
      <c r="U66" s="23">
        <v>763.25480376974019</v>
      </c>
      <c r="V66" s="23">
        <v>763.02953765068639</v>
      </c>
      <c r="W66" s="23">
        <v>763.25475408124066</v>
      </c>
      <c r="X66" s="23">
        <v>763.25506984289837</v>
      </c>
      <c r="Y66" s="23">
        <v>763.25567797104281</v>
      </c>
      <c r="Z66" s="23">
        <v>763.03542740182229</v>
      </c>
      <c r="AA66" s="23">
        <v>763.0361554231979</v>
      </c>
      <c r="AB66" s="23">
        <v>763.03717138099148</v>
      </c>
      <c r="AC66" s="23">
        <v>763.03843739485478</v>
      </c>
      <c r="AD66" s="23">
        <v>763.0392764788578</v>
      </c>
      <c r="AE66" s="23">
        <v>763.04001918891686</v>
      </c>
      <c r="AF66" s="23">
        <v>763.07975241384122</v>
      </c>
      <c r="AG66" s="24"/>
      <c r="AH66" s="24"/>
    </row>
    <row r="67" spans="1:34" x14ac:dyDescent="0.25">
      <c r="A67" s="16">
        <v>21</v>
      </c>
      <c r="B67" s="23">
        <v>1705.3008339859796</v>
      </c>
      <c r="C67" s="23">
        <v>1704.9992469947499</v>
      </c>
      <c r="D67" s="23">
        <v>1704.9992469947499</v>
      </c>
      <c r="E67" s="23">
        <v>1704.9992469947499</v>
      </c>
      <c r="F67" s="23">
        <v>1704.9992469947499</v>
      </c>
      <c r="G67" s="23">
        <v>1704.9992469947499</v>
      </c>
      <c r="H67" s="23">
        <v>1704.9992469947499</v>
      </c>
      <c r="I67" s="23">
        <v>1705.1630508101571</v>
      </c>
      <c r="J67" s="23">
        <v>1705.352953287515</v>
      </c>
      <c r="K67" s="23">
        <v>1704.9992469947499</v>
      </c>
      <c r="L67" s="23">
        <v>1704.9992469947499</v>
      </c>
      <c r="M67" s="23">
        <v>1704.9992469947499</v>
      </c>
      <c r="N67" s="23">
        <v>1704.9992469947499</v>
      </c>
      <c r="O67" s="23">
        <v>1705.4797890318259</v>
      </c>
      <c r="P67" s="23">
        <v>1704.9992469947499</v>
      </c>
      <c r="Q67" s="23">
        <v>1705.3759745095379</v>
      </c>
      <c r="R67" s="23">
        <v>1704.9992469947499</v>
      </c>
      <c r="S67" s="23">
        <v>1704.9992469947499</v>
      </c>
      <c r="T67" s="23">
        <v>1705.3989081455609</v>
      </c>
      <c r="U67" s="23">
        <v>1705.4103421980701</v>
      </c>
      <c r="V67" s="23">
        <v>1705.5123181006411</v>
      </c>
      <c r="W67" s="23">
        <v>1705.3587168180873</v>
      </c>
      <c r="X67" s="23">
        <v>1705.9612626918622</v>
      </c>
      <c r="Y67" s="23">
        <v>1705.9300922329455</v>
      </c>
      <c r="Z67" s="23">
        <v>1705.940502664195</v>
      </c>
      <c r="AA67" s="23">
        <v>1705.940502664195</v>
      </c>
      <c r="AB67" s="23">
        <v>1704.9992469947499</v>
      </c>
      <c r="AC67" s="23">
        <v>1704.9992469947499</v>
      </c>
      <c r="AD67" s="23">
        <v>1704.9992469947499</v>
      </c>
      <c r="AE67" s="23">
        <v>1704.9992469947499</v>
      </c>
      <c r="AF67" s="23">
        <v>1704.9992469947499</v>
      </c>
      <c r="AG67" s="24"/>
      <c r="AH67" s="24"/>
    </row>
    <row r="68" spans="1:34" x14ac:dyDescent="0.25">
      <c r="A68" s="16">
        <v>22</v>
      </c>
      <c r="B68" s="23">
        <v>1448</v>
      </c>
      <c r="C68" s="23">
        <v>1448</v>
      </c>
      <c r="D68" s="23">
        <v>1448</v>
      </c>
      <c r="E68" s="23">
        <v>1448</v>
      </c>
      <c r="F68" s="23">
        <v>1448</v>
      </c>
      <c r="G68" s="23">
        <v>1448</v>
      </c>
      <c r="H68" s="23">
        <v>1448</v>
      </c>
      <c r="I68" s="23">
        <v>1448</v>
      </c>
      <c r="J68" s="23">
        <v>1448</v>
      </c>
      <c r="K68" s="23">
        <v>1448</v>
      </c>
      <c r="L68" s="23">
        <v>1448</v>
      </c>
      <c r="M68" s="23">
        <v>1448</v>
      </c>
      <c r="N68" s="23">
        <v>1448</v>
      </c>
      <c r="O68" s="23">
        <v>1448</v>
      </c>
      <c r="P68" s="23">
        <v>1448</v>
      </c>
      <c r="Q68" s="23">
        <v>1448</v>
      </c>
      <c r="R68" s="23">
        <v>1448</v>
      </c>
      <c r="S68" s="23">
        <v>1448</v>
      </c>
      <c r="T68" s="23">
        <v>1448</v>
      </c>
      <c r="U68" s="23">
        <v>1448</v>
      </c>
      <c r="V68" s="23">
        <v>1448</v>
      </c>
      <c r="W68" s="23">
        <v>1448</v>
      </c>
      <c r="X68" s="23">
        <v>1448</v>
      </c>
      <c r="Y68" s="23">
        <v>1448</v>
      </c>
      <c r="Z68" s="23">
        <v>1448</v>
      </c>
      <c r="AA68" s="23">
        <v>1448</v>
      </c>
      <c r="AB68" s="23">
        <v>1448</v>
      </c>
      <c r="AC68" s="23">
        <v>1448</v>
      </c>
      <c r="AD68" s="23">
        <v>1448</v>
      </c>
      <c r="AE68" s="23">
        <v>1448</v>
      </c>
      <c r="AF68" s="23">
        <v>1448</v>
      </c>
      <c r="AG68" s="24"/>
      <c r="AH68" s="24"/>
    </row>
    <row r="69" spans="1:34" x14ac:dyDescent="0.25">
      <c r="A69" s="16">
        <v>23</v>
      </c>
      <c r="B69" s="23">
        <v>1322.7</v>
      </c>
      <c r="C69" s="23">
        <v>1322.7</v>
      </c>
      <c r="D69" s="23">
        <v>1322.7</v>
      </c>
      <c r="E69" s="23">
        <v>1322.7</v>
      </c>
      <c r="F69" s="23">
        <v>1322.7</v>
      </c>
      <c r="G69" s="23">
        <v>1322.7</v>
      </c>
      <c r="H69" s="23">
        <v>1322.7</v>
      </c>
      <c r="I69" s="23">
        <v>1322.7</v>
      </c>
      <c r="J69" s="23">
        <v>1322.7</v>
      </c>
      <c r="K69" s="23">
        <v>1322.7</v>
      </c>
      <c r="L69" s="23">
        <v>1322.7</v>
      </c>
      <c r="M69" s="23">
        <v>1322.7</v>
      </c>
      <c r="N69" s="23">
        <v>1322.7</v>
      </c>
      <c r="O69" s="23">
        <v>1322.7</v>
      </c>
      <c r="P69" s="23">
        <v>1322.7</v>
      </c>
      <c r="Q69" s="23">
        <v>1322.7</v>
      </c>
      <c r="R69" s="23">
        <v>1322.7</v>
      </c>
      <c r="S69" s="23">
        <v>1322.7</v>
      </c>
      <c r="T69" s="23">
        <v>1322.7</v>
      </c>
      <c r="U69" s="23">
        <v>1322.7</v>
      </c>
      <c r="V69" s="23">
        <v>1322.7</v>
      </c>
      <c r="W69" s="23">
        <v>1322.7</v>
      </c>
      <c r="X69" s="23">
        <v>1322.7</v>
      </c>
      <c r="Y69" s="23">
        <v>1322.7</v>
      </c>
      <c r="Z69" s="23">
        <v>1322.7</v>
      </c>
      <c r="AA69" s="23">
        <v>1322.7</v>
      </c>
      <c r="AB69" s="23">
        <v>1322.7</v>
      </c>
      <c r="AC69" s="23">
        <v>1322.7</v>
      </c>
      <c r="AD69" s="23">
        <v>1322.7</v>
      </c>
      <c r="AE69" s="23">
        <v>1322.7</v>
      </c>
      <c r="AF69" s="23">
        <v>1322.7</v>
      </c>
      <c r="AG69" s="24"/>
      <c r="AH69" s="24"/>
    </row>
    <row r="70" spans="1:34" x14ac:dyDescent="0.25">
      <c r="A70" s="16">
        <v>24</v>
      </c>
      <c r="B70" s="23">
        <v>877.6</v>
      </c>
      <c r="C70" s="23">
        <v>877.6</v>
      </c>
      <c r="D70" s="23">
        <v>877.6</v>
      </c>
      <c r="E70" s="23">
        <v>877.6</v>
      </c>
      <c r="F70" s="23">
        <v>877.6</v>
      </c>
      <c r="G70" s="23">
        <v>877.6</v>
      </c>
      <c r="H70" s="23">
        <v>877.6</v>
      </c>
      <c r="I70" s="23">
        <v>877.6</v>
      </c>
      <c r="J70" s="23">
        <v>877.6</v>
      </c>
      <c r="K70" s="23">
        <v>877.6</v>
      </c>
      <c r="L70" s="23">
        <v>877.6</v>
      </c>
      <c r="M70" s="23">
        <v>877.6</v>
      </c>
      <c r="N70" s="23">
        <v>877.6</v>
      </c>
      <c r="O70" s="23">
        <v>877.6</v>
      </c>
      <c r="P70" s="23">
        <v>877.6</v>
      </c>
      <c r="Q70" s="23">
        <v>877.6</v>
      </c>
      <c r="R70" s="23">
        <v>877.6</v>
      </c>
      <c r="S70" s="23">
        <v>877.6</v>
      </c>
      <c r="T70" s="23">
        <v>877.6</v>
      </c>
      <c r="U70" s="23">
        <v>877.6</v>
      </c>
      <c r="V70" s="23">
        <v>877.6</v>
      </c>
      <c r="W70" s="23">
        <v>877.6</v>
      </c>
      <c r="X70" s="23">
        <v>877.6</v>
      </c>
      <c r="Y70" s="23">
        <v>877.6</v>
      </c>
      <c r="Z70" s="23">
        <v>877.6</v>
      </c>
      <c r="AA70" s="23">
        <v>877.6</v>
      </c>
      <c r="AB70" s="23">
        <v>877.6</v>
      </c>
      <c r="AC70" s="23">
        <v>877.6</v>
      </c>
      <c r="AD70" s="23">
        <v>877.6</v>
      </c>
      <c r="AE70" s="23">
        <v>877.6</v>
      </c>
      <c r="AF70" s="23">
        <v>877.6</v>
      </c>
      <c r="AG70" s="24"/>
      <c r="AH70" s="24"/>
    </row>
    <row r="71" spans="1:34" x14ac:dyDescent="0.25">
      <c r="A71" s="16">
        <v>25</v>
      </c>
      <c r="B71" s="23">
        <v>216.020877472786</v>
      </c>
      <c r="C71" s="23">
        <v>216.08612418734259</v>
      </c>
      <c r="D71" s="23">
        <v>216.43378472207115</v>
      </c>
      <c r="E71" s="23">
        <v>216.31753514946018</v>
      </c>
      <c r="F71" s="23">
        <v>216.1881598207587</v>
      </c>
      <c r="G71" s="23">
        <v>216.04537376313516</v>
      </c>
      <c r="H71" s="23">
        <v>215.98621266693036</v>
      </c>
      <c r="I71" s="23">
        <v>216.15228431576602</v>
      </c>
      <c r="J71" s="23">
        <v>216.11517300305778</v>
      </c>
      <c r="K71" s="23">
        <v>216.10898001794038</v>
      </c>
      <c r="L71" s="23">
        <v>215.98777211832592</v>
      </c>
      <c r="M71" s="23">
        <v>215.97529259724317</v>
      </c>
      <c r="N71" s="23">
        <v>215.96046155361404</v>
      </c>
      <c r="O71" s="23">
        <v>216.09465023317671</v>
      </c>
      <c r="P71" s="23">
        <v>216.11478600653575</v>
      </c>
      <c r="Q71" s="23">
        <v>215.9807534874773</v>
      </c>
      <c r="R71" s="23">
        <v>215.95343191954197</v>
      </c>
      <c r="S71" s="23">
        <v>215.9807534874773</v>
      </c>
      <c r="T71" s="23">
        <v>216.06246179781897</v>
      </c>
      <c r="U71" s="23">
        <v>216.11168972214364</v>
      </c>
      <c r="V71" s="23">
        <v>215.97490246817964</v>
      </c>
      <c r="W71" s="23">
        <v>215.95069740826972</v>
      </c>
      <c r="X71" s="23">
        <v>215.9807534874773</v>
      </c>
      <c r="Y71" s="23">
        <v>216.12484509809335</v>
      </c>
      <c r="Z71" s="23">
        <v>216.13296547114905</v>
      </c>
      <c r="AA71" s="23">
        <v>216.0181535291309</v>
      </c>
      <c r="AB71" s="23">
        <v>215.99751552695426</v>
      </c>
      <c r="AC71" s="23">
        <v>222.72037044168189</v>
      </c>
      <c r="AD71" s="23">
        <v>216.11207678804848</v>
      </c>
      <c r="AE71" s="23">
        <v>216.16888121268218</v>
      </c>
      <c r="AF71" s="23">
        <v>216.03604591747543</v>
      </c>
      <c r="AG71" s="24"/>
      <c r="AH71" s="24"/>
    </row>
    <row r="72" spans="1:34" x14ac:dyDescent="0.25">
      <c r="A72" s="16">
        <v>26</v>
      </c>
      <c r="B72" s="23">
        <v>146.96649907130305</v>
      </c>
      <c r="C72" s="23">
        <v>143.04442191185584</v>
      </c>
      <c r="D72" s="23">
        <v>143.04345160821609</v>
      </c>
      <c r="E72" s="23">
        <v>143.04099611181857</v>
      </c>
      <c r="F72" s="23">
        <v>143.0415747871337</v>
      </c>
      <c r="G72" s="23">
        <v>143.04464728396283</v>
      </c>
      <c r="H72" s="23">
        <v>143.04977107208975</v>
      </c>
      <c r="I72" s="23">
        <v>143.05364199102726</v>
      </c>
      <c r="J72" s="23">
        <v>143.05623562512341</v>
      </c>
      <c r="K72" s="23">
        <v>143.05922943544445</v>
      </c>
      <c r="L72" s="23">
        <v>143.06307139318122</v>
      </c>
      <c r="M72" s="23">
        <v>143.06857483252872</v>
      </c>
      <c r="N72" s="23">
        <v>143.07450283073777</v>
      </c>
      <c r="O72" s="23">
        <v>143.07870766573416</v>
      </c>
      <c r="P72" s="23">
        <v>143.08125099067735</v>
      </c>
      <c r="Q72" s="23">
        <v>143.08592205414843</v>
      </c>
      <c r="R72" s="23">
        <v>143.09181562224364</v>
      </c>
      <c r="S72" s="23">
        <v>143.0983061553558</v>
      </c>
      <c r="T72" s="23">
        <v>143.10615878212414</v>
      </c>
      <c r="U72" s="23">
        <v>143.11262150170447</v>
      </c>
      <c r="V72" s="23">
        <v>143.11945213109826</v>
      </c>
      <c r="W72" s="23">
        <v>142.284332955134</v>
      </c>
      <c r="X72" s="23">
        <v>142.34777158885879</v>
      </c>
      <c r="Y72" s="23">
        <v>143.11203411688666</v>
      </c>
      <c r="Z72" s="23">
        <v>143.11648122417625</v>
      </c>
      <c r="AA72" s="23">
        <v>143.12234246565475</v>
      </c>
      <c r="AB72" s="23">
        <v>142.284332955134</v>
      </c>
      <c r="AC72" s="23">
        <v>143.0491415616093</v>
      </c>
      <c r="AD72" s="23">
        <v>152.30728343416467</v>
      </c>
      <c r="AE72" s="23">
        <v>143.19933997023358</v>
      </c>
      <c r="AF72" s="23">
        <v>143.20998786614842</v>
      </c>
      <c r="AG72" s="24"/>
      <c r="AH72" s="24"/>
    </row>
    <row r="73" spans="1:34" x14ac:dyDescent="0.25">
      <c r="A73" s="16">
        <v>27</v>
      </c>
      <c r="B73" s="23">
        <v>541.00672895126297</v>
      </c>
      <c r="C73" s="23">
        <v>541.00672895126297</v>
      </c>
      <c r="D73" s="23">
        <v>541.00672895126297</v>
      </c>
      <c r="E73" s="23">
        <v>541.00672895126297</v>
      </c>
      <c r="F73" s="23">
        <v>541.00672895126297</v>
      </c>
      <c r="G73" s="23">
        <v>541.00672895126297</v>
      </c>
      <c r="H73" s="23">
        <v>541.00672895126297</v>
      </c>
      <c r="I73" s="23">
        <v>541.00672895126297</v>
      </c>
      <c r="J73" s="23">
        <v>541.00672895126297</v>
      </c>
      <c r="K73" s="23">
        <v>541.00672895126297</v>
      </c>
      <c r="L73" s="23">
        <v>541.00672895126297</v>
      </c>
      <c r="M73" s="23">
        <v>541.00672895126297</v>
      </c>
      <c r="N73" s="23">
        <v>541.00672895126297</v>
      </c>
      <c r="O73" s="23">
        <v>541.00672895126297</v>
      </c>
      <c r="P73" s="23">
        <v>541.00672895126297</v>
      </c>
      <c r="Q73" s="23">
        <v>541.00672895126297</v>
      </c>
      <c r="R73" s="23">
        <v>541.00672895126297</v>
      </c>
      <c r="S73" s="23">
        <v>541.00672895126297</v>
      </c>
      <c r="T73" s="23">
        <v>541.00672895126297</v>
      </c>
      <c r="U73" s="23">
        <v>541.00672895126297</v>
      </c>
      <c r="V73" s="23">
        <v>541.00672895126297</v>
      </c>
      <c r="W73" s="23">
        <v>541.00672895126297</v>
      </c>
      <c r="X73" s="23">
        <v>541.1528525784247</v>
      </c>
      <c r="Y73" s="23">
        <v>541.23317253127982</v>
      </c>
      <c r="Z73" s="23">
        <v>541.23339106829576</v>
      </c>
      <c r="AA73" s="23">
        <v>541.00672895126297</v>
      </c>
      <c r="AB73" s="23">
        <v>541.00672895126297</v>
      </c>
      <c r="AC73" s="23">
        <v>541.00672895126297</v>
      </c>
      <c r="AD73" s="23">
        <v>541.00672895126297</v>
      </c>
      <c r="AE73" s="23">
        <v>541.00672895126297</v>
      </c>
      <c r="AF73" s="23">
        <v>545.82520242330941</v>
      </c>
      <c r="AG73" s="24"/>
      <c r="AH73" s="24"/>
    </row>
    <row r="74" spans="1:34" x14ac:dyDescent="0.25">
      <c r="A74" s="16">
        <v>28</v>
      </c>
      <c r="B74" s="23">
        <v>755.07868156009465</v>
      </c>
      <c r="C74" s="23">
        <v>754.44357471627995</v>
      </c>
      <c r="D74" s="23">
        <v>754.44357471627995</v>
      </c>
      <c r="E74" s="23">
        <v>754.44357471627995</v>
      </c>
      <c r="F74" s="23">
        <v>754.44357471627995</v>
      </c>
      <c r="G74" s="23">
        <v>755.05717934438326</v>
      </c>
      <c r="H74" s="23">
        <v>754.44357471627995</v>
      </c>
      <c r="I74" s="23">
        <v>754.45432095613114</v>
      </c>
      <c r="J74" s="23">
        <v>754.48496579848484</v>
      </c>
      <c r="K74" s="23">
        <v>754.485255788421</v>
      </c>
      <c r="L74" s="23">
        <v>754.61163825559754</v>
      </c>
      <c r="M74" s="23">
        <v>754.65404264409813</v>
      </c>
      <c r="N74" s="23">
        <v>755.63827247795712</v>
      </c>
      <c r="O74" s="23">
        <v>755.07373893122792</v>
      </c>
      <c r="P74" s="23">
        <v>755.07848455778446</v>
      </c>
      <c r="Q74" s="23">
        <v>755.08326343427052</v>
      </c>
      <c r="R74" s="23">
        <v>755.08780844313605</v>
      </c>
      <c r="S74" s="23">
        <v>755.09284585336286</v>
      </c>
      <c r="T74" s="23">
        <v>755.0986772833752</v>
      </c>
      <c r="U74" s="23">
        <v>755.10470727082895</v>
      </c>
      <c r="V74" s="23">
        <v>754.44357471627995</v>
      </c>
      <c r="W74" s="23">
        <v>754.44357471627995</v>
      </c>
      <c r="X74" s="23">
        <v>754.48862549612693</v>
      </c>
      <c r="Y74" s="23">
        <v>755.10239105419578</v>
      </c>
      <c r="Z74" s="23">
        <v>755.10825827051099</v>
      </c>
      <c r="AA74" s="23">
        <v>755.11440441294781</v>
      </c>
      <c r="AB74" s="23">
        <v>755.12099618072318</v>
      </c>
      <c r="AC74" s="23">
        <v>755.12768131760993</v>
      </c>
      <c r="AD74" s="23">
        <v>755.13465527602466</v>
      </c>
      <c r="AE74" s="23">
        <v>754.44357471627995</v>
      </c>
      <c r="AF74" s="23">
        <v>754.44357471627995</v>
      </c>
      <c r="AG74" s="24"/>
      <c r="AH74" s="24"/>
    </row>
    <row r="75" spans="1:34" x14ac:dyDescent="0.25">
      <c r="A75" s="16">
        <v>29</v>
      </c>
      <c r="B75" s="23">
        <v>668.39633400395996</v>
      </c>
      <c r="C75" s="23">
        <v>668.39633400395996</v>
      </c>
      <c r="D75" s="23">
        <v>668.39633400395996</v>
      </c>
      <c r="E75" s="23">
        <v>668.39633400395996</v>
      </c>
      <c r="F75" s="23">
        <v>668.39633400395996</v>
      </c>
      <c r="G75" s="23">
        <v>668.94039186016482</v>
      </c>
      <c r="H75" s="23">
        <v>668.39633400395996</v>
      </c>
      <c r="I75" s="23">
        <v>668.39633400395996</v>
      </c>
      <c r="J75" s="23">
        <v>668.39633400395996</v>
      </c>
      <c r="K75" s="23">
        <v>668.39633400395996</v>
      </c>
      <c r="L75" s="23">
        <v>668.94138338215225</v>
      </c>
      <c r="M75" s="23">
        <v>668.94682938701533</v>
      </c>
      <c r="N75" s="23">
        <v>668.94458784211031</v>
      </c>
      <c r="O75" s="23">
        <v>669.4642818926153</v>
      </c>
      <c r="P75" s="23">
        <v>669.22204603164209</v>
      </c>
      <c r="Q75" s="23">
        <v>669.22492343636122</v>
      </c>
      <c r="R75" s="23">
        <v>668.95286395984181</v>
      </c>
      <c r="S75" s="23">
        <v>668.95147660442944</v>
      </c>
      <c r="T75" s="23">
        <v>668.94978083603667</v>
      </c>
      <c r="U75" s="23">
        <v>668.94813302311434</v>
      </c>
      <c r="V75" s="23">
        <v>668.95170043310759</v>
      </c>
      <c r="W75" s="23">
        <v>668.39633400395996</v>
      </c>
      <c r="X75" s="23">
        <v>668.62423185488433</v>
      </c>
      <c r="Y75" s="23">
        <v>668.95831229594592</v>
      </c>
      <c r="Z75" s="23">
        <v>668.95688395798845</v>
      </c>
      <c r="AA75" s="23">
        <v>668.95449419314832</v>
      </c>
      <c r="AB75" s="23">
        <v>668.39633400395996</v>
      </c>
      <c r="AC75" s="23">
        <v>668.94175287583755</v>
      </c>
      <c r="AD75" s="23">
        <v>668.9398291158958</v>
      </c>
      <c r="AE75" s="23">
        <v>668.94286103523302</v>
      </c>
      <c r="AF75" s="23">
        <v>668.39633400395996</v>
      </c>
      <c r="AG75" s="24"/>
      <c r="AH75" s="24"/>
    </row>
    <row r="76" spans="1:34" x14ac:dyDescent="0.25">
      <c r="A76" s="16">
        <v>30</v>
      </c>
      <c r="B76" s="23">
        <v>521.73981313188619</v>
      </c>
      <c r="C76" s="23">
        <v>521.77457811391196</v>
      </c>
      <c r="D76" s="23">
        <v>521.8496347705061</v>
      </c>
      <c r="E76" s="23">
        <v>521.79659060600716</v>
      </c>
      <c r="F76" s="23">
        <v>521.79785792470761</v>
      </c>
      <c r="G76" s="23">
        <v>521.79849835141272</v>
      </c>
      <c r="H76" s="23">
        <v>521.79955309796708</v>
      </c>
      <c r="I76" s="23">
        <v>521.80267166965211</v>
      </c>
      <c r="J76" s="23">
        <v>521.80596238074645</v>
      </c>
      <c r="K76" s="23">
        <v>521.80920835722156</v>
      </c>
      <c r="L76" s="23">
        <v>521.81141451786311</v>
      </c>
      <c r="M76" s="23">
        <v>521.81136529660125</v>
      </c>
      <c r="N76" s="23">
        <v>521.81052671176315</v>
      </c>
      <c r="O76" s="23">
        <v>521.40427060532295</v>
      </c>
      <c r="P76" s="23">
        <v>521.39411771490995</v>
      </c>
      <c r="Q76" s="23">
        <v>521.34372288562895</v>
      </c>
      <c r="R76" s="23">
        <v>521.43373697004677</v>
      </c>
      <c r="S76" s="23">
        <v>521.79001693569103</v>
      </c>
      <c r="T76" s="23">
        <v>521.78993759626508</v>
      </c>
      <c r="U76" s="23">
        <v>521.78984347145138</v>
      </c>
      <c r="V76" s="23">
        <v>521.78961023626937</v>
      </c>
      <c r="W76" s="23">
        <v>521.79067749286617</v>
      </c>
      <c r="X76" s="23">
        <v>521.79243146876524</v>
      </c>
      <c r="Y76" s="23">
        <v>521.79267598210129</v>
      </c>
      <c r="Z76" s="23">
        <v>521.79225178870843</v>
      </c>
      <c r="AA76" s="23">
        <v>521.79175110880897</v>
      </c>
      <c r="AB76" s="23">
        <v>521.79273210422593</v>
      </c>
      <c r="AC76" s="23">
        <v>521.79375917653863</v>
      </c>
      <c r="AD76" s="23">
        <v>521.79337031816692</v>
      </c>
      <c r="AE76" s="23">
        <v>521.79303886779007</v>
      </c>
      <c r="AF76" s="23">
        <v>521.34372288562895</v>
      </c>
      <c r="AG76" s="24"/>
      <c r="AH76" s="24"/>
    </row>
    <row r="77" spans="1:34" x14ac:dyDescent="0.25">
      <c r="A77" s="16">
        <v>31</v>
      </c>
      <c r="B77" s="23">
        <v>456.61920887196345</v>
      </c>
      <c r="C77" s="23">
        <v>456.62225001052161</v>
      </c>
      <c r="D77" s="23">
        <v>456.61892042517951</v>
      </c>
      <c r="E77" s="23">
        <v>456.61824802686073</v>
      </c>
      <c r="F77" s="23">
        <v>456.62084357784448</v>
      </c>
      <c r="G77" s="23">
        <v>456.62300915680879</v>
      </c>
      <c r="H77" s="23">
        <v>456.62703607134836</v>
      </c>
      <c r="I77" s="23">
        <v>456.6329330650151</v>
      </c>
      <c r="J77" s="23">
        <v>456.64031157282045</v>
      </c>
      <c r="K77" s="23">
        <v>456.64815724818021</v>
      </c>
      <c r="L77" s="23">
        <v>456.65554221775159</v>
      </c>
      <c r="M77" s="23">
        <v>456.66274776415634</v>
      </c>
      <c r="N77" s="23">
        <v>455.92022261478701</v>
      </c>
      <c r="O77" s="23">
        <v>455.92022261478701</v>
      </c>
      <c r="P77" s="23">
        <v>455.92022261478701</v>
      </c>
      <c r="Q77" s="23">
        <v>455.92022261478701</v>
      </c>
      <c r="R77" s="23">
        <v>456.63649443957161</v>
      </c>
      <c r="S77" s="23">
        <v>455.92022261478701</v>
      </c>
      <c r="T77" s="23">
        <v>456.62961034737282</v>
      </c>
      <c r="U77" s="23">
        <v>456.63718710338566</v>
      </c>
      <c r="V77" s="23">
        <v>456.6453159525546</v>
      </c>
      <c r="W77" s="23">
        <v>456.65232655059759</v>
      </c>
      <c r="X77" s="23">
        <v>456.65873663009785</v>
      </c>
      <c r="Y77" s="23">
        <v>456.6638892955857</v>
      </c>
      <c r="Z77" s="23">
        <v>456.66687747368752</v>
      </c>
      <c r="AA77" s="23">
        <v>456.54116168088228</v>
      </c>
      <c r="AB77" s="23">
        <v>456.59369461781665</v>
      </c>
      <c r="AC77" s="23">
        <v>456.60353703287257</v>
      </c>
      <c r="AD77" s="23">
        <v>456.61379018344917</v>
      </c>
      <c r="AE77" s="23">
        <v>456.62595653480946</v>
      </c>
      <c r="AF77" s="23">
        <v>458.89084543138802</v>
      </c>
      <c r="AG77" s="24"/>
      <c r="AH77" s="24"/>
    </row>
    <row r="78" spans="1:34" x14ac:dyDescent="0.25">
      <c r="A78" s="16">
        <v>32</v>
      </c>
      <c r="B78" s="23">
        <v>367.72752308154026</v>
      </c>
      <c r="C78" s="23">
        <v>364.94058252529197</v>
      </c>
      <c r="D78" s="23">
        <v>364.94058252529197</v>
      </c>
      <c r="E78" s="23">
        <v>364.94058252529197</v>
      </c>
      <c r="F78" s="23">
        <v>366.16276202408613</v>
      </c>
      <c r="G78" s="23">
        <v>366.1629353183672</v>
      </c>
      <c r="H78" s="23">
        <v>366.32830745260395</v>
      </c>
      <c r="I78" s="23">
        <v>366.16111795668303</v>
      </c>
      <c r="J78" s="23">
        <v>366.16057030150006</v>
      </c>
      <c r="K78" s="23">
        <v>366.31704114797481</v>
      </c>
      <c r="L78" s="23">
        <v>366.15831896831526</v>
      </c>
      <c r="M78" s="23">
        <v>366.15544581708178</v>
      </c>
      <c r="N78" s="23">
        <v>364.94058252529197</v>
      </c>
      <c r="O78" s="23">
        <v>366.06242744560922</v>
      </c>
      <c r="P78" s="23">
        <v>366.0915344545183</v>
      </c>
      <c r="Q78" s="23">
        <v>366.08338859281645</v>
      </c>
      <c r="R78" s="23">
        <v>366.11304746227705</v>
      </c>
      <c r="S78" s="23">
        <v>366.1484663043189</v>
      </c>
      <c r="T78" s="23">
        <v>366.1449851615024</v>
      </c>
      <c r="U78" s="23">
        <v>366.11014159928027</v>
      </c>
      <c r="V78" s="23">
        <v>366.15948607185351</v>
      </c>
      <c r="W78" s="23">
        <v>366.16992045376037</v>
      </c>
      <c r="X78" s="23">
        <v>365.43468574406819</v>
      </c>
      <c r="Y78" s="23">
        <v>366.20347888395855</v>
      </c>
      <c r="Z78" s="23">
        <v>366.20429941140571</v>
      </c>
      <c r="AA78" s="23">
        <v>366.20634563160485</v>
      </c>
      <c r="AB78" s="23">
        <v>366.06359250731833</v>
      </c>
      <c r="AC78" s="23">
        <v>365.98655853160056</v>
      </c>
      <c r="AD78" s="23">
        <v>365.98129585561389</v>
      </c>
      <c r="AE78" s="23">
        <v>366.19857845759788</v>
      </c>
      <c r="AF78" s="23">
        <v>366.1025844542653</v>
      </c>
      <c r="AG78" s="24"/>
      <c r="AH78" s="24"/>
    </row>
    <row r="79" spans="1:34" x14ac:dyDescent="0.25">
      <c r="A79" s="16">
        <v>33</v>
      </c>
      <c r="B79" s="23">
        <v>337.72432998267112</v>
      </c>
      <c r="C79" s="23">
        <v>335.84184066977309</v>
      </c>
      <c r="D79" s="23">
        <v>335.7925768061516</v>
      </c>
      <c r="E79" s="23">
        <v>335.78787982673254</v>
      </c>
      <c r="F79" s="23">
        <v>336.71245011549809</v>
      </c>
      <c r="G79" s="23">
        <v>336.75107130654578</v>
      </c>
      <c r="H79" s="23">
        <v>336.89341676788598</v>
      </c>
      <c r="I79" s="23">
        <v>336.74979406144541</v>
      </c>
      <c r="J79" s="23">
        <v>336.74573908062831</v>
      </c>
      <c r="K79" s="23">
        <v>336.84905564088945</v>
      </c>
      <c r="L79" s="23">
        <v>336.74619488990874</v>
      </c>
      <c r="M79" s="23">
        <v>336.68616080336602</v>
      </c>
      <c r="N79" s="23">
        <v>335.76274132994456</v>
      </c>
      <c r="O79" s="23">
        <v>336.66576817401938</v>
      </c>
      <c r="P79" s="23">
        <v>336.66576817401938</v>
      </c>
      <c r="Q79" s="23">
        <v>336.66576817401938</v>
      </c>
      <c r="R79" s="23">
        <v>336.66576817401938</v>
      </c>
      <c r="S79" s="23">
        <v>336.66576817401938</v>
      </c>
      <c r="T79" s="23">
        <v>336.66576817401938</v>
      </c>
      <c r="U79" s="23">
        <v>336.66576817401938</v>
      </c>
      <c r="V79" s="23">
        <v>336.66576817401938</v>
      </c>
      <c r="W79" s="23">
        <v>336.66576817401938</v>
      </c>
      <c r="X79" s="23">
        <v>336.08365618812252</v>
      </c>
      <c r="Y79" s="23">
        <v>336.67074951503167</v>
      </c>
      <c r="Z79" s="23">
        <v>336.67134011626376</v>
      </c>
      <c r="AA79" s="23">
        <v>336.86769873387487</v>
      </c>
      <c r="AB79" s="23">
        <v>336.66576817401938</v>
      </c>
      <c r="AC79" s="23">
        <v>336.66576817401938</v>
      </c>
      <c r="AD79" s="23">
        <v>336.66576817401938</v>
      </c>
      <c r="AE79" s="23">
        <v>336.70743704720064</v>
      </c>
      <c r="AF79" s="23">
        <v>336.66576817401938</v>
      </c>
      <c r="AG79" s="24"/>
      <c r="AH79" s="24"/>
    </row>
    <row r="80" spans="1:34" x14ac:dyDescent="0.25">
      <c r="A80" s="16">
        <v>34</v>
      </c>
      <c r="B80" s="23">
        <v>324.57955632665897</v>
      </c>
      <c r="C80" s="23">
        <v>324.57955632665897</v>
      </c>
      <c r="D80" s="23">
        <v>324.57955632665897</v>
      </c>
      <c r="E80" s="23">
        <v>324.57955632665897</v>
      </c>
      <c r="F80" s="23">
        <v>324.57955632665897</v>
      </c>
      <c r="G80" s="23">
        <v>324.57955632665897</v>
      </c>
      <c r="H80" s="23">
        <v>324.9470490516847</v>
      </c>
      <c r="I80" s="23">
        <v>324.94664372287394</v>
      </c>
      <c r="J80" s="23">
        <v>324.94649780924664</v>
      </c>
      <c r="K80" s="23">
        <v>324.94630445163381</v>
      </c>
      <c r="L80" s="23">
        <v>324.94583361425396</v>
      </c>
      <c r="M80" s="23">
        <v>324.94521907760588</v>
      </c>
      <c r="N80" s="23">
        <v>324.94512041961713</v>
      </c>
      <c r="O80" s="23">
        <v>324.94533343379737</v>
      </c>
      <c r="P80" s="23">
        <v>324.72390296416859</v>
      </c>
      <c r="Q80" s="23">
        <v>324.94477177611827</v>
      </c>
      <c r="R80" s="23">
        <v>324.94533480695412</v>
      </c>
      <c r="S80" s="23">
        <v>324.94569016084188</v>
      </c>
      <c r="T80" s="23">
        <v>324.94590764797107</v>
      </c>
      <c r="U80" s="23">
        <v>324.94627968119408</v>
      </c>
      <c r="V80" s="23">
        <v>324.94660090379239</v>
      </c>
      <c r="W80" s="23">
        <v>324.94694200786705</v>
      </c>
      <c r="X80" s="23">
        <v>324.94709969322128</v>
      </c>
      <c r="Y80" s="23">
        <v>324.94727382644754</v>
      </c>
      <c r="Z80" s="23">
        <v>324.94718341329838</v>
      </c>
      <c r="AA80" s="23">
        <v>324.94717901969739</v>
      </c>
      <c r="AB80" s="23">
        <v>324.94748178709494</v>
      </c>
      <c r="AC80" s="23">
        <v>324.94760580145908</v>
      </c>
      <c r="AD80" s="23">
        <v>324.57955632665897</v>
      </c>
      <c r="AE80" s="23">
        <v>324.94610064541291</v>
      </c>
      <c r="AF80" s="23">
        <v>324.57955632665897</v>
      </c>
      <c r="AG80" s="24"/>
      <c r="AH80" s="24"/>
    </row>
    <row r="81" spans="1:34" x14ac:dyDescent="0.25">
      <c r="A81" s="16">
        <v>35</v>
      </c>
      <c r="B81" s="23">
        <v>883.89249357620395</v>
      </c>
      <c r="C81" s="23">
        <v>884.43671186077495</v>
      </c>
      <c r="D81" s="23">
        <v>884.32997848100945</v>
      </c>
      <c r="E81" s="23">
        <v>884.33032081675356</v>
      </c>
      <c r="F81" s="23">
        <v>884.33088037702964</v>
      </c>
      <c r="G81" s="23">
        <v>884.3310349486668</v>
      </c>
      <c r="H81" s="23">
        <v>884.33108245821586</v>
      </c>
      <c r="I81" s="23">
        <v>884.33088688324517</v>
      </c>
      <c r="J81" s="23">
        <v>884.33123661567174</v>
      </c>
      <c r="K81" s="23">
        <v>884.33189747109327</v>
      </c>
      <c r="L81" s="23">
        <v>884.33211874737981</v>
      </c>
      <c r="M81" s="23">
        <v>884.33261583193348</v>
      </c>
      <c r="N81" s="23">
        <v>884.33242924231206</v>
      </c>
      <c r="O81" s="23">
        <v>884.33237731846998</v>
      </c>
      <c r="P81" s="23">
        <v>884.33265728316246</v>
      </c>
      <c r="Q81" s="23">
        <v>884.3326149634853</v>
      </c>
      <c r="R81" s="23">
        <v>884.33263884237806</v>
      </c>
      <c r="S81" s="23">
        <v>884.33304508614515</v>
      </c>
      <c r="T81" s="23">
        <v>884.60269475485666</v>
      </c>
      <c r="U81" s="23">
        <v>885.59635028924049</v>
      </c>
      <c r="V81" s="23">
        <v>884.9593098534998</v>
      </c>
      <c r="W81" s="23">
        <v>886.257617389041</v>
      </c>
      <c r="X81" s="23">
        <v>888.26709691328858</v>
      </c>
      <c r="Y81" s="23">
        <v>884.82989898619746</v>
      </c>
      <c r="Z81" s="23">
        <v>884.58186726713643</v>
      </c>
      <c r="AA81" s="23">
        <v>884.62590300967236</v>
      </c>
      <c r="AB81" s="23">
        <v>884.67003299953672</v>
      </c>
      <c r="AC81" s="23">
        <v>884.71359454888784</v>
      </c>
      <c r="AD81" s="23">
        <v>884.75736256901246</v>
      </c>
      <c r="AE81" s="23">
        <v>884.78226891189888</v>
      </c>
      <c r="AF81" s="23">
        <v>884.78537487440747</v>
      </c>
      <c r="AG81" s="24"/>
      <c r="AH81" s="24"/>
    </row>
    <row r="82" spans="1:34" x14ac:dyDescent="0.25">
      <c r="A82" s="16">
        <v>36</v>
      </c>
      <c r="B82" s="23">
        <v>790.34605775536636</v>
      </c>
      <c r="C82" s="23">
        <v>790.14292378862001</v>
      </c>
      <c r="D82" s="23">
        <v>789.835266224767</v>
      </c>
      <c r="E82" s="23">
        <v>790.34725649321138</v>
      </c>
      <c r="F82" s="23">
        <v>790.34715679385147</v>
      </c>
      <c r="G82" s="23">
        <v>789.835266224767</v>
      </c>
      <c r="H82" s="23">
        <v>789.835266224767</v>
      </c>
      <c r="I82" s="23">
        <v>789.835266224767</v>
      </c>
      <c r="J82" s="23">
        <v>789.835266224767</v>
      </c>
      <c r="K82" s="23">
        <v>789.835266224767</v>
      </c>
      <c r="L82" s="23">
        <v>790.34350139243759</v>
      </c>
      <c r="M82" s="23">
        <v>790.34353377726154</v>
      </c>
      <c r="N82" s="23">
        <v>790.34350236558953</v>
      </c>
      <c r="O82" s="23">
        <v>790.34347019115489</v>
      </c>
      <c r="P82" s="23">
        <v>790.34351338653414</v>
      </c>
      <c r="Q82" s="23">
        <v>790.3435782248589</v>
      </c>
      <c r="R82" s="23">
        <v>790.34362469639677</v>
      </c>
      <c r="S82" s="23">
        <v>790.34365608975713</v>
      </c>
      <c r="T82" s="23">
        <v>790.3433472290227</v>
      </c>
      <c r="U82" s="23">
        <v>790.34287397524895</v>
      </c>
      <c r="V82" s="23">
        <v>790.34181695737402</v>
      </c>
      <c r="W82" s="23">
        <v>790.34047887803592</v>
      </c>
      <c r="X82" s="23">
        <v>790.1355027611952</v>
      </c>
      <c r="Y82" s="23">
        <v>790.33330829917793</v>
      </c>
      <c r="Z82" s="23">
        <v>790.33316110192663</v>
      </c>
      <c r="AA82" s="23">
        <v>790.33279134230122</v>
      </c>
      <c r="AB82" s="23">
        <v>790.33225595518911</v>
      </c>
      <c r="AC82" s="23">
        <v>790.33172609552219</v>
      </c>
      <c r="AD82" s="23">
        <v>790.33120920070894</v>
      </c>
      <c r="AE82" s="23">
        <v>790.13197227748753</v>
      </c>
      <c r="AF82" s="23">
        <v>790.13139979568916</v>
      </c>
      <c r="AG82" s="24"/>
      <c r="AH82" s="24"/>
    </row>
    <row r="83" spans="1:34" x14ac:dyDescent="0.25">
      <c r="A83" s="16">
        <v>37</v>
      </c>
      <c r="B83" s="23">
        <v>1243.2494572959381</v>
      </c>
      <c r="C83" s="23">
        <v>1242.9558742912</v>
      </c>
      <c r="D83" s="23">
        <v>1243.1480019179937</v>
      </c>
      <c r="E83" s="23">
        <v>1242.9558742912</v>
      </c>
      <c r="F83" s="23">
        <v>1243.2260754187037</v>
      </c>
      <c r="G83" s="23">
        <v>1243.2412106309828</v>
      </c>
      <c r="H83" s="23">
        <v>1243.1159747044662</v>
      </c>
      <c r="I83" s="23">
        <v>1242.9558742912</v>
      </c>
      <c r="J83" s="23">
        <v>1243.2621043156421</v>
      </c>
      <c r="K83" s="23">
        <v>1243.2659317802986</v>
      </c>
      <c r="L83" s="23">
        <v>1243.3233948775114</v>
      </c>
      <c r="M83" s="23">
        <v>1242.972575289434</v>
      </c>
      <c r="N83" s="23">
        <v>1243.2518070573174</v>
      </c>
      <c r="O83" s="23">
        <v>1243.1981029690521</v>
      </c>
      <c r="P83" s="23">
        <v>1243.2556381714608</v>
      </c>
      <c r="Q83" s="23">
        <v>1243.1872581688835</v>
      </c>
      <c r="R83" s="23">
        <v>1243.1858762700742</v>
      </c>
      <c r="S83" s="23">
        <v>1243.2198776481573</v>
      </c>
      <c r="T83" s="23">
        <v>1243.2515179803945</v>
      </c>
      <c r="U83" s="23">
        <v>1243.1900214412797</v>
      </c>
      <c r="V83" s="23">
        <v>1243.1865672413644</v>
      </c>
      <c r="W83" s="23">
        <v>1243.1851852550112</v>
      </c>
      <c r="X83" s="23">
        <v>1243.4153888644357</v>
      </c>
      <c r="Y83" s="23">
        <v>1243.3635724580859</v>
      </c>
      <c r="Z83" s="23">
        <v>1243.4218660500162</v>
      </c>
      <c r="AA83" s="23">
        <v>1242.9558742912</v>
      </c>
      <c r="AB83" s="23">
        <v>1243.1991928441983</v>
      </c>
      <c r="AC83" s="23">
        <v>1242.9558742912</v>
      </c>
      <c r="AD83" s="23">
        <v>1242.9558742912</v>
      </c>
      <c r="AE83" s="23">
        <v>1242.9558742912</v>
      </c>
      <c r="AF83" s="23">
        <v>1243.3182227277912</v>
      </c>
      <c r="AG83" s="24"/>
      <c r="AH83" s="24"/>
    </row>
    <row r="84" spans="1:34" x14ac:dyDescent="0.25">
      <c r="A84" s="16">
        <v>38</v>
      </c>
      <c r="B84" s="23">
        <v>1057.4000000000001</v>
      </c>
      <c r="C84" s="23">
        <v>1057.4000000000001</v>
      </c>
      <c r="D84" s="23">
        <v>1057.4000000000001</v>
      </c>
      <c r="E84" s="23">
        <v>1057.4000000000001</v>
      </c>
      <c r="F84" s="23">
        <v>1057.4000000000001</v>
      </c>
      <c r="G84" s="23">
        <v>1057.4000000000001</v>
      </c>
      <c r="H84" s="23">
        <v>1057.4000000000001</v>
      </c>
      <c r="I84" s="23">
        <v>1057.4000000000001</v>
      </c>
      <c r="J84" s="23">
        <v>1057.4000000000001</v>
      </c>
      <c r="K84" s="23">
        <v>1057.4000000000001</v>
      </c>
      <c r="L84" s="23">
        <v>1057.4000000000001</v>
      </c>
      <c r="M84" s="23">
        <v>1057.4000000000001</v>
      </c>
      <c r="N84" s="23">
        <v>1057.4000000000001</v>
      </c>
      <c r="O84" s="23">
        <v>1057.4000000000001</v>
      </c>
      <c r="P84" s="23">
        <v>1057.4000000000001</v>
      </c>
      <c r="Q84" s="23">
        <v>1057.4000000000001</v>
      </c>
      <c r="R84" s="23">
        <v>1057.4000000000001</v>
      </c>
      <c r="S84" s="23">
        <v>1057.4000000000001</v>
      </c>
      <c r="T84" s="23">
        <v>1057.4000000000001</v>
      </c>
      <c r="U84" s="23">
        <v>1057.4000000000001</v>
      </c>
      <c r="V84" s="23">
        <v>1057.4000000000001</v>
      </c>
      <c r="W84" s="23">
        <v>1057.4000000000001</v>
      </c>
      <c r="X84" s="23">
        <v>1057.4000000000001</v>
      </c>
      <c r="Y84" s="23">
        <v>1057.4000000000001</v>
      </c>
      <c r="Z84" s="23">
        <v>1057.4000000000001</v>
      </c>
      <c r="AA84" s="23">
        <v>1057.4000000000001</v>
      </c>
      <c r="AB84" s="23">
        <v>1057.4000000000001</v>
      </c>
      <c r="AC84" s="23">
        <v>1057.4000000000001</v>
      </c>
      <c r="AD84" s="23">
        <v>1057.4000000000001</v>
      </c>
      <c r="AE84" s="23">
        <v>1057.4000000000001</v>
      </c>
      <c r="AF84" s="23">
        <v>1057.4000000000001</v>
      </c>
      <c r="AG84" s="24"/>
      <c r="AH84" s="24"/>
    </row>
    <row r="85" spans="1:34" x14ac:dyDescent="0.25">
      <c r="A85" s="16">
        <v>39</v>
      </c>
      <c r="B85" s="23">
        <v>740.59419911919952</v>
      </c>
      <c r="C85" s="23">
        <v>740.15490145966714</v>
      </c>
      <c r="D85" s="23">
        <v>740.59419911919952</v>
      </c>
      <c r="E85" s="23">
        <v>740.07357338206566</v>
      </c>
      <c r="F85" s="23">
        <v>740.59419911919952</v>
      </c>
      <c r="G85" s="23">
        <v>740.59419911919952</v>
      </c>
      <c r="H85" s="23">
        <v>740.44017730108794</v>
      </c>
      <c r="I85" s="23">
        <v>740.14557675092624</v>
      </c>
      <c r="J85" s="23">
        <v>740.64316536670844</v>
      </c>
      <c r="K85" s="23">
        <v>740.59419911919952</v>
      </c>
      <c r="L85" s="23">
        <v>740.59419911919952</v>
      </c>
      <c r="M85" s="23">
        <v>740.59419911919952</v>
      </c>
      <c r="N85" s="23">
        <v>740.64316536670844</v>
      </c>
      <c r="O85" s="23">
        <v>740.64316536670844</v>
      </c>
      <c r="P85" s="23">
        <v>740.59419911919952</v>
      </c>
      <c r="Q85" s="23">
        <v>740.60093732679229</v>
      </c>
      <c r="R85" s="23">
        <v>740.42075082792473</v>
      </c>
      <c r="S85" s="23">
        <v>740.59419911919952</v>
      </c>
      <c r="T85" s="23">
        <v>740.59419911919952</v>
      </c>
      <c r="U85" s="23">
        <v>740.60236478214313</v>
      </c>
      <c r="V85" s="23">
        <v>740.31319741198956</v>
      </c>
      <c r="W85" s="23">
        <v>740.40742519938294</v>
      </c>
      <c r="X85" s="23">
        <v>740.64316536759554</v>
      </c>
      <c r="Y85" s="23">
        <v>740.59419911919952</v>
      </c>
      <c r="Z85" s="23">
        <v>740.55977143413804</v>
      </c>
      <c r="AA85" s="23">
        <v>740.3845349442355</v>
      </c>
      <c r="AB85" s="23">
        <v>740.59419911919952</v>
      </c>
      <c r="AC85" s="23">
        <v>740.19975375018407</v>
      </c>
      <c r="AD85" s="23">
        <v>740.29141504938173</v>
      </c>
      <c r="AE85" s="23">
        <v>740.21974344649232</v>
      </c>
      <c r="AF85" s="23">
        <v>740.64316536677995</v>
      </c>
      <c r="AG85" s="24"/>
      <c r="AH85" s="24"/>
    </row>
    <row r="86" spans="1:34" x14ac:dyDescent="0.25">
      <c r="A86" s="16">
        <v>40</v>
      </c>
      <c r="B86" s="23">
        <v>690.68447513397166</v>
      </c>
      <c r="C86" s="23">
        <v>690.55144631416101</v>
      </c>
      <c r="D86" s="23">
        <v>690.68447513397166</v>
      </c>
      <c r="E86" s="23">
        <v>690.52771416874918</v>
      </c>
      <c r="F86" s="23">
        <v>690.68447513397166</v>
      </c>
      <c r="G86" s="23">
        <v>690.68447513397166</v>
      </c>
      <c r="H86" s="23">
        <v>690.63685643272504</v>
      </c>
      <c r="I86" s="23">
        <v>690.5487119450047</v>
      </c>
      <c r="J86" s="23">
        <v>690.69985103586873</v>
      </c>
      <c r="K86" s="23">
        <v>690.68447513397166</v>
      </c>
      <c r="L86" s="23">
        <v>690.68447513397166</v>
      </c>
      <c r="M86" s="23">
        <v>690.68447513397166</v>
      </c>
      <c r="N86" s="23">
        <v>690.69985103586873</v>
      </c>
      <c r="O86" s="23">
        <v>690.69985103586873</v>
      </c>
      <c r="P86" s="23">
        <v>690.68447513397166</v>
      </c>
      <c r="Q86" s="23">
        <v>690.68658405091821</v>
      </c>
      <c r="R86" s="23">
        <v>690.63092817327481</v>
      </c>
      <c r="S86" s="23">
        <v>690.68447513397166</v>
      </c>
      <c r="T86" s="23">
        <v>690.68447513397166</v>
      </c>
      <c r="U86" s="23">
        <v>690.68703109728506</v>
      </c>
      <c r="V86" s="23">
        <v>690.59840962028352</v>
      </c>
      <c r="W86" s="23">
        <v>690.62687147974225</v>
      </c>
      <c r="X86" s="23">
        <v>690.6998510361484</v>
      </c>
      <c r="Y86" s="23">
        <v>690.68447513397166</v>
      </c>
      <c r="Z86" s="23">
        <v>690.68447513397166</v>
      </c>
      <c r="AA86" s="23">
        <v>690.61992152982475</v>
      </c>
      <c r="AB86" s="23">
        <v>690.68447513397166</v>
      </c>
      <c r="AC86" s="23">
        <v>690.56464788593803</v>
      </c>
      <c r="AD86" s="23">
        <v>690.59188495598471</v>
      </c>
      <c r="AE86" s="23">
        <v>690.57055800726357</v>
      </c>
      <c r="AF86" s="23">
        <v>690.69985103589124</v>
      </c>
      <c r="AG86" s="24"/>
      <c r="AH86" s="24"/>
    </row>
    <row r="87" spans="1:34" x14ac:dyDescent="0.25">
      <c r="A87" s="16">
        <v>41</v>
      </c>
      <c r="B87" s="23">
        <v>584.94067605789007</v>
      </c>
      <c r="C87" s="23">
        <v>584.57440416354257</v>
      </c>
      <c r="D87" s="23">
        <v>584.91937951906539</v>
      </c>
      <c r="E87" s="23">
        <v>584.5289925089329</v>
      </c>
      <c r="F87" s="23">
        <v>584.94192743834776</v>
      </c>
      <c r="G87" s="23">
        <v>584.95818166230538</v>
      </c>
      <c r="H87" s="23">
        <v>584.78799116376115</v>
      </c>
      <c r="I87" s="23">
        <v>584.54847726529249</v>
      </c>
      <c r="J87" s="23">
        <v>585.00358390233362</v>
      </c>
      <c r="K87" s="23">
        <v>584.93191217253423</v>
      </c>
      <c r="L87" s="23">
        <v>584.86153509413111</v>
      </c>
      <c r="M87" s="23">
        <v>584.86909811405837</v>
      </c>
      <c r="N87" s="23">
        <v>584.93494392509774</v>
      </c>
      <c r="O87" s="23">
        <v>584.94620713513689</v>
      </c>
      <c r="P87" s="23">
        <v>584.91436223552614</v>
      </c>
      <c r="Q87" s="23">
        <v>584.90773143513081</v>
      </c>
      <c r="R87" s="23">
        <v>584.80301224481877</v>
      </c>
      <c r="S87" s="23">
        <v>584.9494325544805</v>
      </c>
      <c r="T87" s="23">
        <v>584.91059768956484</v>
      </c>
      <c r="U87" s="23">
        <v>584.91651567486633</v>
      </c>
      <c r="V87" s="23">
        <v>584.73177145419857</v>
      </c>
      <c r="W87" s="23">
        <v>584.74070241370521</v>
      </c>
      <c r="X87" s="23">
        <v>584.98864681219288</v>
      </c>
      <c r="Y87" s="23">
        <v>584.9093425393288</v>
      </c>
      <c r="Z87" s="23">
        <v>584.85649006502365</v>
      </c>
      <c r="AA87" s="23">
        <v>584.61318141756897</v>
      </c>
      <c r="AB87" s="23">
        <v>584.89175460295553</v>
      </c>
      <c r="AC87" s="23">
        <v>584.56792809364754</v>
      </c>
      <c r="AD87" s="23">
        <v>584.58475803423585</v>
      </c>
      <c r="AE87" s="23">
        <v>584.6054368237252</v>
      </c>
      <c r="AF87" s="23">
        <v>584.99985166534634</v>
      </c>
      <c r="AG87" s="24"/>
      <c r="AH87" s="24"/>
    </row>
    <row r="88" spans="1:34" x14ac:dyDescent="0.25">
      <c r="A88" s="16">
        <v>42</v>
      </c>
      <c r="B88" s="23">
        <v>256.75916273495363</v>
      </c>
      <c r="C88" s="23">
        <v>256.63043047059961</v>
      </c>
      <c r="D88" s="23">
        <v>256.75161241315459</v>
      </c>
      <c r="E88" s="23">
        <v>256.61463007702963</v>
      </c>
      <c r="F88" s="23">
        <v>256.75960664998877</v>
      </c>
      <c r="G88" s="23">
        <v>256.76537530541651</v>
      </c>
      <c r="H88" s="23">
        <v>256.70521281695432</v>
      </c>
      <c r="I88" s="23">
        <v>256.62140536662901</v>
      </c>
      <c r="J88" s="23">
        <v>256.7815146576043</v>
      </c>
      <c r="K88" s="23">
        <v>256.75605464046828</v>
      </c>
      <c r="L88" s="23">
        <v>256.73114646248956</v>
      </c>
      <c r="M88" s="23">
        <v>256.73381888819949</v>
      </c>
      <c r="N88" s="23">
        <v>256.75712968550062</v>
      </c>
      <c r="O88" s="23">
        <v>256.76112504911299</v>
      </c>
      <c r="P88" s="23">
        <v>256.74983483298951</v>
      </c>
      <c r="Q88" s="23">
        <v>256.74748630425444</v>
      </c>
      <c r="R88" s="23">
        <v>256.71050184627336</v>
      </c>
      <c r="S88" s="23">
        <v>256.76226962326973</v>
      </c>
      <c r="T88" s="23">
        <v>256.74850138940087</v>
      </c>
      <c r="U88" s="23">
        <v>256.75059772146381</v>
      </c>
      <c r="V88" s="23">
        <v>256.68545267272702</v>
      </c>
      <c r="W88" s="23">
        <v>256.68858804101296</v>
      </c>
      <c r="X88" s="23">
        <v>256.77620065118271</v>
      </c>
      <c r="Y88" s="23">
        <v>256.74805685897326</v>
      </c>
      <c r="Z88" s="23">
        <v>256.72936435303563</v>
      </c>
      <c r="AA88" s="23">
        <v>256.64394966478022</v>
      </c>
      <c r="AB88" s="23">
        <v>256.741830848338</v>
      </c>
      <c r="AC88" s="23">
        <v>256.62817511769572</v>
      </c>
      <c r="AD88" s="23">
        <v>256.63403775522943</v>
      </c>
      <c r="AE88" s="23">
        <v>256.64124759827456</v>
      </c>
      <c r="AF88" s="23">
        <v>256.78018648826378</v>
      </c>
      <c r="AG88" s="24"/>
      <c r="AH88" s="24"/>
    </row>
    <row r="89" spans="1:34" x14ac:dyDescent="0.25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</row>
    <row r="90" spans="1:34" x14ac:dyDescent="0.25">
      <c r="A90" s="15" t="s">
        <v>1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16"/>
      <c r="AH90" s="16"/>
    </row>
    <row r="91" spans="1:34" x14ac:dyDescent="0.25">
      <c r="A91" s="16">
        <v>1</v>
      </c>
      <c r="B91" s="23">
        <v>106.71808930957934</v>
      </c>
      <c r="C91" s="23">
        <v>106.60732943751525</v>
      </c>
      <c r="D91" s="23">
        <v>107.46843485526728</v>
      </c>
      <c r="E91" s="23">
        <v>107.40913690686956</v>
      </c>
      <c r="F91" s="23">
        <v>110.7521534899352</v>
      </c>
      <c r="G91" s="23">
        <v>113.62711600890069</v>
      </c>
      <c r="H91" s="23">
        <v>116.23304635337333</v>
      </c>
      <c r="I91" s="23">
        <v>116.00373471064212</v>
      </c>
      <c r="J91" s="23">
        <v>116.04778323884993</v>
      </c>
      <c r="K91" s="23">
        <v>116.06571576024277</v>
      </c>
      <c r="L91" s="23">
        <v>115.4558799198312</v>
      </c>
      <c r="M91" s="23">
        <v>115.54825993563054</v>
      </c>
      <c r="N91" s="23">
        <v>115.54400665448144</v>
      </c>
      <c r="O91" s="23">
        <v>115.5279027436478</v>
      </c>
      <c r="P91" s="23">
        <v>115.49806238284339</v>
      </c>
      <c r="Q91" s="23">
        <v>115.42934321995004</v>
      </c>
      <c r="R91" s="23">
        <v>118.39153524369554</v>
      </c>
      <c r="S91" s="23">
        <v>117.98601541812772</v>
      </c>
      <c r="T91" s="23">
        <v>117.94342628185065</v>
      </c>
      <c r="U91" s="23">
        <v>117.81957249842095</v>
      </c>
      <c r="V91" s="23">
        <v>117.68044256020153</v>
      </c>
      <c r="W91" s="23">
        <v>117.52492933691008</v>
      </c>
      <c r="X91" s="23">
        <v>117.0964916730767</v>
      </c>
      <c r="Y91" s="23">
        <v>109.02566549775074</v>
      </c>
      <c r="Z91" s="23">
        <v>108.77773249512916</v>
      </c>
      <c r="AA91" s="23">
        <v>108.22414400402899</v>
      </c>
      <c r="AB91" s="23">
        <v>107.62105586172324</v>
      </c>
      <c r="AC91" s="23">
        <v>107.02004527779354</v>
      </c>
      <c r="AD91" s="23">
        <v>106.45671295351325</v>
      </c>
      <c r="AE91" s="23">
        <v>105.84140805944197</v>
      </c>
      <c r="AF91" s="23">
        <v>105.15316834895567</v>
      </c>
      <c r="AG91" s="24"/>
      <c r="AH91" s="24"/>
    </row>
    <row r="92" spans="1:34" x14ac:dyDescent="0.25">
      <c r="A92" s="16">
        <v>2</v>
      </c>
      <c r="B92" s="23">
        <v>76.676731376016164</v>
      </c>
      <c r="C92" s="23">
        <v>76.232429879624704</v>
      </c>
      <c r="D92" s="23">
        <v>76.478104874419429</v>
      </c>
      <c r="E92" s="23">
        <v>76.225560925293848</v>
      </c>
      <c r="F92" s="23">
        <v>77.047088427010692</v>
      </c>
      <c r="G92" s="23">
        <v>77.096132884010331</v>
      </c>
      <c r="H92" s="23">
        <v>77.104228662662933</v>
      </c>
      <c r="I92" s="23">
        <v>76.270366140058513</v>
      </c>
      <c r="J92" s="23">
        <v>76.309391225232048</v>
      </c>
      <c r="K92" s="23">
        <v>76.307914360617076</v>
      </c>
      <c r="L92" s="23">
        <v>76.123229256003299</v>
      </c>
      <c r="M92" s="23">
        <v>76.29959777261621</v>
      </c>
      <c r="N92" s="23">
        <v>76.313662477804428</v>
      </c>
      <c r="O92" s="23">
        <v>76.289369341274266</v>
      </c>
      <c r="P92" s="23">
        <v>76.283298374346487</v>
      </c>
      <c r="Q92" s="23">
        <v>76.284189980322992</v>
      </c>
      <c r="R92" s="23">
        <v>77.140600626173182</v>
      </c>
      <c r="S92" s="23">
        <v>76.298470822507397</v>
      </c>
      <c r="T92" s="23">
        <v>76.302392816768588</v>
      </c>
      <c r="U92" s="23">
        <v>76.301293740572191</v>
      </c>
      <c r="V92" s="23">
        <v>76.303707313159066</v>
      </c>
      <c r="W92" s="23">
        <v>76.308616694144121</v>
      </c>
      <c r="X92" s="23">
        <v>76.25586392050559</v>
      </c>
      <c r="Y92" s="23">
        <v>73.849538062846747</v>
      </c>
      <c r="Z92" s="23">
        <v>76.123229256003299</v>
      </c>
      <c r="AA92" s="23">
        <v>76.194827801895769</v>
      </c>
      <c r="AB92" s="23">
        <v>76.25791151035105</v>
      </c>
      <c r="AC92" s="23">
        <v>76.247597238228082</v>
      </c>
      <c r="AD92" s="23">
        <v>76.226847482140784</v>
      </c>
      <c r="AE92" s="23">
        <v>76.266161314659257</v>
      </c>
      <c r="AF92" s="23">
        <v>76.246396436886528</v>
      </c>
      <c r="AG92" s="24"/>
      <c r="AH92" s="24"/>
    </row>
    <row r="93" spans="1:34" x14ac:dyDescent="0.25">
      <c r="A93" s="16">
        <v>3</v>
      </c>
      <c r="B93" s="23">
        <v>119.430016282157</v>
      </c>
      <c r="C93" s="23">
        <v>119.27075063768768</v>
      </c>
      <c r="D93" s="23">
        <v>119.45072867066668</v>
      </c>
      <c r="E93" s="23">
        <v>119.47827475446675</v>
      </c>
      <c r="F93" s="23">
        <v>118.67171031712483</v>
      </c>
      <c r="G93" s="23">
        <v>116.84146259466397</v>
      </c>
      <c r="H93" s="23">
        <v>114.58658972165637</v>
      </c>
      <c r="I93" s="23">
        <v>113.22055492334714</v>
      </c>
      <c r="J93" s="23">
        <v>112.80533599722965</v>
      </c>
      <c r="K93" s="23">
        <v>112.32265665277498</v>
      </c>
      <c r="L93" s="23">
        <v>112.0509923742421</v>
      </c>
      <c r="M93" s="23">
        <v>111.78276001992295</v>
      </c>
      <c r="N93" s="23">
        <v>111.2584839005885</v>
      </c>
      <c r="O93" s="23">
        <v>110.72394637261719</v>
      </c>
      <c r="P93" s="23">
        <v>110.20822797442676</v>
      </c>
      <c r="Q93" s="23">
        <v>110.01601255152912</v>
      </c>
      <c r="R93" s="23">
        <v>108.57930136556418</v>
      </c>
      <c r="S93" s="23">
        <v>106.88879283798845</v>
      </c>
      <c r="T93" s="23">
        <v>106.18624656298942</v>
      </c>
      <c r="U93" s="23">
        <v>105.42738553099797</v>
      </c>
      <c r="V93" s="23">
        <v>104.62945938490421</v>
      </c>
      <c r="W93" s="23">
        <v>103.78042184702512</v>
      </c>
      <c r="X93" s="23">
        <v>102.80878412098357</v>
      </c>
      <c r="Y93" s="23">
        <v>104.07476650118889</v>
      </c>
      <c r="Z93" s="23">
        <v>105.33216761312109</v>
      </c>
      <c r="AA93" s="23">
        <v>104.7197464396755</v>
      </c>
      <c r="AB93" s="23">
        <v>106.22314574282983</v>
      </c>
      <c r="AC93" s="23">
        <v>108.02016310364674</v>
      </c>
      <c r="AD93" s="23">
        <v>109.82242386753614</v>
      </c>
      <c r="AE93" s="23">
        <v>111.56858507085337</v>
      </c>
      <c r="AF93" s="23">
        <v>113.27598096507495</v>
      </c>
      <c r="AG93" s="24"/>
      <c r="AH93" s="24"/>
    </row>
    <row r="94" spans="1:34" x14ac:dyDescent="0.25">
      <c r="A94" s="16">
        <v>4</v>
      </c>
      <c r="B94" s="23">
        <v>78.270704645749333</v>
      </c>
      <c r="C94" s="23">
        <v>78.622742422254305</v>
      </c>
      <c r="D94" s="23">
        <v>78.748161501269351</v>
      </c>
      <c r="E94" s="23">
        <v>78.313342582166172</v>
      </c>
      <c r="F94" s="23">
        <v>77.753364668909867</v>
      </c>
      <c r="G94" s="23">
        <v>77.786567591223672</v>
      </c>
      <c r="H94" s="23">
        <v>77.741581001885592</v>
      </c>
      <c r="I94" s="23">
        <v>77.611170937031659</v>
      </c>
      <c r="J94" s="23">
        <v>77.377830160815165</v>
      </c>
      <c r="K94" s="23">
        <v>77.242094370370296</v>
      </c>
      <c r="L94" s="23">
        <v>77.431592386171531</v>
      </c>
      <c r="M94" s="23">
        <v>77.339282031521009</v>
      </c>
      <c r="N94" s="23">
        <v>77.427809814958721</v>
      </c>
      <c r="O94" s="23">
        <v>77.311596168056212</v>
      </c>
      <c r="P94" s="23">
        <v>77.420924394442594</v>
      </c>
      <c r="Q94" s="23">
        <v>77.653339166675096</v>
      </c>
      <c r="R94" s="23">
        <v>77.742702275360458</v>
      </c>
      <c r="S94" s="23">
        <v>77.442711939371065</v>
      </c>
      <c r="T94" s="23">
        <v>77.371172163228493</v>
      </c>
      <c r="U94" s="23">
        <v>77.545943064431412</v>
      </c>
      <c r="V94" s="23">
        <v>77.4472671946844</v>
      </c>
      <c r="W94" s="23">
        <v>77.369776537131713</v>
      </c>
      <c r="X94" s="23">
        <v>77.534691300122688</v>
      </c>
      <c r="Y94" s="23">
        <v>76.678358391949317</v>
      </c>
      <c r="Z94" s="23">
        <v>76.678358391949317</v>
      </c>
      <c r="AA94" s="23">
        <v>77.691099835665909</v>
      </c>
      <c r="AB94" s="23">
        <v>79.398463252356123</v>
      </c>
      <c r="AC94" s="23">
        <v>79.324427104389088</v>
      </c>
      <c r="AD94" s="23">
        <v>79.408385601132522</v>
      </c>
      <c r="AE94" s="23">
        <v>79.518430512766372</v>
      </c>
      <c r="AF94" s="23">
        <v>79.408900520567613</v>
      </c>
      <c r="AG94" s="24"/>
      <c r="AH94" s="24"/>
    </row>
    <row r="95" spans="1:34" x14ac:dyDescent="0.25">
      <c r="A95" s="16">
        <v>5</v>
      </c>
      <c r="B95" s="23">
        <v>80.934776815375471</v>
      </c>
      <c r="C95" s="23">
        <v>85.892749033908331</v>
      </c>
      <c r="D95" s="23">
        <v>85.892883354981223</v>
      </c>
      <c r="E95" s="23">
        <v>86.009636279396091</v>
      </c>
      <c r="F95" s="23">
        <v>86.388906589426824</v>
      </c>
      <c r="G95" s="23">
        <v>86.881911789282213</v>
      </c>
      <c r="H95" s="23">
        <v>87.413621585607444</v>
      </c>
      <c r="I95" s="23">
        <v>88.006106296204536</v>
      </c>
      <c r="J95" s="23">
        <v>88.691003807757184</v>
      </c>
      <c r="K95" s="23">
        <v>89.428691150510829</v>
      </c>
      <c r="L95" s="23">
        <v>90.120591573775258</v>
      </c>
      <c r="M95" s="23">
        <v>90.850453664786386</v>
      </c>
      <c r="N95" s="23">
        <v>90.058081314473156</v>
      </c>
      <c r="O95" s="23">
        <v>91.795812679771771</v>
      </c>
      <c r="P95" s="23">
        <v>92.610365246419761</v>
      </c>
      <c r="Q95" s="23">
        <v>87.555909802241672</v>
      </c>
      <c r="R95" s="23">
        <v>91.3248917894568</v>
      </c>
      <c r="S95" s="23">
        <v>91.906352298046386</v>
      </c>
      <c r="T95" s="23">
        <v>92.640740838210945</v>
      </c>
      <c r="U95" s="23">
        <v>87.794324155237859</v>
      </c>
      <c r="V95" s="23">
        <v>91.527457552515088</v>
      </c>
      <c r="W95" s="23">
        <v>92.153076071011469</v>
      </c>
      <c r="X95" s="23">
        <v>92.686942366745043</v>
      </c>
      <c r="Y95" s="23">
        <v>90.975606729445389</v>
      </c>
      <c r="Z95" s="23">
        <v>89.691352947911781</v>
      </c>
      <c r="AA95" s="23">
        <v>92.742444722228583</v>
      </c>
      <c r="AB95" s="23">
        <v>92.930874586068853</v>
      </c>
      <c r="AC95" s="23">
        <v>92.743345002606347</v>
      </c>
      <c r="AD95" s="23">
        <v>92.555305780755134</v>
      </c>
      <c r="AE95" s="23">
        <v>92.318984994401362</v>
      </c>
      <c r="AF95" s="23">
        <v>81.708570763265001</v>
      </c>
      <c r="AG95" s="24"/>
      <c r="AH95" s="24"/>
    </row>
    <row r="96" spans="1:34" x14ac:dyDescent="0.25">
      <c r="A96" s="16">
        <v>6</v>
      </c>
      <c r="B96" s="23">
        <v>97.06288269017692</v>
      </c>
      <c r="C96" s="23">
        <v>107.06104073037075</v>
      </c>
      <c r="D96" s="23">
        <v>106.6170915811287</v>
      </c>
      <c r="E96" s="23">
        <v>108.2696293403737</v>
      </c>
      <c r="F96" s="23">
        <v>108.72733476727541</v>
      </c>
      <c r="G96" s="23">
        <v>109.2686262162504</v>
      </c>
      <c r="H96" s="23">
        <v>108.02524347630238</v>
      </c>
      <c r="I96" s="23">
        <v>107.68983670069103</v>
      </c>
      <c r="J96" s="23">
        <v>107.97736614014497</v>
      </c>
      <c r="K96" s="23">
        <v>107.32232356654038</v>
      </c>
      <c r="L96" s="23">
        <v>106.98460440180232</v>
      </c>
      <c r="M96" s="23">
        <v>106.6628672864626</v>
      </c>
      <c r="N96" s="23">
        <v>106.74229176473688</v>
      </c>
      <c r="O96" s="23">
        <v>106.78433702350756</v>
      </c>
      <c r="P96" s="23">
        <v>106.42260389505036</v>
      </c>
      <c r="Q96" s="23">
        <v>107.6864941467846</v>
      </c>
      <c r="R96" s="23">
        <v>108.95984128219068</v>
      </c>
      <c r="S96" s="23">
        <v>108.60133788737571</v>
      </c>
      <c r="T96" s="23">
        <v>108.25832580503844</v>
      </c>
      <c r="U96" s="23">
        <v>109.44357033900926</v>
      </c>
      <c r="V96" s="23">
        <v>110.61362638781249</v>
      </c>
      <c r="W96" s="23">
        <v>112.12408040058143</v>
      </c>
      <c r="X96" s="23">
        <v>110.8592569809657</v>
      </c>
      <c r="Y96" s="23">
        <v>111.14290734164354</v>
      </c>
      <c r="Z96" s="23">
        <v>112.35690095554567</v>
      </c>
      <c r="AA96" s="23">
        <v>113.01412374252219</v>
      </c>
      <c r="AB96" s="23">
        <v>112.75387777884508</v>
      </c>
      <c r="AC96" s="23">
        <v>112.47431009664001</v>
      </c>
      <c r="AD96" s="23">
        <v>112.25556739189054</v>
      </c>
      <c r="AE96" s="23">
        <v>111.95909854750541</v>
      </c>
      <c r="AF96" s="23">
        <v>114.89591012352935</v>
      </c>
      <c r="AG96" s="24"/>
      <c r="AH96" s="24"/>
    </row>
    <row r="97" spans="1:34" x14ac:dyDescent="0.25">
      <c r="A97" s="16">
        <v>7</v>
      </c>
      <c r="B97" s="23">
        <v>68.56214684976544</v>
      </c>
      <c r="C97" s="23">
        <v>68.966329394661216</v>
      </c>
      <c r="D97" s="23">
        <v>68.604406949610393</v>
      </c>
      <c r="E97" s="23">
        <v>69.00181035065458</v>
      </c>
      <c r="F97" s="23">
        <v>69.090238012123507</v>
      </c>
      <c r="G97" s="23">
        <v>68.770256783958246</v>
      </c>
      <c r="H97" s="23">
        <v>68.766415209502426</v>
      </c>
      <c r="I97" s="23">
        <v>68.758458663590702</v>
      </c>
      <c r="J97" s="23">
        <v>68.800293880307891</v>
      </c>
      <c r="K97" s="23">
        <v>68.834821448868183</v>
      </c>
      <c r="L97" s="23">
        <v>68.791800901198499</v>
      </c>
      <c r="M97" s="23">
        <v>68.773741937436469</v>
      </c>
      <c r="N97" s="23">
        <v>68.762521739289298</v>
      </c>
      <c r="O97" s="23">
        <v>68.7379791879561</v>
      </c>
      <c r="P97" s="23">
        <v>68.76811107828388</v>
      </c>
      <c r="Q97" s="23">
        <v>68.749188351186604</v>
      </c>
      <c r="R97" s="23">
        <v>68.776745983653598</v>
      </c>
      <c r="S97" s="23">
        <v>68.781375791422022</v>
      </c>
      <c r="T97" s="23">
        <v>68.810888941193582</v>
      </c>
      <c r="U97" s="23">
        <v>68.772791291784657</v>
      </c>
      <c r="V97" s="23">
        <v>68.797377421699252</v>
      </c>
      <c r="W97" s="23">
        <v>68.816025204505749</v>
      </c>
      <c r="X97" s="23">
        <v>68.462458943059517</v>
      </c>
      <c r="Y97" s="23">
        <v>68.412941388109573</v>
      </c>
      <c r="Z97" s="23">
        <v>68.388384095471437</v>
      </c>
      <c r="AA97" s="23">
        <v>68.721626512914838</v>
      </c>
      <c r="AB97" s="23">
        <v>68.692022615424776</v>
      </c>
      <c r="AC97" s="23">
        <v>68.774332648913301</v>
      </c>
      <c r="AD97" s="23">
        <v>68.760947351243942</v>
      </c>
      <c r="AE97" s="23">
        <v>68.731290526637665</v>
      </c>
      <c r="AF97" s="23">
        <v>68.690108893124645</v>
      </c>
      <c r="AG97" s="24"/>
      <c r="AH97" s="24"/>
    </row>
    <row r="98" spans="1:34" x14ac:dyDescent="0.25">
      <c r="A98" s="16">
        <v>8</v>
      </c>
      <c r="B98" s="23">
        <v>80.340000000000146</v>
      </c>
      <c r="C98" s="23">
        <v>80.340000000000188</v>
      </c>
      <c r="D98" s="23">
        <v>80.340000000000188</v>
      </c>
      <c r="E98" s="23">
        <v>80.340000000000188</v>
      </c>
      <c r="F98" s="23">
        <v>80.340000000000188</v>
      </c>
      <c r="G98" s="23">
        <v>80.340000000000188</v>
      </c>
      <c r="H98" s="23">
        <v>80.340000000000188</v>
      </c>
      <c r="I98" s="23">
        <v>80.340000000000188</v>
      </c>
      <c r="J98" s="23">
        <v>80.340000000000188</v>
      </c>
      <c r="K98" s="23">
        <v>80.340000000000188</v>
      </c>
      <c r="L98" s="23">
        <v>80.340000000000188</v>
      </c>
      <c r="M98" s="23">
        <v>80.340000000000188</v>
      </c>
      <c r="N98" s="23">
        <v>80.340000000000188</v>
      </c>
      <c r="O98" s="23">
        <v>80.340000000000188</v>
      </c>
      <c r="P98" s="23">
        <v>80.340000000000188</v>
      </c>
      <c r="Q98" s="23">
        <v>80.340000000000188</v>
      </c>
      <c r="R98" s="23">
        <v>80.340000000000188</v>
      </c>
      <c r="S98" s="23">
        <v>80.340000000000188</v>
      </c>
      <c r="T98" s="23">
        <v>80.340000000000188</v>
      </c>
      <c r="U98" s="23">
        <v>80.340000000000188</v>
      </c>
      <c r="V98" s="23">
        <v>80.340000000000188</v>
      </c>
      <c r="W98" s="23">
        <v>80.340000000000188</v>
      </c>
      <c r="X98" s="23">
        <v>80.340000000000188</v>
      </c>
      <c r="Y98" s="23">
        <v>80.340000000000188</v>
      </c>
      <c r="Z98" s="23">
        <v>80.340000000000188</v>
      </c>
      <c r="AA98" s="23">
        <v>80.340000000000188</v>
      </c>
      <c r="AB98" s="23">
        <v>80.340000000000188</v>
      </c>
      <c r="AC98" s="23">
        <v>80.340000000000188</v>
      </c>
      <c r="AD98" s="23">
        <v>80.340000000000188</v>
      </c>
      <c r="AE98" s="23">
        <v>80.340000000000188</v>
      </c>
      <c r="AF98" s="23">
        <v>80.340000000000188</v>
      </c>
      <c r="AG98" s="24"/>
      <c r="AH98" s="24"/>
    </row>
    <row r="99" spans="1:34" x14ac:dyDescent="0.25">
      <c r="A99" s="16">
        <v>9</v>
      </c>
      <c r="B99" s="23">
        <v>588.43000000000006</v>
      </c>
      <c r="C99" s="23">
        <v>588.42999999999995</v>
      </c>
      <c r="D99" s="23">
        <v>588.42999999999995</v>
      </c>
      <c r="E99" s="23">
        <v>588.42999999999995</v>
      </c>
      <c r="F99" s="23">
        <v>588.42999999999995</v>
      </c>
      <c r="G99" s="23">
        <v>588.42999999999995</v>
      </c>
      <c r="H99" s="23">
        <v>588.42999999999995</v>
      </c>
      <c r="I99" s="23">
        <v>588.42999999999995</v>
      </c>
      <c r="J99" s="23">
        <v>588.42999999999995</v>
      </c>
      <c r="K99" s="23">
        <v>588.42999999999995</v>
      </c>
      <c r="L99" s="23">
        <v>588.42999999999995</v>
      </c>
      <c r="M99" s="23">
        <v>588.42999999999995</v>
      </c>
      <c r="N99" s="23">
        <v>588.42999999999995</v>
      </c>
      <c r="O99" s="23">
        <v>588.42999999999995</v>
      </c>
      <c r="P99" s="23">
        <v>588.42999999999995</v>
      </c>
      <c r="Q99" s="23">
        <v>588.42999999999995</v>
      </c>
      <c r="R99" s="23">
        <v>588.42999999999995</v>
      </c>
      <c r="S99" s="23">
        <v>588.42999999999995</v>
      </c>
      <c r="T99" s="23">
        <v>588.42999999999995</v>
      </c>
      <c r="U99" s="23">
        <v>588.42999999999995</v>
      </c>
      <c r="V99" s="23">
        <v>588.42999999999995</v>
      </c>
      <c r="W99" s="23">
        <v>588.42999999999995</v>
      </c>
      <c r="X99" s="23">
        <v>588.42999999999995</v>
      </c>
      <c r="Y99" s="23">
        <v>588.42999999999995</v>
      </c>
      <c r="Z99" s="23">
        <v>588.42999999999995</v>
      </c>
      <c r="AA99" s="23">
        <v>588.42999999999995</v>
      </c>
      <c r="AB99" s="23">
        <v>588.42999999999995</v>
      </c>
      <c r="AC99" s="23">
        <v>588.42999999999995</v>
      </c>
      <c r="AD99" s="23">
        <v>588.42999999999995</v>
      </c>
      <c r="AE99" s="23">
        <v>588.42999999999995</v>
      </c>
      <c r="AF99" s="23">
        <v>588.42999999999995</v>
      </c>
      <c r="AG99" s="24"/>
      <c r="AH99" s="24"/>
    </row>
    <row r="100" spans="1:34" x14ac:dyDescent="0.25">
      <c r="A100" s="16">
        <v>10</v>
      </c>
      <c r="B100" s="23">
        <v>626.02</v>
      </c>
      <c r="C100" s="23">
        <v>626.02</v>
      </c>
      <c r="D100" s="23">
        <v>626.02</v>
      </c>
      <c r="E100" s="23">
        <v>626.02</v>
      </c>
      <c r="F100" s="23">
        <v>626.02</v>
      </c>
      <c r="G100" s="23">
        <v>626.02</v>
      </c>
      <c r="H100" s="23">
        <v>626.02</v>
      </c>
      <c r="I100" s="23">
        <v>626.02</v>
      </c>
      <c r="J100" s="23">
        <v>626.02</v>
      </c>
      <c r="K100" s="23">
        <v>626.02</v>
      </c>
      <c r="L100" s="23">
        <v>626.02</v>
      </c>
      <c r="M100" s="23">
        <v>626.02</v>
      </c>
      <c r="N100" s="23">
        <v>626.02</v>
      </c>
      <c r="O100" s="23">
        <v>626.02</v>
      </c>
      <c r="P100" s="23">
        <v>626.02</v>
      </c>
      <c r="Q100" s="23">
        <v>626.02</v>
      </c>
      <c r="R100" s="23">
        <v>626.02</v>
      </c>
      <c r="S100" s="23">
        <v>626.02</v>
      </c>
      <c r="T100" s="23">
        <v>626.02</v>
      </c>
      <c r="U100" s="23">
        <v>626.02</v>
      </c>
      <c r="V100" s="23">
        <v>626.02</v>
      </c>
      <c r="W100" s="23">
        <v>626.02</v>
      </c>
      <c r="X100" s="23">
        <v>626.02</v>
      </c>
      <c r="Y100" s="23">
        <v>626.02</v>
      </c>
      <c r="Z100" s="23">
        <v>626.02</v>
      </c>
      <c r="AA100" s="23">
        <v>626.02</v>
      </c>
      <c r="AB100" s="23">
        <v>626.02</v>
      </c>
      <c r="AC100" s="23">
        <v>626.02</v>
      </c>
      <c r="AD100" s="23">
        <v>626.02</v>
      </c>
      <c r="AE100" s="23">
        <v>626.02</v>
      </c>
      <c r="AF100" s="23">
        <v>626.02</v>
      </c>
      <c r="AG100" s="24"/>
      <c r="AH100" s="24"/>
    </row>
    <row r="101" spans="1:34" x14ac:dyDescent="0.25">
      <c r="A101" s="16">
        <v>11</v>
      </c>
      <c r="B101" s="23">
        <v>64.396405049382906</v>
      </c>
      <c r="C101" s="23">
        <v>64.390786201630405</v>
      </c>
      <c r="D101" s="23">
        <v>64.437541880143996</v>
      </c>
      <c r="E101" s="23">
        <v>64.448823864855328</v>
      </c>
      <c r="F101" s="23">
        <v>64.479248643348043</v>
      </c>
      <c r="G101" s="23">
        <v>64.493617171688172</v>
      </c>
      <c r="H101" s="23">
        <v>64.495359919166319</v>
      </c>
      <c r="I101" s="23">
        <v>64.478813487791555</v>
      </c>
      <c r="J101" s="23">
        <v>64.546003899080276</v>
      </c>
      <c r="K101" s="23">
        <v>64.514545958051528</v>
      </c>
      <c r="L101" s="23">
        <v>64.450994634711193</v>
      </c>
      <c r="M101" s="23">
        <v>64.518473948866628</v>
      </c>
      <c r="N101" s="23">
        <v>64.501897356083916</v>
      </c>
      <c r="O101" s="23">
        <v>64.468809038348851</v>
      </c>
      <c r="P101" s="23">
        <v>64.479248643348043</v>
      </c>
      <c r="Q101" s="23">
        <v>64.517164483684425</v>
      </c>
      <c r="R101" s="23">
        <v>64.555631565238897</v>
      </c>
      <c r="S101" s="23">
        <v>64.561324057622457</v>
      </c>
      <c r="T101" s="23">
        <v>64.565704625744544</v>
      </c>
      <c r="U101" s="23">
        <v>64.565266501310404</v>
      </c>
      <c r="V101" s="23">
        <v>64.59026358929286</v>
      </c>
      <c r="W101" s="23">
        <v>64.596410701103011</v>
      </c>
      <c r="X101" s="23">
        <v>64.632914917115201</v>
      </c>
      <c r="Y101" s="23">
        <v>64.622348812696643</v>
      </c>
      <c r="Z101" s="23">
        <v>64.62631008421026</v>
      </c>
      <c r="AA101" s="23">
        <v>64.637320024061225</v>
      </c>
      <c r="AB101" s="23">
        <v>64.637320024061225</v>
      </c>
      <c r="AC101" s="23">
        <v>64.636879445493875</v>
      </c>
      <c r="AD101" s="23">
        <v>64.635998333610402</v>
      </c>
      <c r="AE101" s="23">
        <v>64.64128590998989</v>
      </c>
      <c r="AF101" s="23">
        <v>64.683664782365483</v>
      </c>
      <c r="AG101" s="24"/>
      <c r="AH101" s="24"/>
    </row>
    <row r="102" spans="1:34" x14ac:dyDescent="0.25">
      <c r="A102" s="16">
        <v>12</v>
      </c>
      <c r="B102" s="23">
        <v>230.95472517184191</v>
      </c>
      <c r="C102" s="23">
        <v>231.07706828534981</v>
      </c>
      <c r="D102" s="23">
        <v>231.02207122099071</v>
      </c>
      <c r="E102" s="23">
        <v>230.9445843787264</v>
      </c>
      <c r="F102" s="23">
        <v>228.61944385702697</v>
      </c>
      <c r="G102" s="23">
        <v>228.25969970595153</v>
      </c>
      <c r="H102" s="23">
        <v>228.43631974697848</v>
      </c>
      <c r="I102" s="23">
        <v>229.35466102640805</v>
      </c>
      <c r="J102" s="23">
        <v>229.27401671258158</v>
      </c>
      <c r="K102" s="23">
        <v>229.16051963112315</v>
      </c>
      <c r="L102" s="23">
        <v>227.47824733078443</v>
      </c>
      <c r="M102" s="23">
        <v>228.63956622375298</v>
      </c>
      <c r="N102" s="23">
        <v>226.82369304029672</v>
      </c>
      <c r="O102" s="23">
        <v>225.82397287750769</v>
      </c>
      <c r="P102" s="23">
        <v>225.30372188260404</v>
      </c>
      <c r="Q102" s="23">
        <v>226.84048113214757</v>
      </c>
      <c r="R102" s="23">
        <v>224.47952786391397</v>
      </c>
      <c r="S102" s="23">
        <v>224.5161334236891</v>
      </c>
      <c r="T102" s="23">
        <v>223.38176403955643</v>
      </c>
      <c r="U102" s="23">
        <v>224.98501561967817</v>
      </c>
      <c r="V102" s="23">
        <v>222.90156628400845</v>
      </c>
      <c r="W102" s="23">
        <v>222.06484334637517</v>
      </c>
      <c r="X102" s="23">
        <v>221.35921123970053</v>
      </c>
      <c r="Y102" s="23">
        <v>220.67786217051432</v>
      </c>
      <c r="Z102" s="23">
        <v>219.993838395784</v>
      </c>
      <c r="AA102" s="23">
        <v>219.31017040196434</v>
      </c>
      <c r="AB102" s="23">
        <v>218.65092781676103</v>
      </c>
      <c r="AC102" s="23">
        <v>218.85441596547969</v>
      </c>
      <c r="AD102" s="23">
        <v>217.66180910564734</v>
      </c>
      <c r="AE102" s="23">
        <v>218.02015827987805</v>
      </c>
      <c r="AF102" s="23">
        <v>218.01610412868484</v>
      </c>
      <c r="AG102" s="24"/>
      <c r="AH102" s="24"/>
    </row>
    <row r="103" spans="1:34" x14ac:dyDescent="0.25">
      <c r="A103" s="16">
        <v>13</v>
      </c>
      <c r="B103" s="23">
        <v>92.313786478893832</v>
      </c>
      <c r="C103" s="23">
        <v>89.779490222791367</v>
      </c>
      <c r="D103" s="23">
        <v>91.407111597537536</v>
      </c>
      <c r="E103" s="23">
        <v>88.633826391233256</v>
      </c>
      <c r="F103" s="23">
        <v>88.377077191857637</v>
      </c>
      <c r="G103" s="23">
        <v>89.592026584148783</v>
      </c>
      <c r="H103" s="23">
        <v>90.023724987337232</v>
      </c>
      <c r="I103" s="23">
        <v>88.951963122641075</v>
      </c>
      <c r="J103" s="23">
        <v>86.839748007067186</v>
      </c>
      <c r="K103" s="23">
        <v>84.514774174059269</v>
      </c>
      <c r="L103" s="23">
        <v>83.317868971014477</v>
      </c>
      <c r="M103" s="23">
        <v>81.914406413672808</v>
      </c>
      <c r="N103" s="23">
        <v>80.581535032598197</v>
      </c>
      <c r="O103" s="23">
        <v>81.328078063242856</v>
      </c>
      <c r="P103" s="23">
        <v>82.588525509828543</v>
      </c>
      <c r="Q103" s="23">
        <v>81.78262183155276</v>
      </c>
      <c r="R103" s="23">
        <v>81.062041894651813</v>
      </c>
      <c r="S103" s="23">
        <v>81.724281341548448</v>
      </c>
      <c r="T103" s="23">
        <v>82.436537708395221</v>
      </c>
      <c r="U103" s="23">
        <v>81.774450180605115</v>
      </c>
      <c r="V103" s="23">
        <v>80.735260733178521</v>
      </c>
      <c r="W103" s="23">
        <v>81.74078652188561</v>
      </c>
      <c r="X103" s="23">
        <v>83.722268058519518</v>
      </c>
      <c r="Y103" s="23">
        <v>85.312690521077656</v>
      </c>
      <c r="Z103" s="23">
        <v>86.818712103809375</v>
      </c>
      <c r="AA103" s="23">
        <v>88.436864227761873</v>
      </c>
      <c r="AB103" s="23">
        <v>90.13522187334722</v>
      </c>
      <c r="AC103" s="23">
        <v>91.100732288654569</v>
      </c>
      <c r="AD103" s="23">
        <v>91.94398995637529</v>
      </c>
      <c r="AE103" s="23">
        <v>92.62617395702172</v>
      </c>
      <c r="AF103" s="23">
        <v>93.032716175830316</v>
      </c>
      <c r="AG103" s="24"/>
      <c r="AH103" s="24"/>
    </row>
    <row r="104" spans="1:34" x14ac:dyDescent="0.25">
      <c r="A104" s="16">
        <v>14</v>
      </c>
      <c r="B104" s="23">
        <v>77.056637010466204</v>
      </c>
      <c r="C104" s="23">
        <v>75.665214561416136</v>
      </c>
      <c r="D104" s="23">
        <v>73.950854632208248</v>
      </c>
      <c r="E104" s="23">
        <v>71.970130670079897</v>
      </c>
      <c r="F104" s="23">
        <v>71.49021570977699</v>
      </c>
      <c r="G104" s="23">
        <v>70.937386597618897</v>
      </c>
      <c r="H104" s="23">
        <v>70.318303768248157</v>
      </c>
      <c r="I104" s="23">
        <v>69.941911009868335</v>
      </c>
      <c r="J104" s="23">
        <v>69.623597583925843</v>
      </c>
      <c r="K104" s="23">
        <v>70.056506833845248</v>
      </c>
      <c r="L104" s="23">
        <v>70.117742226311847</v>
      </c>
      <c r="M104" s="23">
        <v>70.335768328307012</v>
      </c>
      <c r="N104" s="23">
        <v>70.761746877941832</v>
      </c>
      <c r="O104" s="23">
        <v>71.103478087399893</v>
      </c>
      <c r="P104" s="23">
        <v>70.813558917570077</v>
      </c>
      <c r="Q104" s="23">
        <v>70.873308715208225</v>
      </c>
      <c r="R104" s="23">
        <v>70.700263108936966</v>
      </c>
      <c r="S104" s="23">
        <v>70.650514249954796</v>
      </c>
      <c r="T104" s="23">
        <v>70.659401416773449</v>
      </c>
      <c r="U104" s="23">
        <v>70.642992007317957</v>
      </c>
      <c r="V104" s="23">
        <v>70.618807823642115</v>
      </c>
      <c r="W104" s="23">
        <v>70.564301144086059</v>
      </c>
      <c r="X104" s="23">
        <v>70.039081263988933</v>
      </c>
      <c r="Y104" s="23">
        <v>69.515648471701411</v>
      </c>
      <c r="Z104" s="23">
        <v>69.15519100435526</v>
      </c>
      <c r="AA104" s="23">
        <v>68.480735498691232</v>
      </c>
      <c r="AB104" s="23">
        <v>67.753023702228077</v>
      </c>
      <c r="AC104" s="23">
        <v>66.990667296751923</v>
      </c>
      <c r="AD104" s="23">
        <v>66.291814481424737</v>
      </c>
      <c r="AE104" s="23">
        <v>66.734958228587956</v>
      </c>
      <c r="AF104" s="23">
        <v>67.89162272634168</v>
      </c>
      <c r="AG104" s="24"/>
      <c r="AH104" s="24"/>
    </row>
    <row r="105" spans="1:34" x14ac:dyDescent="0.25">
      <c r="A105" s="16">
        <v>15</v>
      </c>
      <c r="B105" s="23">
        <v>192.60794758971849</v>
      </c>
      <c r="C105" s="23">
        <v>194.16106129137418</v>
      </c>
      <c r="D105" s="23">
        <v>196.33774750360288</v>
      </c>
      <c r="E105" s="23">
        <v>194.17573662308374</v>
      </c>
      <c r="F105" s="23">
        <v>195.88097553599204</v>
      </c>
      <c r="G105" s="23">
        <v>195.06765423990691</v>
      </c>
      <c r="H105" s="23">
        <v>194.74858527461691</v>
      </c>
      <c r="I105" s="23">
        <v>195.32774265250652</v>
      </c>
      <c r="J105" s="23">
        <v>195.1467894021138</v>
      </c>
      <c r="K105" s="23">
        <v>194.57329395615511</v>
      </c>
      <c r="L105" s="23">
        <v>195.42366315150892</v>
      </c>
      <c r="M105" s="23">
        <v>193.70007932216714</v>
      </c>
      <c r="N105" s="23">
        <v>196.98628072046233</v>
      </c>
      <c r="O105" s="23">
        <v>197.05805863467376</v>
      </c>
      <c r="P105" s="23">
        <v>197.47481023722449</v>
      </c>
      <c r="Q105" s="23">
        <v>195.22193203087789</v>
      </c>
      <c r="R105" s="23">
        <v>195.11480385798191</v>
      </c>
      <c r="S105" s="23">
        <v>195.91190730654685</v>
      </c>
      <c r="T105" s="23">
        <v>196.9697671256595</v>
      </c>
      <c r="U105" s="23">
        <v>194.44918877453676</v>
      </c>
      <c r="V105" s="23">
        <v>197.85464041533641</v>
      </c>
      <c r="W105" s="23">
        <v>194.84924986697132</v>
      </c>
      <c r="X105" s="23">
        <v>194.32915265440863</v>
      </c>
      <c r="Y105" s="23">
        <v>194.13922524441429</v>
      </c>
      <c r="Z105" s="23">
        <v>194.00504010918206</v>
      </c>
      <c r="AA105" s="23">
        <v>194.46886952026989</v>
      </c>
      <c r="AB105" s="23">
        <v>194.67423281070646</v>
      </c>
      <c r="AC105" s="23">
        <v>194.87219096051845</v>
      </c>
      <c r="AD105" s="23">
        <v>197.61896886617743</v>
      </c>
      <c r="AE105" s="23">
        <v>195.09923118777098</v>
      </c>
      <c r="AF105" s="23">
        <v>196.65089948238972</v>
      </c>
      <c r="AG105" s="24"/>
      <c r="AH105" s="24"/>
    </row>
    <row r="106" spans="1:34" x14ac:dyDescent="0.25">
      <c r="A106" s="16">
        <v>16</v>
      </c>
      <c r="B106" s="23">
        <v>58.244646561338577</v>
      </c>
      <c r="C106" s="23">
        <v>59.616631973346806</v>
      </c>
      <c r="D106" s="23">
        <v>59.308724640072477</v>
      </c>
      <c r="E106" s="23">
        <v>58.826759464658416</v>
      </c>
      <c r="F106" s="23">
        <v>58.513440698619867</v>
      </c>
      <c r="G106" s="23">
        <v>57.789921938985117</v>
      </c>
      <c r="H106" s="23">
        <v>57.769864193506351</v>
      </c>
      <c r="I106" s="23">
        <v>57.678018740469113</v>
      </c>
      <c r="J106" s="23">
        <v>57.445015789277306</v>
      </c>
      <c r="K106" s="23">
        <v>57.712537385065012</v>
      </c>
      <c r="L106" s="23">
        <v>57.826966374276381</v>
      </c>
      <c r="M106" s="23">
        <v>58.467846778912239</v>
      </c>
      <c r="N106" s="23">
        <v>58.339804246566032</v>
      </c>
      <c r="O106" s="23">
        <v>56.330987425117371</v>
      </c>
      <c r="P106" s="23">
        <v>54.369799221350114</v>
      </c>
      <c r="Q106" s="23">
        <v>53.283314134759777</v>
      </c>
      <c r="R106" s="23">
        <v>53.710655256919175</v>
      </c>
      <c r="S106" s="23">
        <v>53.692766843045639</v>
      </c>
      <c r="T106" s="23">
        <v>54.359316418725165</v>
      </c>
      <c r="U106" s="23">
        <v>54.701384797185185</v>
      </c>
      <c r="V106" s="23">
        <v>54.375937749343834</v>
      </c>
      <c r="W106" s="23">
        <v>53.782754302677183</v>
      </c>
      <c r="X106" s="23">
        <v>55.410015501712664</v>
      </c>
      <c r="Y106" s="23">
        <v>57.424720457391693</v>
      </c>
      <c r="Z106" s="23">
        <v>59.475262484235863</v>
      </c>
      <c r="AA106" s="23">
        <v>61.303326717384799</v>
      </c>
      <c r="AB106" s="23">
        <v>62.777322688550669</v>
      </c>
      <c r="AC106" s="23">
        <v>63.946725474300209</v>
      </c>
      <c r="AD106" s="23">
        <v>63.927512902966143</v>
      </c>
      <c r="AE106" s="23">
        <v>63.881644062592322</v>
      </c>
      <c r="AF106" s="23">
        <v>64.550648562189082</v>
      </c>
      <c r="AG106" s="24"/>
      <c r="AH106" s="24"/>
    </row>
    <row r="107" spans="1:34" x14ac:dyDescent="0.25">
      <c r="A107" s="16">
        <v>17</v>
      </c>
      <c r="B107" s="23">
        <v>82.37030958802427</v>
      </c>
      <c r="C107" s="23">
        <v>82.303419819775073</v>
      </c>
      <c r="D107" s="23">
        <v>82.35718869673417</v>
      </c>
      <c r="E107" s="23">
        <v>82.745372415928955</v>
      </c>
      <c r="F107" s="23">
        <v>83.057531686834977</v>
      </c>
      <c r="G107" s="23">
        <v>83.295749002091611</v>
      </c>
      <c r="H107" s="23">
        <v>83.497725763847029</v>
      </c>
      <c r="I107" s="23">
        <v>83.382989028283987</v>
      </c>
      <c r="J107" s="23">
        <v>80.635522532080856</v>
      </c>
      <c r="K107" s="23">
        <v>81.365922882709796</v>
      </c>
      <c r="L107" s="23">
        <v>81.619852960713047</v>
      </c>
      <c r="M107" s="23">
        <v>81.777156921349714</v>
      </c>
      <c r="N107" s="23">
        <v>81.936275771069973</v>
      </c>
      <c r="O107" s="23">
        <v>82.114969922589481</v>
      </c>
      <c r="P107" s="23">
        <v>82.264917083481123</v>
      </c>
      <c r="Q107" s="23">
        <v>82.416000265404236</v>
      </c>
      <c r="R107" s="23">
        <v>82.251268903313985</v>
      </c>
      <c r="S107" s="23">
        <v>82.448743358659044</v>
      </c>
      <c r="T107" s="23">
        <v>82.271458551502647</v>
      </c>
      <c r="U107" s="23">
        <v>82.456364512832948</v>
      </c>
      <c r="V107" s="23">
        <v>82.270802159009349</v>
      </c>
      <c r="W107" s="23">
        <v>82.120623464767618</v>
      </c>
      <c r="X107" s="23">
        <v>82.009562011439115</v>
      </c>
      <c r="Y107" s="23">
        <v>81.923186868332493</v>
      </c>
      <c r="Z107" s="23">
        <v>81.83636347977901</v>
      </c>
      <c r="AA107" s="23">
        <v>81.730847914203608</v>
      </c>
      <c r="AB107" s="23">
        <v>81.900178353619893</v>
      </c>
      <c r="AC107" s="23">
        <v>82.007716735218949</v>
      </c>
      <c r="AD107" s="23">
        <v>82.142209041483241</v>
      </c>
      <c r="AE107" s="23">
        <v>82.006556239791024</v>
      </c>
      <c r="AF107" s="23">
        <v>76.949237507783963</v>
      </c>
      <c r="AG107" s="24"/>
      <c r="AH107" s="24"/>
    </row>
    <row r="108" spans="1:34" x14ac:dyDescent="0.25">
      <c r="A108" s="16">
        <v>18</v>
      </c>
      <c r="B108" s="23">
        <v>56.547867712007246</v>
      </c>
      <c r="C108" s="23">
        <v>55.615701977046584</v>
      </c>
      <c r="D108" s="23">
        <v>56.055768278470445</v>
      </c>
      <c r="E108" s="23">
        <v>56.11058906117799</v>
      </c>
      <c r="F108" s="23">
        <v>55.404084014438766</v>
      </c>
      <c r="G108" s="23">
        <v>54.517798461118616</v>
      </c>
      <c r="H108" s="23">
        <v>53.358402020946315</v>
      </c>
      <c r="I108" s="23">
        <v>52.474604986374153</v>
      </c>
      <c r="J108" s="23">
        <v>55.410295168775342</v>
      </c>
      <c r="K108" s="23">
        <v>60.090651122642498</v>
      </c>
      <c r="L108" s="23">
        <v>60.114263696395142</v>
      </c>
      <c r="M108" s="23">
        <v>59.962883078648304</v>
      </c>
      <c r="N108" s="23">
        <v>59.932159743573777</v>
      </c>
      <c r="O108" s="23">
        <v>59.768409268256853</v>
      </c>
      <c r="P108" s="23">
        <v>59.438499577956364</v>
      </c>
      <c r="Q108" s="23">
        <v>58.935109842928547</v>
      </c>
      <c r="R108" s="23">
        <v>58.357393750389036</v>
      </c>
      <c r="S108" s="23">
        <v>57.731617283230342</v>
      </c>
      <c r="T108" s="23">
        <v>57.326638954806562</v>
      </c>
      <c r="U108" s="23">
        <v>57.393558925138265</v>
      </c>
      <c r="V108" s="23">
        <v>57.278473833639211</v>
      </c>
      <c r="W108" s="23">
        <v>56.820167581401257</v>
      </c>
      <c r="X108" s="23">
        <v>56.306193696920054</v>
      </c>
      <c r="Y108" s="23">
        <v>55.955011146235769</v>
      </c>
      <c r="Z108" s="23">
        <v>55.799687156628266</v>
      </c>
      <c r="AA108" s="23">
        <v>55.502730288136704</v>
      </c>
      <c r="AB108" s="23">
        <v>54.635564522817639</v>
      </c>
      <c r="AC108" s="23">
        <v>53.405947595007241</v>
      </c>
      <c r="AD108" s="23">
        <v>51.738059232353656</v>
      </c>
      <c r="AE108" s="23">
        <v>49.982122431026887</v>
      </c>
      <c r="AF108" s="23">
        <v>54.653252693838652</v>
      </c>
      <c r="AG108" s="24"/>
      <c r="AH108" s="24"/>
    </row>
    <row r="109" spans="1:34" x14ac:dyDescent="0.25">
      <c r="A109" s="16">
        <v>19</v>
      </c>
      <c r="B109" s="23">
        <v>62.504517681263849</v>
      </c>
      <c r="C109" s="23">
        <v>63.782569778226623</v>
      </c>
      <c r="D109" s="23">
        <v>63.692816036255195</v>
      </c>
      <c r="E109" s="23">
        <v>63.430460314210706</v>
      </c>
      <c r="F109" s="23">
        <v>63.038272435451582</v>
      </c>
      <c r="G109" s="23">
        <v>62.511394958852435</v>
      </c>
      <c r="H109" s="23">
        <v>64.611110804421898</v>
      </c>
      <c r="I109" s="23">
        <v>66.556404825568407</v>
      </c>
      <c r="J109" s="23">
        <v>68.389276745598977</v>
      </c>
      <c r="K109" s="23">
        <v>66.983008516438943</v>
      </c>
      <c r="L109" s="23">
        <v>65.704775147359854</v>
      </c>
      <c r="M109" s="23">
        <v>65.121636904419674</v>
      </c>
      <c r="N109" s="23">
        <v>64.607401038059933</v>
      </c>
      <c r="O109" s="23">
        <v>66.531377541421193</v>
      </c>
      <c r="P109" s="23">
        <v>68.12330990243413</v>
      </c>
      <c r="Q109" s="23">
        <v>69.667664538245788</v>
      </c>
      <c r="R109" s="23">
        <v>71.193180542579597</v>
      </c>
      <c r="S109" s="23">
        <v>72.695659066916789</v>
      </c>
      <c r="T109" s="23">
        <v>74.151677633068772</v>
      </c>
      <c r="U109" s="23">
        <v>75.497582657722219</v>
      </c>
      <c r="V109" s="23">
        <v>76.913644797203901</v>
      </c>
      <c r="W109" s="23">
        <v>78.408386775828021</v>
      </c>
      <c r="X109" s="23">
        <v>79.646764629549111</v>
      </c>
      <c r="Y109" s="23">
        <v>79.361844275412608</v>
      </c>
      <c r="Z109" s="23">
        <v>79.500020075554161</v>
      </c>
      <c r="AA109" s="23">
        <v>81.339888843869133</v>
      </c>
      <c r="AB109" s="23">
        <v>80.981225653581859</v>
      </c>
      <c r="AC109" s="23">
        <v>81.145199891564289</v>
      </c>
      <c r="AD109" s="23">
        <v>81.311484272575939</v>
      </c>
      <c r="AE109" s="23">
        <v>81.496684280307917</v>
      </c>
      <c r="AF109" s="23">
        <v>81.672328342001848</v>
      </c>
      <c r="AG109" s="24"/>
      <c r="AH109" s="24"/>
    </row>
    <row r="110" spans="1:34" x14ac:dyDescent="0.25">
      <c r="A110" s="16">
        <v>20</v>
      </c>
      <c r="B110" s="23">
        <v>365.99120775456129</v>
      </c>
      <c r="C110" s="23">
        <v>362.38412454219326</v>
      </c>
      <c r="D110" s="23">
        <v>361.09255091199702</v>
      </c>
      <c r="E110" s="23">
        <v>360.1819306585013</v>
      </c>
      <c r="F110" s="23">
        <v>360.03048217802814</v>
      </c>
      <c r="G110" s="23">
        <v>359.64913151611347</v>
      </c>
      <c r="H110" s="23">
        <v>359.8379211581979</v>
      </c>
      <c r="I110" s="23">
        <v>359.44910358742186</v>
      </c>
      <c r="J110" s="23">
        <v>360.24860335065773</v>
      </c>
      <c r="K110" s="23">
        <v>359.8580540766892</v>
      </c>
      <c r="L110" s="23">
        <v>359.57497737552944</v>
      </c>
      <c r="M110" s="23">
        <v>358.97592920591114</v>
      </c>
      <c r="N110" s="23">
        <v>358.13877596046484</v>
      </c>
      <c r="O110" s="23">
        <v>357.29233046021579</v>
      </c>
      <c r="P110" s="23">
        <v>356.13435108575709</v>
      </c>
      <c r="Q110" s="23">
        <v>355.00937833946136</v>
      </c>
      <c r="R110" s="23">
        <v>354.0622782056696</v>
      </c>
      <c r="S110" s="23">
        <v>353.17525195632732</v>
      </c>
      <c r="T110" s="23">
        <v>352.0515684230885</v>
      </c>
      <c r="U110" s="23">
        <v>350.89546513577784</v>
      </c>
      <c r="V110" s="23">
        <v>350.28547144071968</v>
      </c>
      <c r="W110" s="23">
        <v>349.11640155154055</v>
      </c>
      <c r="X110" s="23">
        <v>347.9616056416462</v>
      </c>
      <c r="Y110" s="23">
        <v>346.58943705111187</v>
      </c>
      <c r="Z110" s="23">
        <v>345.82623864688537</v>
      </c>
      <c r="AA110" s="23">
        <v>345.28269976024694</v>
      </c>
      <c r="AB110" s="23">
        <v>344.52695977867575</v>
      </c>
      <c r="AC110" s="23">
        <v>343.58970132723096</v>
      </c>
      <c r="AD110" s="23">
        <v>342.97123632443333</v>
      </c>
      <c r="AE110" s="23">
        <v>342.42560926980434</v>
      </c>
      <c r="AF110" s="23">
        <v>341.92024758483228</v>
      </c>
      <c r="AG110" s="24"/>
      <c r="AH110" s="24"/>
    </row>
    <row r="111" spans="1:34" x14ac:dyDescent="0.25">
      <c r="A111" s="16">
        <v>21</v>
      </c>
      <c r="B111" s="23">
        <v>102.22246076353883</v>
      </c>
      <c r="C111" s="23">
        <v>102.55666635488113</v>
      </c>
      <c r="D111" s="23">
        <v>102.6388270635789</v>
      </c>
      <c r="E111" s="23">
        <v>102.72324838266411</v>
      </c>
      <c r="F111" s="23">
        <v>102.79686979844075</v>
      </c>
      <c r="G111" s="23">
        <v>102.87038051661783</v>
      </c>
      <c r="H111" s="23">
        <v>102.95208231584773</v>
      </c>
      <c r="I111" s="23">
        <v>102.83655082427887</v>
      </c>
      <c r="J111" s="23">
        <v>102.62793947703608</v>
      </c>
      <c r="K111" s="23">
        <v>102.99036257885723</v>
      </c>
      <c r="L111" s="23">
        <v>103.05653485031974</v>
      </c>
      <c r="M111" s="23">
        <v>103.12968860559442</v>
      </c>
      <c r="N111" s="23">
        <v>103.2204023567549</v>
      </c>
      <c r="O111" s="23">
        <v>102.73531913449573</v>
      </c>
      <c r="P111" s="23">
        <v>103.20779965639242</v>
      </c>
      <c r="Q111" s="23">
        <v>102.84565279103479</v>
      </c>
      <c r="R111" s="23">
        <v>103.23105614734415</v>
      </c>
      <c r="S111" s="23">
        <v>103.31101896123768</v>
      </c>
      <c r="T111" s="23">
        <v>102.91180027703706</v>
      </c>
      <c r="U111" s="23">
        <v>102.81775622627492</v>
      </c>
      <c r="V111" s="23">
        <v>102.62122778109608</v>
      </c>
      <c r="W111" s="23">
        <v>102.69430558671685</v>
      </c>
      <c r="X111" s="23">
        <v>101.91475216844483</v>
      </c>
      <c r="Y111" s="23">
        <v>101.64928990529314</v>
      </c>
      <c r="Z111" s="23">
        <v>101.32867493562753</v>
      </c>
      <c r="AA111" s="23">
        <v>100.99880332598889</v>
      </c>
      <c r="AB111" s="23">
        <v>101.83317970196435</v>
      </c>
      <c r="AC111" s="23">
        <v>101.94285631977664</v>
      </c>
      <c r="AD111" s="23">
        <v>102.03309893815469</v>
      </c>
      <c r="AE111" s="23">
        <v>102.11719649148677</v>
      </c>
      <c r="AF111" s="23">
        <v>102.20237784292794</v>
      </c>
      <c r="AG111" s="24"/>
      <c r="AH111" s="24"/>
    </row>
    <row r="112" spans="1:34" x14ac:dyDescent="0.25">
      <c r="A112" s="16">
        <v>22</v>
      </c>
      <c r="B112" s="23">
        <v>258.75</v>
      </c>
      <c r="C112" s="23">
        <v>258.75000000000006</v>
      </c>
      <c r="D112" s="23">
        <v>258.75000000000006</v>
      </c>
      <c r="E112" s="23">
        <v>258.75000000000006</v>
      </c>
      <c r="F112" s="23">
        <v>258.75000000000006</v>
      </c>
      <c r="G112" s="23">
        <v>258.75000000000006</v>
      </c>
      <c r="H112" s="23">
        <v>258.75000000000006</v>
      </c>
      <c r="I112" s="23">
        <v>258.75000000000006</v>
      </c>
      <c r="J112" s="23">
        <v>258.75000000000006</v>
      </c>
      <c r="K112" s="23">
        <v>258.75000000000006</v>
      </c>
      <c r="L112" s="23">
        <v>258.75000000000006</v>
      </c>
      <c r="M112" s="23">
        <v>258.75000000000006</v>
      </c>
      <c r="N112" s="23">
        <v>258.75000000000006</v>
      </c>
      <c r="O112" s="23">
        <v>258.75000000000006</v>
      </c>
      <c r="P112" s="23">
        <v>258.75000000000006</v>
      </c>
      <c r="Q112" s="23">
        <v>258.75000000000006</v>
      </c>
      <c r="R112" s="23">
        <v>258.75000000000006</v>
      </c>
      <c r="S112" s="23">
        <v>258.75000000000006</v>
      </c>
      <c r="T112" s="23">
        <v>258.75000000000006</v>
      </c>
      <c r="U112" s="23">
        <v>258.75000000000006</v>
      </c>
      <c r="V112" s="23">
        <v>258.75000000000006</v>
      </c>
      <c r="W112" s="23">
        <v>258.75000000000006</v>
      </c>
      <c r="X112" s="23">
        <v>258.75000000000006</v>
      </c>
      <c r="Y112" s="23">
        <v>258.75000000000006</v>
      </c>
      <c r="Z112" s="23">
        <v>258.75000000000006</v>
      </c>
      <c r="AA112" s="23">
        <v>258.75000000000006</v>
      </c>
      <c r="AB112" s="23">
        <v>258.75000000000006</v>
      </c>
      <c r="AC112" s="23">
        <v>258.75000000000006</v>
      </c>
      <c r="AD112" s="23">
        <v>258.75000000000006</v>
      </c>
      <c r="AE112" s="23">
        <v>258.75000000000006</v>
      </c>
      <c r="AF112" s="23">
        <v>258.75000000000006</v>
      </c>
      <c r="AG112" s="24"/>
      <c r="AH112" s="24"/>
    </row>
    <row r="113" spans="1:34" x14ac:dyDescent="0.25">
      <c r="A113" s="16">
        <v>23</v>
      </c>
      <c r="B113" s="23">
        <v>124.59999999999991</v>
      </c>
      <c r="C113" s="23">
        <v>124.59999999999995</v>
      </c>
      <c r="D113" s="23">
        <v>124.59999999999995</v>
      </c>
      <c r="E113" s="23">
        <v>124.59999999999995</v>
      </c>
      <c r="F113" s="23">
        <v>124.59999999999995</v>
      </c>
      <c r="G113" s="23">
        <v>124.59999999999995</v>
      </c>
      <c r="H113" s="23">
        <v>124.59999999999995</v>
      </c>
      <c r="I113" s="23">
        <v>124.59999999999995</v>
      </c>
      <c r="J113" s="23">
        <v>124.59999999999995</v>
      </c>
      <c r="K113" s="23">
        <v>124.59999999999995</v>
      </c>
      <c r="L113" s="23">
        <v>124.59999999999995</v>
      </c>
      <c r="M113" s="23">
        <v>124.59999999999995</v>
      </c>
      <c r="N113" s="23">
        <v>124.59999999999995</v>
      </c>
      <c r="O113" s="23">
        <v>124.59999999999995</v>
      </c>
      <c r="P113" s="23">
        <v>124.59999999999995</v>
      </c>
      <c r="Q113" s="23">
        <v>124.59999999999995</v>
      </c>
      <c r="R113" s="23">
        <v>124.59999999999995</v>
      </c>
      <c r="S113" s="23">
        <v>124.59999999999995</v>
      </c>
      <c r="T113" s="23">
        <v>124.59999999999995</v>
      </c>
      <c r="U113" s="23">
        <v>124.59999999999995</v>
      </c>
      <c r="V113" s="23">
        <v>124.59999999999995</v>
      </c>
      <c r="W113" s="23">
        <v>124.59999999999995</v>
      </c>
      <c r="X113" s="23">
        <v>124.59999999999995</v>
      </c>
      <c r="Y113" s="23">
        <v>124.59999999999995</v>
      </c>
      <c r="Z113" s="23">
        <v>124.59999999999995</v>
      </c>
      <c r="AA113" s="23">
        <v>124.59999999999995</v>
      </c>
      <c r="AB113" s="23">
        <v>124.59999999999995</v>
      </c>
      <c r="AC113" s="23">
        <v>124.59999999999995</v>
      </c>
      <c r="AD113" s="23">
        <v>124.59999999999995</v>
      </c>
      <c r="AE113" s="23">
        <v>124.59999999999995</v>
      </c>
      <c r="AF113" s="23">
        <v>124.59999999999995</v>
      </c>
      <c r="AG113" s="24"/>
      <c r="AH113" s="24"/>
    </row>
    <row r="114" spans="1:34" x14ac:dyDescent="0.25">
      <c r="A114" s="16">
        <v>24</v>
      </c>
      <c r="B114" s="23">
        <v>439.64</v>
      </c>
      <c r="C114" s="23">
        <v>439.64</v>
      </c>
      <c r="D114" s="23">
        <v>439.64</v>
      </c>
      <c r="E114" s="23">
        <v>439.64</v>
      </c>
      <c r="F114" s="23">
        <v>439.64</v>
      </c>
      <c r="G114" s="23">
        <v>439.64</v>
      </c>
      <c r="H114" s="23">
        <v>439.64</v>
      </c>
      <c r="I114" s="23">
        <v>439.64</v>
      </c>
      <c r="J114" s="23">
        <v>439.64</v>
      </c>
      <c r="K114" s="23">
        <v>439.64</v>
      </c>
      <c r="L114" s="23">
        <v>439.64</v>
      </c>
      <c r="M114" s="23">
        <v>439.64</v>
      </c>
      <c r="N114" s="23">
        <v>439.64</v>
      </c>
      <c r="O114" s="23">
        <v>439.64</v>
      </c>
      <c r="P114" s="23">
        <v>439.64</v>
      </c>
      <c r="Q114" s="23">
        <v>439.64</v>
      </c>
      <c r="R114" s="23">
        <v>439.64</v>
      </c>
      <c r="S114" s="23">
        <v>439.64</v>
      </c>
      <c r="T114" s="23">
        <v>439.64</v>
      </c>
      <c r="U114" s="23">
        <v>439.64</v>
      </c>
      <c r="V114" s="23">
        <v>439.64</v>
      </c>
      <c r="W114" s="23">
        <v>439.64</v>
      </c>
      <c r="X114" s="23">
        <v>439.64</v>
      </c>
      <c r="Y114" s="23">
        <v>439.64</v>
      </c>
      <c r="Z114" s="23">
        <v>439.64</v>
      </c>
      <c r="AA114" s="23">
        <v>439.64</v>
      </c>
      <c r="AB114" s="23">
        <v>439.64</v>
      </c>
      <c r="AC114" s="23">
        <v>439.64</v>
      </c>
      <c r="AD114" s="23">
        <v>439.64</v>
      </c>
      <c r="AE114" s="23">
        <v>439.64</v>
      </c>
      <c r="AF114" s="23">
        <v>439.64</v>
      </c>
      <c r="AG114" s="24"/>
      <c r="AH114" s="24"/>
    </row>
    <row r="115" spans="1:34" x14ac:dyDescent="0.25">
      <c r="A115" s="16">
        <v>25</v>
      </c>
      <c r="B115" s="23">
        <v>48.659122523223033</v>
      </c>
      <c r="C115" s="23">
        <v>48.593875804675463</v>
      </c>
      <c r="D115" s="23">
        <v>48.246215269946902</v>
      </c>
      <c r="E115" s="23">
        <v>48.36246484255787</v>
      </c>
      <c r="F115" s="23">
        <v>48.491840171259355</v>
      </c>
      <c r="G115" s="23">
        <v>48.634626228882894</v>
      </c>
      <c r="H115" s="23">
        <v>48.693787325087698</v>
      </c>
      <c r="I115" s="23">
        <v>48.527715676252029</v>
      </c>
      <c r="J115" s="23">
        <v>48.564826988960277</v>
      </c>
      <c r="K115" s="23">
        <v>48.571019974077672</v>
      </c>
      <c r="L115" s="23">
        <v>48.692227873692133</v>
      </c>
      <c r="M115" s="23">
        <v>48.704707394774886</v>
      </c>
      <c r="N115" s="23">
        <v>48.719538438404015</v>
      </c>
      <c r="O115" s="23">
        <v>48.585349758841346</v>
      </c>
      <c r="P115" s="23">
        <v>48.565213985482302</v>
      </c>
      <c r="Q115" s="23">
        <v>48.699246504540753</v>
      </c>
      <c r="R115" s="23">
        <v>48.726568072476084</v>
      </c>
      <c r="S115" s="23">
        <v>48.699246504540753</v>
      </c>
      <c r="T115" s="23">
        <v>48.617538194199085</v>
      </c>
      <c r="U115" s="23">
        <v>48.568310269874416</v>
      </c>
      <c r="V115" s="23">
        <v>48.705097523838418</v>
      </c>
      <c r="W115" s="23">
        <v>48.729302583748336</v>
      </c>
      <c r="X115" s="23">
        <v>48.699246504540753</v>
      </c>
      <c r="Y115" s="23">
        <v>48.555154893924708</v>
      </c>
      <c r="Z115" s="23">
        <v>48.547034520869005</v>
      </c>
      <c r="AA115" s="23">
        <v>48.661846462887155</v>
      </c>
      <c r="AB115" s="23">
        <v>48.682484465063794</v>
      </c>
      <c r="AC115" s="23">
        <v>41.95962955033616</v>
      </c>
      <c r="AD115" s="23">
        <v>48.567923203969571</v>
      </c>
      <c r="AE115" s="23">
        <v>48.511118779335874</v>
      </c>
      <c r="AF115" s="23">
        <v>48.64395407454262</v>
      </c>
      <c r="AG115" s="24"/>
      <c r="AH115" s="24"/>
    </row>
    <row r="116" spans="1:34" x14ac:dyDescent="0.25">
      <c r="A116" s="16">
        <v>26</v>
      </c>
      <c r="B116" s="23">
        <v>67.361522988119148</v>
      </c>
      <c r="C116" s="23">
        <v>68.70169742393378</v>
      </c>
      <c r="D116" s="23">
        <v>68.79124192993882</v>
      </c>
      <c r="E116" s="23">
        <v>69.018873300307177</v>
      </c>
      <c r="F116" s="23">
        <v>68.965095545594053</v>
      </c>
      <c r="G116" s="23">
        <v>68.680931653685391</v>
      </c>
      <c r="H116" s="23">
        <v>68.21212489784655</v>
      </c>
      <c r="I116" s="23">
        <v>67.862091138811536</v>
      </c>
      <c r="J116" s="23">
        <v>67.629521674272453</v>
      </c>
      <c r="K116" s="23">
        <v>67.36300405612981</v>
      </c>
      <c r="L116" s="23">
        <v>67.023983693553376</v>
      </c>
      <c r="M116" s="23">
        <v>66.544137662864827</v>
      </c>
      <c r="N116" s="23">
        <v>66.034750505382874</v>
      </c>
      <c r="O116" s="23">
        <v>65.678041186942778</v>
      </c>
      <c r="P116" s="23">
        <v>65.464109657642638</v>
      </c>
      <c r="Q116" s="23">
        <v>65.074739195185188</v>
      </c>
      <c r="R116" s="23">
        <v>64.589889650691674</v>
      </c>
      <c r="S116" s="23">
        <v>64.064051684684742</v>
      </c>
      <c r="T116" s="23">
        <v>63.438963434505176</v>
      </c>
      <c r="U116" s="23">
        <v>62.93340479156879</v>
      </c>
      <c r="V116" s="23">
        <v>62.407569672400591</v>
      </c>
      <c r="W116" s="23">
        <v>63.185916198505915</v>
      </c>
      <c r="X116" s="23">
        <v>63.642742976094283</v>
      </c>
      <c r="Y116" s="23">
        <v>62.979027991574235</v>
      </c>
      <c r="Z116" s="23">
        <v>62.635215259676528</v>
      </c>
      <c r="AA116" s="23">
        <v>62.187646670586304</v>
      </c>
      <c r="AB116" s="23">
        <v>63.058765686392213</v>
      </c>
      <c r="AC116" s="23">
        <v>68.269384256509454</v>
      </c>
      <c r="AD116" s="23">
        <v>56.351533340612249</v>
      </c>
      <c r="AE116" s="23">
        <v>56.840387938317221</v>
      </c>
      <c r="AF116" s="23">
        <v>56.17092312249796</v>
      </c>
      <c r="AG116" s="24"/>
      <c r="AH116" s="24"/>
    </row>
    <row r="117" spans="1:34" x14ac:dyDescent="0.25">
      <c r="A117" s="16">
        <v>27</v>
      </c>
      <c r="B117" s="23">
        <v>350.84406494656275</v>
      </c>
      <c r="C117" s="23">
        <v>351.16489530077666</v>
      </c>
      <c r="D117" s="23">
        <v>351.51212837218503</v>
      </c>
      <c r="E117" s="23">
        <v>351.78757203493529</v>
      </c>
      <c r="F117" s="23">
        <v>352.04918719356726</v>
      </c>
      <c r="G117" s="23">
        <v>352.29282403597387</v>
      </c>
      <c r="H117" s="23">
        <v>352.50840594467724</v>
      </c>
      <c r="I117" s="23">
        <v>352.70652326083791</v>
      </c>
      <c r="J117" s="23">
        <v>352.89240438830143</v>
      </c>
      <c r="K117" s="23">
        <v>353.07189825369954</v>
      </c>
      <c r="L117" s="23">
        <v>353.24880506355044</v>
      </c>
      <c r="M117" s="23">
        <v>353.42880801108868</v>
      </c>
      <c r="N117" s="23">
        <v>353.61059649669778</v>
      </c>
      <c r="O117" s="23">
        <v>353.78547475034867</v>
      </c>
      <c r="P117" s="23">
        <v>353.96704482660425</v>
      </c>
      <c r="Q117" s="23">
        <v>354.15039937781637</v>
      </c>
      <c r="R117" s="23">
        <v>354.32129454742824</v>
      </c>
      <c r="S117" s="23">
        <v>354.49091017630411</v>
      </c>
      <c r="T117" s="23">
        <v>354.66044053570442</v>
      </c>
      <c r="U117" s="23">
        <v>354.84078363564618</v>
      </c>
      <c r="V117" s="23">
        <v>355.02397512156398</v>
      </c>
      <c r="W117" s="23">
        <v>355.21708528030933</v>
      </c>
      <c r="X117" s="23">
        <v>355.0956875315868</v>
      </c>
      <c r="Y117" s="23">
        <v>354.77476436167501</v>
      </c>
      <c r="Z117" s="23">
        <v>354.4286151509753</v>
      </c>
      <c r="AA117" s="23">
        <v>354.56477822897699</v>
      </c>
      <c r="AB117" s="23">
        <v>354.75405469613696</v>
      </c>
      <c r="AC117" s="23">
        <v>354.94608700041692</v>
      </c>
      <c r="AD117" s="23">
        <v>355.13061187751168</v>
      </c>
      <c r="AE117" s="23">
        <v>355.3022861412777</v>
      </c>
      <c r="AF117" s="23">
        <v>340.89101202585624</v>
      </c>
      <c r="AG117" s="24"/>
      <c r="AH117" s="24"/>
    </row>
    <row r="118" spans="1:34" x14ac:dyDescent="0.25">
      <c r="A118" s="16">
        <v>28</v>
      </c>
      <c r="B118" s="23">
        <v>77.70022863597319</v>
      </c>
      <c r="C118" s="23">
        <v>78.306177351785209</v>
      </c>
      <c r="D118" s="23">
        <v>78.797313247611484</v>
      </c>
      <c r="E118" s="23">
        <v>79.21019326479734</v>
      </c>
      <c r="F118" s="23">
        <v>79.574475590318528</v>
      </c>
      <c r="G118" s="23">
        <v>78.908353716550891</v>
      </c>
      <c r="H118" s="23">
        <v>79.453186269821799</v>
      </c>
      <c r="I118" s="23">
        <v>79.785229385208879</v>
      </c>
      <c r="J118" s="23">
        <v>80.057646919412889</v>
      </c>
      <c r="K118" s="23">
        <v>80.323327087494491</v>
      </c>
      <c r="L118" s="23">
        <v>80.358325901171966</v>
      </c>
      <c r="M118" s="23">
        <v>80.345957355891187</v>
      </c>
      <c r="N118" s="23">
        <v>78.704926311153457</v>
      </c>
      <c r="O118" s="23">
        <v>78.322927486981328</v>
      </c>
      <c r="P118" s="23">
        <v>77.724862566904719</v>
      </c>
      <c r="Q118" s="23">
        <v>77.131572682089057</v>
      </c>
      <c r="R118" s="23">
        <v>76.57548179359317</v>
      </c>
      <c r="S118" s="23">
        <v>75.968239084021505</v>
      </c>
      <c r="T118" s="23">
        <v>75.276940354284775</v>
      </c>
      <c r="U118" s="23">
        <v>74.574925411144235</v>
      </c>
      <c r="V118" s="23">
        <v>75.033110866437028</v>
      </c>
      <c r="W118" s="23">
        <v>75.347889182561673</v>
      </c>
      <c r="X118" s="23">
        <v>75.629831719514129</v>
      </c>
      <c r="Y118" s="23">
        <v>74.843061087949138</v>
      </c>
      <c r="Z118" s="23">
        <v>74.167473520011185</v>
      </c>
      <c r="AA118" s="23">
        <v>73.472439597709368</v>
      </c>
      <c r="AB118" s="23">
        <v>72.741025823252471</v>
      </c>
      <c r="AC118" s="23">
        <v>72.013644720228285</v>
      </c>
      <c r="AD118" s="23">
        <v>71.269832355938092</v>
      </c>
      <c r="AE118" s="23">
        <v>71.779394377558447</v>
      </c>
      <c r="AF118" s="23">
        <v>72.207502309089193</v>
      </c>
      <c r="AG118" s="24"/>
      <c r="AH118" s="24"/>
    </row>
    <row r="119" spans="1:34" x14ac:dyDescent="0.25">
      <c r="A119" s="16">
        <v>29</v>
      </c>
      <c r="B119" s="23">
        <v>86.325813073709696</v>
      </c>
      <c r="C119" s="23">
        <v>87.17209039378092</v>
      </c>
      <c r="D119" s="23">
        <v>87.206220636182451</v>
      </c>
      <c r="E119" s="23">
        <v>87.216297457897639</v>
      </c>
      <c r="F119" s="23">
        <v>87.226374279612841</v>
      </c>
      <c r="G119" s="23">
        <v>86.763569668562283</v>
      </c>
      <c r="H119" s="23">
        <v>87.388880769921442</v>
      </c>
      <c r="I119" s="23">
        <v>87.401189627090545</v>
      </c>
      <c r="J119" s="23">
        <v>87.460910626378734</v>
      </c>
      <c r="K119" s="23">
        <v>87.555994380462209</v>
      </c>
      <c r="L119" s="23">
        <v>86.600609176677253</v>
      </c>
      <c r="M119" s="23">
        <v>85.715999810713257</v>
      </c>
      <c r="N119" s="23">
        <v>86.077972820354105</v>
      </c>
      <c r="O119" s="23">
        <v>85.756366475697618</v>
      </c>
      <c r="P119" s="23">
        <v>85.161053009600849</v>
      </c>
      <c r="Q119" s="23">
        <v>84.647198371681156</v>
      </c>
      <c r="R119" s="23">
        <v>84.755999938038769</v>
      </c>
      <c r="S119" s="23">
        <v>84.974858262275859</v>
      </c>
      <c r="T119" s="23">
        <v>85.243859002199443</v>
      </c>
      <c r="U119" s="23">
        <v>85.506835750881464</v>
      </c>
      <c r="V119" s="23">
        <v>84.939474859447685</v>
      </c>
      <c r="W119" s="23">
        <v>84.812522552501051</v>
      </c>
      <c r="X119" s="23">
        <v>84.360149420547955</v>
      </c>
      <c r="Y119" s="23">
        <v>83.906963064578221</v>
      </c>
      <c r="Z119" s="23">
        <v>84.127951340773791</v>
      </c>
      <c r="AA119" s="23">
        <v>84.500216856163206</v>
      </c>
      <c r="AB119" s="23">
        <v>86.12365779760502</v>
      </c>
      <c r="AC119" s="23">
        <v>86.540032928334881</v>
      </c>
      <c r="AD119" s="23">
        <v>86.856323263795574</v>
      </c>
      <c r="AE119" s="23">
        <v>86.358847913983624</v>
      </c>
      <c r="AF119" s="23">
        <v>86.248763368048927</v>
      </c>
      <c r="AG119" s="24"/>
      <c r="AH119" s="24"/>
    </row>
    <row r="120" spans="1:34" x14ac:dyDescent="0.25">
      <c r="A120" s="16">
        <v>30</v>
      </c>
      <c r="B120" s="23">
        <v>107.09101085381189</v>
      </c>
      <c r="C120" s="23">
        <v>106.62853920078568</v>
      </c>
      <c r="D120" s="23">
        <v>106.04316229909581</v>
      </c>
      <c r="E120" s="23">
        <v>105.46665886825571</v>
      </c>
      <c r="F120" s="23">
        <v>104.97300576169727</v>
      </c>
      <c r="G120" s="23">
        <v>104.83576296356091</v>
      </c>
      <c r="H120" s="23">
        <v>104.61955990345803</v>
      </c>
      <c r="I120" s="23">
        <v>103.92522612545602</v>
      </c>
      <c r="J120" s="23">
        <v>103.20104652515602</v>
      </c>
      <c r="K120" s="23">
        <v>102.49731036951734</v>
      </c>
      <c r="L120" s="23">
        <v>102.06018997236272</v>
      </c>
      <c r="M120" s="23">
        <v>102.07114349074864</v>
      </c>
      <c r="N120" s="23">
        <v>102.25811394688451</v>
      </c>
      <c r="O120" s="23">
        <v>103.54256452183616</v>
      </c>
      <c r="P120" s="23">
        <v>104.89625144375812</v>
      </c>
      <c r="Q120" s="23">
        <v>106.15434084179907</v>
      </c>
      <c r="R120" s="23">
        <v>107.05411815862622</v>
      </c>
      <c r="S120" s="23">
        <v>107.04967549420608</v>
      </c>
      <c r="T120" s="23">
        <v>107.06906618636289</v>
      </c>
      <c r="U120" s="23">
        <v>107.09207939636271</v>
      </c>
      <c r="V120" s="23">
        <v>107.14914649927427</v>
      </c>
      <c r="W120" s="23">
        <v>106.88850140504221</v>
      </c>
      <c r="X120" s="23">
        <v>106.46283886185728</v>
      </c>
      <c r="Y120" s="23">
        <v>106.40376341055808</v>
      </c>
      <c r="Z120" s="23">
        <v>106.50629137106675</v>
      </c>
      <c r="AA120" s="23">
        <v>106.62755597821806</v>
      </c>
      <c r="AB120" s="23">
        <v>106.39021314660111</v>
      </c>
      <c r="AC120" s="23">
        <v>106.142831066903</v>
      </c>
      <c r="AD120" s="23">
        <v>106.23635911757837</v>
      </c>
      <c r="AE120" s="23">
        <v>106.31620720744463</v>
      </c>
      <c r="AF120" s="23">
        <v>106.97862157159024</v>
      </c>
      <c r="AG120" s="24"/>
      <c r="AH120" s="24"/>
    </row>
    <row r="121" spans="1:34" x14ac:dyDescent="0.25">
      <c r="A121" s="16">
        <v>31</v>
      </c>
      <c r="B121" s="23">
        <v>64.463737623629697</v>
      </c>
      <c r="C121" s="23">
        <v>64.177635427821428</v>
      </c>
      <c r="D121" s="23">
        <v>64.491003212982605</v>
      </c>
      <c r="E121" s="23">
        <v>64.554649500196035</v>
      </c>
      <c r="F121" s="23">
        <v>64.309640212936699</v>
      </c>
      <c r="G121" s="23">
        <v>64.106603075240116</v>
      </c>
      <c r="H121" s="23">
        <v>63.732360602270745</v>
      </c>
      <c r="I121" s="23">
        <v>63.191950998117136</v>
      </c>
      <c r="J121" s="23">
        <v>62.52823616894571</v>
      </c>
      <c r="K121" s="23">
        <v>61.837254876316166</v>
      </c>
      <c r="L121" s="23">
        <v>61.200317211139414</v>
      </c>
      <c r="M121" s="23">
        <v>60.591062996720986</v>
      </c>
      <c r="N121" s="23">
        <v>62.079802650855456</v>
      </c>
      <c r="O121" s="23">
        <v>63.413343349898469</v>
      </c>
      <c r="P121" s="23">
        <v>63.881229473783243</v>
      </c>
      <c r="Q121" s="23">
        <v>64.263151751942019</v>
      </c>
      <c r="R121" s="23">
        <v>62.869889831795142</v>
      </c>
      <c r="S121" s="23">
        <v>63.618310355035661</v>
      </c>
      <c r="T121" s="23">
        <v>63.495345246313988</v>
      </c>
      <c r="U121" s="23">
        <v>62.807622635540014</v>
      </c>
      <c r="V121" s="23">
        <v>62.085765727504828</v>
      </c>
      <c r="W121" s="23">
        <v>61.476082485259376</v>
      </c>
      <c r="X121" s="23">
        <v>60.928751819077171</v>
      </c>
      <c r="Y121" s="23">
        <v>60.495625601039897</v>
      </c>
      <c r="Z121" s="23">
        <v>60.247181274456359</v>
      </c>
      <c r="AA121" s="23">
        <v>60.202611530214504</v>
      </c>
      <c r="AB121" s="23">
        <v>59.76617119446194</v>
      </c>
      <c r="AC121" s="23">
        <v>59.108394573285516</v>
      </c>
      <c r="AD121" s="23">
        <v>58.440303464639555</v>
      </c>
      <c r="AE121" s="23">
        <v>57.730192854652906</v>
      </c>
      <c r="AF121" s="23">
        <v>59.109154327916656</v>
      </c>
      <c r="AG121" s="24"/>
      <c r="AH121" s="24"/>
    </row>
    <row r="122" spans="1:34" x14ac:dyDescent="0.25">
      <c r="A122" s="16">
        <v>32</v>
      </c>
      <c r="B122" s="23">
        <v>81.039061006961205</v>
      </c>
      <c r="C122" s="23">
        <v>83.528751246395288</v>
      </c>
      <c r="D122" s="23">
        <v>85.550392504550743</v>
      </c>
      <c r="E122" s="23">
        <v>87.40984325068753</v>
      </c>
      <c r="F122" s="23">
        <v>87.085097482045967</v>
      </c>
      <c r="G122" s="23">
        <v>87.072390981607256</v>
      </c>
      <c r="H122" s="23">
        <v>86.942797306741113</v>
      </c>
      <c r="I122" s="23">
        <v>87.205825297197052</v>
      </c>
      <c r="J122" s="23">
        <v>87.246113159323372</v>
      </c>
      <c r="K122" s="23">
        <v>87.133030475737471</v>
      </c>
      <c r="L122" s="23">
        <v>87.412111445014489</v>
      </c>
      <c r="M122" s="23">
        <v>87.624851799401725</v>
      </c>
      <c r="N122" s="23">
        <v>89.145973056595579</v>
      </c>
      <c r="O122" s="23">
        <v>87.648961169373081</v>
      </c>
      <c r="P122" s="23">
        <v>86.296927470360018</v>
      </c>
      <c r="Q122" s="23">
        <v>84.849663649884747</v>
      </c>
      <c r="R122" s="23">
        <v>84.205678092074933</v>
      </c>
      <c r="S122" s="23">
        <v>83.517684294585663</v>
      </c>
      <c r="T122" s="23">
        <v>82.846768664091528</v>
      </c>
      <c r="U122" s="23">
        <v>83.12874985783202</v>
      </c>
      <c r="V122" s="23">
        <v>83.260312794790451</v>
      </c>
      <c r="W122" s="23">
        <v>83.245630818418618</v>
      </c>
      <c r="X122" s="23">
        <v>84.456793053041608</v>
      </c>
      <c r="Y122" s="23">
        <v>84.195423183299255</v>
      </c>
      <c r="Z122" s="23">
        <v>84.139103888276864</v>
      </c>
      <c r="AA122" s="23">
        <v>83.998973592837416</v>
      </c>
      <c r="AB122" s="23">
        <v>84.078997926047521</v>
      </c>
      <c r="AC122" s="23">
        <v>84.398887055237097</v>
      </c>
      <c r="AD122" s="23">
        <v>84.73570287365574</v>
      </c>
      <c r="AE122" s="23">
        <v>84.533307417011699</v>
      </c>
      <c r="AF122" s="23">
        <v>87.222995456053141</v>
      </c>
      <c r="AG122" s="24"/>
      <c r="AH122" s="24"/>
    </row>
    <row r="123" spans="1:34" x14ac:dyDescent="0.25">
      <c r="A123" s="16">
        <v>33</v>
      </c>
      <c r="B123" s="23">
        <v>29.655670016606624</v>
      </c>
      <c r="C123" s="23">
        <v>31.538159328782399</v>
      </c>
      <c r="D123" s="23">
        <v>31.58742319240389</v>
      </c>
      <c r="E123" s="23">
        <v>31.592120171822955</v>
      </c>
      <c r="F123" s="23">
        <v>30.667549883057404</v>
      </c>
      <c r="G123" s="23">
        <v>30.628928692009708</v>
      </c>
      <c r="H123" s="23">
        <v>30.486583230669506</v>
      </c>
      <c r="I123" s="23">
        <v>30.630205937110077</v>
      </c>
      <c r="J123" s="23">
        <v>30.634260917927175</v>
      </c>
      <c r="K123" s="23">
        <v>30.530944357666048</v>
      </c>
      <c r="L123" s="23">
        <v>30.633805108646751</v>
      </c>
      <c r="M123" s="23">
        <v>30.693839195189472</v>
      </c>
      <c r="N123" s="23">
        <v>31.61725866861093</v>
      </c>
      <c r="O123" s="23">
        <v>30.714231824536114</v>
      </c>
      <c r="P123" s="23">
        <v>30.714231824536114</v>
      </c>
      <c r="Q123" s="23">
        <v>30.714231824536114</v>
      </c>
      <c r="R123" s="23">
        <v>30.714231824536114</v>
      </c>
      <c r="S123" s="23">
        <v>30.714231824536114</v>
      </c>
      <c r="T123" s="23">
        <v>30.714231824536114</v>
      </c>
      <c r="U123" s="23">
        <v>30.714231824536114</v>
      </c>
      <c r="V123" s="23">
        <v>30.714231824536114</v>
      </c>
      <c r="W123" s="23">
        <v>30.714231824536114</v>
      </c>
      <c r="X123" s="23">
        <v>31.296343810432973</v>
      </c>
      <c r="Y123" s="23">
        <v>30.709250483523814</v>
      </c>
      <c r="Z123" s="23">
        <v>30.708659882291723</v>
      </c>
      <c r="AA123" s="23">
        <v>30.512301264680612</v>
      </c>
      <c r="AB123" s="23">
        <v>30.714231824536114</v>
      </c>
      <c r="AC123" s="23">
        <v>30.714231824536114</v>
      </c>
      <c r="AD123" s="23">
        <v>30.714231824536114</v>
      </c>
      <c r="AE123" s="23">
        <v>30.672562951354848</v>
      </c>
      <c r="AF123" s="23">
        <v>30.714231824536114</v>
      </c>
      <c r="AG123" s="24"/>
      <c r="AH123" s="24"/>
    </row>
    <row r="124" spans="1:34" x14ac:dyDescent="0.25">
      <c r="A124" s="16">
        <v>34</v>
      </c>
      <c r="B124" s="23">
        <v>95.534585301230152</v>
      </c>
      <c r="C124" s="23">
        <v>96.239546493943919</v>
      </c>
      <c r="D124" s="23">
        <v>96.934419971158732</v>
      </c>
      <c r="E124" s="23">
        <v>97.71081340967946</v>
      </c>
      <c r="F124" s="23">
        <v>98.53573365132803</v>
      </c>
      <c r="G124" s="23">
        <v>99.2544110923006</v>
      </c>
      <c r="H124" s="23">
        <v>99.343734448387536</v>
      </c>
      <c r="I124" s="23">
        <v>99.456321596735265</v>
      </c>
      <c r="J124" s="23">
        <v>99.496912516817403</v>
      </c>
      <c r="K124" s="23">
        <v>99.550751362849695</v>
      </c>
      <c r="L124" s="23">
        <v>99.682089828161182</v>
      </c>
      <c r="M124" s="23">
        <v>99.854021348521442</v>
      </c>
      <c r="N124" s="23">
        <v>99.881677142173132</v>
      </c>
      <c r="O124" s="23">
        <v>99.821983698460087</v>
      </c>
      <c r="P124" s="23">
        <v>100.13396199800455</v>
      </c>
      <c r="Q124" s="23">
        <v>99.979528493854062</v>
      </c>
      <c r="R124" s="23">
        <v>99.821599121098359</v>
      </c>
      <c r="S124" s="23">
        <v>99.722172776588309</v>
      </c>
      <c r="T124" s="23">
        <v>99.661416017835236</v>
      </c>
      <c r="U124" s="23">
        <v>99.557652590150667</v>
      </c>
      <c r="V124" s="23">
        <v>99.468229860159056</v>
      </c>
      <c r="W124" s="23">
        <v>99.373443604156705</v>
      </c>
      <c r="X124" s="23">
        <v>99.329685322623149</v>
      </c>
      <c r="Y124" s="23">
        <v>99.281406283586378</v>
      </c>
      <c r="Z124" s="23">
        <v>99.306467935260073</v>
      </c>
      <c r="AA124" s="23">
        <v>99.307686112982566</v>
      </c>
      <c r="AB124" s="23">
        <v>99.223808331375224</v>
      </c>
      <c r="AC124" s="23">
        <v>99.189491584365115</v>
      </c>
      <c r="AD124" s="23">
        <v>99.788332866390192</v>
      </c>
      <c r="AE124" s="23">
        <v>99.607561004653775</v>
      </c>
      <c r="AF124" s="23">
        <v>100.15735598028682</v>
      </c>
      <c r="AG124" s="24"/>
      <c r="AH124" s="24"/>
    </row>
    <row r="125" spans="1:34" x14ac:dyDescent="0.25">
      <c r="A125" s="16">
        <v>35</v>
      </c>
      <c r="B125" s="23">
        <v>77.898393499706515</v>
      </c>
      <c r="C125" s="23">
        <v>77.53417521519593</v>
      </c>
      <c r="D125" s="23">
        <v>77.639082943009115</v>
      </c>
      <c r="E125" s="23">
        <v>77.577227056064274</v>
      </c>
      <c r="F125" s="23">
        <v>77.476329320654543</v>
      </c>
      <c r="G125" s="23">
        <v>77.4485029429934</v>
      </c>
      <c r="H125" s="23">
        <v>77.439954093678907</v>
      </c>
      <c r="I125" s="23">
        <v>77.475157659736098</v>
      </c>
      <c r="J125" s="23">
        <v>77.412227810628451</v>
      </c>
      <c r="K125" s="23">
        <v>77.293588824504283</v>
      </c>
      <c r="L125" s="23">
        <v>77.253944257483667</v>
      </c>
      <c r="M125" s="23">
        <v>77.165030336190981</v>
      </c>
      <c r="N125" s="23">
        <v>77.198382223084081</v>
      </c>
      <c r="O125" s="23">
        <v>77.207668360903199</v>
      </c>
      <c r="P125" s="23">
        <v>77.157624990848149</v>
      </c>
      <c r="Q125" s="23">
        <v>77.165185501127553</v>
      </c>
      <c r="R125" s="23">
        <v>77.160919301837907</v>
      </c>
      <c r="S125" s="23">
        <v>77.088410702601536</v>
      </c>
      <c r="T125" s="23">
        <v>76.598909019134155</v>
      </c>
      <c r="U125" s="23">
        <v>74.759441816111917</v>
      </c>
      <c r="V125" s="23">
        <v>74.370542774261082</v>
      </c>
      <c r="W125" s="23">
        <v>71.399234533329377</v>
      </c>
      <c r="X125" s="23">
        <v>64.155822464973824</v>
      </c>
      <c r="Y125" s="23">
        <v>63.126050588994872</v>
      </c>
      <c r="Z125" s="23">
        <v>62.583173186166896</v>
      </c>
      <c r="AA125" s="23">
        <v>62.050277452243165</v>
      </c>
      <c r="AB125" s="23">
        <v>61.368593340706312</v>
      </c>
      <c r="AC125" s="23">
        <v>60.618760896842112</v>
      </c>
      <c r="AD125" s="23">
        <v>59.720415093195186</v>
      </c>
      <c r="AE125" s="23">
        <v>58.583074100598438</v>
      </c>
      <c r="AF125" s="23">
        <v>57.60535512844752</v>
      </c>
      <c r="AG125" s="24"/>
      <c r="AH125" s="24"/>
    </row>
    <row r="126" spans="1:34" x14ac:dyDescent="0.25">
      <c r="A126" s="16">
        <v>36</v>
      </c>
      <c r="B126" s="23">
        <v>78.577104766680748</v>
      </c>
      <c r="C126" s="23">
        <v>78.682218404521777</v>
      </c>
      <c r="D126" s="23">
        <v>79.095589446116037</v>
      </c>
      <c r="E126" s="23">
        <v>78.61952246696768</v>
      </c>
      <c r="F126" s="23">
        <v>78.562263395459894</v>
      </c>
      <c r="G126" s="23">
        <v>79.176033682064173</v>
      </c>
      <c r="H126" s="23">
        <v>79.371760270646504</v>
      </c>
      <c r="I126" s="23">
        <v>79.559827817086898</v>
      </c>
      <c r="J126" s="23">
        <v>79.749399649456521</v>
      </c>
      <c r="K126" s="23">
        <v>79.919753403226721</v>
      </c>
      <c r="L126" s="23">
        <v>79.448636058623677</v>
      </c>
      <c r="M126" s="23">
        <v>79.358981491680709</v>
      </c>
      <c r="N126" s="23">
        <v>79.286374200524733</v>
      </c>
      <c r="O126" s="23">
        <v>79.214727799270804</v>
      </c>
      <c r="P126" s="23">
        <v>79.123964484958364</v>
      </c>
      <c r="Q126" s="23">
        <v>79.028154319513419</v>
      </c>
      <c r="R126" s="23">
        <v>78.937902462623029</v>
      </c>
      <c r="S126" s="23">
        <v>78.852332019062601</v>
      </c>
      <c r="T126" s="23">
        <v>78.802434547472842</v>
      </c>
      <c r="U126" s="23">
        <v>78.948449437628312</v>
      </c>
      <c r="V126" s="23">
        <v>79.153938666742178</v>
      </c>
      <c r="W126" s="23">
        <v>79.479665480726439</v>
      </c>
      <c r="X126" s="23">
        <v>80.653017098887858</v>
      </c>
      <c r="Y126" s="23">
        <v>81.187293162711171</v>
      </c>
      <c r="Z126" s="23">
        <v>81.201468229880945</v>
      </c>
      <c r="AA126" s="23">
        <v>81.198976532963272</v>
      </c>
      <c r="AB126" s="23">
        <v>81.243351547153154</v>
      </c>
      <c r="AC126" s="23">
        <v>81.286873525903388</v>
      </c>
      <c r="AD126" s="23">
        <v>81.327284865286572</v>
      </c>
      <c r="AE126" s="23">
        <v>81.62521089484045</v>
      </c>
      <c r="AF126" s="23">
        <v>81.785040020383178</v>
      </c>
      <c r="AG126" s="24"/>
      <c r="AH126" s="24"/>
    </row>
    <row r="127" spans="1:34" x14ac:dyDescent="0.25">
      <c r="A127" s="16">
        <v>37</v>
      </c>
      <c r="B127" s="23">
        <v>337.76252730681449</v>
      </c>
      <c r="C127" s="23">
        <v>338.10306285452373</v>
      </c>
      <c r="D127" s="23">
        <v>337.96598439861032</v>
      </c>
      <c r="E127" s="23">
        <v>338.15841272247758</v>
      </c>
      <c r="F127" s="23">
        <v>337.81712549049075</v>
      </c>
      <c r="G127" s="23">
        <v>337.44365507588066</v>
      </c>
      <c r="H127" s="23">
        <v>337.48328853723228</v>
      </c>
      <c r="I127" s="23">
        <v>337.9483122959191</v>
      </c>
      <c r="J127" s="23">
        <v>337.60263372455336</v>
      </c>
      <c r="K127" s="23">
        <v>337.12945475322135</v>
      </c>
      <c r="L127" s="23">
        <v>336.59271293210304</v>
      </c>
      <c r="M127" s="23">
        <v>336.8308626272991</v>
      </c>
      <c r="N127" s="23">
        <v>336.46845804895474</v>
      </c>
      <c r="O127" s="23">
        <v>336.10024365608353</v>
      </c>
      <c r="P127" s="23">
        <v>335.65883160685701</v>
      </c>
      <c r="Q127" s="23">
        <v>335.36023463971821</v>
      </c>
      <c r="R127" s="23">
        <v>335.0559211492008</v>
      </c>
      <c r="S127" s="23">
        <v>334.66345086220531</v>
      </c>
      <c r="T127" s="23">
        <v>334.16930016598519</v>
      </c>
      <c r="U127" s="23">
        <v>333.80865327725553</v>
      </c>
      <c r="V127" s="23">
        <v>333.51060281495756</v>
      </c>
      <c r="W127" s="23">
        <v>333.21952275321848</v>
      </c>
      <c r="X127" s="23">
        <v>332.35963821302005</v>
      </c>
      <c r="Y127" s="23">
        <v>331.55005294123339</v>
      </c>
      <c r="Z127" s="23">
        <v>330.67481254846962</v>
      </c>
      <c r="AA127" s="23">
        <v>330.96080668931211</v>
      </c>
      <c r="AB127" s="23">
        <v>330.85540473967478</v>
      </c>
      <c r="AC127" s="23">
        <v>331.2431965427038</v>
      </c>
      <c r="AD127" s="23">
        <v>331.78101886026309</v>
      </c>
      <c r="AE127" s="23">
        <v>332.26999852068457</v>
      </c>
      <c r="AF127" s="23">
        <v>331.77121005875256</v>
      </c>
      <c r="AG127" s="24"/>
      <c r="AH127" s="24"/>
    </row>
    <row r="128" spans="1:34" x14ac:dyDescent="0.25">
      <c r="A128" s="16">
        <v>38</v>
      </c>
      <c r="B128" s="23">
        <v>181.63999999999987</v>
      </c>
      <c r="C128" s="23">
        <v>181.63999999999987</v>
      </c>
      <c r="D128" s="23">
        <v>181.63999999999987</v>
      </c>
      <c r="E128" s="23">
        <v>181.63999999999987</v>
      </c>
      <c r="F128" s="23">
        <v>181.63999999999987</v>
      </c>
      <c r="G128" s="23">
        <v>181.63999999999987</v>
      </c>
      <c r="H128" s="23">
        <v>181.63999999999987</v>
      </c>
      <c r="I128" s="23">
        <v>181.63999999999987</v>
      </c>
      <c r="J128" s="23">
        <v>181.63999999999987</v>
      </c>
      <c r="K128" s="23">
        <v>181.63999999999987</v>
      </c>
      <c r="L128" s="23">
        <v>181.63999999999987</v>
      </c>
      <c r="M128" s="23">
        <v>181.63999999999987</v>
      </c>
      <c r="N128" s="23">
        <v>181.63999999999987</v>
      </c>
      <c r="O128" s="23">
        <v>181.63999999999987</v>
      </c>
      <c r="P128" s="23">
        <v>181.63999999999987</v>
      </c>
      <c r="Q128" s="23">
        <v>181.63999999999987</v>
      </c>
      <c r="R128" s="23">
        <v>181.63999999999987</v>
      </c>
      <c r="S128" s="23">
        <v>181.63999999999987</v>
      </c>
      <c r="T128" s="23">
        <v>181.63999999999987</v>
      </c>
      <c r="U128" s="23">
        <v>181.63999999999987</v>
      </c>
      <c r="V128" s="23">
        <v>181.63999999999987</v>
      </c>
      <c r="W128" s="23">
        <v>181.63999999999987</v>
      </c>
      <c r="X128" s="23">
        <v>181.63999999999987</v>
      </c>
      <c r="Y128" s="23">
        <v>181.63999999999987</v>
      </c>
      <c r="Z128" s="23">
        <v>181.63999999999987</v>
      </c>
      <c r="AA128" s="23">
        <v>181.63999999999987</v>
      </c>
      <c r="AB128" s="23">
        <v>181.63999999999987</v>
      </c>
      <c r="AC128" s="23">
        <v>181.63999999999987</v>
      </c>
      <c r="AD128" s="23">
        <v>181.63999999999987</v>
      </c>
      <c r="AE128" s="23">
        <v>181.63999999999987</v>
      </c>
      <c r="AF128" s="23">
        <v>181.63999999999987</v>
      </c>
      <c r="AG128" s="24"/>
      <c r="AH128" s="24"/>
    </row>
    <row r="129" spans="1:34" x14ac:dyDescent="0.25">
      <c r="A129" s="16">
        <v>39</v>
      </c>
      <c r="B129" s="23">
        <v>46.505800880675281</v>
      </c>
      <c r="C129" s="23">
        <v>46.945098540082427</v>
      </c>
      <c r="D129" s="23">
        <v>46.505800880550055</v>
      </c>
      <c r="E129" s="23">
        <v>47.02642661768391</v>
      </c>
      <c r="F129" s="23">
        <v>46.505800880550055</v>
      </c>
      <c r="G129" s="23">
        <v>46.505800880550055</v>
      </c>
      <c r="H129" s="23">
        <v>46.659822698661628</v>
      </c>
      <c r="I129" s="23">
        <v>46.954423248823332</v>
      </c>
      <c r="J129" s="23">
        <v>46.456834633041126</v>
      </c>
      <c r="K129" s="23">
        <v>46.505800880550055</v>
      </c>
      <c r="L129" s="23">
        <v>46.505800880550055</v>
      </c>
      <c r="M129" s="23">
        <v>46.505800880550055</v>
      </c>
      <c r="N129" s="23">
        <v>46.456834633041126</v>
      </c>
      <c r="O129" s="23">
        <v>46.456834633041126</v>
      </c>
      <c r="P129" s="23">
        <v>46.505800880550055</v>
      </c>
      <c r="Q129" s="23">
        <v>46.49906267295728</v>
      </c>
      <c r="R129" s="23">
        <v>46.679249171824836</v>
      </c>
      <c r="S129" s="23">
        <v>46.505800880550055</v>
      </c>
      <c r="T129" s="23">
        <v>46.505800880550055</v>
      </c>
      <c r="U129" s="23">
        <v>46.497635217606444</v>
      </c>
      <c r="V129" s="23">
        <v>46.786802587760008</v>
      </c>
      <c r="W129" s="23">
        <v>46.692574800366629</v>
      </c>
      <c r="X129" s="23">
        <v>46.456834632154028</v>
      </c>
      <c r="Y129" s="23">
        <v>46.505800880550055</v>
      </c>
      <c r="Z129" s="23">
        <v>46.540228565611528</v>
      </c>
      <c r="AA129" s="23">
        <v>46.715465055514073</v>
      </c>
      <c r="AB129" s="23">
        <v>46.505800880550055</v>
      </c>
      <c r="AC129" s="23">
        <v>46.900246249565498</v>
      </c>
      <c r="AD129" s="23">
        <v>46.808584950367845</v>
      </c>
      <c r="AE129" s="23">
        <v>46.880256553257254</v>
      </c>
      <c r="AF129" s="23">
        <v>46.456834632969596</v>
      </c>
      <c r="AG129" s="24"/>
      <c r="AH129" s="24"/>
    </row>
    <row r="130" spans="1:34" x14ac:dyDescent="0.25">
      <c r="A130" s="16">
        <v>40</v>
      </c>
      <c r="B130" s="23">
        <v>40.715524866027749</v>
      </c>
      <c r="C130" s="23">
        <v>40.848553685837828</v>
      </c>
      <c r="D130" s="23">
        <v>40.715524866027181</v>
      </c>
      <c r="E130" s="23">
        <v>40.872285831249656</v>
      </c>
      <c r="F130" s="23">
        <v>40.715524866027181</v>
      </c>
      <c r="G130" s="23">
        <v>40.715524866027181</v>
      </c>
      <c r="H130" s="23">
        <v>40.763143567273801</v>
      </c>
      <c r="I130" s="23">
        <v>40.851288054994143</v>
      </c>
      <c r="J130" s="23">
        <v>40.700148964130108</v>
      </c>
      <c r="K130" s="23">
        <v>40.715524866027181</v>
      </c>
      <c r="L130" s="23">
        <v>40.715524866027181</v>
      </c>
      <c r="M130" s="23">
        <v>40.715524866027181</v>
      </c>
      <c r="N130" s="23">
        <v>40.700148964130108</v>
      </c>
      <c r="O130" s="23">
        <v>40.700148964130108</v>
      </c>
      <c r="P130" s="23">
        <v>40.715524866027181</v>
      </c>
      <c r="Q130" s="23">
        <v>40.713415949080627</v>
      </c>
      <c r="R130" s="23">
        <v>40.76907182672403</v>
      </c>
      <c r="S130" s="23">
        <v>40.715524866027181</v>
      </c>
      <c r="T130" s="23">
        <v>40.715524866027181</v>
      </c>
      <c r="U130" s="23">
        <v>40.712968902713783</v>
      </c>
      <c r="V130" s="23">
        <v>40.801590379715321</v>
      </c>
      <c r="W130" s="23">
        <v>40.773128520256591</v>
      </c>
      <c r="X130" s="23">
        <v>40.700148963850438</v>
      </c>
      <c r="Y130" s="23">
        <v>40.715524866027181</v>
      </c>
      <c r="Z130" s="23">
        <v>40.715524866027181</v>
      </c>
      <c r="AA130" s="23">
        <v>40.780078470174089</v>
      </c>
      <c r="AB130" s="23">
        <v>40.715524866027181</v>
      </c>
      <c r="AC130" s="23">
        <v>40.835352114060811</v>
      </c>
      <c r="AD130" s="23">
        <v>40.80811504401413</v>
      </c>
      <c r="AE130" s="23">
        <v>40.829441992735269</v>
      </c>
      <c r="AF130" s="23">
        <v>40.700148964107576</v>
      </c>
      <c r="AG130" s="24"/>
      <c r="AH130" s="24"/>
    </row>
    <row r="131" spans="1:34" x14ac:dyDescent="0.25">
      <c r="A131" s="16">
        <v>41</v>
      </c>
      <c r="B131" s="23">
        <v>104.85932394210988</v>
      </c>
      <c r="C131" s="23">
        <v>105.22559583645739</v>
      </c>
      <c r="D131" s="23">
        <v>104.88062048093457</v>
      </c>
      <c r="E131" s="23">
        <v>105.27100749106705</v>
      </c>
      <c r="F131" s="23">
        <v>104.85807256165219</v>
      </c>
      <c r="G131" s="23">
        <v>104.84181833769458</v>
      </c>
      <c r="H131" s="23">
        <v>105.01200883623881</v>
      </c>
      <c r="I131" s="23">
        <v>105.25152273470746</v>
      </c>
      <c r="J131" s="23">
        <v>104.79641609766634</v>
      </c>
      <c r="K131" s="23">
        <v>104.86808782746573</v>
      </c>
      <c r="L131" s="23">
        <v>104.93846490586884</v>
      </c>
      <c r="M131" s="23">
        <v>104.93090188594158</v>
      </c>
      <c r="N131" s="23">
        <v>104.86505607490221</v>
      </c>
      <c r="O131" s="23">
        <v>104.85379286486307</v>
      </c>
      <c r="P131" s="23">
        <v>104.88563776447381</v>
      </c>
      <c r="Q131" s="23">
        <v>104.89226856486914</v>
      </c>
      <c r="R131" s="23">
        <v>104.99698775518118</v>
      </c>
      <c r="S131" s="23">
        <v>104.85056744551946</v>
      </c>
      <c r="T131" s="23">
        <v>104.88940231043512</v>
      </c>
      <c r="U131" s="23">
        <v>104.88348432513362</v>
      </c>
      <c r="V131" s="23">
        <v>105.06822854580139</v>
      </c>
      <c r="W131" s="23">
        <v>105.05929758629475</v>
      </c>
      <c r="X131" s="23">
        <v>104.81135318780707</v>
      </c>
      <c r="Y131" s="23">
        <v>104.89065746067115</v>
      </c>
      <c r="Z131" s="23">
        <v>104.9435099349763</v>
      </c>
      <c r="AA131" s="23">
        <v>105.18681858243099</v>
      </c>
      <c r="AB131" s="23">
        <v>104.90824539704442</v>
      </c>
      <c r="AC131" s="23">
        <v>105.23207190635242</v>
      </c>
      <c r="AD131" s="23">
        <v>105.21524196576411</v>
      </c>
      <c r="AE131" s="23">
        <v>105.19456317627476</v>
      </c>
      <c r="AF131" s="23">
        <v>104.80014833465361</v>
      </c>
      <c r="AG131" s="24"/>
      <c r="AH131" s="24"/>
    </row>
    <row r="132" spans="1:34" x14ac:dyDescent="0.25">
      <c r="A132" s="16">
        <v>42</v>
      </c>
      <c r="B132" s="23">
        <v>327.18083616071056</v>
      </c>
      <c r="C132" s="23">
        <v>327.30956732072872</v>
      </c>
      <c r="D132" s="23">
        <v>327.18838537817373</v>
      </c>
      <c r="E132" s="23">
        <v>327.32536771429869</v>
      </c>
      <c r="F132" s="23">
        <v>327.18039114133956</v>
      </c>
      <c r="G132" s="23">
        <v>327.17462248591181</v>
      </c>
      <c r="H132" s="23">
        <v>327.23478497437401</v>
      </c>
      <c r="I132" s="23">
        <v>327.31859242469932</v>
      </c>
      <c r="J132" s="23">
        <v>327.15848313372402</v>
      </c>
      <c r="K132" s="23">
        <v>327.18394315086005</v>
      </c>
      <c r="L132" s="23">
        <v>327.20885132883876</v>
      </c>
      <c r="M132" s="23">
        <v>327.20617890312883</v>
      </c>
      <c r="N132" s="23">
        <v>327.18286810582771</v>
      </c>
      <c r="O132" s="23">
        <v>327.17887274221533</v>
      </c>
      <c r="P132" s="23">
        <v>327.19016295833882</v>
      </c>
      <c r="Q132" s="23">
        <v>327.19251148707389</v>
      </c>
      <c r="R132" s="23">
        <v>327.22949594505496</v>
      </c>
      <c r="S132" s="23">
        <v>327.17772816805859</v>
      </c>
      <c r="T132" s="23">
        <v>327.19149640192745</v>
      </c>
      <c r="U132" s="23">
        <v>327.18940006986452</v>
      </c>
      <c r="V132" s="23">
        <v>327.2545451186013</v>
      </c>
      <c r="W132" s="23">
        <v>327.25140975031536</v>
      </c>
      <c r="X132" s="23">
        <v>327.16379714014562</v>
      </c>
      <c r="Y132" s="23">
        <v>327.19194093235507</v>
      </c>
      <c r="Z132" s="23">
        <v>327.21063343829269</v>
      </c>
      <c r="AA132" s="23">
        <v>327.2960481265481</v>
      </c>
      <c r="AB132" s="23">
        <v>327.19816694299033</v>
      </c>
      <c r="AC132" s="23">
        <v>327.31182267363261</v>
      </c>
      <c r="AD132" s="23">
        <v>327.3059600360989</v>
      </c>
      <c r="AE132" s="23">
        <v>327.29875019305376</v>
      </c>
      <c r="AF132" s="23">
        <v>327.15981130306454</v>
      </c>
      <c r="AG132" s="24"/>
      <c r="AH132" s="24"/>
    </row>
    <row r="133" spans="1:34" x14ac:dyDescent="0.25">
      <c r="A133" s="22"/>
      <c r="H133" s="16"/>
    </row>
    <row r="134" spans="1:34" x14ac:dyDescent="0.25">
      <c r="A134" s="22"/>
      <c r="H134" s="16"/>
    </row>
    <row r="135" spans="1:34" x14ac:dyDescent="0.25">
      <c r="A135" s="22"/>
      <c r="H135" s="16"/>
    </row>
    <row r="136" spans="1:34" x14ac:dyDescent="0.25">
      <c r="A136" s="22"/>
      <c r="H136" s="16"/>
    </row>
    <row r="137" spans="1:34" x14ac:dyDescent="0.25">
      <c r="A137" s="22"/>
      <c r="H137" s="16"/>
    </row>
    <row r="138" spans="1:34" x14ac:dyDescent="0.25">
      <c r="A138" s="22"/>
      <c r="H138" s="16"/>
    </row>
    <row r="139" spans="1:34" x14ac:dyDescent="0.25">
      <c r="A139" s="22"/>
      <c r="H139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Normal="100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G35" sqref="AG35"/>
    </sheetView>
  </sheetViews>
  <sheetFormatPr defaultRowHeight="14.4" x14ac:dyDescent="0.25"/>
  <cols>
    <col min="1" max="1" width="11.6640625" bestFit="1" customWidth="1"/>
    <col min="2" max="2" width="11.109375" style="5" bestFit="1" customWidth="1"/>
    <col min="3" max="8" width="9" style="5" bestFit="1" customWidth="1"/>
    <col min="9" max="9" width="9.5546875" style="5" bestFit="1" customWidth="1"/>
    <col min="10" max="32" width="9" style="5" bestFit="1" customWidth="1"/>
  </cols>
  <sheetData>
    <row r="2" spans="1:33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</row>
    <row r="3" spans="1:33" x14ac:dyDescent="0.25">
      <c r="A3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3" x14ac:dyDescent="0.25">
      <c r="A4" s="5">
        <v>1</v>
      </c>
      <c r="B4" s="11">
        <v>237.57212215053221</v>
      </c>
      <c r="C4" s="11">
        <v>469.01090444542115</v>
      </c>
      <c r="D4" s="11">
        <v>345.33124662628285</v>
      </c>
      <c r="E4" s="11">
        <v>465.50974563135281</v>
      </c>
      <c r="F4" s="11">
        <v>0</v>
      </c>
      <c r="G4" s="11">
        <v>0</v>
      </c>
      <c r="H4" s="11">
        <v>30.299446630653517</v>
      </c>
      <c r="I4" s="11">
        <v>431.02060571342128</v>
      </c>
      <c r="J4" s="11">
        <v>430.85700221511195</v>
      </c>
      <c r="K4" s="11">
        <v>430.79043344104406</v>
      </c>
      <c r="L4" s="11">
        <v>433.06586061028997</v>
      </c>
      <c r="M4" s="11">
        <v>432.71962752060421</v>
      </c>
      <c r="N4" s="11">
        <v>432.7355563280592</v>
      </c>
      <c r="O4" s="11">
        <v>432.79587712198128</v>
      </c>
      <c r="P4" s="11">
        <v>432.90769531928726</v>
      </c>
      <c r="Q4" s="11">
        <v>433.16542055277267</v>
      </c>
      <c r="R4" s="11">
        <v>0</v>
      </c>
      <c r="S4" s="11">
        <v>423.7790370562667</v>
      </c>
      <c r="T4" s="11">
        <v>423.93206282234394</v>
      </c>
      <c r="U4" s="11">
        <v>424.37770685910539</v>
      </c>
      <c r="V4" s="11">
        <v>424.87943546287744</v>
      </c>
      <c r="W4" s="11">
        <v>425.44165124885478</v>
      </c>
      <c r="X4" s="11">
        <v>426.99827540175744</v>
      </c>
      <c r="Y4" s="11">
        <v>458.60761107696726</v>
      </c>
      <c r="Z4" s="11">
        <v>459.65289819071103</v>
      </c>
      <c r="AA4" s="11">
        <v>462.00411618075344</v>
      </c>
      <c r="AB4" s="11">
        <v>464.5931002966783</v>
      </c>
      <c r="AC4" s="11">
        <v>467.20219441333859</v>
      </c>
      <c r="AD4" s="11">
        <v>463.97322147535635</v>
      </c>
      <c r="AE4" s="11">
        <v>472.40490198240104</v>
      </c>
      <c r="AF4" s="11">
        <v>475.49684698108837</v>
      </c>
      <c r="AG4" s="3"/>
    </row>
    <row r="5" spans="1:33" x14ac:dyDescent="0.25">
      <c r="A5" s="5">
        <v>2</v>
      </c>
      <c r="B5" s="11">
        <v>316.17212215053212</v>
      </c>
      <c r="C5" s="11">
        <v>538.41090444542124</v>
      </c>
      <c r="D5" s="11">
        <v>416.13124662628292</v>
      </c>
      <c r="E5" s="11">
        <v>541.80974563135305</v>
      </c>
      <c r="F5" s="11">
        <v>126.8000000000003</v>
      </c>
      <c r="G5" s="11">
        <v>101.39999999999986</v>
      </c>
      <c r="H5" s="11">
        <v>97.199446630653256</v>
      </c>
      <c r="I5" s="11">
        <v>519.62060571342147</v>
      </c>
      <c r="J5" s="11">
        <v>500.2570022151121</v>
      </c>
      <c r="K5" s="11">
        <v>500.99043344104427</v>
      </c>
      <c r="L5" s="11">
        <v>592.3228222164073</v>
      </c>
      <c r="M5" s="11">
        <v>505.11962752060384</v>
      </c>
      <c r="N5" s="11">
        <v>498.13555632805918</v>
      </c>
      <c r="O5" s="11">
        <v>510.19587712198103</v>
      </c>
      <c r="P5" s="11">
        <v>513.20769531928795</v>
      </c>
      <c r="Q5" s="11">
        <v>512.76542055277253</v>
      </c>
      <c r="R5" s="11">
        <v>78.300000000000125</v>
      </c>
      <c r="S5" s="11">
        <v>505.6790370562664</v>
      </c>
      <c r="T5" s="11">
        <v>503.73206282234463</v>
      </c>
      <c r="U5" s="11">
        <v>504.27770685910593</v>
      </c>
      <c r="V5" s="11">
        <v>503.07943546287765</v>
      </c>
      <c r="W5" s="11">
        <v>500.64165124885551</v>
      </c>
      <c r="X5" s="11">
        <v>526.80754795863504</v>
      </c>
      <c r="Y5" s="11">
        <v>610.55935042912222</v>
      </c>
      <c r="Z5" s="11">
        <v>592.3228222164073</v>
      </c>
      <c r="AA5" s="11">
        <v>557.00411618075339</v>
      </c>
      <c r="AB5" s="11">
        <v>525.79310029667761</v>
      </c>
      <c r="AC5" s="11">
        <v>530.90219441333886</v>
      </c>
      <c r="AD5" s="11">
        <v>541.17322147535674</v>
      </c>
      <c r="AE5" s="11">
        <v>521.70490198240077</v>
      </c>
      <c r="AF5" s="11">
        <v>531.49684698108842</v>
      </c>
      <c r="AG5" s="3"/>
    </row>
    <row r="6" spans="1:33" x14ac:dyDescent="0.25">
      <c r="A6" s="5">
        <v>3</v>
      </c>
      <c r="B6" s="11">
        <v>563.80359079697303</v>
      </c>
      <c r="C6" s="11">
        <v>459.91558993397314</v>
      </c>
      <c r="D6" s="11">
        <v>450.88119252887276</v>
      </c>
      <c r="E6" s="11">
        <v>507.84330834279388</v>
      </c>
      <c r="F6" s="11">
        <v>551.03397225819754</v>
      </c>
      <c r="G6" s="11">
        <v>538.24583397463402</v>
      </c>
      <c r="H6" s="11">
        <v>587.63483748303781</v>
      </c>
      <c r="I6" s="11">
        <v>594.72480129079418</v>
      </c>
      <c r="J6" s="11">
        <v>596.91389093929683</v>
      </c>
      <c r="K6" s="11">
        <v>599.47898345188867</v>
      </c>
      <c r="L6" s="11">
        <v>600.93240231132324</v>
      </c>
      <c r="M6" s="11">
        <v>602.37439133565852</v>
      </c>
      <c r="N6" s="11">
        <v>605.21292101181427</v>
      </c>
      <c r="O6" s="11">
        <v>608.13468300903605</v>
      </c>
      <c r="P6" s="11">
        <v>610.98044371465448</v>
      </c>
      <c r="Q6" s="11">
        <v>539.42898023521605</v>
      </c>
      <c r="R6" s="11">
        <v>565.32064193360259</v>
      </c>
      <c r="S6" s="11">
        <v>609.65749310677745</v>
      </c>
      <c r="T6" s="11">
        <v>634.1223483106927</v>
      </c>
      <c r="U6" s="11">
        <v>638.68672916130595</v>
      </c>
      <c r="V6" s="11">
        <v>643.55748777323879</v>
      </c>
      <c r="W6" s="11">
        <v>648.82249301390016</v>
      </c>
      <c r="X6" s="11">
        <v>651.08954833831785</v>
      </c>
      <c r="Y6" s="11">
        <v>646.98749074831574</v>
      </c>
      <c r="Z6" s="11">
        <v>639.26408764451583</v>
      </c>
      <c r="AA6" s="11">
        <v>643.00262670717871</v>
      </c>
      <c r="AB6" s="11">
        <v>211.30069018994465</v>
      </c>
      <c r="AC6" s="11">
        <v>207.78550378664707</v>
      </c>
      <c r="AD6" s="11">
        <v>204.37560216918362</v>
      </c>
      <c r="AE6" s="11">
        <v>206.86303023387777</v>
      </c>
      <c r="AF6" s="11">
        <v>198.14460063274345</v>
      </c>
      <c r="AG6" s="3"/>
    </row>
    <row r="7" spans="1:33" x14ac:dyDescent="0.25">
      <c r="A7" s="5">
        <v>4</v>
      </c>
      <c r="B7" s="11">
        <v>612.50359079697262</v>
      </c>
      <c r="C7" s="11">
        <v>517.91558993397359</v>
      </c>
      <c r="D7" s="11">
        <v>484.68119252887209</v>
      </c>
      <c r="E7" s="11">
        <v>600.94330834279378</v>
      </c>
      <c r="F7" s="11">
        <v>755.13397225819756</v>
      </c>
      <c r="G7" s="11">
        <v>745.84583397463382</v>
      </c>
      <c r="H7" s="11">
        <v>758.43483748303754</v>
      </c>
      <c r="I7" s="11">
        <v>795.12480129079415</v>
      </c>
      <c r="J7" s="11">
        <v>861.51389093929731</v>
      </c>
      <c r="K7" s="11">
        <v>900.57898345188892</v>
      </c>
      <c r="L7" s="11">
        <v>846.13240231132306</v>
      </c>
      <c r="M7" s="11">
        <v>872.57439133565833</v>
      </c>
      <c r="N7" s="11">
        <v>847.21292101181371</v>
      </c>
      <c r="O7" s="11">
        <v>880.53468300903603</v>
      </c>
      <c r="P7" s="11">
        <v>849.18044371465476</v>
      </c>
      <c r="Q7" s="11">
        <v>783.22898023521589</v>
      </c>
      <c r="R7" s="11">
        <v>758.12064193360197</v>
      </c>
      <c r="S7" s="11">
        <v>842.95749310677752</v>
      </c>
      <c r="T7" s="11">
        <v>863.42234831069277</v>
      </c>
      <c r="U7" s="11">
        <v>813.5867291613057</v>
      </c>
      <c r="V7" s="11">
        <v>841.65748777323915</v>
      </c>
      <c r="W7" s="11">
        <v>863.82249301390004</v>
      </c>
      <c r="X7" s="11">
        <v>816.77891638592655</v>
      </c>
      <c r="Y7" s="11">
        <v>1066.4770955708668</v>
      </c>
      <c r="Z7" s="11">
        <v>1066.4770955708668</v>
      </c>
      <c r="AA7" s="11">
        <v>772.60262670717816</v>
      </c>
      <c r="AB7" s="11">
        <v>316.10069018994466</v>
      </c>
      <c r="AC7" s="11">
        <v>334.98550378664777</v>
      </c>
      <c r="AD7" s="11">
        <v>313.57560216918301</v>
      </c>
      <c r="AE7" s="11">
        <v>285.66303023387815</v>
      </c>
      <c r="AF7" s="11">
        <v>313.44460063274403</v>
      </c>
      <c r="AG7" s="3"/>
    </row>
    <row r="8" spans="1:33" x14ac:dyDescent="0.25">
      <c r="A8" s="5">
        <v>5</v>
      </c>
      <c r="B8" s="11">
        <v>500.15519595076813</v>
      </c>
      <c r="C8" s="11">
        <v>501.26087103107943</v>
      </c>
      <c r="D8" s="11">
        <v>501.26008714893032</v>
      </c>
      <c r="E8" s="11">
        <v>500.57965663441246</v>
      </c>
      <c r="F8" s="11">
        <v>498.3819786099744</v>
      </c>
      <c r="G8" s="11">
        <v>495.55394568679412</v>
      </c>
      <c r="H8" s="11">
        <v>492.53964559546057</v>
      </c>
      <c r="I8" s="11">
        <v>489.22371421683528</v>
      </c>
      <c r="J8" s="11">
        <v>485.445787594357</v>
      </c>
      <c r="K8" s="11">
        <v>481.44139919848152</v>
      </c>
      <c r="L8" s="11">
        <v>477.74513509207299</v>
      </c>
      <c r="M8" s="11">
        <v>473.90709082038165</v>
      </c>
      <c r="N8" s="11">
        <v>478.07674300375663</v>
      </c>
      <c r="O8" s="11">
        <v>469.02655948138226</v>
      </c>
      <c r="P8" s="11">
        <v>464.9012460044828</v>
      </c>
      <c r="Q8" s="11">
        <v>491.73921318659507</v>
      </c>
      <c r="R8" s="11">
        <v>471.44511591922122</v>
      </c>
      <c r="S8" s="11">
        <v>468.4624415988925</v>
      </c>
      <c r="T8" s="11">
        <v>464.74881144551796</v>
      </c>
      <c r="U8" s="11">
        <v>490.40384569578271</v>
      </c>
      <c r="V8" s="11">
        <v>470.40172804196607</v>
      </c>
      <c r="W8" s="11">
        <v>467.20821519635069</v>
      </c>
      <c r="X8" s="11">
        <v>464.51714876548021</v>
      </c>
      <c r="Y8" s="11">
        <v>473.25514765768105</v>
      </c>
      <c r="Z8" s="11">
        <v>480.03149446295879</v>
      </c>
      <c r="AA8" s="11">
        <v>464.23915527505409</v>
      </c>
      <c r="AB8" s="11">
        <v>463.29784786556894</v>
      </c>
      <c r="AC8" s="11">
        <v>464.23464880181797</v>
      </c>
      <c r="AD8" s="11">
        <v>465.17780728831087</v>
      </c>
      <c r="AE8" s="11">
        <v>466.36858278502331</v>
      </c>
      <c r="AF8" s="11">
        <v>526.92971855710834</v>
      </c>
      <c r="AG8" s="3"/>
    </row>
    <row r="9" spans="1:33" x14ac:dyDescent="0.25">
      <c r="A9" s="5">
        <v>6</v>
      </c>
      <c r="B9" s="11">
        <v>245.29998645850449</v>
      </c>
      <c r="C9" s="11">
        <v>222.39204520239261</v>
      </c>
      <c r="D9" s="11">
        <v>669.95422937624323</v>
      </c>
      <c r="E9" s="11">
        <v>219.90953469206389</v>
      </c>
      <c r="F9" s="11">
        <v>218.98378968349331</v>
      </c>
      <c r="G9" s="11">
        <v>217.8989947434963</v>
      </c>
      <c r="H9" s="11">
        <v>661.22111026984896</v>
      </c>
      <c r="I9" s="11">
        <v>663.28052504246284</v>
      </c>
      <c r="J9" s="11">
        <v>513.46695636682773</v>
      </c>
      <c r="K9" s="11">
        <v>665.55185403049313</v>
      </c>
      <c r="L9" s="11">
        <v>667.65280694320256</v>
      </c>
      <c r="M9" s="11">
        <v>669.66671012824884</v>
      </c>
      <c r="N9" s="11">
        <v>669.16842656893743</v>
      </c>
      <c r="O9" s="11">
        <v>668.9049482308169</v>
      </c>
      <c r="P9" s="11">
        <v>671.17857310662487</v>
      </c>
      <c r="Q9" s="11">
        <v>663.30111305517141</v>
      </c>
      <c r="R9" s="11">
        <v>655.54951795112709</v>
      </c>
      <c r="S9" s="11">
        <v>657.7135495572436</v>
      </c>
      <c r="T9" s="11">
        <v>659.79748806762984</v>
      </c>
      <c r="U9" s="11">
        <v>652.65205810918201</v>
      </c>
      <c r="V9" s="11">
        <v>645.74839250041521</v>
      </c>
      <c r="W9" s="11">
        <v>212.34978003351671</v>
      </c>
      <c r="X9" s="11">
        <v>644.31760931642873</v>
      </c>
      <c r="Y9" s="11">
        <v>642.67323158108752</v>
      </c>
      <c r="Z9" s="11">
        <v>635.72927716146557</v>
      </c>
      <c r="AA9" s="11">
        <v>632.03225458178758</v>
      </c>
      <c r="AB9" s="11">
        <v>633.49104115666057</v>
      </c>
      <c r="AC9" s="11">
        <v>635.06565514559429</v>
      </c>
      <c r="AD9" s="11">
        <v>624.50933340516781</v>
      </c>
      <c r="AE9" s="11">
        <v>637.98808989394945</v>
      </c>
      <c r="AF9" s="11">
        <v>621.68071388942928</v>
      </c>
      <c r="AG9" s="3"/>
    </row>
    <row r="10" spans="1:33" x14ac:dyDescent="0.25">
      <c r="A10" s="5">
        <v>7</v>
      </c>
      <c r="B10" s="11">
        <v>24.58334652181285</v>
      </c>
      <c r="C10" s="11">
        <v>14.797759464306191</v>
      </c>
      <c r="D10" s="11">
        <v>23.88334652181285</v>
      </c>
      <c r="E10" s="11">
        <v>14.489322823864109</v>
      </c>
      <c r="F10" s="11">
        <v>13.797759464306189</v>
      </c>
      <c r="G10" s="11">
        <v>22.58334652181285</v>
      </c>
      <c r="H10" s="11">
        <v>23.183346521812847</v>
      </c>
      <c r="I10" s="11">
        <v>23.483346521812852</v>
      </c>
      <c r="J10" s="11">
        <v>22.583346521812846</v>
      </c>
      <c r="K10" s="11">
        <v>22.08334652181285</v>
      </c>
      <c r="L10" s="11">
        <v>23.38334652181285</v>
      </c>
      <c r="M10" s="11">
        <v>23.88334652181285</v>
      </c>
      <c r="N10" s="11">
        <v>24.08334652181285</v>
      </c>
      <c r="O10" s="11">
        <v>24.08334652181285</v>
      </c>
      <c r="P10" s="11">
        <v>23.08334652181285</v>
      </c>
      <c r="Q10" s="11">
        <v>23.88334652181285</v>
      </c>
      <c r="R10" s="11">
        <v>23.283346521812849</v>
      </c>
      <c r="S10" s="11">
        <v>23.38334652181285</v>
      </c>
      <c r="T10" s="11">
        <v>22.783346521812849</v>
      </c>
      <c r="U10" s="11">
        <v>23.983346521812848</v>
      </c>
      <c r="V10" s="11">
        <v>23.58334652181285</v>
      </c>
      <c r="W10" s="11">
        <v>23.183346521812847</v>
      </c>
      <c r="X10" s="11">
        <v>32.141541970982473</v>
      </c>
      <c r="Y10" s="11">
        <v>32.164806144959364</v>
      </c>
      <c r="Z10" s="11">
        <v>32.176356067765674</v>
      </c>
      <c r="AA10" s="11">
        <v>23.483346521812852</v>
      </c>
      <c r="AB10" s="11">
        <v>24.683346521812851</v>
      </c>
      <c r="AC10" s="11">
        <v>23.183346521812847</v>
      </c>
      <c r="AD10" s="11">
        <v>23.38334652181285</v>
      </c>
      <c r="AE10" s="11">
        <v>23.08334652181285</v>
      </c>
      <c r="AF10" s="11">
        <v>23.783346521812849</v>
      </c>
      <c r="AG10" s="3"/>
    </row>
    <row r="11" spans="1:33" x14ac:dyDescent="0.25">
      <c r="A11" s="5">
        <v>8</v>
      </c>
      <c r="B11" s="11">
        <v>24.683346521812847</v>
      </c>
      <c r="C11" s="11">
        <v>14.797759464306191</v>
      </c>
      <c r="D11" s="11">
        <v>24.58334652181285</v>
      </c>
      <c r="E11" s="11">
        <v>14.489322823864109</v>
      </c>
      <c r="F11" s="11">
        <v>13.797759464306189</v>
      </c>
      <c r="G11" s="11">
        <v>22.58334652181285</v>
      </c>
      <c r="H11" s="11">
        <v>23.183346521812847</v>
      </c>
      <c r="I11" s="11">
        <v>23.483346521812852</v>
      </c>
      <c r="J11" s="11">
        <v>23.483346521812852</v>
      </c>
      <c r="K11" s="11">
        <v>22.683346521812851</v>
      </c>
      <c r="L11" s="11">
        <v>23.38334652181285</v>
      </c>
      <c r="M11" s="11">
        <v>23.88334652181285</v>
      </c>
      <c r="N11" s="11">
        <v>24.08334652181285</v>
      </c>
      <c r="O11" s="11">
        <v>24.08334652181285</v>
      </c>
      <c r="P11" s="11">
        <v>23.08334652181285</v>
      </c>
      <c r="Q11" s="11">
        <v>23.88334652181285</v>
      </c>
      <c r="R11" s="11">
        <v>23.283346521812849</v>
      </c>
      <c r="S11" s="11">
        <v>23.38334652181285</v>
      </c>
      <c r="T11" s="11">
        <v>22.783346521812849</v>
      </c>
      <c r="U11" s="11">
        <v>23.983346521812848</v>
      </c>
      <c r="V11" s="11">
        <v>23.58334652181285</v>
      </c>
      <c r="W11" s="11">
        <v>23.183346521812847</v>
      </c>
      <c r="X11" s="11">
        <v>30</v>
      </c>
      <c r="Y11" s="11">
        <v>30</v>
      </c>
      <c r="Z11" s="11">
        <v>30</v>
      </c>
      <c r="AA11" s="11">
        <v>23.483346521812852</v>
      </c>
      <c r="AB11" s="11">
        <v>24.683346521812851</v>
      </c>
      <c r="AC11" s="11">
        <v>23.183346521812847</v>
      </c>
      <c r="AD11" s="11">
        <v>23.38334652181285</v>
      </c>
      <c r="AE11" s="11">
        <v>23.08334652181285</v>
      </c>
      <c r="AF11" s="11">
        <v>23.783346521812849</v>
      </c>
      <c r="AG11" s="3"/>
    </row>
    <row r="12" spans="1:33" x14ac:dyDescent="0.25">
      <c r="A12" s="5">
        <v>9</v>
      </c>
      <c r="B12" s="11">
        <v>24.683346521812847</v>
      </c>
      <c r="C12" s="11">
        <v>16.09775946430619</v>
      </c>
      <c r="D12" s="11">
        <v>24.683346521812851</v>
      </c>
      <c r="E12" s="11">
        <v>15.389322823864109</v>
      </c>
      <c r="F12" s="11">
        <v>15.797759464306189</v>
      </c>
      <c r="G12" s="11">
        <v>24.683346521812851</v>
      </c>
      <c r="H12" s="11">
        <v>24.683346521812851</v>
      </c>
      <c r="I12" s="11">
        <v>24.683346521812851</v>
      </c>
      <c r="J12" s="11">
        <v>24.683346521812851</v>
      </c>
      <c r="K12" s="11">
        <v>24.683346521812851</v>
      </c>
      <c r="L12" s="11">
        <v>24.683346521812851</v>
      </c>
      <c r="M12" s="11">
        <v>24.683346521812851</v>
      </c>
      <c r="N12" s="11">
        <v>24.683346521812851</v>
      </c>
      <c r="O12" s="11">
        <v>24.683346521812851</v>
      </c>
      <c r="P12" s="11">
        <v>24.683346521812851</v>
      </c>
      <c r="Q12" s="11">
        <v>24.683346521812851</v>
      </c>
      <c r="R12" s="11">
        <v>24.683346521812851</v>
      </c>
      <c r="S12" s="11">
        <v>24.683346521812851</v>
      </c>
      <c r="T12" s="11">
        <v>24.683346521812851</v>
      </c>
      <c r="U12" s="11">
        <v>24.683346521812851</v>
      </c>
      <c r="V12" s="11">
        <v>24.683346521812851</v>
      </c>
      <c r="W12" s="11">
        <v>24.683346521812851</v>
      </c>
      <c r="X12" s="11">
        <v>24.683346521812851</v>
      </c>
      <c r="Y12" s="11">
        <v>24.683346521812851</v>
      </c>
      <c r="Z12" s="11">
        <v>24.683346521812851</v>
      </c>
      <c r="AA12" s="11">
        <v>24.683346521812851</v>
      </c>
      <c r="AB12" s="11">
        <v>24.683346521812851</v>
      </c>
      <c r="AC12" s="11">
        <v>24.683346521812851</v>
      </c>
      <c r="AD12" s="11">
        <v>24.683346521812851</v>
      </c>
      <c r="AE12" s="11">
        <v>24.683346521812851</v>
      </c>
      <c r="AF12" s="11">
        <v>24.683346521812851</v>
      </c>
      <c r="AG12" s="3"/>
    </row>
    <row r="13" spans="1:33" x14ac:dyDescent="0.25">
      <c r="A13" s="5">
        <v>10</v>
      </c>
      <c r="B13" s="11">
        <v>16.09775946430619</v>
      </c>
      <c r="C13" s="11">
        <v>16.09775946430619</v>
      </c>
      <c r="D13" s="11">
        <v>16.09775946430619</v>
      </c>
      <c r="E13" s="11">
        <v>15.389322823864108</v>
      </c>
      <c r="F13" s="11">
        <v>16.09775946430619</v>
      </c>
      <c r="G13" s="11">
        <v>16.09775946430619</v>
      </c>
      <c r="H13" s="11">
        <v>16.09775946430619</v>
      </c>
      <c r="I13" s="11">
        <v>16.09775946430619</v>
      </c>
      <c r="J13" s="11">
        <v>16.09775946430619</v>
      </c>
      <c r="K13" s="11">
        <v>16.09775946430619</v>
      </c>
      <c r="L13" s="11">
        <v>16.09775946430619</v>
      </c>
      <c r="M13" s="11">
        <v>16.09775946430619</v>
      </c>
      <c r="N13" s="11">
        <v>16.09775946430619</v>
      </c>
      <c r="O13" s="11">
        <v>16.09775946430619</v>
      </c>
      <c r="P13" s="11">
        <v>16.09775946430619</v>
      </c>
      <c r="Q13" s="11">
        <v>16.09775946430619</v>
      </c>
      <c r="R13" s="11">
        <v>16.09775946430619</v>
      </c>
      <c r="S13" s="11">
        <v>16.09775946430619</v>
      </c>
      <c r="T13" s="11">
        <v>16.09775946430619</v>
      </c>
      <c r="U13" s="11">
        <v>16.09775946430619</v>
      </c>
      <c r="V13" s="11">
        <v>16.09775946430619</v>
      </c>
      <c r="W13" s="11">
        <v>16.09775946430619</v>
      </c>
      <c r="X13" s="11">
        <v>16.09775946430619</v>
      </c>
      <c r="Y13" s="11">
        <v>16.09775946430619</v>
      </c>
      <c r="Z13" s="11">
        <v>16.09775946430619</v>
      </c>
      <c r="AA13" s="11">
        <v>16.09775946430619</v>
      </c>
      <c r="AB13" s="11">
        <v>16.09775946430619</v>
      </c>
      <c r="AC13" s="11">
        <v>16.09775946430619</v>
      </c>
      <c r="AD13" s="11">
        <v>16.09775946430619</v>
      </c>
      <c r="AE13" s="11">
        <v>16.09775946430619</v>
      </c>
      <c r="AF13" s="11">
        <v>16.09775946430619</v>
      </c>
      <c r="AG13" s="3"/>
    </row>
    <row r="14" spans="1:33" x14ac:dyDescent="0.25">
      <c r="A14" s="5">
        <v>11</v>
      </c>
      <c r="B14" s="11">
        <v>194.11021454403041</v>
      </c>
      <c r="C14" s="11">
        <v>194.12715292616653</v>
      </c>
      <c r="D14" s="11">
        <v>193.98629487217906</v>
      </c>
      <c r="E14" s="11">
        <v>193.95233691481516</v>
      </c>
      <c r="F14" s="11">
        <v>193.8608197676254</v>
      </c>
      <c r="G14" s="11">
        <v>193.8176295295053</v>
      </c>
      <c r="H14" s="11">
        <v>193.81239232817012</v>
      </c>
      <c r="I14" s="11">
        <v>193.86212809835212</v>
      </c>
      <c r="J14" s="11">
        <v>193.66032356618305</v>
      </c>
      <c r="K14" s="11">
        <v>193.75475428638552</v>
      </c>
      <c r="L14" s="11">
        <v>193.94580441847688</v>
      </c>
      <c r="M14" s="11">
        <v>193.74295817825342</v>
      </c>
      <c r="N14" s="11">
        <v>193.79274893253944</v>
      </c>
      <c r="O14" s="11">
        <v>193.89221216362873</v>
      </c>
      <c r="P14" s="11">
        <v>193.8608197676254</v>
      </c>
      <c r="Q14" s="11">
        <v>193.74689045984178</v>
      </c>
      <c r="R14" s="11">
        <v>193.6314415477091</v>
      </c>
      <c r="S14" s="11">
        <v>193.61436870228164</v>
      </c>
      <c r="T14" s="11">
        <v>193.60123261190003</v>
      </c>
      <c r="U14" s="11">
        <v>193.60254634349417</v>
      </c>
      <c r="V14" s="11">
        <v>193.52762019184772</v>
      </c>
      <c r="W14" s="11">
        <v>193.5092037518821</v>
      </c>
      <c r="X14" s="11">
        <v>193.39991111386377</v>
      </c>
      <c r="Y14" s="11">
        <v>193.4315330479611</v>
      </c>
      <c r="Z14" s="11">
        <v>193.41967665664461</v>
      </c>
      <c r="AA14" s="11">
        <v>193.38673068974515</v>
      </c>
      <c r="AB14" s="11">
        <v>193.38673068974515</v>
      </c>
      <c r="AC14" s="11">
        <v>193.38804885438248</v>
      </c>
      <c r="AD14" s="11">
        <v>193.39068510217567</v>
      </c>
      <c r="AE14" s="11">
        <v>193.37486598589163</v>
      </c>
      <c r="AF14" s="11">
        <v>193.24817234857474</v>
      </c>
      <c r="AG14" s="3"/>
    </row>
    <row r="15" spans="1:33" x14ac:dyDescent="0.25">
      <c r="A15" s="5">
        <v>12</v>
      </c>
      <c r="B15" s="11">
        <v>578.65459069528254</v>
      </c>
      <c r="C15" s="11">
        <v>486.353613575564</v>
      </c>
      <c r="D15" s="11">
        <v>486.4693948117278</v>
      </c>
      <c r="E15" s="11">
        <v>486.63261568726205</v>
      </c>
      <c r="F15" s="11">
        <v>1376.4291557233798</v>
      </c>
      <c r="G15" s="11">
        <v>1268.0080650035695</v>
      </c>
      <c r="H15" s="11">
        <v>971.0843883466348</v>
      </c>
      <c r="I15" s="11">
        <v>490.00603114879419</v>
      </c>
      <c r="J15" s="11">
        <v>490.17838474000973</v>
      </c>
      <c r="K15" s="11">
        <v>490.42115699480979</v>
      </c>
      <c r="L15" s="11">
        <v>1093.4598846478507</v>
      </c>
      <c r="M15" s="11">
        <v>491.53857764514828</v>
      </c>
      <c r="N15" s="11">
        <v>1149.2195984827624</v>
      </c>
      <c r="O15" s="11">
        <v>1393.4679479789568</v>
      </c>
      <c r="P15" s="11">
        <v>1338.8871123642923</v>
      </c>
      <c r="Q15" s="11">
        <v>495.43699878487053</v>
      </c>
      <c r="R15" s="11">
        <v>1401.8136579512206</v>
      </c>
      <c r="S15" s="11">
        <v>1093.6454235054646</v>
      </c>
      <c r="T15" s="11">
        <v>1408.7025834138949</v>
      </c>
      <c r="U15" s="11">
        <v>499.52289873831728</v>
      </c>
      <c r="V15" s="11">
        <v>1262.4058958129763</v>
      </c>
      <c r="W15" s="11">
        <v>1389.1776144154956</v>
      </c>
      <c r="X15" s="11">
        <v>1421.573858741863</v>
      </c>
      <c r="Y15" s="11">
        <v>1425.9630077752392</v>
      </c>
      <c r="Z15" s="11">
        <v>1430.3967346755783</v>
      </c>
      <c r="AA15" s="11">
        <v>1434.8557912900956</v>
      </c>
      <c r="AB15" s="11">
        <v>1432.6919309627942</v>
      </c>
      <c r="AC15" s="11">
        <v>1039.9161388973671</v>
      </c>
      <c r="AD15" s="11">
        <v>1368.7467782784329</v>
      </c>
      <c r="AE15" s="11">
        <v>938.6592478343664</v>
      </c>
      <c r="AF15" s="11">
        <v>789.2311479444071</v>
      </c>
      <c r="AG15" s="3"/>
    </row>
    <row r="16" spans="1:33" x14ac:dyDescent="0.25">
      <c r="A16" s="5">
        <v>13</v>
      </c>
      <c r="B16" s="11">
        <v>259.75334534700249</v>
      </c>
      <c r="C16" s="11">
        <v>1021.9693051827347</v>
      </c>
      <c r="D16" s="11">
        <v>265.25963932055436</v>
      </c>
      <c r="E16" s="11">
        <v>1035.1790843108786</v>
      </c>
      <c r="F16" s="11">
        <v>1011.3792302711976</v>
      </c>
      <c r="G16" s="11">
        <v>1024.1076883830597</v>
      </c>
      <c r="H16" s="11">
        <v>1019.1966979321517</v>
      </c>
      <c r="I16" s="11">
        <v>1031.4767659050403</v>
      </c>
      <c r="J16" s="11">
        <v>1056.5655169241081</v>
      </c>
      <c r="K16" s="11">
        <v>1081.464530911687</v>
      </c>
      <c r="L16" s="11">
        <v>1095.9799827467041</v>
      </c>
      <c r="M16" s="11">
        <v>1120.0945872609216</v>
      </c>
      <c r="N16" s="11">
        <v>1136.7753624643462</v>
      </c>
      <c r="O16" s="11">
        <v>1128.1698206528076</v>
      </c>
      <c r="P16" s="11">
        <v>1110.9519473347082</v>
      </c>
      <c r="Q16" s="11">
        <v>1121.899508573192</v>
      </c>
      <c r="R16" s="11">
        <v>1131.8723424446539</v>
      </c>
      <c r="S16" s="11">
        <v>1122.7003986635214</v>
      </c>
      <c r="T16" s="11">
        <v>1113.0002034680595</v>
      </c>
      <c r="U16" s="11">
        <v>1122.0116190326585</v>
      </c>
      <c r="V16" s="11">
        <v>1136.4536685634357</v>
      </c>
      <c r="W16" s="11">
        <v>1122.4737018903068</v>
      </c>
      <c r="X16" s="11">
        <v>973.1757170266701</v>
      </c>
      <c r="Y16" s="11">
        <v>1075.4775483253302</v>
      </c>
      <c r="Z16" s="11">
        <v>1056.8215194546799</v>
      </c>
      <c r="AA16" s="11">
        <v>1037.4845834237949</v>
      </c>
      <c r="AB16" s="11">
        <v>1017.9359559526091</v>
      </c>
      <c r="AC16" s="11">
        <v>1007.1475929735501</v>
      </c>
      <c r="AD16" s="11">
        <v>997.91061151663939</v>
      </c>
      <c r="AE16" s="11">
        <v>990.56108357901985</v>
      </c>
      <c r="AF16" s="11">
        <v>801.92931219975469</v>
      </c>
      <c r="AG16" s="3"/>
    </row>
    <row r="17" spans="1:33" x14ac:dyDescent="0.25">
      <c r="A17" s="5">
        <v>14</v>
      </c>
      <c r="B17" s="11">
        <v>1053.0578255122718</v>
      </c>
      <c r="C17" s="11">
        <v>1072.4227120993085</v>
      </c>
      <c r="D17" s="11">
        <v>1097.2840681166165</v>
      </c>
      <c r="E17" s="11">
        <v>1127.4829412705847</v>
      </c>
      <c r="F17" s="11">
        <v>1135.0517522698231</v>
      </c>
      <c r="G17" s="11">
        <v>1143.8974355203231</v>
      </c>
      <c r="H17" s="11">
        <v>1153.9683163997281</v>
      </c>
      <c r="I17" s="11">
        <v>1160.1784029046757</v>
      </c>
      <c r="J17" s="11">
        <v>1165.482644210045</v>
      </c>
      <c r="K17" s="11">
        <v>1070.785398135494</v>
      </c>
      <c r="L17" s="11">
        <v>1098.1568935149453</v>
      </c>
      <c r="M17" s="11">
        <v>1093.1325629981477</v>
      </c>
      <c r="N17" s="11">
        <v>1090.7452757088663</v>
      </c>
      <c r="O17" s="11">
        <v>1086.1814625068421</v>
      </c>
      <c r="P17" s="11">
        <v>1145.8977045058032</v>
      </c>
      <c r="Q17" s="11">
        <v>1119.9064922746168</v>
      </c>
      <c r="R17" s="11">
        <v>1147.7339834860211</v>
      </c>
      <c r="S17" s="11">
        <v>1148.5421652338773</v>
      </c>
      <c r="T17" s="11">
        <v>1148.3977076582964</v>
      </c>
      <c r="U17" s="11">
        <v>1148.6644648788958</v>
      </c>
      <c r="V17" s="11">
        <v>1149.0578375972505</v>
      </c>
      <c r="W17" s="11">
        <v>1149.9454156831923</v>
      </c>
      <c r="X17" s="11">
        <v>1158.568803975036</v>
      </c>
      <c r="Y17" s="11">
        <v>1167.2924930645324</v>
      </c>
      <c r="Z17" s="11">
        <v>1173.3767694520523</v>
      </c>
      <c r="AA17" s="11">
        <v>1184.9331643507362</v>
      </c>
      <c r="AB17" s="11">
        <v>1197.6601216819422</v>
      </c>
      <c r="AC17" s="11">
        <v>1211.2895405576051</v>
      </c>
      <c r="AD17" s="11">
        <v>1205.6525259713171</v>
      </c>
      <c r="AE17" s="11">
        <v>1050.0610835790196</v>
      </c>
      <c r="AF17" s="11">
        <v>825.72931219975442</v>
      </c>
      <c r="AG17" s="3"/>
    </row>
    <row r="18" spans="1:33" x14ac:dyDescent="0.25">
      <c r="A18" s="5">
        <v>15</v>
      </c>
      <c r="B18" s="11">
        <v>1964.53818669357</v>
      </c>
      <c r="C18" s="11">
        <v>1371.3020934040251</v>
      </c>
      <c r="D18" s="11">
        <v>693.5971093706313</v>
      </c>
      <c r="E18" s="11">
        <v>1473.317317587982</v>
      </c>
      <c r="F18" s="11">
        <v>911.09268535131889</v>
      </c>
      <c r="G18" s="11">
        <v>1231.9462679167414</v>
      </c>
      <c r="H18" s="11">
        <v>1363.8943274914354</v>
      </c>
      <c r="I18" s="11">
        <v>1190.0063661908282</v>
      </c>
      <c r="J18" s="11">
        <v>1285.7437175866507</v>
      </c>
      <c r="K18" s="11">
        <v>1493.1761420390094</v>
      </c>
      <c r="L18" s="11">
        <v>1203.1287002031588</v>
      </c>
      <c r="M18" s="11">
        <v>1807.2083444628736</v>
      </c>
      <c r="N18" s="11">
        <v>691.31359620971784</v>
      </c>
      <c r="O18" s="11">
        <v>745.28413285391355</v>
      </c>
      <c r="P18" s="11">
        <v>689.60336746367318</v>
      </c>
      <c r="Q18" s="11">
        <v>1503.0723285978952</v>
      </c>
      <c r="R18" s="11">
        <v>1537.2541332168585</v>
      </c>
      <c r="S18" s="11">
        <v>1265.4332031223585</v>
      </c>
      <c r="T18" s="11">
        <v>949.23485362945667</v>
      </c>
      <c r="U18" s="11">
        <v>1843.793051888782</v>
      </c>
      <c r="V18" s="11">
        <v>688.27950581786865</v>
      </c>
      <c r="W18" s="11">
        <v>1757.2479087906233</v>
      </c>
      <c r="X18" s="11">
        <v>1907.2474197392901</v>
      </c>
      <c r="Y18" s="11">
        <v>1928.9922393727297</v>
      </c>
      <c r="Z18" s="11">
        <v>1930.3264422591935</v>
      </c>
      <c r="AA18" s="11">
        <v>1728.454179126888</v>
      </c>
      <c r="AB18" s="11">
        <v>1644.0559411861491</v>
      </c>
      <c r="AC18" s="11">
        <v>1570.6398108746812</v>
      </c>
      <c r="AD18" s="11">
        <v>689.10031719200504</v>
      </c>
      <c r="AE18" s="11">
        <v>1598.7476706271632</v>
      </c>
      <c r="AF18" s="11">
        <v>1058.5557698738432</v>
      </c>
      <c r="AG18" s="3"/>
    </row>
    <row r="19" spans="1:33" x14ac:dyDescent="0.25">
      <c r="A19" s="5">
        <v>16</v>
      </c>
      <c r="B19" s="11">
        <v>757.89729504219588</v>
      </c>
      <c r="C19" s="11">
        <v>1282.6741783948282</v>
      </c>
      <c r="D19" s="11">
        <v>1169.0490302952035</v>
      </c>
      <c r="E19" s="11">
        <v>1299.8967668960227</v>
      </c>
      <c r="F19" s="11">
        <v>1306.8572540271607</v>
      </c>
      <c r="G19" s="11">
        <v>1323.2188566687373</v>
      </c>
      <c r="H19" s="11">
        <v>1323.6782793696609</v>
      </c>
      <c r="I19" s="11">
        <v>1325.7860811613848</v>
      </c>
      <c r="J19" s="11">
        <v>1331.1636072237468</v>
      </c>
      <c r="K19" s="11">
        <v>1324.9931106801107</v>
      </c>
      <c r="L19" s="11">
        <v>1322.3711916711516</v>
      </c>
      <c r="M19" s="11">
        <v>1307.8763567988901</v>
      </c>
      <c r="N19" s="11">
        <v>1310.7468463879964</v>
      </c>
      <c r="O19" s="11">
        <v>1357.4893310139794</v>
      </c>
      <c r="P19" s="11">
        <v>1287.3790741870253</v>
      </c>
      <c r="Q19" s="11">
        <v>1435.1343507215238</v>
      </c>
      <c r="R19" s="11">
        <v>1423.7159101727498</v>
      </c>
      <c r="S19" s="11">
        <v>1424.1902388567964</v>
      </c>
      <c r="T19" s="11">
        <v>846.1995057847854</v>
      </c>
      <c r="U19" s="11">
        <v>1397.930138671999</v>
      </c>
      <c r="V19" s="11">
        <v>1406.2969320653642</v>
      </c>
      <c r="W19" s="11">
        <v>1421.8073326020237</v>
      </c>
      <c r="X19" s="11">
        <v>1380.0522115485765</v>
      </c>
      <c r="Y19" s="11">
        <v>1331.6340737229734</v>
      </c>
      <c r="Z19" s="11">
        <v>1285.7230256923672</v>
      </c>
      <c r="AA19" s="11">
        <v>1247.3827854010076</v>
      </c>
      <c r="AB19" s="11">
        <v>1218.0945468868465</v>
      </c>
      <c r="AC19" s="11">
        <v>1195.819080146829</v>
      </c>
      <c r="AD19" s="11">
        <v>1162.310629792594</v>
      </c>
      <c r="AE19" s="11">
        <v>1197.0373580265737</v>
      </c>
      <c r="AF19" s="11">
        <v>1118.7557698738422</v>
      </c>
      <c r="AG19" s="3"/>
    </row>
    <row r="20" spans="1:33" x14ac:dyDescent="0.25">
      <c r="A20" s="5">
        <v>17</v>
      </c>
      <c r="B20" s="11">
        <v>0</v>
      </c>
      <c r="C20" s="11">
        <v>30.770760417790346</v>
      </c>
      <c r="D20" s="11">
        <v>30.75067098471202</v>
      </c>
      <c r="E20" s="11">
        <v>0</v>
      </c>
      <c r="F20" s="11">
        <v>0</v>
      </c>
      <c r="G20" s="11">
        <v>0</v>
      </c>
      <c r="H20" s="11">
        <v>0</v>
      </c>
      <c r="I20" s="11">
        <v>30.372367821691597</v>
      </c>
      <c r="J20" s="11">
        <v>31.407235090856449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30.790270431160213</v>
      </c>
      <c r="S20" s="11">
        <v>0</v>
      </c>
      <c r="T20" s="11">
        <v>30.782714411872554</v>
      </c>
      <c r="U20" s="11">
        <v>0</v>
      </c>
      <c r="V20" s="11">
        <v>30.782960009850608</v>
      </c>
      <c r="W20" s="11">
        <v>30.839254574408542</v>
      </c>
      <c r="X20" s="11">
        <v>30.881018636410527</v>
      </c>
      <c r="Y20" s="11">
        <v>30.913577823936823</v>
      </c>
      <c r="Z20" s="11">
        <v>30.94637524387166</v>
      </c>
      <c r="AA20" s="11">
        <v>30.986327408442296</v>
      </c>
      <c r="AB20" s="11">
        <v>0</v>
      </c>
      <c r="AC20" s="11">
        <v>0</v>
      </c>
      <c r="AD20" s="11">
        <v>0</v>
      </c>
      <c r="AE20" s="11">
        <v>30.882150512866968</v>
      </c>
      <c r="AF20" s="11">
        <v>32.911811667827529</v>
      </c>
      <c r="AG20" s="3"/>
    </row>
    <row r="21" spans="1:33" x14ac:dyDescent="0.25">
      <c r="A21" s="5">
        <v>18</v>
      </c>
      <c r="B21" s="11">
        <v>152.8321185554268</v>
      </c>
      <c r="C21" s="11">
        <v>155.39371283643783</v>
      </c>
      <c r="D21" s="11">
        <v>154.17379312839384</v>
      </c>
      <c r="E21" s="11">
        <v>154.02316330693401</v>
      </c>
      <c r="F21" s="11">
        <v>155.98724491078707</v>
      </c>
      <c r="G21" s="11">
        <v>158.52310009146242</v>
      </c>
      <c r="H21" s="11">
        <v>161.96756452386748</v>
      </c>
      <c r="I21" s="11">
        <v>164.69548316680417</v>
      </c>
      <c r="J21" s="11">
        <v>155.96975969707856</v>
      </c>
      <c r="K21" s="11">
        <v>0</v>
      </c>
      <c r="L21" s="11">
        <v>124.50000000000011</v>
      </c>
      <c r="M21" s="11">
        <v>144.12800016441273</v>
      </c>
      <c r="N21" s="11">
        <v>144.2018852515115</v>
      </c>
      <c r="O21" s="11">
        <v>144.5969623087835</v>
      </c>
      <c r="P21" s="11">
        <v>145.39953874312161</v>
      </c>
      <c r="Q21" s="11">
        <v>146.64145778723872</v>
      </c>
      <c r="R21" s="11">
        <v>148.09315267202916</v>
      </c>
      <c r="S21" s="11">
        <v>149.6983945524851</v>
      </c>
      <c r="T21" s="11">
        <v>150.75592394368806</v>
      </c>
      <c r="U21" s="11">
        <v>150.58014495129626</v>
      </c>
      <c r="V21" s="11">
        <v>150.88269368557283</v>
      </c>
      <c r="W21" s="11">
        <v>152.09969963282799</v>
      </c>
      <c r="X21" s="11">
        <v>153.48809526598882</v>
      </c>
      <c r="Y21" s="11">
        <v>154.45141096713863</v>
      </c>
      <c r="Z21" s="11">
        <v>154.88134186056078</v>
      </c>
      <c r="AA21" s="11">
        <v>155.71000520789366</v>
      </c>
      <c r="AB21" s="11">
        <v>158.18140615365576</v>
      </c>
      <c r="AC21" s="11">
        <v>161.82337008146314</v>
      </c>
      <c r="AD21" s="11">
        <v>167.04009679616519</v>
      </c>
      <c r="AE21" s="11">
        <v>172.9084320927771</v>
      </c>
      <c r="AF21" s="11">
        <v>158.13021176674408</v>
      </c>
      <c r="AG21" s="3"/>
    </row>
    <row r="22" spans="1:33" x14ac:dyDescent="0.25">
      <c r="A22" s="5">
        <v>19</v>
      </c>
      <c r="B22" s="11">
        <v>205.67581373943375</v>
      </c>
      <c r="C22" s="11">
        <v>201.55455606734259</v>
      </c>
      <c r="D22" s="11">
        <v>201.83857986695187</v>
      </c>
      <c r="E22" s="11">
        <v>202.67340758371628</v>
      </c>
      <c r="F22" s="11">
        <v>203.93432497136411</v>
      </c>
      <c r="G22" s="11">
        <v>205.65318603027328</v>
      </c>
      <c r="H22" s="11">
        <v>0</v>
      </c>
      <c r="I22" s="11">
        <v>0</v>
      </c>
      <c r="J22" s="11">
        <v>0</v>
      </c>
      <c r="K22" s="11">
        <v>191.92430768960958</v>
      </c>
      <c r="L22" s="11">
        <v>195.65804019042187</v>
      </c>
      <c r="M22" s="11">
        <v>197.41007977660772</v>
      </c>
      <c r="N22" s="11">
        <v>198.9813447055632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16.737465347072519</v>
      </c>
      <c r="Y22" s="11">
        <v>161.98801393615838</v>
      </c>
      <c r="Z22" s="11">
        <v>161.70646905833695</v>
      </c>
      <c r="AA22" s="11">
        <v>0</v>
      </c>
      <c r="AB22" s="11">
        <v>158.74874000398822</v>
      </c>
      <c r="AC22" s="11">
        <v>158.42794834030866</v>
      </c>
      <c r="AD22" s="11">
        <v>158.10395851820184</v>
      </c>
      <c r="AE22" s="11">
        <v>157.74466961462736</v>
      </c>
      <c r="AF22" s="11">
        <v>157.40542479273788</v>
      </c>
      <c r="AG22" s="3"/>
    </row>
    <row r="23" spans="1:33" x14ac:dyDescent="0.25">
      <c r="A23" s="5">
        <v>20</v>
      </c>
      <c r="B23" s="11">
        <v>0</v>
      </c>
      <c r="C23" s="11">
        <v>59.987533276360651</v>
      </c>
      <c r="D23" s="11">
        <v>60.202099641478355</v>
      </c>
      <c r="E23" s="11">
        <v>60.354303976482811</v>
      </c>
      <c r="F23" s="11">
        <v>60.379692292416387</v>
      </c>
      <c r="G23" s="11">
        <v>60.443715346009903</v>
      </c>
      <c r="H23" s="11">
        <v>60.412003437076855</v>
      </c>
      <c r="I23" s="11">
        <v>60.477351349167016</v>
      </c>
      <c r="J23" s="11">
        <v>0</v>
      </c>
      <c r="K23" s="11">
        <v>60.408623576803294</v>
      </c>
      <c r="L23" s="11">
        <v>60.456180484151339</v>
      </c>
      <c r="M23" s="11">
        <v>60.557067929003857</v>
      </c>
      <c r="N23" s="11">
        <v>60.698620727400296</v>
      </c>
      <c r="O23" s="11">
        <v>60.842419152403856</v>
      </c>
      <c r="P23" s="11">
        <v>61.040249735878483</v>
      </c>
      <c r="Q23" s="11">
        <v>61.233677350949229</v>
      </c>
      <c r="R23" s="11">
        <v>61.397474591100178</v>
      </c>
      <c r="S23" s="11">
        <v>61.551678973496614</v>
      </c>
      <c r="T23" s="11">
        <v>61.748140555575404</v>
      </c>
      <c r="U23" s="11">
        <v>61.951583561753893</v>
      </c>
      <c r="V23" s="11">
        <v>62.059467212240762</v>
      </c>
      <c r="W23" s="11">
        <v>62.267282869522681</v>
      </c>
      <c r="X23" s="11">
        <v>62.473932115911126</v>
      </c>
      <c r="Y23" s="11">
        <v>62.721270200147039</v>
      </c>
      <c r="Z23" s="11">
        <v>62.859688769874737</v>
      </c>
      <c r="AA23" s="11">
        <v>62.958641556307825</v>
      </c>
      <c r="AB23" s="11">
        <v>63.096745008763556</v>
      </c>
      <c r="AC23" s="11">
        <v>63.268862965994749</v>
      </c>
      <c r="AD23" s="11">
        <v>63.38295293438572</v>
      </c>
      <c r="AE23" s="11">
        <v>63.483948458631197</v>
      </c>
      <c r="AF23" s="11">
        <v>63.577778395256317</v>
      </c>
      <c r="AG23" s="3"/>
    </row>
    <row r="24" spans="1:33" x14ac:dyDescent="0.25">
      <c r="A24" s="5">
        <v>21</v>
      </c>
      <c r="B24" s="11">
        <v>5.062374412936224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2.7194983964798469</v>
      </c>
      <c r="J24" s="11">
        <v>5.9623744129362191</v>
      </c>
      <c r="K24" s="11">
        <v>0</v>
      </c>
      <c r="L24" s="11">
        <v>0</v>
      </c>
      <c r="M24" s="11">
        <v>0</v>
      </c>
      <c r="N24" s="11">
        <v>0</v>
      </c>
      <c r="O24" s="11">
        <v>8.1853868317675129</v>
      </c>
      <c r="P24" s="11">
        <v>0</v>
      </c>
      <c r="Q24" s="11">
        <v>6.3623744129362194</v>
      </c>
      <c r="R24" s="11">
        <v>0</v>
      </c>
      <c r="S24" s="11">
        <v>0</v>
      </c>
      <c r="T24" s="11">
        <v>6.7623744129362207</v>
      </c>
      <c r="U24" s="11">
        <v>6.9623744129362208</v>
      </c>
      <c r="V24" s="11">
        <v>8.7632063008802383</v>
      </c>
      <c r="W24" s="11">
        <v>6.0623744129362196</v>
      </c>
      <c r="X24" s="11">
        <v>9.4574671593537865</v>
      </c>
      <c r="Y24" s="11">
        <v>9.4821658133054676</v>
      </c>
      <c r="Z24" s="11">
        <v>9.5121684192462688</v>
      </c>
      <c r="AA24" s="11">
        <v>9.5432360577160313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3"/>
    </row>
    <row r="25" spans="1:33" x14ac:dyDescent="0.25">
      <c r="A25" s="5">
        <v>22</v>
      </c>
      <c r="B25" s="11">
        <v>7.9623744129362235</v>
      </c>
      <c r="C25" s="11">
        <v>2.9</v>
      </c>
      <c r="D25" s="11">
        <v>2.8</v>
      </c>
      <c r="E25" s="11">
        <v>2.9</v>
      </c>
      <c r="F25" s="11">
        <v>2.9</v>
      </c>
      <c r="G25" s="11">
        <v>2.8</v>
      </c>
      <c r="H25" s="11">
        <v>2.6999999999999997</v>
      </c>
      <c r="I25" s="11">
        <v>5.5194983964798467</v>
      </c>
      <c r="J25" s="11">
        <v>8.762374412936218</v>
      </c>
      <c r="K25" s="11">
        <v>2.8</v>
      </c>
      <c r="L25" s="11">
        <v>2.6999999999999997</v>
      </c>
      <c r="M25" s="11">
        <v>2.5</v>
      </c>
      <c r="N25" s="11">
        <v>2.5</v>
      </c>
      <c r="O25" s="11">
        <v>10.785386831767511</v>
      </c>
      <c r="P25" s="11">
        <v>2.4</v>
      </c>
      <c r="Q25" s="11">
        <v>8.762374412936218</v>
      </c>
      <c r="R25" s="11">
        <v>2.4</v>
      </c>
      <c r="S25" s="11">
        <v>2.2999999999999994</v>
      </c>
      <c r="T25" s="11">
        <v>9.0623744129362187</v>
      </c>
      <c r="U25" s="11">
        <v>9.4623744129362191</v>
      </c>
      <c r="V25" s="11">
        <v>11.163206300880237</v>
      </c>
      <c r="W25" s="11">
        <v>8.0623744129362187</v>
      </c>
      <c r="X25" s="11">
        <v>19.085107651935346</v>
      </c>
      <c r="Y25" s="11">
        <v>19.085107651935346</v>
      </c>
      <c r="Z25" s="11">
        <v>19.085107651935346</v>
      </c>
      <c r="AA25" s="11">
        <v>19.085107651935346</v>
      </c>
      <c r="AB25" s="11">
        <v>2.4</v>
      </c>
      <c r="AC25" s="11">
        <v>1.5999999999999999</v>
      </c>
      <c r="AD25" s="11">
        <v>1.5999999999999999</v>
      </c>
      <c r="AE25" s="11">
        <v>1.7</v>
      </c>
      <c r="AF25" s="11">
        <v>1.5999999999999999</v>
      </c>
      <c r="AG25" s="3"/>
    </row>
    <row r="26" spans="1:33" x14ac:dyDescent="0.25">
      <c r="A26" s="5">
        <v>23</v>
      </c>
      <c r="B26" s="11">
        <v>14.862374412936223</v>
      </c>
      <c r="C26" s="11">
        <v>9.5</v>
      </c>
      <c r="D26" s="11">
        <v>10.1</v>
      </c>
      <c r="E26" s="11">
        <v>8.7000000000000011</v>
      </c>
      <c r="F26" s="11">
        <v>9.2999999999999989</v>
      </c>
      <c r="G26" s="11">
        <v>9.3999999999999986</v>
      </c>
      <c r="H26" s="11">
        <v>0</v>
      </c>
      <c r="I26" s="11">
        <v>11.819498396479846</v>
      </c>
      <c r="J26" s="11">
        <v>14.862374412936218</v>
      </c>
      <c r="K26" s="11">
        <v>0</v>
      </c>
      <c r="L26" s="11">
        <v>8.7000000000000011</v>
      </c>
      <c r="M26" s="11">
        <v>8.6</v>
      </c>
      <c r="N26" s="11">
        <v>8.3000000000000007</v>
      </c>
      <c r="O26" s="11">
        <v>14.862374412936218</v>
      </c>
      <c r="P26" s="11">
        <v>7.8000000000000007</v>
      </c>
      <c r="Q26" s="11">
        <v>14.862374412936218</v>
      </c>
      <c r="R26" s="11">
        <v>8.1</v>
      </c>
      <c r="S26" s="11">
        <v>8.1</v>
      </c>
      <c r="T26" s="11">
        <v>14.862374412936218</v>
      </c>
      <c r="U26" s="11">
        <v>14.862374412936218</v>
      </c>
      <c r="V26" s="11">
        <v>14.862374412936218</v>
      </c>
      <c r="W26" s="11">
        <v>14.862374412936218</v>
      </c>
      <c r="X26" s="11">
        <v>14.862374412936218</v>
      </c>
      <c r="Y26" s="11">
        <v>14.862374412936218</v>
      </c>
      <c r="Z26" s="11">
        <v>14.862374412936218</v>
      </c>
      <c r="AA26" s="11">
        <v>14.862374412936218</v>
      </c>
      <c r="AB26" s="11">
        <v>7.3999999999999995</v>
      </c>
      <c r="AC26" s="11">
        <v>7.9999999999999991</v>
      </c>
      <c r="AD26" s="11">
        <v>0</v>
      </c>
      <c r="AE26" s="11">
        <v>6.5</v>
      </c>
      <c r="AF26" s="11">
        <v>8.1999999999999993</v>
      </c>
      <c r="AG26" s="3"/>
    </row>
    <row r="27" spans="1:33" x14ac:dyDescent="0.25">
      <c r="A27" s="5">
        <v>24</v>
      </c>
      <c r="B27" s="11">
        <v>14.862374412936223</v>
      </c>
      <c r="C27" s="11">
        <v>9.5</v>
      </c>
      <c r="D27" s="11">
        <v>10.100000000000001</v>
      </c>
      <c r="E27" s="11">
        <v>9.1999999999999993</v>
      </c>
      <c r="F27" s="11">
        <v>9.7999999999999989</v>
      </c>
      <c r="G27" s="11">
        <v>9.4</v>
      </c>
      <c r="H27" s="11">
        <v>0</v>
      </c>
      <c r="I27" s="11">
        <v>11.819498396479846</v>
      </c>
      <c r="J27" s="11">
        <v>14.862374412936219</v>
      </c>
      <c r="K27" s="11">
        <v>0</v>
      </c>
      <c r="L27" s="11">
        <v>8.7999999999999989</v>
      </c>
      <c r="M27" s="11">
        <v>8.6</v>
      </c>
      <c r="N27" s="11">
        <v>8.2999999999999989</v>
      </c>
      <c r="O27" s="11">
        <v>16.98538683176751</v>
      </c>
      <c r="P27" s="11">
        <v>7.8000000000000007</v>
      </c>
      <c r="Q27" s="11">
        <v>14.862374412936219</v>
      </c>
      <c r="R27" s="11">
        <v>8.1999999999999993</v>
      </c>
      <c r="S27" s="11">
        <v>8.1000000000000014</v>
      </c>
      <c r="T27" s="11">
        <v>14.862374412936219</v>
      </c>
      <c r="U27" s="11">
        <v>14.862374412936219</v>
      </c>
      <c r="V27" s="11">
        <v>17.16320630088024</v>
      </c>
      <c r="W27" s="11">
        <v>15.362374412936218</v>
      </c>
      <c r="X27" s="11">
        <v>19.656935921758659</v>
      </c>
      <c r="Y27" s="11">
        <v>19.656935921758659</v>
      </c>
      <c r="Z27" s="11">
        <v>19.656935921758659</v>
      </c>
      <c r="AA27" s="11">
        <v>19.656935921758659</v>
      </c>
      <c r="AB27" s="11">
        <v>7.6999999999999993</v>
      </c>
      <c r="AC27" s="11">
        <v>8.1999999999999993</v>
      </c>
      <c r="AD27" s="11">
        <v>0</v>
      </c>
      <c r="AE27" s="11">
        <v>6.6</v>
      </c>
      <c r="AF27" s="11">
        <v>8.1999999999999993</v>
      </c>
      <c r="AG27" s="3"/>
    </row>
    <row r="28" spans="1:33" x14ac:dyDescent="0.25">
      <c r="A28" s="5">
        <v>25</v>
      </c>
      <c r="B28" s="11">
        <v>57.600000000000115</v>
      </c>
      <c r="C28" s="11">
        <v>74.399999999999906</v>
      </c>
      <c r="D28" s="11">
        <v>164.99999999999989</v>
      </c>
      <c r="E28" s="11">
        <v>134.49999999999983</v>
      </c>
      <c r="F28" s="11">
        <v>100.80000000000007</v>
      </c>
      <c r="G28" s="11">
        <v>63.90000000000019</v>
      </c>
      <c r="H28" s="11">
        <v>48.700000000000038</v>
      </c>
      <c r="I28" s="11">
        <v>91.500000000000185</v>
      </c>
      <c r="J28" s="11">
        <v>81.900000000000247</v>
      </c>
      <c r="K28" s="11">
        <v>80.300000000000182</v>
      </c>
      <c r="L28" s="11">
        <v>49.099999999999845</v>
      </c>
      <c r="M28" s="11">
        <v>45.900000000000141</v>
      </c>
      <c r="N28" s="11">
        <v>42.099999999999895</v>
      </c>
      <c r="O28" s="11">
        <v>76.600000000000094</v>
      </c>
      <c r="P28" s="11">
        <v>81.800000000000082</v>
      </c>
      <c r="Q28" s="11">
        <v>47.299999999999883</v>
      </c>
      <c r="R28" s="11">
        <v>40.299999999999933</v>
      </c>
      <c r="S28" s="11">
        <v>47.299999999999883</v>
      </c>
      <c r="T28" s="11">
        <v>68.300000000000153</v>
      </c>
      <c r="U28" s="11">
        <v>81.000000000000057</v>
      </c>
      <c r="V28" s="11">
        <v>45.799999999999983</v>
      </c>
      <c r="W28" s="11">
        <v>39.600000000000065</v>
      </c>
      <c r="X28" s="11">
        <v>47.299999999999883</v>
      </c>
      <c r="Y28" s="11">
        <v>84.400000000000077</v>
      </c>
      <c r="Z28" s="11">
        <v>86.500000000000099</v>
      </c>
      <c r="AA28" s="11">
        <v>56.899999999999821</v>
      </c>
      <c r="AB28" s="11">
        <v>51.600000000000094</v>
      </c>
      <c r="AC28" s="11">
        <v>280.38154789330565</v>
      </c>
      <c r="AD28" s="11">
        <v>81.100000000000207</v>
      </c>
      <c r="AE28" s="11">
        <v>95.799999999999983</v>
      </c>
      <c r="AF28" s="11">
        <v>61.500000000000099</v>
      </c>
      <c r="AG28" s="3"/>
    </row>
    <row r="29" spans="1:33" x14ac:dyDescent="0.25">
      <c r="A29" s="5">
        <v>26</v>
      </c>
      <c r="B29" s="11">
        <v>167.66422649100167</v>
      </c>
      <c r="C29" s="11">
        <v>164.39357498500851</v>
      </c>
      <c r="D29" s="11">
        <v>164.17958638632285</v>
      </c>
      <c r="E29" s="11">
        <v>163.63810515881832</v>
      </c>
      <c r="F29" s="11">
        <v>163.76570724232641</v>
      </c>
      <c r="G29" s="11">
        <v>164.4432795991751</v>
      </c>
      <c r="H29" s="11">
        <v>165.57346166788855</v>
      </c>
      <c r="I29" s="11">
        <v>166.42749224978593</v>
      </c>
      <c r="J29" s="11">
        <v>166.99981557544149</v>
      </c>
      <c r="K29" s="11">
        <v>167.66054016308522</v>
      </c>
      <c r="L29" s="11">
        <v>168.50859982745453</v>
      </c>
      <c r="M29" s="11">
        <v>169.72370585488167</v>
      </c>
      <c r="N29" s="11">
        <v>171.03294190743063</v>
      </c>
      <c r="O29" s="11">
        <v>171.96185274332097</v>
      </c>
      <c r="P29" s="11">
        <v>172.52381046841728</v>
      </c>
      <c r="Q29" s="11">
        <v>173.55609544870006</v>
      </c>
      <c r="R29" s="11">
        <v>174.85890915959908</v>
      </c>
      <c r="S29" s="11">
        <v>176.29415171314889</v>
      </c>
      <c r="T29" s="11">
        <v>178.0312450836141</v>
      </c>
      <c r="U29" s="11">
        <v>179.46141138341684</v>
      </c>
      <c r="V29" s="11">
        <v>180.97352142289216</v>
      </c>
      <c r="W29" s="11">
        <v>0</v>
      </c>
      <c r="X29" s="11">
        <v>13.479017444333515</v>
      </c>
      <c r="Y29" s="11">
        <v>179.33140613999041</v>
      </c>
      <c r="Z29" s="11">
        <v>180.31577923433403</v>
      </c>
      <c r="AA29" s="11">
        <v>181.61352377401906</v>
      </c>
      <c r="AB29" s="11">
        <v>0</v>
      </c>
      <c r="AC29" s="11">
        <v>165.43459077678637</v>
      </c>
      <c r="AD29" s="11">
        <v>0</v>
      </c>
      <c r="AE29" s="11">
        <v>198.69881358507121</v>
      </c>
      <c r="AF29" s="11">
        <v>201.06697592326424</v>
      </c>
      <c r="AG29" s="3"/>
    </row>
    <row r="30" spans="1:33" x14ac:dyDescent="0.25">
      <c r="A30" s="5">
        <v>27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28.888936006349329</v>
      </c>
      <c r="Y30" s="11">
        <v>44.957960948469015</v>
      </c>
      <c r="Z30" s="11">
        <v>45.001868697538178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3"/>
    </row>
    <row r="31" spans="1:33" x14ac:dyDescent="0.25">
      <c r="A31" s="5">
        <v>28</v>
      </c>
      <c r="B31" s="11">
        <v>96.122836482280675</v>
      </c>
      <c r="C31" s="11">
        <v>0</v>
      </c>
      <c r="D31" s="11">
        <v>0</v>
      </c>
      <c r="E31" s="11">
        <v>0</v>
      </c>
      <c r="F31" s="11">
        <v>0</v>
      </c>
      <c r="G31" s="11">
        <v>90.784948139645152</v>
      </c>
      <c r="H31" s="11">
        <v>0</v>
      </c>
      <c r="I31" s="11">
        <v>1.5926643834009766</v>
      </c>
      <c r="J31" s="11">
        <v>4.1353843355568918</v>
      </c>
      <c r="K31" s="11">
        <v>4.178899247815929</v>
      </c>
      <c r="L31" s="11">
        <v>25.038229488910936</v>
      </c>
      <c r="M31" s="11">
        <v>31.399999999999864</v>
      </c>
      <c r="N31" s="11">
        <v>94.895792701518062</v>
      </c>
      <c r="O31" s="11">
        <v>95.358621178363336</v>
      </c>
      <c r="P31" s="11">
        <v>96.092371541762972</v>
      </c>
      <c r="Q31" s="11">
        <v>96.831506374118277</v>
      </c>
      <c r="R31" s="11">
        <v>97.534696444265293</v>
      </c>
      <c r="S31" s="11">
        <v>98.314327959490484</v>
      </c>
      <c r="T31" s="11">
        <v>99.217188380137841</v>
      </c>
      <c r="U31" s="11">
        <v>100.1511745487494</v>
      </c>
      <c r="V31" s="11">
        <v>0</v>
      </c>
      <c r="W31" s="11">
        <v>0</v>
      </c>
      <c r="X31" s="11">
        <v>6.6843857490703433</v>
      </c>
      <c r="Y31" s="11">
        <v>99.79236903518445</v>
      </c>
      <c r="Z31" s="11">
        <v>100.70137241221138</v>
      </c>
      <c r="AA31" s="11">
        <v>101.65398634788664</v>
      </c>
      <c r="AB31" s="11">
        <v>102.67612103738026</v>
      </c>
      <c r="AC31" s="11">
        <v>103.71321158410322</v>
      </c>
      <c r="AD31" s="11">
        <v>104.79562144205306</v>
      </c>
      <c r="AE31" s="11">
        <v>0</v>
      </c>
      <c r="AF31" s="11">
        <v>0</v>
      </c>
      <c r="AG31" s="3"/>
    </row>
    <row r="32" spans="1:33" x14ac:dyDescent="0.25">
      <c r="A32" s="5">
        <v>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83.902394282086419</v>
      </c>
      <c r="H32" s="11">
        <v>0</v>
      </c>
      <c r="I32" s="11">
        <v>0</v>
      </c>
      <c r="J32" s="11">
        <v>0</v>
      </c>
      <c r="K32" s="11">
        <v>0</v>
      </c>
      <c r="L32" s="11">
        <v>84.060277414463073</v>
      </c>
      <c r="M32" s="11">
        <v>84.927799334181401</v>
      </c>
      <c r="N32" s="11">
        <v>84.570663006269442</v>
      </c>
      <c r="O32" s="11">
        <v>84.887822686796838</v>
      </c>
      <c r="P32" s="11">
        <v>85.481226151962858</v>
      </c>
      <c r="Q32" s="11">
        <v>86.000143793163176</v>
      </c>
      <c r="R32" s="11">
        <v>85.889745115092992</v>
      </c>
      <c r="S32" s="11">
        <v>85.66853043972371</v>
      </c>
      <c r="T32" s="11">
        <v>85.398189580614343</v>
      </c>
      <c r="U32" s="11">
        <v>85.135546973832945</v>
      </c>
      <c r="V32" s="11">
        <v>85.704217546657929</v>
      </c>
      <c r="W32" s="11">
        <v>0</v>
      </c>
      <c r="X32" s="11">
        <v>34.499378833986853</v>
      </c>
      <c r="Y32" s="11">
        <v>86.758845342194732</v>
      </c>
      <c r="Z32" s="11">
        <v>86.530946203188861</v>
      </c>
      <c r="AA32" s="11">
        <v>86.149734314226535</v>
      </c>
      <c r="AB32" s="11">
        <v>0</v>
      </c>
      <c r="AC32" s="11">
        <v>84.119117884798982</v>
      </c>
      <c r="AD32" s="11">
        <v>83.812795178349219</v>
      </c>
      <c r="AE32" s="11">
        <v>84.295603837881103</v>
      </c>
      <c r="AF32" s="11">
        <v>0</v>
      </c>
      <c r="AG32" s="3"/>
    </row>
    <row r="33" spans="1:33" x14ac:dyDescent="0.25">
      <c r="A33" s="5">
        <v>30</v>
      </c>
      <c r="B33" s="11">
        <v>86.621638192294341</v>
      </c>
      <c r="C33" s="11">
        <v>94.36176702873064</v>
      </c>
      <c r="D33" s="11">
        <v>98.734708648572038</v>
      </c>
      <c r="E33" s="11">
        <v>99.274413792261129</v>
      </c>
      <c r="F33" s="11">
        <v>99.557526477887237</v>
      </c>
      <c r="G33" s="11">
        <v>99.700606155711085</v>
      </c>
      <c r="H33" s="11">
        <v>99.936267184287061</v>
      </c>
      <c r="I33" s="11">
        <v>100.63316971706334</v>
      </c>
      <c r="J33" s="11">
        <v>101.36873939769303</v>
      </c>
      <c r="K33" s="11">
        <v>102.09451031098487</v>
      </c>
      <c r="L33" s="11">
        <v>102.58790167458746</v>
      </c>
      <c r="M33" s="11">
        <v>102.57689270154438</v>
      </c>
      <c r="N33" s="11">
        <v>102.38933938496972</v>
      </c>
      <c r="O33" s="11">
        <v>13.058853652921789</v>
      </c>
      <c r="P33" s="11">
        <v>10.864584944070682</v>
      </c>
      <c r="Q33" s="11">
        <v>0</v>
      </c>
      <c r="R33" s="11">
        <v>19.437533611899042</v>
      </c>
      <c r="S33" s="11">
        <v>97.806375268658755</v>
      </c>
      <c r="T33" s="11">
        <v>97.788662091722045</v>
      </c>
      <c r="U33" s="11">
        <v>97.76764810983839</v>
      </c>
      <c r="V33" s="11">
        <v>97.715577546344505</v>
      </c>
      <c r="W33" s="11">
        <v>97.953854681702552</v>
      </c>
      <c r="X33" s="11">
        <v>98.345496378883695</v>
      </c>
      <c r="Y33" s="11">
        <v>98.40009787412788</v>
      </c>
      <c r="Z33" s="11">
        <v>98.305373316366897</v>
      </c>
      <c r="AA33" s="11">
        <v>98.193573300257484</v>
      </c>
      <c r="AB33" s="11">
        <v>98.412630486481518</v>
      </c>
      <c r="AC33" s="11">
        <v>98.641996153042285</v>
      </c>
      <c r="AD33" s="11">
        <v>98.55515400510393</v>
      </c>
      <c r="AE33" s="11">
        <v>98.481134803323826</v>
      </c>
      <c r="AF33" s="11">
        <v>0</v>
      </c>
      <c r="AG33" s="3"/>
    </row>
    <row r="34" spans="1:33" x14ac:dyDescent="0.25">
      <c r="A34" s="5">
        <v>31</v>
      </c>
      <c r="B34" s="11">
        <v>173.74267721868361</v>
      </c>
      <c r="C34" s="11">
        <v>174.51721746352916</v>
      </c>
      <c r="D34" s="11">
        <v>173.66922206596294</v>
      </c>
      <c r="E34" s="11">
        <v>173.49799658068306</v>
      </c>
      <c r="F34" s="11">
        <v>174.15899577679741</v>
      </c>
      <c r="G34" s="11">
        <v>174.71058862855296</v>
      </c>
      <c r="H34" s="11">
        <v>175.73650579409343</v>
      </c>
      <c r="I34" s="11">
        <v>177.23938225274802</v>
      </c>
      <c r="J34" s="11">
        <v>179.12071480779545</v>
      </c>
      <c r="K34" s="11">
        <v>181.12224387473373</v>
      </c>
      <c r="L34" s="11">
        <v>183.00725990703867</v>
      </c>
      <c r="M34" s="11">
        <v>184.84743135895013</v>
      </c>
      <c r="N34" s="11">
        <v>0</v>
      </c>
      <c r="O34" s="11">
        <v>0</v>
      </c>
      <c r="P34" s="11">
        <v>0</v>
      </c>
      <c r="Q34" s="11">
        <v>0</v>
      </c>
      <c r="R34" s="11">
        <v>178.14731961861949</v>
      </c>
      <c r="S34" s="11">
        <v>0</v>
      </c>
      <c r="T34" s="11">
        <v>176.39249483256239</v>
      </c>
      <c r="U34" s="11">
        <v>178.32393407475624</v>
      </c>
      <c r="V34" s="11">
        <v>180.39726541200423</v>
      </c>
      <c r="W34" s="11">
        <v>182.18633825500748</v>
      </c>
      <c r="X34" s="11">
        <v>183.82294112162302</v>
      </c>
      <c r="Y34" s="11">
        <v>185.13904512890397</v>
      </c>
      <c r="Z34" s="11">
        <v>185.90251230559781</v>
      </c>
      <c r="AA34" s="11">
        <v>153.92189620318862</v>
      </c>
      <c r="AB34" s="11">
        <v>167.25107707139028</v>
      </c>
      <c r="AC34" s="11">
        <v>169.75389763710183</v>
      </c>
      <c r="AD34" s="11">
        <v>172.3630178996309</v>
      </c>
      <c r="AE34" s="11">
        <v>175.46144886970723</v>
      </c>
      <c r="AF34" s="11">
        <v>189.48168833744438</v>
      </c>
      <c r="AG34" s="3"/>
    </row>
    <row r="35" spans="1:33" x14ac:dyDescent="0.25">
      <c r="A35" s="5">
        <v>32</v>
      </c>
      <c r="B35" s="11">
        <v>220.11777491258789</v>
      </c>
      <c r="C35" s="11">
        <v>0</v>
      </c>
      <c r="D35" s="11">
        <v>0</v>
      </c>
      <c r="E35" s="11">
        <v>0</v>
      </c>
      <c r="F35" s="11">
        <v>204.83571019180857</v>
      </c>
      <c r="G35" s="11">
        <v>204.86560192915576</v>
      </c>
      <c r="H35" s="11">
        <v>205.17096691659683</v>
      </c>
      <c r="I35" s="11">
        <v>204.5521354687657</v>
      </c>
      <c r="J35" s="11">
        <v>204.45767890293152</v>
      </c>
      <c r="K35" s="11">
        <v>204.72302744967493</v>
      </c>
      <c r="L35" s="11">
        <v>204.06940748798436</v>
      </c>
      <c r="M35" s="11">
        <v>203.57395674339455</v>
      </c>
      <c r="N35" s="11">
        <v>0</v>
      </c>
      <c r="O35" s="11">
        <v>187.57068426972921</v>
      </c>
      <c r="P35" s="11">
        <v>192.57068426972921</v>
      </c>
      <c r="Q35" s="11">
        <v>191.17068426972924</v>
      </c>
      <c r="R35" s="11">
        <v>196.27068426972914</v>
      </c>
      <c r="S35" s="11">
        <v>202.37068426972917</v>
      </c>
      <c r="T35" s="11">
        <v>201.77068426972926</v>
      </c>
      <c r="U35" s="11">
        <v>195.7706842697292</v>
      </c>
      <c r="V35" s="11">
        <v>204.27068426972914</v>
      </c>
      <c r="W35" s="11">
        <v>206.07068426972927</v>
      </c>
      <c r="X35" s="11">
        <v>81.403903962460276</v>
      </c>
      <c r="Y35" s="11">
        <v>211.86588433700138</v>
      </c>
      <c r="Z35" s="11">
        <v>212.0076987454481</v>
      </c>
      <c r="AA35" s="11">
        <v>212.36137808449152</v>
      </c>
      <c r="AB35" s="11">
        <v>187.77068426972926</v>
      </c>
      <c r="AC35" s="11">
        <v>174.57068426972933</v>
      </c>
      <c r="AD35" s="11">
        <v>173.67068426972918</v>
      </c>
      <c r="AE35" s="11">
        <v>211.0190448583817</v>
      </c>
      <c r="AF35" s="11">
        <v>194.47068426972919</v>
      </c>
      <c r="AG35" s="3"/>
    </row>
    <row r="36" spans="1:33" x14ac:dyDescent="0.25">
      <c r="A36" s="5">
        <v>33</v>
      </c>
      <c r="B36" s="11">
        <v>218.19059328859231</v>
      </c>
      <c r="C36" s="11">
        <v>33.100000000000023</v>
      </c>
      <c r="D36" s="11">
        <v>23.600000000000023</v>
      </c>
      <c r="E36" s="11">
        <v>22.699999999999932</v>
      </c>
      <c r="F36" s="11">
        <v>210.99136579113738</v>
      </c>
      <c r="G36" s="11">
        <v>211.2574128974392</v>
      </c>
      <c r="H36" s="11">
        <v>212.24379873388713</v>
      </c>
      <c r="I36" s="11">
        <v>211.24860370118066</v>
      </c>
      <c r="J36" s="11">
        <v>211.22064124966462</v>
      </c>
      <c r="K36" s="11">
        <v>211.93541082424497</v>
      </c>
      <c r="L36" s="11">
        <v>211.22378406291156</v>
      </c>
      <c r="M36" s="11">
        <v>210.81065141920166</v>
      </c>
      <c r="N36" s="11">
        <v>17.900000000000048</v>
      </c>
      <c r="O36" s="11">
        <v>210.67068426972924</v>
      </c>
      <c r="P36" s="11">
        <v>210.67068426972924</v>
      </c>
      <c r="Q36" s="11">
        <v>210.67068426972924</v>
      </c>
      <c r="R36" s="11">
        <v>210.67068426972924</v>
      </c>
      <c r="S36" s="11">
        <v>210.67068426972924</v>
      </c>
      <c r="T36" s="11">
        <v>210.67068426972924</v>
      </c>
      <c r="U36" s="11">
        <v>210.67068426972924</v>
      </c>
      <c r="V36" s="11">
        <v>210.67068426972924</v>
      </c>
      <c r="W36" s="11">
        <v>210.67068426972924</v>
      </c>
      <c r="X36" s="11">
        <v>81.403903962460234</v>
      </c>
      <c r="Y36" s="11">
        <v>210.70485711677432</v>
      </c>
      <c r="Z36" s="11">
        <v>210.70890947688048</v>
      </c>
      <c r="AA36" s="11">
        <v>212.06490389448666</v>
      </c>
      <c r="AB36" s="11">
        <v>210.67068426972924</v>
      </c>
      <c r="AC36" s="11">
        <v>210.67068426972924</v>
      </c>
      <c r="AD36" s="11">
        <v>210.67068426972924</v>
      </c>
      <c r="AE36" s="11">
        <v>210.95688174334003</v>
      </c>
      <c r="AF36" s="11">
        <v>210.67068426972924</v>
      </c>
      <c r="AG36" s="3"/>
    </row>
    <row r="37" spans="1:33" x14ac:dyDescent="0.25">
      <c r="A37" s="5">
        <v>34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55.412713897979835</v>
      </c>
      <c r="I37" s="11">
        <v>55.349985261530982</v>
      </c>
      <c r="J37" s="11">
        <v>55.327404592729636</v>
      </c>
      <c r="K37" s="11">
        <v>55.297482532107743</v>
      </c>
      <c r="L37" s="11">
        <v>55.224624042645132</v>
      </c>
      <c r="M37" s="11">
        <v>55.129536699694405</v>
      </c>
      <c r="N37" s="11">
        <v>55.114272127305327</v>
      </c>
      <c r="O37" s="11">
        <v>55.147230405423251</v>
      </c>
      <c r="P37" s="11">
        <v>21.425072591339802</v>
      </c>
      <c r="Q37" s="11">
        <v>55.060331024503476</v>
      </c>
      <c r="R37" s="11">
        <v>55.147442868222512</v>
      </c>
      <c r="S37" s="11">
        <v>55.202426714851562</v>
      </c>
      <c r="T37" s="11">
        <v>55.236079864249909</v>
      </c>
      <c r="U37" s="11">
        <v>55.293649371258752</v>
      </c>
      <c r="V37" s="11">
        <v>55.343358801947609</v>
      </c>
      <c r="W37" s="11">
        <v>55.396147450354803</v>
      </c>
      <c r="X37" s="11">
        <v>55.420551436012602</v>
      </c>
      <c r="Y37" s="11">
        <v>55.447501607916649</v>
      </c>
      <c r="Z37" s="11">
        <v>55.433508501522212</v>
      </c>
      <c r="AA37" s="11">
        <v>55.432828515231328</v>
      </c>
      <c r="AB37" s="11">
        <v>55.479688061969846</v>
      </c>
      <c r="AC37" s="11">
        <v>55.498882458362161</v>
      </c>
      <c r="AD37" s="11">
        <v>0</v>
      </c>
      <c r="AE37" s="11">
        <v>55.265944462671733</v>
      </c>
      <c r="AF37" s="11">
        <v>0</v>
      </c>
      <c r="AG37" s="3"/>
    </row>
    <row r="38" spans="1:33" x14ac:dyDescent="0.25">
      <c r="A38" s="5">
        <v>35</v>
      </c>
      <c r="B38" s="11">
        <v>0</v>
      </c>
      <c r="C38" s="11">
        <v>46.40939585656438</v>
      </c>
      <c r="D38" s="11">
        <v>46.346686405551559</v>
      </c>
      <c r="E38" s="11">
        <v>46.383640747738838</v>
      </c>
      <c r="F38" s="11">
        <v>46.444046349714846</v>
      </c>
      <c r="G38" s="11">
        <v>46.460733174181804</v>
      </c>
      <c r="H38" s="11">
        <v>46.465862126175587</v>
      </c>
      <c r="I38" s="11">
        <v>46.44474872549111</v>
      </c>
      <c r="J38" s="11">
        <v>46.482504531153843</v>
      </c>
      <c r="K38" s="11">
        <v>46.553851162795041</v>
      </c>
      <c r="L38" s="11">
        <v>46.577741299282309</v>
      </c>
      <c r="M38" s="11">
        <v>46.631410812607612</v>
      </c>
      <c r="N38" s="11">
        <v>46.611264722828253</v>
      </c>
      <c r="O38" s="11">
        <v>46.605658561713312</v>
      </c>
      <c r="P38" s="11">
        <v>46.6358863482521</v>
      </c>
      <c r="Q38" s="11">
        <v>46.631317045452725</v>
      </c>
      <c r="R38" s="11">
        <v>46.633895274087827</v>
      </c>
      <c r="S38" s="11">
        <v>46.677758656306253</v>
      </c>
      <c r="T38" s="11">
        <v>46.976050652045231</v>
      </c>
      <c r="U38" s="11">
        <v>48.131903376501043</v>
      </c>
      <c r="V38" s="11">
        <v>48.383595113677075</v>
      </c>
      <c r="W38" s="11">
        <v>50.397098141080868</v>
      </c>
      <c r="X38" s="11">
        <v>56.087103114277234</v>
      </c>
      <c r="Y38" s="11">
        <v>57.002049017803841</v>
      </c>
      <c r="Z38" s="11">
        <v>57.496512988727865</v>
      </c>
      <c r="AA38" s="11">
        <v>57.990300409916522</v>
      </c>
      <c r="AB38" s="11">
        <v>58.634458345771762</v>
      </c>
      <c r="AC38" s="11">
        <v>59.359745675067103</v>
      </c>
      <c r="AD38" s="11">
        <v>60.252666100176832</v>
      </c>
      <c r="AE38" s="11">
        <v>61.422420813821596</v>
      </c>
      <c r="AF38" s="11">
        <v>62.46492573391459</v>
      </c>
      <c r="AG38" s="3"/>
    </row>
    <row r="39" spans="1:33" x14ac:dyDescent="0.25">
      <c r="A39" s="5">
        <v>36</v>
      </c>
      <c r="B39" s="11">
        <v>59.888721618267411</v>
      </c>
      <c r="C39" s="11">
        <v>59.808714705363911</v>
      </c>
      <c r="D39" s="11">
        <v>0</v>
      </c>
      <c r="E39" s="11">
        <v>59.856409773009908</v>
      </c>
      <c r="F39" s="11">
        <v>59.900035329342728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59.231757603350083</v>
      </c>
      <c r="M39" s="11">
        <v>59.298673754205119</v>
      </c>
      <c r="N39" s="11">
        <v>59.352977108518502</v>
      </c>
      <c r="O39" s="11">
        <v>59.406659388716541</v>
      </c>
      <c r="P39" s="11">
        <v>59.474804928862923</v>
      </c>
      <c r="Q39" s="11">
        <v>59.546909496521202</v>
      </c>
      <c r="R39" s="11">
        <v>59.614991102270601</v>
      </c>
      <c r="S39" s="11">
        <v>59.679685209608337</v>
      </c>
      <c r="T39" s="11">
        <v>59.717474212122447</v>
      </c>
      <c r="U39" s="11">
        <v>59.607026945588935</v>
      </c>
      <c r="V39" s="11">
        <v>59.452282883282855</v>
      </c>
      <c r="W39" s="11">
        <v>59.208633107324005</v>
      </c>
      <c r="X39" s="11">
        <v>58.347257451898436</v>
      </c>
      <c r="Y39" s="11">
        <v>57.963286736384994</v>
      </c>
      <c r="Z39" s="11">
        <v>57.953168280391772</v>
      </c>
      <c r="AA39" s="11">
        <v>57.954946649244917</v>
      </c>
      <c r="AB39" s="11">
        <v>57.923291731876795</v>
      </c>
      <c r="AC39" s="11">
        <v>57.892278898407504</v>
      </c>
      <c r="AD39" s="11">
        <v>57.863512359181406</v>
      </c>
      <c r="AE39" s="11">
        <v>57.652314785487881</v>
      </c>
      <c r="AF39" s="11">
        <v>57.539647248058266</v>
      </c>
      <c r="AG39" s="3"/>
    </row>
    <row r="40" spans="1:33" x14ac:dyDescent="0.25">
      <c r="A40" s="5">
        <v>37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22.155130244289492</v>
      </c>
      <c r="Y40" s="11">
        <v>22.209229065813343</v>
      </c>
      <c r="Z40" s="11">
        <v>22.268013145014095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3"/>
    </row>
    <row r="41" spans="1:33" x14ac:dyDescent="0.25">
      <c r="A41" s="5">
        <v>38</v>
      </c>
      <c r="B41" s="11">
        <v>34.64068944869345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34.64068944869345</v>
      </c>
      <c r="R41" s="11">
        <v>34.64068944869345</v>
      </c>
      <c r="S41" s="11">
        <v>34.64068944869345</v>
      </c>
      <c r="T41" s="11">
        <v>34.64068944869345</v>
      </c>
      <c r="U41" s="11">
        <v>34.64068944869345</v>
      </c>
      <c r="V41" s="11">
        <v>34.64068944869345</v>
      </c>
      <c r="W41" s="11">
        <v>34.64068944869345</v>
      </c>
      <c r="X41" s="11">
        <v>34.64068944869345</v>
      </c>
      <c r="Y41" s="11">
        <v>34.64068944869345</v>
      </c>
      <c r="Z41" s="11">
        <v>34.64068944869345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3"/>
    </row>
    <row r="42" spans="1:33" x14ac:dyDescent="0.25">
      <c r="A42" s="5">
        <v>39</v>
      </c>
      <c r="B42" s="11">
        <v>93.264696348723135</v>
      </c>
      <c r="C42" s="11">
        <v>74.099999999999994</v>
      </c>
      <c r="D42" s="11">
        <v>93.264696348974269</v>
      </c>
      <c r="E42" s="11">
        <v>68.90000000000002</v>
      </c>
      <c r="F42" s="11">
        <v>93.264696348974269</v>
      </c>
      <c r="G42" s="11">
        <v>93.264696348974269</v>
      </c>
      <c r="H42" s="11">
        <v>92.956834096902213</v>
      </c>
      <c r="I42" s="11">
        <v>73.5</v>
      </c>
      <c r="J42" s="11">
        <v>93.362998832157686</v>
      </c>
      <c r="K42" s="11">
        <v>93.264696348974269</v>
      </c>
      <c r="L42" s="11">
        <v>93.264696348974269</v>
      </c>
      <c r="M42" s="11">
        <v>93.264696348974269</v>
      </c>
      <c r="N42" s="11">
        <v>93.362998832157686</v>
      </c>
      <c r="O42" s="11">
        <v>93.362998832157686</v>
      </c>
      <c r="P42" s="11">
        <v>93.264696348974269</v>
      </c>
      <c r="Q42" s="11">
        <v>93.27821139312681</v>
      </c>
      <c r="R42" s="11">
        <v>91.640689448693465</v>
      </c>
      <c r="S42" s="11">
        <v>93.264696348974269</v>
      </c>
      <c r="T42" s="11">
        <v>93.264696348974269</v>
      </c>
      <c r="U42" s="11">
        <v>93.281074989981704</v>
      </c>
      <c r="V42" s="11">
        <v>84.440689448693462</v>
      </c>
      <c r="W42" s="11">
        <v>90.740689448693459</v>
      </c>
      <c r="X42" s="11">
        <v>93.362998833940452</v>
      </c>
      <c r="Y42" s="11">
        <v>93.264696348974269</v>
      </c>
      <c r="Z42" s="11">
        <v>93.195704689667537</v>
      </c>
      <c r="AA42" s="11">
        <v>89.199999999999989</v>
      </c>
      <c r="AB42" s="11">
        <v>93.264696348974269</v>
      </c>
      <c r="AC42" s="11">
        <v>76.999999999999986</v>
      </c>
      <c r="AD42" s="11">
        <v>83</v>
      </c>
      <c r="AE42" s="11">
        <v>78.3</v>
      </c>
      <c r="AF42" s="11">
        <v>93.362998832301429</v>
      </c>
    </row>
    <row r="43" spans="1:33" x14ac:dyDescent="0.25">
      <c r="A43" s="5">
        <v>40</v>
      </c>
      <c r="B43" s="11">
        <v>103.56903131557051</v>
      </c>
      <c r="C43" s="11">
        <v>74.099999999999994</v>
      </c>
      <c r="D43" s="11">
        <v>103.56903131557195</v>
      </c>
      <c r="E43" s="11">
        <v>68.90000000000002</v>
      </c>
      <c r="F43" s="11">
        <v>103.56903131557195</v>
      </c>
      <c r="G43" s="11">
        <v>103.56903131557195</v>
      </c>
      <c r="H43" s="11">
        <v>92.956834096902213</v>
      </c>
      <c r="I43" s="11">
        <v>73.5</v>
      </c>
      <c r="J43" s="11">
        <v>103.60815813219581</v>
      </c>
      <c r="K43" s="11">
        <v>103.56903131557195</v>
      </c>
      <c r="L43" s="11">
        <v>103.56903131557195</v>
      </c>
      <c r="M43" s="11">
        <v>103.56903131557195</v>
      </c>
      <c r="N43" s="11">
        <v>103.60815813219581</v>
      </c>
      <c r="O43" s="11">
        <v>103.60815813219581</v>
      </c>
      <c r="P43" s="11">
        <v>103.56903131557195</v>
      </c>
      <c r="Q43" s="11">
        <v>103.5743960947286</v>
      </c>
      <c r="R43" s="11">
        <v>91.640689448693465</v>
      </c>
      <c r="S43" s="11">
        <v>103.56903131557195</v>
      </c>
      <c r="T43" s="11">
        <v>103.56903131557195</v>
      </c>
      <c r="U43" s="11">
        <v>103.57553338730932</v>
      </c>
      <c r="V43" s="11">
        <v>84.440689448693462</v>
      </c>
      <c r="W43" s="11">
        <v>90.740689448693459</v>
      </c>
      <c r="X43" s="11">
        <v>103.60815813290775</v>
      </c>
      <c r="Y43" s="11">
        <v>103.56903131557195</v>
      </c>
      <c r="Z43" s="11">
        <v>103.56903131557195</v>
      </c>
      <c r="AA43" s="11">
        <v>89.199999999999989</v>
      </c>
      <c r="AB43" s="11">
        <v>103.56903131557195</v>
      </c>
      <c r="AC43" s="11">
        <v>76.999999999999986</v>
      </c>
      <c r="AD43" s="11">
        <v>83</v>
      </c>
      <c r="AE43" s="11">
        <v>78.3</v>
      </c>
      <c r="AF43" s="11">
        <v>103.60815813225318</v>
      </c>
    </row>
    <row r="44" spans="1:33" x14ac:dyDescent="0.25">
      <c r="A44" s="5">
        <v>41</v>
      </c>
      <c r="B44" s="11">
        <v>91.918904819457595</v>
      </c>
      <c r="C44" s="11">
        <v>91.598951189098528</v>
      </c>
      <c r="D44" s="11">
        <v>91.900240222354384</v>
      </c>
      <c r="E44" s="11">
        <v>91.559437366317255</v>
      </c>
      <c r="F44" s="11">
        <v>91.920001783366743</v>
      </c>
      <c r="G44" s="11">
        <v>91.934252664540509</v>
      </c>
      <c r="H44" s="11">
        <v>91.78525697854549</v>
      </c>
      <c r="I44" s="11">
        <v>91.576387366499205</v>
      </c>
      <c r="J44" s="11">
        <v>91.974082471338491</v>
      </c>
      <c r="K44" s="11">
        <v>91.911223104642701</v>
      </c>
      <c r="L44" s="11">
        <v>91.849582757984663</v>
      </c>
      <c r="M44" s="11">
        <v>91.85620292623085</v>
      </c>
      <c r="N44" s="11">
        <v>91.913880349073736</v>
      </c>
      <c r="O44" s="11">
        <v>91.923753576465884</v>
      </c>
      <c r="P44" s="11">
        <v>91.895844105094227</v>
      </c>
      <c r="Q44" s="11">
        <v>91.890034878086766</v>
      </c>
      <c r="R44" s="11">
        <v>91.798387962723666</v>
      </c>
      <c r="S44" s="11">
        <v>91.926581340398357</v>
      </c>
      <c r="T44" s="11">
        <v>91.892545906027721</v>
      </c>
      <c r="U44" s="11">
        <v>91.897730885717223</v>
      </c>
      <c r="V44" s="11">
        <v>91.736144696356305</v>
      </c>
      <c r="W44" s="11">
        <v>91.74394307129694</v>
      </c>
      <c r="X44" s="11">
        <v>91.960974872603231</v>
      </c>
      <c r="Y44" s="11">
        <v>91.891446294742252</v>
      </c>
      <c r="Z44" s="11">
        <v>91.845167203189419</v>
      </c>
      <c r="AA44" s="11">
        <v>91.632719258583663</v>
      </c>
      <c r="AB44" s="11">
        <v>91.876040633303887</v>
      </c>
      <c r="AC44" s="11">
        <v>91.593314112877692</v>
      </c>
      <c r="AD44" s="11">
        <v>91.607965127369567</v>
      </c>
      <c r="AE44" s="11">
        <v>91.625973109619011</v>
      </c>
      <c r="AF44" s="11">
        <v>91.970807007725838</v>
      </c>
    </row>
    <row r="45" spans="1:33" x14ac:dyDescent="0.25">
      <c r="A45" s="5">
        <v>42</v>
      </c>
      <c r="B45" s="11">
        <v>66.283671263983564</v>
      </c>
      <c r="C45" s="11">
        <v>66.257601833866005</v>
      </c>
      <c r="D45" s="11">
        <v>66.282141900867416</v>
      </c>
      <c r="E45" s="11">
        <v>66.254403498847594</v>
      </c>
      <c r="F45" s="11">
        <v>66.283761420724289</v>
      </c>
      <c r="G45" s="11">
        <v>66.284930118275412</v>
      </c>
      <c r="H45" s="11">
        <v>66.272743558268445</v>
      </c>
      <c r="I45" s="11">
        <v>66.255774923451412</v>
      </c>
      <c r="J45" s="11">
        <v>66.288200080349085</v>
      </c>
      <c r="K45" s="11">
        <v>66.283041823823069</v>
      </c>
      <c r="L45" s="11">
        <v>66.277996147961886</v>
      </c>
      <c r="M45" s="11">
        <v>66.278537467265508</v>
      </c>
      <c r="N45" s="11">
        <v>66.283259614122585</v>
      </c>
      <c r="O45" s="11">
        <v>66.284069035957657</v>
      </c>
      <c r="P45" s="11">
        <v>66.281781798902017</v>
      </c>
      <c r="Q45" s="11">
        <v>66.281306040247074</v>
      </c>
      <c r="R45" s="11">
        <v>66.273814728465752</v>
      </c>
      <c r="S45" s="11">
        <v>66.284300919199978</v>
      </c>
      <c r="T45" s="11">
        <v>66.28151167263664</v>
      </c>
      <c r="U45" s="11">
        <v>66.281936344273532</v>
      </c>
      <c r="V45" s="11">
        <v>66.26874190576099</v>
      </c>
      <c r="W45" s="11">
        <v>66.269376821014319</v>
      </c>
      <c r="X45" s="11">
        <v>66.287123384443291</v>
      </c>
      <c r="Y45" s="11">
        <v>66.281421621064325</v>
      </c>
      <c r="Z45" s="11">
        <v>66.277635173618577</v>
      </c>
      <c r="AA45" s="11">
        <v>66.260338650855587</v>
      </c>
      <c r="AB45" s="11">
        <v>66.280160401174911</v>
      </c>
      <c r="AC45" s="11">
        <v>66.257145283676408</v>
      </c>
      <c r="AD45" s="11">
        <v>66.258332068135743</v>
      </c>
      <c r="AE45" s="11">
        <v>66.25979162816877</v>
      </c>
      <c r="AF45" s="11">
        <v>66.287930970415815</v>
      </c>
    </row>
    <row r="46" spans="1:33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zoomScaleNormal="10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AS57" sqref="AS57"/>
    </sheetView>
  </sheetViews>
  <sheetFormatPr defaultRowHeight="14.4" x14ac:dyDescent="0.25"/>
  <cols>
    <col min="1" max="1" width="11.6640625" bestFit="1" customWidth="1"/>
    <col min="2" max="2" width="11.6640625" style="5" bestFit="1" customWidth="1"/>
    <col min="3" max="3" width="12.88671875" style="5" bestFit="1" customWidth="1"/>
    <col min="4" max="4" width="11.6640625" style="5" bestFit="1" customWidth="1"/>
    <col min="5" max="5" width="11.77734375" style="5" bestFit="1" customWidth="1"/>
    <col min="6" max="6" width="12.88671875" style="5" customWidth="1"/>
    <col min="7" max="8" width="12.88671875" style="5" bestFit="1" customWidth="1"/>
    <col min="9" max="9" width="14.33203125" style="5" customWidth="1"/>
    <col min="10" max="10" width="10.5546875" style="5" bestFit="1" customWidth="1"/>
    <col min="11" max="17" width="9.5546875" style="5" bestFit="1" customWidth="1"/>
    <col min="18" max="18" width="10.5546875" style="5" bestFit="1" customWidth="1"/>
    <col min="19" max="28" width="9" style="5" bestFit="1" customWidth="1"/>
    <col min="29" max="29" width="9.5546875" style="5" bestFit="1" customWidth="1"/>
    <col min="30" max="31" width="9" style="5" bestFit="1" customWidth="1"/>
    <col min="32" max="32" width="10.5546875" style="5" bestFit="1" customWidth="1"/>
    <col min="33" max="33" width="8.88671875" style="15"/>
  </cols>
  <sheetData>
    <row r="1" spans="1:32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</row>
    <row r="2" spans="1:32" x14ac:dyDescent="0.25">
      <c r="A2" s="5">
        <v>1</v>
      </c>
      <c r="B2" s="11">
        <v>202.82594359301433</v>
      </c>
      <c r="C2" s="11">
        <v>400</v>
      </c>
      <c r="D2" s="11">
        <v>296.89766865235936</v>
      </c>
      <c r="E2" s="11">
        <v>400</v>
      </c>
      <c r="F2" s="11">
        <v>0</v>
      </c>
      <c r="G2" s="11">
        <v>0</v>
      </c>
      <c r="H2" s="11">
        <v>28.174375877618491</v>
      </c>
      <c r="I2" s="11">
        <v>400</v>
      </c>
      <c r="J2" s="11">
        <v>400</v>
      </c>
      <c r="K2" s="11">
        <v>400</v>
      </c>
      <c r="L2" s="11">
        <v>400</v>
      </c>
      <c r="M2" s="11">
        <v>400</v>
      </c>
      <c r="N2" s="11">
        <v>400</v>
      </c>
      <c r="O2" s="11">
        <v>400</v>
      </c>
      <c r="P2" s="11">
        <v>400</v>
      </c>
      <c r="Q2" s="11">
        <v>400</v>
      </c>
      <c r="R2" s="11">
        <v>0</v>
      </c>
      <c r="S2" s="11">
        <v>400</v>
      </c>
      <c r="T2" s="11">
        <v>400</v>
      </c>
      <c r="U2" s="11">
        <v>400</v>
      </c>
      <c r="V2" s="11">
        <v>400</v>
      </c>
      <c r="W2" s="11">
        <v>400</v>
      </c>
      <c r="X2" s="11">
        <v>400</v>
      </c>
      <c r="Y2" s="11">
        <v>400</v>
      </c>
      <c r="Z2" s="11">
        <v>400</v>
      </c>
      <c r="AA2" s="11">
        <v>400</v>
      </c>
      <c r="AB2" s="11">
        <v>400</v>
      </c>
      <c r="AC2" s="11">
        <v>400</v>
      </c>
      <c r="AD2" s="11">
        <v>395.14451245375068</v>
      </c>
      <c r="AE2" s="11">
        <v>400</v>
      </c>
      <c r="AF2" s="11">
        <v>400</v>
      </c>
    </row>
    <row r="3" spans="1:32" x14ac:dyDescent="0.25">
      <c r="A3" s="5">
        <v>2</v>
      </c>
      <c r="B3" s="11">
        <v>215.06586593577447</v>
      </c>
      <c r="C3" s="11">
        <v>364.11446444963173</v>
      </c>
      <c r="D3" s="11">
        <v>282.32657960228903</v>
      </c>
      <c r="E3" s="11">
        <v>366.38000395467134</v>
      </c>
      <c r="F3" s="11">
        <v>86.668205958940348</v>
      </c>
      <c r="G3" s="11">
        <v>69.351342272447951</v>
      </c>
      <c r="H3" s="11">
        <v>66.4854038225983</v>
      </c>
      <c r="I3" s="11">
        <v>351.58190717041413</v>
      </c>
      <c r="J3" s="11">
        <v>338.65343631589406</v>
      </c>
      <c r="K3" s="11">
        <v>339.14337533477999</v>
      </c>
      <c r="L3" s="11">
        <v>400</v>
      </c>
      <c r="M3" s="11">
        <v>341.9013490286531</v>
      </c>
      <c r="N3" s="11">
        <v>337.23617962155328</v>
      </c>
      <c r="O3" s="11">
        <v>345.29102581851691</v>
      </c>
      <c r="P3" s="11">
        <v>347.30172820604992</v>
      </c>
      <c r="Q3" s="11">
        <v>347.0064845321906</v>
      </c>
      <c r="R3" s="11">
        <v>53.58325594714681</v>
      </c>
      <c r="S3" s="11">
        <v>342.27494219994111</v>
      </c>
      <c r="T3" s="11">
        <v>340.97463558279208</v>
      </c>
      <c r="U3" s="11">
        <v>341.33906350795581</v>
      </c>
      <c r="V3" s="11">
        <v>340.53874070951423</v>
      </c>
      <c r="W3" s="11">
        <v>338.91038797322136</v>
      </c>
      <c r="X3" s="11">
        <v>356.3769084563217</v>
      </c>
      <c r="Y3" s="11">
        <v>400</v>
      </c>
      <c r="Z3" s="11">
        <v>400</v>
      </c>
      <c r="AA3" s="11">
        <v>376.50280668339155</v>
      </c>
      <c r="AB3" s="11">
        <v>355.70020163735819</v>
      </c>
      <c r="AC3" s="11">
        <v>359.10793741559672</v>
      </c>
      <c r="AD3" s="11">
        <v>365.95575322529913</v>
      </c>
      <c r="AE3" s="11">
        <v>352.97270787738438</v>
      </c>
      <c r="AF3" s="11">
        <v>359.50450496759385</v>
      </c>
    </row>
    <row r="4" spans="1:32" x14ac:dyDescent="0.25">
      <c r="A4" s="5">
        <v>3</v>
      </c>
      <c r="B4" s="11">
        <v>600</v>
      </c>
      <c r="C4" s="11">
        <v>488.78965438326878</v>
      </c>
      <c r="D4" s="11">
        <v>479.91115508203876</v>
      </c>
      <c r="E4" s="11">
        <v>540.66542589062738</v>
      </c>
      <c r="F4" s="11">
        <v>582.68722637792666</v>
      </c>
      <c r="G4" s="11">
        <v>560.38639522205631</v>
      </c>
      <c r="H4" s="11">
        <v>600</v>
      </c>
      <c r="I4" s="11">
        <v>600</v>
      </c>
      <c r="J4" s="11">
        <v>600</v>
      </c>
      <c r="K4" s="11">
        <v>600</v>
      </c>
      <c r="L4" s="11">
        <v>600</v>
      </c>
      <c r="M4" s="11">
        <v>600</v>
      </c>
      <c r="N4" s="11">
        <v>600</v>
      </c>
      <c r="O4" s="11">
        <v>600</v>
      </c>
      <c r="P4" s="11">
        <v>600</v>
      </c>
      <c r="Q4" s="11">
        <v>528.81053221252603</v>
      </c>
      <c r="R4" s="11">
        <v>546.95526565184139</v>
      </c>
      <c r="S4" s="11">
        <v>580.66815571170912</v>
      </c>
      <c r="T4" s="11">
        <v>600</v>
      </c>
      <c r="U4" s="11">
        <v>600</v>
      </c>
      <c r="V4" s="11">
        <v>600</v>
      </c>
      <c r="W4" s="11">
        <v>600</v>
      </c>
      <c r="X4" s="11">
        <v>596.45937371144555</v>
      </c>
      <c r="Y4" s="11">
        <v>600</v>
      </c>
      <c r="Z4" s="11">
        <v>600</v>
      </c>
      <c r="AA4" s="11">
        <v>600</v>
      </c>
      <c r="AB4" s="11">
        <v>200</v>
      </c>
      <c r="AC4" s="11">
        <v>200</v>
      </c>
      <c r="AD4" s="11">
        <v>200</v>
      </c>
      <c r="AE4" s="11">
        <v>205.65284828195635</v>
      </c>
      <c r="AF4" s="11">
        <v>200</v>
      </c>
    </row>
    <row r="5" spans="1:32" x14ac:dyDescent="0.25">
      <c r="A5" s="5">
        <v>4</v>
      </c>
      <c r="B5" s="11">
        <v>422.10066855050343</v>
      </c>
      <c r="C5" s="11">
        <v>358.52160304298269</v>
      </c>
      <c r="D5" s="11">
        <v>336.05065664315657</v>
      </c>
      <c r="E5" s="11">
        <v>414.3596159042894</v>
      </c>
      <c r="F5" s="11">
        <v>516.95335448712274</v>
      </c>
      <c r="G5" s="11">
        <v>510.81287345728458</v>
      </c>
      <c r="H5" s="11">
        <v>519.13438944259894</v>
      </c>
      <c r="I5" s="11">
        <v>543.33501405841787</v>
      </c>
      <c r="J5" s="11">
        <v>586.93091937273687</v>
      </c>
      <c r="K5" s="11">
        <v>612.46885057434577</v>
      </c>
      <c r="L5" s="11">
        <v>576.85236092327807</v>
      </c>
      <c r="M5" s="11">
        <v>594.17004935823797</v>
      </c>
      <c r="N5" s="11">
        <v>577.56079107912842</v>
      </c>
      <c r="O5" s="11">
        <v>599.37588246042162</v>
      </c>
      <c r="P5" s="11">
        <v>578.85060785739711</v>
      </c>
      <c r="Q5" s="11">
        <v>535.49699887490078</v>
      </c>
      <c r="R5" s="11">
        <v>518.92681291303427</v>
      </c>
      <c r="S5" s="11">
        <v>574.77038855715523</v>
      </c>
      <c r="T5" s="11">
        <v>588.1804958955272</v>
      </c>
      <c r="U5" s="11">
        <v>555.48341296687181</v>
      </c>
      <c r="V5" s="11">
        <v>573.91773660665024</v>
      </c>
      <c r="W5" s="11">
        <v>588.44246788100486</v>
      </c>
      <c r="X5" s="11">
        <v>557.58199075413563</v>
      </c>
      <c r="Y5" s="11">
        <v>720</v>
      </c>
      <c r="Z5" s="11">
        <v>720</v>
      </c>
      <c r="AA5" s="11">
        <v>528.4885800428533</v>
      </c>
      <c r="AB5" s="11">
        <v>220.97630032740639</v>
      </c>
      <c r="AC5" s="11">
        <v>233.95973200864083</v>
      </c>
      <c r="AD5" s="11">
        <v>219.2384833122631</v>
      </c>
      <c r="AE5" s="11">
        <v>200</v>
      </c>
      <c r="AF5" s="11">
        <v>219.14831375663087</v>
      </c>
    </row>
    <row r="6" spans="1:32" x14ac:dyDescent="0.25">
      <c r="A6" s="5">
        <v>5</v>
      </c>
      <c r="B6" s="11">
        <v>338.47153575706983</v>
      </c>
      <c r="C6" s="11">
        <v>360</v>
      </c>
      <c r="D6" s="11">
        <v>360</v>
      </c>
      <c r="E6" s="11">
        <v>360</v>
      </c>
      <c r="F6" s="11">
        <v>360</v>
      </c>
      <c r="G6" s="11">
        <v>360</v>
      </c>
      <c r="H6" s="11">
        <v>360</v>
      </c>
      <c r="I6" s="11">
        <v>360</v>
      </c>
      <c r="J6" s="11">
        <v>360</v>
      </c>
      <c r="K6" s="11">
        <v>360</v>
      </c>
      <c r="L6" s="11">
        <v>360</v>
      </c>
      <c r="M6" s="11">
        <v>360</v>
      </c>
      <c r="N6" s="11">
        <v>360</v>
      </c>
      <c r="O6" s="11">
        <v>360</v>
      </c>
      <c r="P6" s="11">
        <v>360</v>
      </c>
      <c r="Q6" s="11">
        <v>360</v>
      </c>
      <c r="R6" s="11">
        <v>360</v>
      </c>
      <c r="S6" s="11">
        <v>360</v>
      </c>
      <c r="T6" s="11">
        <v>360</v>
      </c>
      <c r="U6" s="11">
        <v>360</v>
      </c>
      <c r="V6" s="11">
        <v>360</v>
      </c>
      <c r="W6" s="11">
        <v>360</v>
      </c>
      <c r="X6" s="11">
        <v>360</v>
      </c>
      <c r="Y6" s="11">
        <v>360</v>
      </c>
      <c r="Z6" s="11">
        <v>360</v>
      </c>
      <c r="AA6" s="11">
        <v>360</v>
      </c>
      <c r="AB6" s="11">
        <v>360</v>
      </c>
      <c r="AC6" s="11">
        <v>360</v>
      </c>
      <c r="AD6" s="11">
        <v>360</v>
      </c>
      <c r="AE6" s="11">
        <v>360</v>
      </c>
      <c r="AF6" s="11">
        <v>360</v>
      </c>
    </row>
    <row r="7" spans="1:32" x14ac:dyDescent="0.25">
      <c r="A7" s="5">
        <v>6</v>
      </c>
      <c r="B7" s="11">
        <v>200</v>
      </c>
      <c r="C7" s="11">
        <v>200</v>
      </c>
      <c r="D7" s="11">
        <v>600</v>
      </c>
      <c r="E7" s="11">
        <v>200</v>
      </c>
      <c r="F7" s="11">
        <v>200</v>
      </c>
      <c r="G7" s="11">
        <v>200</v>
      </c>
      <c r="H7" s="11">
        <v>600</v>
      </c>
      <c r="I7" s="11">
        <v>600</v>
      </c>
      <c r="J7" s="11">
        <v>465.71960020728909</v>
      </c>
      <c r="K7" s="11">
        <v>600</v>
      </c>
      <c r="L7" s="11">
        <v>600</v>
      </c>
      <c r="M7" s="11">
        <v>600</v>
      </c>
      <c r="N7" s="11">
        <v>600</v>
      </c>
      <c r="O7" s="11">
        <v>600</v>
      </c>
      <c r="P7" s="11">
        <v>600</v>
      </c>
      <c r="Q7" s="11">
        <v>600</v>
      </c>
      <c r="R7" s="11">
        <v>600</v>
      </c>
      <c r="S7" s="11">
        <v>600</v>
      </c>
      <c r="T7" s="11">
        <v>600</v>
      </c>
      <c r="U7" s="11">
        <v>600</v>
      </c>
      <c r="V7" s="11">
        <v>600</v>
      </c>
      <c r="W7" s="11">
        <v>200</v>
      </c>
      <c r="X7" s="11">
        <v>600</v>
      </c>
      <c r="Y7" s="11">
        <v>600</v>
      </c>
      <c r="Z7" s="11">
        <v>600</v>
      </c>
      <c r="AA7" s="11">
        <v>600</v>
      </c>
      <c r="AB7" s="11">
        <v>600</v>
      </c>
      <c r="AC7" s="11">
        <v>600</v>
      </c>
      <c r="AD7" s="11">
        <v>588.87905632859895</v>
      </c>
      <c r="AE7" s="11">
        <v>600</v>
      </c>
      <c r="AF7" s="11">
        <v>600</v>
      </c>
    </row>
    <row r="8" spans="1:32" x14ac:dyDescent="0.25">
      <c r="A8" s="5">
        <v>7</v>
      </c>
      <c r="B8" s="11">
        <v>13.787283776869325</v>
      </c>
      <c r="C8" s="11">
        <v>8.3480757157797463</v>
      </c>
      <c r="D8" s="11">
        <v>13.402953101146272</v>
      </c>
      <c r="E8" s="11">
        <v>8.1782781558217597</v>
      </c>
      <c r="F8" s="11">
        <v>7.7979161707596862</v>
      </c>
      <c r="G8" s="11">
        <v>12.704051571851755</v>
      </c>
      <c r="H8" s="11">
        <v>13.040847476833708</v>
      </c>
      <c r="I8" s="11">
        <v>13.208071856821277</v>
      </c>
      <c r="J8" s="11">
        <v>12.709600377962705</v>
      </c>
      <c r="K8" s="11">
        <v>12.43444429724782</v>
      </c>
      <c r="L8" s="11">
        <v>13.15820499995807</v>
      </c>
      <c r="M8" s="11">
        <v>13.436035362201061</v>
      </c>
      <c r="N8" s="11">
        <v>13.546338805064929</v>
      </c>
      <c r="O8" s="11">
        <v>13.541503878900343</v>
      </c>
      <c r="P8" s="11">
        <v>12.984916766145052</v>
      </c>
      <c r="Q8" s="11">
        <v>13.431238431805413</v>
      </c>
      <c r="R8" s="11">
        <v>13.099065980729275</v>
      </c>
      <c r="S8" s="11">
        <v>13.156210929010822</v>
      </c>
      <c r="T8" s="11">
        <v>12.824132236669362</v>
      </c>
      <c r="U8" s="11">
        <v>13.492105781853653</v>
      </c>
      <c r="V8" s="11">
        <v>13.271824162698037</v>
      </c>
      <c r="W8" s="11">
        <v>13.050255505101486</v>
      </c>
      <c r="X8" s="11">
        <v>18</v>
      </c>
      <c r="Y8" s="11">
        <v>18</v>
      </c>
      <c r="Z8" s="11">
        <v>18</v>
      </c>
      <c r="AA8" s="11">
        <v>13.200996629973215</v>
      </c>
      <c r="AB8" s="11">
        <v>13.869590799556013</v>
      </c>
      <c r="AC8" s="11">
        <v>13.042348938258586</v>
      </c>
      <c r="AD8" s="11">
        <v>13.152303463292943</v>
      </c>
      <c r="AE8" s="11">
        <v>12.977964244243362</v>
      </c>
      <c r="AF8" s="11">
        <v>13.363507818646662</v>
      </c>
    </row>
    <row r="9" spans="1:32" x14ac:dyDescent="0.25">
      <c r="A9" s="5">
        <v>8</v>
      </c>
      <c r="B9" s="11">
        <v>15.923972278286456</v>
      </c>
      <c r="C9" s="11">
        <v>9.5464815227597679</v>
      </c>
      <c r="D9" s="11">
        <v>15.859459258286464</v>
      </c>
      <c r="E9" s="11">
        <v>9.3474997312240387</v>
      </c>
      <c r="F9" s="11">
        <v>8.9013513227597656</v>
      </c>
      <c r="G9" s="11">
        <v>14.569198858286459</v>
      </c>
      <c r="H9" s="11">
        <v>14.956276978286461</v>
      </c>
      <c r="I9" s="11">
        <v>15.149816038286465</v>
      </c>
      <c r="J9" s="11">
        <v>15.149816038286465</v>
      </c>
      <c r="K9" s="11">
        <v>14.633711878286462</v>
      </c>
      <c r="L9" s="11">
        <v>15.085303018286462</v>
      </c>
      <c r="M9" s="11">
        <v>15.407868118286464</v>
      </c>
      <c r="N9" s="11">
        <v>15.536894158286465</v>
      </c>
      <c r="O9" s="11">
        <v>15.536894158286465</v>
      </c>
      <c r="P9" s="11">
        <v>14.891763958286463</v>
      </c>
      <c r="Q9" s="11">
        <v>15.407868118286464</v>
      </c>
      <c r="R9" s="11">
        <v>15.020789998286462</v>
      </c>
      <c r="S9" s="11">
        <v>15.085303018286462</v>
      </c>
      <c r="T9" s="11">
        <v>14.69822489828646</v>
      </c>
      <c r="U9" s="11">
        <v>15.472381138286462</v>
      </c>
      <c r="V9" s="11">
        <v>15.214329058286461</v>
      </c>
      <c r="W9" s="11">
        <v>14.956276978286461</v>
      </c>
      <c r="X9" s="11">
        <v>19.353906000000041</v>
      </c>
      <c r="Y9" s="11">
        <v>19.353906000000041</v>
      </c>
      <c r="Z9" s="11">
        <v>19.353906000000041</v>
      </c>
      <c r="AA9" s="11">
        <v>15.149816038286465</v>
      </c>
      <c r="AB9" s="11">
        <v>15.923972278286467</v>
      </c>
      <c r="AC9" s="11">
        <v>14.956276978286461</v>
      </c>
      <c r="AD9" s="11">
        <v>15.085303018286462</v>
      </c>
      <c r="AE9" s="11">
        <v>14.891763958286463</v>
      </c>
      <c r="AF9" s="11">
        <v>15.343355098286462</v>
      </c>
    </row>
    <row r="10" spans="1:32" x14ac:dyDescent="0.25">
      <c r="A10" s="5">
        <v>9</v>
      </c>
      <c r="B10" s="11">
        <v>113</v>
      </c>
      <c r="C10" s="11">
        <v>73.695307800305557</v>
      </c>
      <c r="D10" s="11">
        <v>113</v>
      </c>
      <c r="E10" s="11">
        <v>70.452095203536672</v>
      </c>
      <c r="F10" s="11">
        <v>72.321912180305546</v>
      </c>
      <c r="G10" s="11">
        <v>113</v>
      </c>
      <c r="H10" s="11">
        <v>113</v>
      </c>
      <c r="I10" s="11">
        <v>113</v>
      </c>
      <c r="J10" s="11">
        <v>113</v>
      </c>
      <c r="K10" s="11">
        <v>113</v>
      </c>
      <c r="L10" s="11">
        <v>113</v>
      </c>
      <c r="M10" s="11">
        <v>113</v>
      </c>
      <c r="N10" s="11">
        <v>113</v>
      </c>
      <c r="O10" s="11">
        <v>113</v>
      </c>
      <c r="P10" s="11">
        <v>113</v>
      </c>
      <c r="Q10" s="11">
        <v>113</v>
      </c>
      <c r="R10" s="11">
        <v>113</v>
      </c>
      <c r="S10" s="11">
        <v>113</v>
      </c>
      <c r="T10" s="11">
        <v>113</v>
      </c>
      <c r="U10" s="11">
        <v>113</v>
      </c>
      <c r="V10" s="11">
        <v>113</v>
      </c>
      <c r="W10" s="11">
        <v>113</v>
      </c>
      <c r="X10" s="11">
        <v>113</v>
      </c>
      <c r="Y10" s="11">
        <v>113</v>
      </c>
      <c r="Z10" s="11">
        <v>113</v>
      </c>
      <c r="AA10" s="11">
        <v>113</v>
      </c>
      <c r="AB10" s="11">
        <v>113</v>
      </c>
      <c r="AC10" s="11">
        <v>113</v>
      </c>
      <c r="AD10" s="11">
        <v>113</v>
      </c>
      <c r="AE10" s="11">
        <v>113</v>
      </c>
      <c r="AF10" s="11">
        <v>113</v>
      </c>
    </row>
    <row r="11" spans="1:32" x14ac:dyDescent="0.25">
      <c r="A11" s="5">
        <v>10</v>
      </c>
      <c r="B11" s="11">
        <v>78</v>
      </c>
      <c r="C11" s="11">
        <v>78</v>
      </c>
      <c r="D11" s="11">
        <v>78</v>
      </c>
      <c r="E11" s="11">
        <v>74.567344786272457</v>
      </c>
      <c r="F11" s="11">
        <v>78</v>
      </c>
      <c r="G11" s="11">
        <v>78</v>
      </c>
      <c r="H11" s="11">
        <v>78</v>
      </c>
      <c r="I11" s="11">
        <v>78</v>
      </c>
      <c r="J11" s="11">
        <v>78</v>
      </c>
      <c r="K11" s="11">
        <v>78</v>
      </c>
      <c r="L11" s="11">
        <v>78</v>
      </c>
      <c r="M11" s="11">
        <v>78</v>
      </c>
      <c r="N11" s="11">
        <v>78</v>
      </c>
      <c r="O11" s="11">
        <v>78</v>
      </c>
      <c r="P11" s="11">
        <v>78</v>
      </c>
      <c r="Q11" s="11">
        <v>78</v>
      </c>
      <c r="R11" s="11">
        <v>78</v>
      </c>
      <c r="S11" s="11">
        <v>78</v>
      </c>
      <c r="T11" s="11">
        <v>78</v>
      </c>
      <c r="U11" s="11">
        <v>78</v>
      </c>
      <c r="V11" s="11">
        <v>78</v>
      </c>
      <c r="W11" s="11">
        <v>78</v>
      </c>
      <c r="X11" s="11">
        <v>78</v>
      </c>
      <c r="Y11" s="11">
        <v>78</v>
      </c>
      <c r="Z11" s="11">
        <v>78</v>
      </c>
      <c r="AA11" s="11">
        <v>78</v>
      </c>
      <c r="AB11" s="11">
        <v>78</v>
      </c>
      <c r="AC11" s="11">
        <v>78</v>
      </c>
      <c r="AD11" s="11">
        <v>78</v>
      </c>
      <c r="AE11" s="11">
        <v>78</v>
      </c>
      <c r="AF11" s="11">
        <v>78</v>
      </c>
    </row>
    <row r="12" spans="1:32" x14ac:dyDescent="0.25">
      <c r="A12" s="5">
        <v>11</v>
      </c>
      <c r="B12" s="11">
        <v>100</v>
      </c>
      <c r="C12" s="11">
        <v>100</v>
      </c>
      <c r="D12" s="11">
        <v>100</v>
      </c>
      <c r="E12" s="11">
        <v>100</v>
      </c>
      <c r="F12" s="11">
        <v>100</v>
      </c>
      <c r="G12" s="11">
        <v>100</v>
      </c>
      <c r="H12" s="11">
        <v>100</v>
      </c>
      <c r="I12" s="11">
        <v>100</v>
      </c>
      <c r="J12" s="11">
        <v>100</v>
      </c>
      <c r="K12" s="11">
        <v>100</v>
      </c>
      <c r="L12" s="11">
        <v>100</v>
      </c>
      <c r="M12" s="11">
        <v>100</v>
      </c>
      <c r="N12" s="11">
        <v>100</v>
      </c>
      <c r="O12" s="11">
        <v>100</v>
      </c>
      <c r="P12" s="11">
        <v>100</v>
      </c>
      <c r="Q12" s="11">
        <v>100</v>
      </c>
      <c r="R12" s="11">
        <v>100</v>
      </c>
      <c r="S12" s="11">
        <v>100</v>
      </c>
      <c r="T12" s="11">
        <v>100</v>
      </c>
      <c r="U12" s="11">
        <v>100</v>
      </c>
      <c r="V12" s="11">
        <v>100</v>
      </c>
      <c r="W12" s="11">
        <v>100</v>
      </c>
      <c r="X12" s="11">
        <v>100</v>
      </c>
      <c r="Y12" s="11">
        <v>100</v>
      </c>
      <c r="Z12" s="11">
        <v>100</v>
      </c>
      <c r="AA12" s="11">
        <v>100</v>
      </c>
      <c r="AB12" s="11">
        <v>100</v>
      </c>
      <c r="AC12" s="11">
        <v>100</v>
      </c>
      <c r="AD12" s="11">
        <v>100</v>
      </c>
      <c r="AE12" s="11">
        <v>100</v>
      </c>
      <c r="AF12" s="11">
        <v>100</v>
      </c>
    </row>
    <row r="13" spans="1:32" x14ac:dyDescent="0.25">
      <c r="A13" s="5">
        <v>12</v>
      </c>
      <c r="B13" s="11">
        <v>1189.1516943274171</v>
      </c>
      <c r="C13" s="11">
        <v>1000</v>
      </c>
      <c r="D13" s="11">
        <v>1000</v>
      </c>
      <c r="E13" s="11">
        <v>1000</v>
      </c>
      <c r="F13" s="11">
        <v>2800</v>
      </c>
      <c r="G13" s="11">
        <v>2575.3855906240442</v>
      </c>
      <c r="H13" s="11">
        <v>1973.8453873737108</v>
      </c>
      <c r="I13" s="11">
        <v>1000</v>
      </c>
      <c r="J13" s="11">
        <v>1000</v>
      </c>
      <c r="K13" s="11">
        <v>1000</v>
      </c>
      <c r="L13" s="11">
        <v>2213.2666110540445</v>
      </c>
      <c r="M13" s="11">
        <v>1000</v>
      </c>
      <c r="N13" s="11">
        <v>2319.4362743277557</v>
      </c>
      <c r="O13" s="11">
        <v>2800</v>
      </c>
      <c r="P13" s="11">
        <v>2684.1286726613289</v>
      </c>
      <c r="Q13" s="11">
        <v>1000</v>
      </c>
      <c r="R13" s="11">
        <v>2800</v>
      </c>
      <c r="S13" s="11">
        <v>2184.8171604314775</v>
      </c>
      <c r="T13" s="11">
        <v>2800</v>
      </c>
      <c r="U13" s="11">
        <v>1000</v>
      </c>
      <c r="V13" s="11">
        <v>2503.8201974166441</v>
      </c>
      <c r="W13" s="11">
        <v>2744.9130261561445</v>
      </c>
      <c r="X13" s="11">
        <v>2800</v>
      </c>
      <c r="Y13" s="11">
        <v>2800</v>
      </c>
      <c r="Z13" s="11">
        <v>2800</v>
      </c>
      <c r="AA13" s="11">
        <v>2800</v>
      </c>
      <c r="AB13" s="11">
        <v>2787.373350548437</v>
      </c>
      <c r="AC13" s="11">
        <v>2025.0914329024736</v>
      </c>
      <c r="AD13" s="11">
        <v>2650.9183325200479</v>
      </c>
      <c r="AE13" s="11">
        <v>1820.9399240827372</v>
      </c>
      <c r="AF13" s="11">
        <v>1531.0303348472787</v>
      </c>
    </row>
    <row r="14" spans="1:32" x14ac:dyDescent="0.25">
      <c r="A14" s="5">
        <v>13</v>
      </c>
      <c r="B14" s="11">
        <v>201.23496967378964</v>
      </c>
      <c r="C14" s="11">
        <v>770</v>
      </c>
      <c r="D14" s="11">
        <v>203.48242215336376</v>
      </c>
      <c r="E14" s="11">
        <v>770</v>
      </c>
      <c r="F14" s="11">
        <v>750.11768262025271</v>
      </c>
      <c r="G14" s="11">
        <v>770</v>
      </c>
      <c r="H14" s="11">
        <v>770</v>
      </c>
      <c r="I14" s="11">
        <v>770</v>
      </c>
      <c r="J14" s="11">
        <v>770</v>
      </c>
      <c r="K14" s="11">
        <v>767.04466524645341</v>
      </c>
      <c r="L14" s="11">
        <v>766.33121081567299</v>
      </c>
      <c r="M14" s="11">
        <v>770</v>
      </c>
      <c r="N14" s="11">
        <v>768.75141252762182</v>
      </c>
      <c r="O14" s="11">
        <v>770</v>
      </c>
      <c r="P14" s="11">
        <v>770</v>
      </c>
      <c r="Q14" s="11">
        <v>770</v>
      </c>
      <c r="R14" s="11">
        <v>770</v>
      </c>
      <c r="S14" s="11">
        <v>770</v>
      </c>
      <c r="T14" s="11">
        <v>770</v>
      </c>
      <c r="U14" s="11">
        <v>770</v>
      </c>
      <c r="V14" s="11">
        <v>770</v>
      </c>
      <c r="W14" s="11">
        <v>770</v>
      </c>
      <c r="X14" s="11">
        <v>683.76676352001584</v>
      </c>
      <c r="Y14" s="11">
        <v>770</v>
      </c>
      <c r="Z14" s="11">
        <v>770</v>
      </c>
      <c r="AA14" s="11">
        <v>770</v>
      </c>
      <c r="AB14" s="11">
        <v>770</v>
      </c>
      <c r="AC14" s="11">
        <v>770</v>
      </c>
      <c r="AD14" s="11">
        <v>770</v>
      </c>
      <c r="AE14" s="11">
        <v>770</v>
      </c>
      <c r="AF14" s="11">
        <v>626.10551176585648</v>
      </c>
    </row>
    <row r="15" spans="1:32" x14ac:dyDescent="0.25">
      <c r="A15" s="5">
        <v>14</v>
      </c>
      <c r="B15" s="11">
        <v>700</v>
      </c>
      <c r="C15" s="11">
        <v>700</v>
      </c>
      <c r="D15" s="11">
        <v>700</v>
      </c>
      <c r="E15" s="11">
        <v>700</v>
      </c>
      <c r="F15" s="11">
        <v>700</v>
      </c>
      <c r="G15" s="11">
        <v>700</v>
      </c>
      <c r="H15" s="11">
        <v>700</v>
      </c>
      <c r="I15" s="11">
        <v>700</v>
      </c>
      <c r="J15" s="11">
        <v>700</v>
      </c>
      <c r="K15" s="11">
        <v>647.12277981596344</v>
      </c>
      <c r="L15" s="11">
        <v>664.24467981100963</v>
      </c>
      <c r="M15" s="11">
        <v>663.26157298692601</v>
      </c>
      <c r="N15" s="11">
        <v>665.82125554559718</v>
      </c>
      <c r="O15" s="11">
        <v>666.23738787439811</v>
      </c>
      <c r="P15" s="11">
        <v>700</v>
      </c>
      <c r="Q15" s="11">
        <v>684.69986087744132</v>
      </c>
      <c r="R15" s="11">
        <v>700</v>
      </c>
      <c r="S15" s="11">
        <v>700</v>
      </c>
      <c r="T15" s="11">
        <v>700</v>
      </c>
      <c r="U15" s="11">
        <v>700</v>
      </c>
      <c r="V15" s="11">
        <v>700</v>
      </c>
      <c r="W15" s="11">
        <v>700</v>
      </c>
      <c r="X15" s="11">
        <v>700</v>
      </c>
      <c r="Y15" s="11">
        <v>700</v>
      </c>
      <c r="Z15" s="11">
        <v>700</v>
      </c>
      <c r="AA15" s="11">
        <v>700</v>
      </c>
      <c r="AB15" s="11">
        <v>700</v>
      </c>
      <c r="AC15" s="11">
        <v>700</v>
      </c>
      <c r="AD15" s="11">
        <v>689.47390811935202</v>
      </c>
      <c r="AE15" s="11">
        <v>604.51032831882571</v>
      </c>
      <c r="AF15" s="11">
        <v>483.60375010256234</v>
      </c>
    </row>
    <row r="16" spans="1:32" x14ac:dyDescent="0.25">
      <c r="A16" s="5">
        <v>15</v>
      </c>
      <c r="B16" s="11">
        <v>3334.3013313846377</v>
      </c>
      <c r="C16" s="11">
        <v>2346.2022314890692</v>
      </c>
      <c r="D16" s="11">
        <v>1200</v>
      </c>
      <c r="E16" s="11">
        <v>2520.9336904172378</v>
      </c>
      <c r="F16" s="11">
        <v>1572.6243125461565</v>
      </c>
      <c r="G16" s="11">
        <v>2117.6159283489797</v>
      </c>
      <c r="H16" s="11">
        <v>2340.5892278313427</v>
      </c>
      <c r="I16" s="11">
        <v>2048.2519790145438</v>
      </c>
      <c r="J16" s="11">
        <v>2210.9859806756276</v>
      </c>
      <c r="K16" s="11">
        <v>2560.1442768977781</v>
      </c>
      <c r="L16" s="11">
        <v>2071.8552200510039</v>
      </c>
      <c r="M16" s="11">
        <v>3084.6663018501272</v>
      </c>
      <c r="N16" s="11">
        <v>1200</v>
      </c>
      <c r="O16" s="11">
        <v>1294.1548445313829</v>
      </c>
      <c r="P16" s="11">
        <v>1200</v>
      </c>
      <c r="Q16" s="11">
        <v>2585.7030837015241</v>
      </c>
      <c r="R16" s="11">
        <v>2643.0541347823741</v>
      </c>
      <c r="S16" s="11">
        <v>2184.591429808841</v>
      </c>
      <c r="T16" s="11">
        <v>1647.5682526895157</v>
      </c>
      <c r="U16" s="11">
        <v>3159.2826104858482</v>
      </c>
      <c r="V16" s="11">
        <v>1200</v>
      </c>
      <c r="W16" s="11">
        <v>3017.1850049468958</v>
      </c>
      <c r="X16" s="11">
        <v>3265.9923288741838</v>
      </c>
      <c r="Y16" s="11">
        <v>3300</v>
      </c>
      <c r="Z16" s="11">
        <v>3300</v>
      </c>
      <c r="AA16" s="11">
        <v>2961.9527613151886</v>
      </c>
      <c r="AB16" s="11">
        <v>2820.2994979147861</v>
      </c>
      <c r="AC16" s="11">
        <v>2697.0974386051857</v>
      </c>
      <c r="AD16" s="11">
        <v>1200</v>
      </c>
      <c r="AE16" s="11">
        <v>2748.5627097537663</v>
      </c>
      <c r="AF16" s="11">
        <v>1834.3400496790778</v>
      </c>
    </row>
    <row r="17" spans="1:32" x14ac:dyDescent="0.25">
      <c r="A17" s="5">
        <v>16</v>
      </c>
      <c r="B17" s="11">
        <v>404.09234395986823</v>
      </c>
      <c r="C17" s="11">
        <v>700</v>
      </c>
      <c r="D17" s="11">
        <v>634.69570893819787</v>
      </c>
      <c r="E17" s="11">
        <v>700</v>
      </c>
      <c r="F17" s="11">
        <v>700</v>
      </c>
      <c r="G17" s="11">
        <v>700</v>
      </c>
      <c r="H17" s="11">
        <v>700</v>
      </c>
      <c r="I17" s="11">
        <v>700</v>
      </c>
      <c r="J17" s="11">
        <v>700</v>
      </c>
      <c r="K17" s="11">
        <v>700</v>
      </c>
      <c r="L17" s="11">
        <v>700</v>
      </c>
      <c r="M17" s="11">
        <v>700</v>
      </c>
      <c r="N17" s="11">
        <v>700</v>
      </c>
      <c r="O17" s="11">
        <v>700</v>
      </c>
      <c r="P17" s="11">
        <v>640.73496738745587</v>
      </c>
      <c r="Q17" s="11">
        <v>700</v>
      </c>
      <c r="R17" s="11">
        <v>700</v>
      </c>
      <c r="S17" s="11">
        <v>700</v>
      </c>
      <c r="T17" s="11">
        <v>421.07650062776082</v>
      </c>
      <c r="U17" s="11">
        <v>700</v>
      </c>
      <c r="V17" s="11">
        <v>700</v>
      </c>
      <c r="W17" s="11">
        <v>700</v>
      </c>
      <c r="X17" s="11">
        <v>700</v>
      </c>
      <c r="Y17" s="11">
        <v>700</v>
      </c>
      <c r="Z17" s="11">
        <v>700</v>
      </c>
      <c r="AA17" s="11">
        <v>700</v>
      </c>
      <c r="AB17" s="11">
        <v>700</v>
      </c>
      <c r="AC17" s="11">
        <v>700</v>
      </c>
      <c r="AD17" s="11">
        <v>680.18064423565295</v>
      </c>
      <c r="AE17" s="11">
        <v>700</v>
      </c>
      <c r="AF17" s="11">
        <v>661.07411041349019</v>
      </c>
    </row>
    <row r="18" spans="1:32" x14ac:dyDescent="0.25">
      <c r="A18" s="5">
        <v>17</v>
      </c>
      <c r="B18" s="11">
        <v>0</v>
      </c>
      <c r="C18" s="11">
        <v>20</v>
      </c>
      <c r="D18" s="11">
        <v>20</v>
      </c>
      <c r="E18" s="11">
        <v>0</v>
      </c>
      <c r="F18" s="11">
        <v>0</v>
      </c>
      <c r="G18" s="11">
        <v>0</v>
      </c>
      <c r="H18" s="11">
        <v>0</v>
      </c>
      <c r="I18" s="11">
        <v>20</v>
      </c>
      <c r="J18" s="11">
        <v>20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20</v>
      </c>
      <c r="S18" s="11">
        <v>0</v>
      </c>
      <c r="T18" s="11">
        <v>20</v>
      </c>
      <c r="U18" s="11">
        <v>0</v>
      </c>
      <c r="V18" s="11">
        <v>20</v>
      </c>
      <c r="W18" s="11">
        <v>20</v>
      </c>
      <c r="X18" s="11">
        <v>20</v>
      </c>
      <c r="Y18" s="11">
        <v>20</v>
      </c>
      <c r="Z18" s="11">
        <v>20</v>
      </c>
      <c r="AA18" s="11">
        <v>20</v>
      </c>
      <c r="AB18" s="11">
        <v>0</v>
      </c>
      <c r="AC18" s="11">
        <v>0</v>
      </c>
      <c r="AD18" s="11">
        <v>0</v>
      </c>
      <c r="AE18" s="11">
        <v>20</v>
      </c>
      <c r="AF18" s="11">
        <v>20</v>
      </c>
    </row>
    <row r="19" spans="1:32" x14ac:dyDescent="0.25">
      <c r="A19" s="5">
        <v>18</v>
      </c>
      <c r="B19" s="11">
        <v>72</v>
      </c>
      <c r="C19" s="11">
        <v>72</v>
      </c>
      <c r="D19" s="11">
        <v>72</v>
      </c>
      <c r="E19" s="11">
        <v>72</v>
      </c>
      <c r="F19" s="11">
        <v>72</v>
      </c>
      <c r="G19" s="11">
        <v>72</v>
      </c>
      <c r="H19" s="11">
        <v>72</v>
      </c>
      <c r="I19" s="11">
        <v>72</v>
      </c>
      <c r="J19" s="11">
        <v>72</v>
      </c>
      <c r="K19" s="11">
        <v>0</v>
      </c>
      <c r="L19" s="11">
        <v>62.351730777285546</v>
      </c>
      <c r="M19" s="11">
        <v>72</v>
      </c>
      <c r="N19" s="11">
        <v>72</v>
      </c>
      <c r="O19" s="11">
        <v>72</v>
      </c>
      <c r="P19" s="11">
        <v>72</v>
      </c>
      <c r="Q19" s="11">
        <v>72</v>
      </c>
      <c r="R19" s="11">
        <v>72</v>
      </c>
      <c r="S19" s="11">
        <v>72</v>
      </c>
      <c r="T19" s="11">
        <v>72</v>
      </c>
      <c r="U19" s="11">
        <v>72</v>
      </c>
      <c r="V19" s="11">
        <v>72</v>
      </c>
      <c r="W19" s="11">
        <v>72</v>
      </c>
      <c r="X19" s="11">
        <v>72</v>
      </c>
      <c r="Y19" s="11">
        <v>72</v>
      </c>
      <c r="Z19" s="11">
        <v>72</v>
      </c>
      <c r="AA19" s="11">
        <v>72</v>
      </c>
      <c r="AB19" s="11">
        <v>72</v>
      </c>
      <c r="AC19" s="11">
        <v>72</v>
      </c>
      <c r="AD19" s="11">
        <v>72</v>
      </c>
      <c r="AE19" s="11">
        <v>72</v>
      </c>
      <c r="AF19" s="11">
        <v>72</v>
      </c>
    </row>
    <row r="20" spans="1:32" x14ac:dyDescent="0.25">
      <c r="A20" s="5">
        <v>19</v>
      </c>
      <c r="B20" s="11">
        <v>110</v>
      </c>
      <c r="C20" s="11">
        <v>110</v>
      </c>
      <c r="D20" s="11">
        <v>110</v>
      </c>
      <c r="E20" s="11">
        <v>110</v>
      </c>
      <c r="F20" s="11">
        <v>110</v>
      </c>
      <c r="G20" s="11">
        <v>110</v>
      </c>
      <c r="H20" s="11">
        <v>0</v>
      </c>
      <c r="I20" s="11">
        <v>0</v>
      </c>
      <c r="J20" s="11">
        <v>0</v>
      </c>
      <c r="K20" s="11">
        <v>110</v>
      </c>
      <c r="L20" s="11">
        <v>110</v>
      </c>
      <c r="M20" s="11">
        <v>110</v>
      </c>
      <c r="N20" s="11">
        <v>110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11.406591335153955</v>
      </c>
      <c r="Y20" s="11">
        <v>110</v>
      </c>
      <c r="Z20" s="11">
        <v>110</v>
      </c>
      <c r="AA20" s="11">
        <v>0</v>
      </c>
      <c r="AB20" s="11">
        <v>110</v>
      </c>
      <c r="AC20" s="11">
        <v>110</v>
      </c>
      <c r="AD20" s="11">
        <v>110</v>
      </c>
      <c r="AE20" s="11">
        <v>110</v>
      </c>
      <c r="AF20" s="11">
        <v>110</v>
      </c>
    </row>
    <row r="21" spans="1:32" x14ac:dyDescent="0.25">
      <c r="A21" s="5">
        <v>20</v>
      </c>
      <c r="B21" s="11">
        <v>0</v>
      </c>
      <c r="C21" s="11">
        <v>180</v>
      </c>
      <c r="D21" s="11">
        <v>180</v>
      </c>
      <c r="E21" s="11">
        <v>180</v>
      </c>
      <c r="F21" s="11">
        <v>180</v>
      </c>
      <c r="G21" s="11">
        <v>180</v>
      </c>
      <c r="H21" s="11">
        <v>180</v>
      </c>
      <c r="I21" s="11">
        <v>180</v>
      </c>
      <c r="J21" s="11">
        <v>0</v>
      </c>
      <c r="K21" s="11">
        <v>180</v>
      </c>
      <c r="L21" s="11">
        <v>180</v>
      </c>
      <c r="M21" s="11">
        <v>180</v>
      </c>
      <c r="N21" s="11">
        <v>180</v>
      </c>
      <c r="O21" s="11">
        <v>180</v>
      </c>
      <c r="P21" s="11">
        <v>180</v>
      </c>
      <c r="Q21" s="11">
        <v>180</v>
      </c>
      <c r="R21" s="11">
        <v>180</v>
      </c>
      <c r="S21" s="11">
        <v>180</v>
      </c>
      <c r="T21" s="11">
        <v>180</v>
      </c>
      <c r="U21" s="11">
        <v>180</v>
      </c>
      <c r="V21" s="11">
        <v>180</v>
      </c>
      <c r="W21" s="11">
        <v>180</v>
      </c>
      <c r="X21" s="11">
        <v>180</v>
      </c>
      <c r="Y21" s="11">
        <v>180</v>
      </c>
      <c r="Z21" s="11">
        <v>180</v>
      </c>
      <c r="AA21" s="11">
        <v>180</v>
      </c>
      <c r="AB21" s="11">
        <v>180</v>
      </c>
      <c r="AC21" s="11">
        <v>180</v>
      </c>
      <c r="AD21" s="11">
        <v>180</v>
      </c>
      <c r="AE21" s="11">
        <v>180</v>
      </c>
      <c r="AF21" s="11">
        <v>180</v>
      </c>
    </row>
    <row r="22" spans="1:32" x14ac:dyDescent="0.25">
      <c r="A22" s="5">
        <v>21</v>
      </c>
      <c r="B22" s="11">
        <v>4.2951534693127433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2.3212098310490008</v>
      </c>
      <c r="J22" s="11">
        <v>5.0788214632390485</v>
      </c>
      <c r="K22" s="11">
        <v>0</v>
      </c>
      <c r="L22" s="11">
        <v>0</v>
      </c>
      <c r="M22" s="11">
        <v>0</v>
      </c>
      <c r="N22" s="11">
        <v>0</v>
      </c>
      <c r="O22" s="11">
        <v>6.9797051257277536</v>
      </c>
      <c r="P22" s="11">
        <v>0</v>
      </c>
      <c r="Q22" s="11">
        <v>5.4310431633350378</v>
      </c>
      <c r="R22" s="11">
        <v>0</v>
      </c>
      <c r="S22" s="11">
        <v>0</v>
      </c>
      <c r="T22" s="11">
        <v>5.7762034373558953</v>
      </c>
      <c r="U22" s="11">
        <v>5.9416024357062405</v>
      </c>
      <c r="V22" s="11">
        <v>7.4641152161315487</v>
      </c>
      <c r="W22" s="11">
        <v>5.1673420435082713</v>
      </c>
      <c r="X22" s="11">
        <v>8</v>
      </c>
      <c r="Y22" s="11">
        <v>8</v>
      </c>
      <c r="Z22" s="11">
        <v>8</v>
      </c>
      <c r="AA22" s="11">
        <v>8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</row>
    <row r="23" spans="1:32" x14ac:dyDescent="0.25">
      <c r="A23" s="5">
        <v>22</v>
      </c>
      <c r="B23" s="11">
        <v>16.688141472712708</v>
      </c>
      <c r="C23" s="11">
        <v>6.0780375000000015</v>
      </c>
      <c r="D23" s="11">
        <v>5.8684500000000011</v>
      </c>
      <c r="E23" s="11">
        <v>6.0780375000000015</v>
      </c>
      <c r="F23" s="11">
        <v>6.0780375000000015</v>
      </c>
      <c r="G23" s="11">
        <v>5.8684500000000011</v>
      </c>
      <c r="H23" s="11">
        <v>5.6588625000000006</v>
      </c>
      <c r="I23" s="11">
        <v>11.568178701722202</v>
      </c>
      <c r="J23" s="11">
        <v>18.364841472712701</v>
      </c>
      <c r="K23" s="11">
        <v>5.8684500000000011</v>
      </c>
      <c r="L23" s="11">
        <v>5.6588625000000006</v>
      </c>
      <c r="M23" s="11">
        <v>5.2396875000000005</v>
      </c>
      <c r="N23" s="11">
        <v>5.2396875000000005</v>
      </c>
      <c r="O23" s="11">
        <v>22.604822626030735</v>
      </c>
      <c r="P23" s="11">
        <v>5.0301</v>
      </c>
      <c r="Q23" s="11">
        <v>18.364841472712701</v>
      </c>
      <c r="R23" s="11">
        <v>5.0301</v>
      </c>
      <c r="S23" s="11">
        <v>4.8205124999999995</v>
      </c>
      <c r="T23" s="11">
        <v>18.993603972712698</v>
      </c>
      <c r="U23" s="11">
        <v>19.8319539727127</v>
      </c>
      <c r="V23" s="11">
        <v>23.396685005857371</v>
      </c>
      <c r="W23" s="11">
        <v>16.897728972712699</v>
      </c>
      <c r="X23" s="11">
        <v>40</v>
      </c>
      <c r="Y23" s="11">
        <v>40</v>
      </c>
      <c r="Z23" s="11">
        <v>40</v>
      </c>
      <c r="AA23" s="11">
        <v>40</v>
      </c>
      <c r="AB23" s="11">
        <v>5.0301</v>
      </c>
      <c r="AC23" s="11">
        <v>3.3534000000000006</v>
      </c>
      <c r="AD23" s="11">
        <v>3.3534000000000006</v>
      </c>
      <c r="AE23" s="11">
        <v>3.5629875000000006</v>
      </c>
      <c r="AF23" s="11">
        <v>3.3534000000000006</v>
      </c>
    </row>
    <row r="24" spans="1:32" x14ac:dyDescent="0.25">
      <c r="A24" s="5">
        <v>23</v>
      </c>
      <c r="B24" s="11">
        <v>15</v>
      </c>
      <c r="C24" s="11">
        <v>9.5879699999999968</v>
      </c>
      <c r="D24" s="11">
        <v>10.193525999999995</v>
      </c>
      <c r="E24" s="11">
        <v>8.7805619999999962</v>
      </c>
      <c r="F24" s="11">
        <v>9.3861179999999944</v>
      </c>
      <c r="G24" s="11">
        <v>9.4870439999999938</v>
      </c>
      <c r="H24" s="11">
        <v>0</v>
      </c>
      <c r="I24" s="11">
        <v>11.928946951631245</v>
      </c>
      <c r="J24" s="11">
        <v>15</v>
      </c>
      <c r="K24" s="11">
        <v>0</v>
      </c>
      <c r="L24" s="11">
        <v>8.7805619999999962</v>
      </c>
      <c r="M24" s="11">
        <v>8.6796359999999968</v>
      </c>
      <c r="N24" s="11">
        <v>8.3768579999999968</v>
      </c>
      <c r="O24" s="11">
        <v>15</v>
      </c>
      <c r="P24" s="11">
        <v>7.8722279999999971</v>
      </c>
      <c r="Q24" s="11">
        <v>15</v>
      </c>
      <c r="R24" s="11">
        <v>8.1750059999999962</v>
      </c>
      <c r="S24" s="11">
        <v>8.1750059999999962</v>
      </c>
      <c r="T24" s="11">
        <v>15</v>
      </c>
      <c r="U24" s="11">
        <v>15</v>
      </c>
      <c r="V24" s="11">
        <v>15</v>
      </c>
      <c r="W24" s="11">
        <v>15</v>
      </c>
      <c r="X24" s="11">
        <v>15</v>
      </c>
      <c r="Y24" s="11">
        <v>15</v>
      </c>
      <c r="Z24" s="11">
        <v>15</v>
      </c>
      <c r="AA24" s="11">
        <v>15</v>
      </c>
      <c r="AB24" s="11">
        <v>7.4685239999999959</v>
      </c>
      <c r="AC24" s="11">
        <v>8.0740799999999968</v>
      </c>
      <c r="AD24" s="11">
        <v>0</v>
      </c>
      <c r="AE24" s="11">
        <v>6.5601899999999969</v>
      </c>
      <c r="AF24" s="11">
        <v>8.2759319999999956</v>
      </c>
    </row>
    <row r="25" spans="1:32" x14ac:dyDescent="0.25">
      <c r="A25" s="5">
        <v>24</v>
      </c>
      <c r="B25" s="11">
        <v>52.926163723916574</v>
      </c>
      <c r="C25" s="11">
        <v>33.830297999999999</v>
      </c>
      <c r="D25" s="11">
        <v>35.9669484</v>
      </c>
      <c r="E25" s="11">
        <v>32.761972799999995</v>
      </c>
      <c r="F25" s="11">
        <v>34.898623199999989</v>
      </c>
      <c r="G25" s="11">
        <v>33.474189599999995</v>
      </c>
      <c r="H25" s="11">
        <v>0</v>
      </c>
      <c r="I25" s="11">
        <v>42.09022662773004</v>
      </c>
      <c r="J25" s="11">
        <v>52.926163723916559</v>
      </c>
      <c r="K25" s="11">
        <v>0</v>
      </c>
      <c r="L25" s="11">
        <v>31.337539199999995</v>
      </c>
      <c r="M25" s="11">
        <v>30.625322399999998</v>
      </c>
      <c r="N25" s="11">
        <v>29.556997199999998</v>
      </c>
      <c r="O25" s="11">
        <v>60.48638928041796</v>
      </c>
      <c r="P25" s="11">
        <v>27.776455200000001</v>
      </c>
      <c r="Q25" s="11">
        <v>52.926163723916559</v>
      </c>
      <c r="R25" s="11">
        <v>29.200888799999994</v>
      </c>
      <c r="S25" s="11">
        <v>28.844780400000005</v>
      </c>
      <c r="T25" s="11">
        <v>52.926163723916559</v>
      </c>
      <c r="U25" s="11">
        <v>52.926163723916559</v>
      </c>
      <c r="V25" s="11">
        <v>61.119619346763798</v>
      </c>
      <c r="W25" s="11">
        <v>54.706705723916556</v>
      </c>
      <c r="X25" s="11">
        <v>70</v>
      </c>
      <c r="Y25" s="11">
        <v>70</v>
      </c>
      <c r="Z25" s="11">
        <v>70</v>
      </c>
      <c r="AA25" s="11">
        <v>70</v>
      </c>
      <c r="AB25" s="11">
        <v>27.420346799999994</v>
      </c>
      <c r="AC25" s="11">
        <v>29.200888799999994</v>
      </c>
      <c r="AD25" s="11">
        <v>0</v>
      </c>
      <c r="AE25" s="11">
        <v>23.503154399999996</v>
      </c>
      <c r="AF25" s="11">
        <v>29.200888799999994</v>
      </c>
    </row>
    <row r="26" spans="1:32" x14ac:dyDescent="0.25">
      <c r="A26" s="5">
        <v>25</v>
      </c>
      <c r="B26" s="11">
        <v>23.823506387370045</v>
      </c>
      <c r="C26" s="11">
        <v>30.730767058876722</v>
      </c>
      <c r="D26" s="11">
        <v>67.665316916100494</v>
      </c>
      <c r="E26" s="11">
        <v>55.290387931254216</v>
      </c>
      <c r="F26" s="11">
        <v>41.54780865873505</v>
      </c>
      <c r="G26" s="11">
        <v>26.41589723621782</v>
      </c>
      <c r="H26" s="11">
        <v>20.156793263220067</v>
      </c>
      <c r="I26" s="11">
        <v>37.742430867205087</v>
      </c>
      <c r="J26" s="11">
        <v>33.8084043083648</v>
      </c>
      <c r="K26" s="11">
        <v>33.152149683306789</v>
      </c>
      <c r="L26" s="11">
        <v>20.321701303085344</v>
      </c>
      <c r="M26" s="11">
        <v>19.002141590071478</v>
      </c>
      <c r="N26" s="11">
        <v>17.434286830182835</v>
      </c>
      <c r="O26" s="11">
        <v>31.633921227981642</v>
      </c>
      <c r="P26" s="11">
        <v>33.767393284105879</v>
      </c>
      <c r="Q26" s="11">
        <v>19.579532057150562</v>
      </c>
      <c r="R26" s="11">
        <v>16.691285893226656</v>
      </c>
      <c r="S26" s="11">
        <v>19.579532057150562</v>
      </c>
      <c r="T26" s="11">
        <v>28.224911798642346</v>
      </c>
      <c r="U26" s="11">
        <v>33.439281620808558</v>
      </c>
      <c r="V26" s="11">
        <v>18.960894466030286</v>
      </c>
      <c r="W26" s="11">
        <v>16.402283249689717</v>
      </c>
      <c r="X26" s="11">
        <v>19.579532057150562</v>
      </c>
      <c r="Y26" s="11">
        <v>34.833468120901621</v>
      </c>
      <c r="Z26" s="11">
        <v>35.694207131468971</v>
      </c>
      <c r="AA26" s="11">
        <v>23.535302041775299</v>
      </c>
      <c r="AB26" s="11">
        <v>21.35213768637702</v>
      </c>
      <c r="AC26" s="11">
        <v>100</v>
      </c>
      <c r="AD26" s="11">
        <v>33.480297860656506</v>
      </c>
      <c r="AE26" s="11">
        <v>39.502604022013188</v>
      </c>
      <c r="AF26" s="11">
        <v>25.428626992467194</v>
      </c>
    </row>
    <row r="27" spans="1:32" x14ac:dyDescent="0.25">
      <c r="A27" s="5">
        <v>26</v>
      </c>
      <c r="B27" s="11">
        <v>96</v>
      </c>
      <c r="C27" s="11">
        <v>96</v>
      </c>
      <c r="D27" s="11">
        <v>96</v>
      </c>
      <c r="E27" s="11">
        <v>96</v>
      </c>
      <c r="F27" s="11">
        <v>96</v>
      </c>
      <c r="G27" s="11">
        <v>96</v>
      </c>
      <c r="H27" s="11">
        <v>96</v>
      </c>
      <c r="I27" s="11">
        <v>96</v>
      </c>
      <c r="J27" s="11">
        <v>96</v>
      </c>
      <c r="K27" s="11">
        <v>96</v>
      </c>
      <c r="L27" s="11">
        <v>96</v>
      </c>
      <c r="M27" s="11">
        <v>96</v>
      </c>
      <c r="N27" s="11">
        <v>96</v>
      </c>
      <c r="O27" s="11">
        <v>96</v>
      </c>
      <c r="P27" s="11">
        <v>96</v>
      </c>
      <c r="Q27" s="11">
        <v>96</v>
      </c>
      <c r="R27" s="11">
        <v>96</v>
      </c>
      <c r="S27" s="11">
        <v>96</v>
      </c>
      <c r="T27" s="11">
        <v>96</v>
      </c>
      <c r="U27" s="11">
        <v>96</v>
      </c>
      <c r="V27" s="11">
        <v>96</v>
      </c>
      <c r="W27" s="11">
        <v>0</v>
      </c>
      <c r="X27" s="11">
        <v>7.2916539636300772</v>
      </c>
      <c r="Y27" s="11">
        <v>96</v>
      </c>
      <c r="Z27" s="11">
        <v>96</v>
      </c>
      <c r="AA27" s="11">
        <v>96</v>
      </c>
      <c r="AB27" s="11">
        <v>0</v>
      </c>
      <c r="AC27" s="11">
        <v>96</v>
      </c>
      <c r="AD27" s="11">
        <v>0</v>
      </c>
      <c r="AE27" s="11">
        <v>96</v>
      </c>
      <c r="AF27" s="11">
        <v>96</v>
      </c>
    </row>
    <row r="28" spans="1:32" x14ac:dyDescent="0.25">
      <c r="A28" s="5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86.183160658722585</v>
      </c>
      <c r="Y28" s="11">
        <v>134</v>
      </c>
      <c r="Z28" s="11">
        <v>134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</row>
    <row r="29" spans="1:32" x14ac:dyDescent="0.25">
      <c r="A29" s="5">
        <v>28</v>
      </c>
      <c r="B29" s="11">
        <v>60</v>
      </c>
      <c r="C29" s="11">
        <v>0</v>
      </c>
      <c r="D29" s="11">
        <v>0</v>
      </c>
      <c r="E29" s="11">
        <v>0</v>
      </c>
      <c r="F29" s="11">
        <v>0</v>
      </c>
      <c r="G29" s="11">
        <v>57.549189062699533</v>
      </c>
      <c r="H29" s="11">
        <v>0</v>
      </c>
      <c r="I29" s="11">
        <v>1.0208199333391068</v>
      </c>
      <c r="J29" s="11">
        <v>2.6596290942632907</v>
      </c>
      <c r="K29" s="11">
        <v>2.6965344029090996</v>
      </c>
      <c r="L29" s="11">
        <v>16.163554502269765</v>
      </c>
      <c r="M29" s="11">
        <v>20.267307360128957</v>
      </c>
      <c r="N29" s="11">
        <v>60</v>
      </c>
      <c r="O29" s="11">
        <v>60</v>
      </c>
      <c r="P29" s="11">
        <v>60</v>
      </c>
      <c r="Q29" s="11">
        <v>60</v>
      </c>
      <c r="R29" s="11">
        <v>60</v>
      </c>
      <c r="S29" s="11">
        <v>60</v>
      </c>
      <c r="T29" s="11">
        <v>60</v>
      </c>
      <c r="U29" s="11">
        <v>60</v>
      </c>
      <c r="V29" s="11">
        <v>0</v>
      </c>
      <c r="W29" s="11">
        <v>0</v>
      </c>
      <c r="X29" s="11">
        <v>4.0612246589357044</v>
      </c>
      <c r="Y29" s="11">
        <v>60</v>
      </c>
      <c r="Z29" s="11">
        <v>60</v>
      </c>
      <c r="AA29" s="11">
        <v>60</v>
      </c>
      <c r="AB29" s="11">
        <v>60</v>
      </c>
      <c r="AC29" s="11">
        <v>60</v>
      </c>
      <c r="AD29" s="11">
        <v>60</v>
      </c>
      <c r="AE29" s="11">
        <v>0</v>
      </c>
      <c r="AF29" s="11">
        <v>0</v>
      </c>
    </row>
    <row r="30" spans="1:32" x14ac:dyDescent="0.25">
      <c r="A30" s="5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65</v>
      </c>
      <c r="H30" s="11">
        <v>0</v>
      </c>
      <c r="I30" s="11">
        <v>0</v>
      </c>
      <c r="J30" s="11">
        <v>0</v>
      </c>
      <c r="K30" s="11">
        <v>0</v>
      </c>
      <c r="L30" s="11">
        <v>65</v>
      </c>
      <c r="M30" s="11">
        <v>65</v>
      </c>
      <c r="N30" s="11">
        <v>65</v>
      </c>
      <c r="O30" s="11">
        <v>65</v>
      </c>
      <c r="P30" s="11">
        <v>65</v>
      </c>
      <c r="Q30" s="11">
        <v>65</v>
      </c>
      <c r="R30" s="11">
        <v>65</v>
      </c>
      <c r="S30" s="11">
        <v>65</v>
      </c>
      <c r="T30" s="11">
        <v>65</v>
      </c>
      <c r="U30" s="11">
        <v>65</v>
      </c>
      <c r="V30" s="11">
        <v>65</v>
      </c>
      <c r="W30" s="11">
        <v>0</v>
      </c>
      <c r="X30" s="11">
        <v>25.986644581595169</v>
      </c>
      <c r="Y30" s="11">
        <v>65</v>
      </c>
      <c r="Z30" s="11">
        <v>65</v>
      </c>
      <c r="AA30" s="11">
        <v>65</v>
      </c>
      <c r="AB30" s="11">
        <v>0</v>
      </c>
      <c r="AC30" s="11">
        <v>65</v>
      </c>
      <c r="AD30" s="11">
        <v>65</v>
      </c>
      <c r="AE30" s="11">
        <v>65</v>
      </c>
      <c r="AF30" s="11">
        <v>0</v>
      </c>
    </row>
    <row r="31" spans="1:32" x14ac:dyDescent="0.25">
      <c r="A31" s="5">
        <v>30</v>
      </c>
      <c r="B31" s="11">
        <v>84.168676239538442</v>
      </c>
      <c r="C31" s="11">
        <v>91.293658308818607</v>
      </c>
      <c r="D31" s="11">
        <v>95</v>
      </c>
      <c r="E31" s="11">
        <v>95</v>
      </c>
      <c r="F31" s="11">
        <v>94.824992452372427</v>
      </c>
      <c r="G31" s="11">
        <v>94.837117389640881</v>
      </c>
      <c r="H31" s="11">
        <v>94.865237528408358</v>
      </c>
      <c r="I31" s="11">
        <v>94.89279012830562</v>
      </c>
      <c r="J31" s="11">
        <v>94.920328617742612</v>
      </c>
      <c r="K31" s="11">
        <v>94.948027229302397</v>
      </c>
      <c r="L31" s="11">
        <v>95</v>
      </c>
      <c r="M31" s="11">
        <v>95</v>
      </c>
      <c r="N31" s="11">
        <v>95</v>
      </c>
      <c r="O31" s="11">
        <v>12.268601442464591</v>
      </c>
      <c r="P31" s="11">
        <v>10.340563225922761</v>
      </c>
      <c r="Q31" s="11">
        <v>0</v>
      </c>
      <c r="R31" s="11">
        <v>18.880592623016657</v>
      </c>
      <c r="S31" s="11">
        <v>95</v>
      </c>
      <c r="T31" s="11">
        <v>95</v>
      </c>
      <c r="U31" s="11">
        <v>95</v>
      </c>
      <c r="V31" s="11">
        <v>95</v>
      </c>
      <c r="W31" s="11">
        <v>95</v>
      </c>
      <c r="X31" s="11">
        <v>95</v>
      </c>
      <c r="Y31" s="11">
        <v>95</v>
      </c>
      <c r="Z31" s="11">
        <v>95</v>
      </c>
      <c r="AA31" s="11">
        <v>95</v>
      </c>
      <c r="AB31" s="11">
        <v>95</v>
      </c>
      <c r="AC31" s="11">
        <v>95</v>
      </c>
      <c r="AD31" s="11">
        <v>95</v>
      </c>
      <c r="AE31" s="11">
        <v>95</v>
      </c>
      <c r="AF31" s="11">
        <v>0</v>
      </c>
    </row>
    <row r="32" spans="1:32" x14ac:dyDescent="0.25">
      <c r="A32" s="5">
        <v>31</v>
      </c>
      <c r="B32" s="11">
        <v>95</v>
      </c>
      <c r="C32" s="11">
        <v>95</v>
      </c>
      <c r="D32" s="11">
        <v>95</v>
      </c>
      <c r="E32" s="11">
        <v>95</v>
      </c>
      <c r="F32" s="11">
        <v>95</v>
      </c>
      <c r="G32" s="11">
        <v>95</v>
      </c>
      <c r="H32" s="11">
        <v>95</v>
      </c>
      <c r="I32" s="11">
        <v>95</v>
      </c>
      <c r="J32" s="11">
        <v>95</v>
      </c>
      <c r="K32" s="11">
        <v>95</v>
      </c>
      <c r="L32" s="11">
        <v>95</v>
      </c>
      <c r="M32" s="11">
        <v>95</v>
      </c>
      <c r="N32" s="11">
        <v>0</v>
      </c>
      <c r="O32" s="11">
        <v>0</v>
      </c>
      <c r="P32" s="11">
        <v>0</v>
      </c>
      <c r="Q32" s="11">
        <v>0</v>
      </c>
      <c r="R32" s="11">
        <v>95</v>
      </c>
      <c r="S32" s="11">
        <v>0</v>
      </c>
      <c r="T32" s="11">
        <v>95</v>
      </c>
      <c r="U32" s="11">
        <v>95</v>
      </c>
      <c r="V32" s="11">
        <v>95</v>
      </c>
      <c r="W32" s="11">
        <v>95</v>
      </c>
      <c r="X32" s="11">
        <v>95</v>
      </c>
      <c r="Y32" s="11">
        <v>95</v>
      </c>
      <c r="Z32" s="11">
        <v>95</v>
      </c>
      <c r="AA32" s="11">
        <v>78.599059502993569</v>
      </c>
      <c r="AB32" s="11">
        <v>84.786356193207226</v>
      </c>
      <c r="AC32" s="11">
        <v>85.108028827694596</v>
      </c>
      <c r="AD32" s="11">
        <v>85.439395216581389</v>
      </c>
      <c r="AE32" s="11">
        <v>85.918430117065867</v>
      </c>
      <c r="AF32" s="11">
        <v>95</v>
      </c>
    </row>
    <row r="33" spans="1:33" x14ac:dyDescent="0.25">
      <c r="A33" s="5">
        <v>32</v>
      </c>
      <c r="B33" s="11">
        <v>150</v>
      </c>
      <c r="C33" s="11">
        <v>0</v>
      </c>
      <c r="D33" s="11">
        <v>0</v>
      </c>
      <c r="E33" s="11">
        <v>0</v>
      </c>
      <c r="F33" s="11">
        <v>150</v>
      </c>
      <c r="G33" s="11">
        <v>150</v>
      </c>
      <c r="H33" s="11">
        <v>150</v>
      </c>
      <c r="I33" s="11">
        <v>150</v>
      </c>
      <c r="J33" s="11">
        <v>150</v>
      </c>
      <c r="K33" s="11">
        <v>150</v>
      </c>
      <c r="L33" s="11">
        <v>150</v>
      </c>
      <c r="M33" s="11">
        <v>150</v>
      </c>
      <c r="N33" s="11">
        <v>0</v>
      </c>
      <c r="O33" s="11">
        <v>138.24628850622855</v>
      </c>
      <c r="P33" s="11">
        <v>139.74209558010367</v>
      </c>
      <c r="Q33" s="11">
        <v>136.39962128693293</v>
      </c>
      <c r="R33" s="11">
        <v>138.97560036725002</v>
      </c>
      <c r="S33" s="11">
        <v>142.12412011635166</v>
      </c>
      <c r="T33" s="11">
        <v>140.564413728158</v>
      </c>
      <c r="U33" s="11">
        <v>136.84869267638413</v>
      </c>
      <c r="V33" s="11">
        <v>143.01639499141189</v>
      </c>
      <c r="W33" s="11">
        <v>144.25119068457627</v>
      </c>
      <c r="X33" s="11">
        <v>57.812475312665484</v>
      </c>
      <c r="Y33" s="11">
        <v>150</v>
      </c>
      <c r="Z33" s="11">
        <v>150</v>
      </c>
      <c r="AA33" s="11">
        <v>150</v>
      </c>
      <c r="AB33" s="11">
        <v>132.75688717571828</v>
      </c>
      <c r="AC33" s="11">
        <v>123.89385852720635</v>
      </c>
      <c r="AD33" s="11">
        <v>123.7470049298929</v>
      </c>
      <c r="AE33" s="11">
        <v>150</v>
      </c>
      <c r="AF33" s="11">
        <v>142.63525551449436</v>
      </c>
    </row>
    <row r="34" spans="1:33" x14ac:dyDescent="0.25">
      <c r="A34" s="5">
        <v>33</v>
      </c>
      <c r="B34" s="11">
        <v>55</v>
      </c>
      <c r="C34" s="11">
        <v>8.8732611271529347</v>
      </c>
      <c r="D34" s="11">
        <v>6.3364370923962259</v>
      </c>
      <c r="E34" s="11">
        <v>6.0956995871532209</v>
      </c>
      <c r="F34" s="11">
        <v>55</v>
      </c>
      <c r="G34" s="11">
        <v>55</v>
      </c>
      <c r="H34" s="11">
        <v>55</v>
      </c>
      <c r="I34" s="11">
        <v>55</v>
      </c>
      <c r="J34" s="11">
        <v>55</v>
      </c>
      <c r="K34" s="11">
        <v>55</v>
      </c>
      <c r="L34" s="11">
        <v>55</v>
      </c>
      <c r="M34" s="11">
        <v>55</v>
      </c>
      <c r="N34" s="11">
        <v>4.810565906429165</v>
      </c>
      <c r="O34" s="11">
        <v>55</v>
      </c>
      <c r="P34" s="11">
        <v>55</v>
      </c>
      <c r="Q34" s="11">
        <v>55</v>
      </c>
      <c r="R34" s="11">
        <v>55</v>
      </c>
      <c r="S34" s="11">
        <v>55</v>
      </c>
      <c r="T34" s="11">
        <v>55</v>
      </c>
      <c r="U34" s="11">
        <v>55</v>
      </c>
      <c r="V34" s="11">
        <v>55</v>
      </c>
      <c r="W34" s="11">
        <v>55</v>
      </c>
      <c r="X34" s="11">
        <v>21.654978810325289</v>
      </c>
      <c r="Y34" s="11">
        <v>55</v>
      </c>
      <c r="Z34" s="11">
        <v>55</v>
      </c>
      <c r="AA34" s="11">
        <v>55</v>
      </c>
      <c r="AB34" s="11">
        <v>55</v>
      </c>
      <c r="AC34" s="11">
        <v>55</v>
      </c>
      <c r="AD34" s="11">
        <v>55</v>
      </c>
      <c r="AE34" s="11">
        <v>55</v>
      </c>
      <c r="AF34" s="11">
        <v>55</v>
      </c>
    </row>
    <row r="35" spans="1:33" x14ac:dyDescent="0.25">
      <c r="A35" s="5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50</v>
      </c>
      <c r="I35" s="11">
        <v>50</v>
      </c>
      <c r="J35" s="11">
        <v>50</v>
      </c>
      <c r="K35" s="11">
        <v>50</v>
      </c>
      <c r="L35" s="11">
        <v>50</v>
      </c>
      <c r="M35" s="11">
        <v>50</v>
      </c>
      <c r="N35" s="11">
        <v>50</v>
      </c>
      <c r="O35" s="11">
        <v>50</v>
      </c>
      <c r="P35" s="11">
        <v>19.486049627139387</v>
      </c>
      <c r="Q35" s="11">
        <v>50</v>
      </c>
      <c r="R35" s="11">
        <v>50</v>
      </c>
      <c r="S35" s="11">
        <v>50</v>
      </c>
      <c r="T35" s="11">
        <v>50</v>
      </c>
      <c r="U35" s="11">
        <v>50</v>
      </c>
      <c r="V35" s="11">
        <v>50</v>
      </c>
      <c r="W35" s="11">
        <v>50</v>
      </c>
      <c r="X35" s="11">
        <v>50</v>
      </c>
      <c r="Y35" s="11">
        <v>50</v>
      </c>
      <c r="Z35" s="11">
        <v>50</v>
      </c>
      <c r="AA35" s="11">
        <v>50</v>
      </c>
      <c r="AB35" s="11">
        <v>50</v>
      </c>
      <c r="AC35" s="11">
        <v>50</v>
      </c>
      <c r="AD35" s="11">
        <v>0</v>
      </c>
      <c r="AE35" s="11">
        <v>50</v>
      </c>
      <c r="AF35" s="11">
        <v>0</v>
      </c>
    </row>
    <row r="36" spans="1:33" x14ac:dyDescent="0.25">
      <c r="A36" s="5">
        <v>35</v>
      </c>
      <c r="B36" s="11">
        <v>0</v>
      </c>
      <c r="C36" s="11">
        <v>30</v>
      </c>
      <c r="D36" s="11">
        <v>30</v>
      </c>
      <c r="E36" s="11">
        <v>30</v>
      </c>
      <c r="F36" s="11">
        <v>30</v>
      </c>
      <c r="G36" s="11">
        <v>30</v>
      </c>
      <c r="H36" s="11">
        <v>30</v>
      </c>
      <c r="I36" s="11">
        <v>30</v>
      </c>
      <c r="J36" s="11">
        <v>30</v>
      </c>
      <c r="K36" s="11">
        <v>30</v>
      </c>
      <c r="L36" s="11">
        <v>30</v>
      </c>
      <c r="M36" s="11">
        <v>30</v>
      </c>
      <c r="N36" s="11">
        <v>30</v>
      </c>
      <c r="O36" s="11">
        <v>30</v>
      </c>
      <c r="P36" s="11">
        <v>30</v>
      </c>
      <c r="Q36" s="11">
        <v>30</v>
      </c>
      <c r="R36" s="11">
        <v>30</v>
      </c>
      <c r="S36" s="11">
        <v>30</v>
      </c>
      <c r="T36" s="11">
        <v>30</v>
      </c>
      <c r="U36" s="11">
        <v>30</v>
      </c>
      <c r="V36" s="11">
        <v>30</v>
      </c>
      <c r="W36" s="11">
        <v>30</v>
      </c>
      <c r="X36" s="11">
        <v>30</v>
      </c>
      <c r="Y36" s="11">
        <v>30</v>
      </c>
      <c r="Z36" s="11">
        <v>30</v>
      </c>
      <c r="AA36" s="11">
        <v>30</v>
      </c>
      <c r="AB36" s="11">
        <v>30</v>
      </c>
      <c r="AC36" s="11">
        <v>30</v>
      </c>
      <c r="AD36" s="11">
        <v>30</v>
      </c>
      <c r="AE36" s="11">
        <v>30</v>
      </c>
      <c r="AF36" s="11">
        <v>30</v>
      </c>
    </row>
    <row r="37" spans="1:33" x14ac:dyDescent="0.25">
      <c r="A37" s="5">
        <v>36</v>
      </c>
      <c r="B37" s="11">
        <v>40</v>
      </c>
      <c r="C37" s="11">
        <v>40</v>
      </c>
      <c r="D37" s="11">
        <v>0</v>
      </c>
      <c r="E37" s="11">
        <v>40</v>
      </c>
      <c r="F37" s="11">
        <v>40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40</v>
      </c>
      <c r="M37" s="11">
        <v>40</v>
      </c>
      <c r="N37" s="11">
        <v>40</v>
      </c>
      <c r="O37" s="11">
        <v>40</v>
      </c>
      <c r="P37" s="11">
        <v>40</v>
      </c>
      <c r="Q37" s="11">
        <v>40</v>
      </c>
      <c r="R37" s="11">
        <v>40</v>
      </c>
      <c r="S37" s="11">
        <v>40</v>
      </c>
      <c r="T37" s="11">
        <v>40</v>
      </c>
      <c r="U37" s="11">
        <v>40</v>
      </c>
      <c r="V37" s="11">
        <v>40</v>
      </c>
      <c r="W37" s="11">
        <v>40</v>
      </c>
      <c r="X37" s="11">
        <v>40</v>
      </c>
      <c r="Y37" s="11">
        <v>40</v>
      </c>
      <c r="Z37" s="11">
        <v>40</v>
      </c>
      <c r="AA37" s="11">
        <v>40</v>
      </c>
      <c r="AB37" s="11">
        <v>40</v>
      </c>
      <c r="AC37" s="11">
        <v>40</v>
      </c>
      <c r="AD37" s="11">
        <v>40</v>
      </c>
      <c r="AE37" s="11">
        <v>40</v>
      </c>
      <c r="AF37" s="11">
        <v>40</v>
      </c>
    </row>
    <row r="38" spans="1:33" x14ac:dyDescent="0.25">
      <c r="A38" s="5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65</v>
      </c>
      <c r="Y38" s="11">
        <v>65</v>
      </c>
      <c r="Z38" s="11">
        <v>65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3" x14ac:dyDescent="0.25">
      <c r="A39" s="5">
        <v>38</v>
      </c>
      <c r="B39" s="11">
        <v>56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56</v>
      </c>
      <c r="R39" s="11">
        <v>56</v>
      </c>
      <c r="S39" s="11">
        <v>56</v>
      </c>
      <c r="T39" s="11">
        <v>56</v>
      </c>
      <c r="U39" s="11">
        <v>56</v>
      </c>
      <c r="V39" s="11">
        <v>56</v>
      </c>
      <c r="W39" s="11">
        <v>56</v>
      </c>
      <c r="X39" s="11">
        <v>56</v>
      </c>
      <c r="Y39" s="11">
        <v>56</v>
      </c>
      <c r="Z39" s="11">
        <v>56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3" x14ac:dyDescent="0.25">
      <c r="A40" s="5">
        <v>39</v>
      </c>
      <c r="B40" s="11">
        <v>36</v>
      </c>
      <c r="C40" s="11">
        <v>28.872643955106891</v>
      </c>
      <c r="D40" s="11">
        <v>36</v>
      </c>
      <c r="E40" s="11">
        <v>26.893002589854905</v>
      </c>
      <c r="F40" s="11">
        <v>36</v>
      </c>
      <c r="G40" s="11">
        <v>36</v>
      </c>
      <c r="H40" s="11">
        <v>36</v>
      </c>
      <c r="I40" s="11">
        <v>28.644545902944671</v>
      </c>
      <c r="J40" s="11">
        <v>36</v>
      </c>
      <c r="K40" s="11">
        <v>36</v>
      </c>
      <c r="L40" s="11">
        <v>36</v>
      </c>
      <c r="M40" s="11">
        <v>36</v>
      </c>
      <c r="N40" s="11">
        <v>36</v>
      </c>
      <c r="O40" s="11">
        <v>36</v>
      </c>
      <c r="P40" s="11">
        <v>36</v>
      </c>
      <c r="Q40" s="11">
        <v>36</v>
      </c>
      <c r="R40" s="11">
        <v>35.50506418954307</v>
      </c>
      <c r="S40" s="11">
        <v>36</v>
      </c>
      <c r="T40" s="11">
        <v>36</v>
      </c>
      <c r="U40" s="11">
        <v>36</v>
      </c>
      <c r="V40" s="11">
        <v>32.790891901166077</v>
      </c>
      <c r="W40" s="11">
        <v>35.166406365015654</v>
      </c>
      <c r="X40" s="11">
        <v>36</v>
      </c>
      <c r="Y40" s="11">
        <v>36</v>
      </c>
      <c r="Z40" s="11">
        <v>36</v>
      </c>
      <c r="AA40" s="11">
        <v>34.586261708500402</v>
      </c>
      <c r="AB40" s="11">
        <v>36</v>
      </c>
      <c r="AC40" s="11">
        <v>29.973947378097304</v>
      </c>
      <c r="AD40" s="11">
        <v>32.246434172308412</v>
      </c>
      <c r="AE40" s="11">
        <v>30.467009931396351</v>
      </c>
      <c r="AF40" s="11">
        <v>36</v>
      </c>
    </row>
    <row r="41" spans="1:33" x14ac:dyDescent="0.25">
      <c r="A41" s="5">
        <v>40</v>
      </c>
      <c r="B41" s="11">
        <v>35</v>
      </c>
      <c r="C41" s="11">
        <v>25.123085973400837</v>
      </c>
      <c r="D41" s="11">
        <v>35</v>
      </c>
      <c r="E41" s="11">
        <v>23.373634098316749</v>
      </c>
      <c r="F41" s="11">
        <v>35</v>
      </c>
      <c r="G41" s="11">
        <v>35</v>
      </c>
      <c r="H41" s="11">
        <v>31.450466022965603</v>
      </c>
      <c r="I41" s="11">
        <v>24.921328277949179</v>
      </c>
      <c r="J41" s="11">
        <v>35</v>
      </c>
      <c r="K41" s="11">
        <v>35</v>
      </c>
      <c r="L41" s="11">
        <v>35</v>
      </c>
      <c r="M41" s="11">
        <v>35</v>
      </c>
      <c r="N41" s="11">
        <v>35</v>
      </c>
      <c r="O41" s="11">
        <v>35</v>
      </c>
      <c r="P41" s="11">
        <v>35</v>
      </c>
      <c r="Q41" s="11">
        <v>35</v>
      </c>
      <c r="R41" s="11">
        <v>31.009678558189648</v>
      </c>
      <c r="S41" s="11">
        <v>35</v>
      </c>
      <c r="T41" s="11">
        <v>35</v>
      </c>
      <c r="U41" s="11">
        <v>35</v>
      </c>
      <c r="V41" s="11">
        <v>28.596109704810623</v>
      </c>
      <c r="W41" s="11">
        <v>30.708188881138639</v>
      </c>
      <c r="X41" s="11">
        <v>35</v>
      </c>
      <c r="Y41" s="11">
        <v>35</v>
      </c>
      <c r="Z41" s="11">
        <v>35</v>
      </c>
      <c r="AA41" s="11">
        <v>30.19193889617809</v>
      </c>
      <c r="AB41" s="11">
        <v>35</v>
      </c>
      <c r="AC41" s="11">
        <v>26.097873536096259</v>
      </c>
      <c r="AD41" s="11">
        <v>28.112710453821339</v>
      </c>
      <c r="AE41" s="11">
        <v>26.534646056658723</v>
      </c>
      <c r="AF41" s="11">
        <v>35</v>
      </c>
    </row>
    <row r="42" spans="1:33" x14ac:dyDescent="0.25">
      <c r="A42" s="5">
        <v>41</v>
      </c>
      <c r="B42" s="11">
        <v>80</v>
      </c>
      <c r="C42" s="11">
        <v>80</v>
      </c>
      <c r="D42" s="11">
        <v>80</v>
      </c>
      <c r="E42" s="11">
        <v>80</v>
      </c>
      <c r="F42" s="11">
        <v>80</v>
      </c>
      <c r="G42" s="11">
        <v>80</v>
      </c>
      <c r="H42" s="11">
        <v>80</v>
      </c>
      <c r="I42" s="11">
        <v>80</v>
      </c>
      <c r="J42" s="11">
        <v>80</v>
      </c>
      <c r="K42" s="11">
        <v>80</v>
      </c>
      <c r="L42" s="11">
        <v>80</v>
      </c>
      <c r="M42" s="11">
        <v>80</v>
      </c>
      <c r="N42" s="11">
        <v>80</v>
      </c>
      <c r="O42" s="11">
        <v>80</v>
      </c>
      <c r="P42" s="11">
        <v>80</v>
      </c>
      <c r="Q42" s="11">
        <v>80</v>
      </c>
      <c r="R42" s="11">
        <v>80</v>
      </c>
      <c r="S42" s="11">
        <v>80</v>
      </c>
      <c r="T42" s="11">
        <v>80</v>
      </c>
      <c r="U42" s="11">
        <v>80</v>
      </c>
      <c r="V42" s="11">
        <v>80</v>
      </c>
      <c r="W42" s="11">
        <v>80</v>
      </c>
      <c r="X42" s="11">
        <v>80</v>
      </c>
      <c r="Y42" s="11">
        <v>80</v>
      </c>
      <c r="Z42" s="11">
        <v>80</v>
      </c>
      <c r="AA42" s="11">
        <v>80</v>
      </c>
      <c r="AB42" s="11">
        <v>80</v>
      </c>
      <c r="AC42" s="11">
        <v>80</v>
      </c>
      <c r="AD42" s="11">
        <v>80</v>
      </c>
      <c r="AE42" s="11">
        <v>80</v>
      </c>
      <c r="AF42" s="11">
        <v>80</v>
      </c>
    </row>
    <row r="43" spans="1:33" x14ac:dyDescent="0.25">
      <c r="A43" s="5">
        <v>42</v>
      </c>
      <c r="B43" s="11">
        <v>180</v>
      </c>
      <c r="C43" s="11">
        <v>180</v>
      </c>
      <c r="D43" s="11">
        <v>180</v>
      </c>
      <c r="E43" s="11">
        <v>180</v>
      </c>
      <c r="F43" s="11">
        <v>180</v>
      </c>
      <c r="G43" s="11">
        <v>180</v>
      </c>
      <c r="H43" s="11">
        <v>180</v>
      </c>
      <c r="I43" s="11">
        <v>180</v>
      </c>
      <c r="J43" s="11">
        <v>180</v>
      </c>
      <c r="K43" s="11">
        <v>180</v>
      </c>
      <c r="L43" s="11">
        <v>180</v>
      </c>
      <c r="M43" s="11">
        <v>180</v>
      </c>
      <c r="N43" s="11">
        <v>180</v>
      </c>
      <c r="O43" s="11">
        <v>180</v>
      </c>
      <c r="P43" s="11">
        <v>180</v>
      </c>
      <c r="Q43" s="11">
        <v>180</v>
      </c>
      <c r="R43" s="11">
        <v>180</v>
      </c>
      <c r="S43" s="11">
        <v>180</v>
      </c>
      <c r="T43" s="11">
        <v>180</v>
      </c>
      <c r="U43" s="11">
        <v>180</v>
      </c>
      <c r="V43" s="11">
        <v>180</v>
      </c>
      <c r="W43" s="11">
        <v>180</v>
      </c>
      <c r="X43" s="11">
        <v>180</v>
      </c>
      <c r="Y43" s="11">
        <v>180</v>
      </c>
      <c r="Z43" s="11">
        <v>180</v>
      </c>
      <c r="AA43" s="11">
        <v>180</v>
      </c>
      <c r="AB43" s="11">
        <v>180</v>
      </c>
      <c r="AC43" s="11">
        <v>180</v>
      </c>
      <c r="AD43" s="11">
        <v>180</v>
      </c>
      <c r="AE43" s="11">
        <v>180</v>
      </c>
      <c r="AF43" s="11">
        <v>180</v>
      </c>
    </row>
    <row r="44" spans="1:33" x14ac:dyDescent="0.25">
      <c r="B44" s="8">
        <f>SUM(B2:B43)</f>
        <v>9389.8572505300799</v>
      </c>
      <c r="C44" s="8">
        <f t="shared" ref="C44:AF44" si="0">SUM(C2:C43)</f>
        <v>9094.6075403271552</v>
      </c>
      <c r="D44" s="8">
        <f t="shared" si="0"/>
        <v>7568.6572818393342</v>
      </c>
      <c r="E44" s="8">
        <f t="shared" si="0"/>
        <v>9372.1572505502609</v>
      </c>
      <c r="F44" s="8">
        <f t="shared" si="0"/>
        <v>9881.8075414753312</v>
      </c>
      <c r="G44" s="8">
        <f t="shared" si="0"/>
        <v>10293.457267643509</v>
      </c>
      <c r="H44" s="8">
        <f t="shared" si="0"/>
        <v>10153.357268117585</v>
      </c>
      <c r="I44" s="8">
        <f t="shared" si="0"/>
        <v>9655.6572653603616</v>
      </c>
      <c r="J44" s="8">
        <f t="shared" si="0"/>
        <v>9572.9075416680353</v>
      </c>
      <c r="K44" s="8">
        <f t="shared" si="0"/>
        <v>10137.657265360373</v>
      </c>
      <c r="L44" s="8">
        <f t="shared" si="0"/>
        <v>11113.407540955894</v>
      </c>
      <c r="M44" s="8">
        <f t="shared" si="0"/>
        <v>10886.657271554632</v>
      </c>
      <c r="N44" s="8">
        <f t="shared" si="0"/>
        <v>10043.307541501619</v>
      </c>
      <c r="O44" s="8">
        <f t="shared" si="0"/>
        <v>10721.357266930758</v>
      </c>
      <c r="P44" s="8">
        <f t="shared" si="0"/>
        <v>10372.907541753937</v>
      </c>
      <c r="Q44" s="8">
        <f t="shared" si="0"/>
        <v>10114.257268452722</v>
      </c>
      <c r="R44" s="8">
        <f t="shared" si="0"/>
        <v>11374.107541704638</v>
      </c>
      <c r="S44" s="8">
        <f t="shared" si="0"/>
        <v>11049.907541729925</v>
      </c>
      <c r="T44" s="8">
        <f t="shared" si="0"/>
        <v>11052.807538591338</v>
      </c>
      <c r="U44" s="8">
        <f t="shared" si="0"/>
        <v>10995.057268310344</v>
      </c>
      <c r="V44" s="8">
        <f t="shared" si="0"/>
        <v>10512.107538585964</v>
      </c>
      <c r="W44" s="8">
        <f t="shared" si="0"/>
        <v>12009.757265361213</v>
      </c>
      <c r="X44" s="8">
        <f t="shared" si="0"/>
        <v>12749.507532694281</v>
      </c>
      <c r="Y44" s="8">
        <f t="shared" si="0"/>
        <v>13550.187374120902</v>
      </c>
      <c r="Z44" s="8">
        <f t="shared" si="0"/>
        <v>13551.04811313147</v>
      </c>
      <c r="AA44" s="8">
        <f t="shared" si="0"/>
        <v>12589.20752285914</v>
      </c>
      <c r="AB44" s="8">
        <f t="shared" si="0"/>
        <v>11536.957265361132</v>
      </c>
      <c r="AC44" s="8">
        <f t="shared" si="0"/>
        <v>10882.957243917537</v>
      </c>
      <c r="AD44" s="8">
        <f t="shared" si="0"/>
        <v>9712.4075393098046</v>
      </c>
      <c r="AE44" s="8">
        <f t="shared" si="0"/>
        <v>10520.557268544331</v>
      </c>
      <c r="AF44" s="8">
        <f t="shared" si="0"/>
        <v>8832.4075417563836</v>
      </c>
    </row>
    <row r="45" spans="1:33" x14ac:dyDescent="0.25">
      <c r="AG45" s="18"/>
    </row>
    <row r="49" spans="3:10" x14ac:dyDescent="0.25">
      <c r="D49" s="16"/>
      <c r="E49" s="16"/>
      <c r="F49" s="16"/>
      <c r="G49" s="16"/>
      <c r="H49" s="16"/>
      <c r="I49" s="16"/>
      <c r="J49" s="16"/>
    </row>
    <row r="50" spans="3:10" x14ac:dyDescent="0.25">
      <c r="D50" s="16"/>
      <c r="E50" s="16"/>
      <c r="F50" s="16"/>
      <c r="G50" s="16"/>
      <c r="H50" s="16"/>
      <c r="I50" s="16"/>
      <c r="J50" s="16"/>
    </row>
    <row r="51" spans="3:10" x14ac:dyDescent="0.25">
      <c r="D51" s="16"/>
      <c r="E51" s="16"/>
      <c r="F51" s="16"/>
      <c r="G51" s="16"/>
      <c r="H51" s="16"/>
      <c r="I51" s="16"/>
      <c r="J51" s="16"/>
    </row>
    <row r="52" spans="3:10" x14ac:dyDescent="0.25">
      <c r="D52" s="16"/>
      <c r="E52" s="16"/>
      <c r="F52" s="16"/>
      <c r="G52" s="16"/>
      <c r="H52" s="16"/>
      <c r="I52" s="16"/>
      <c r="J52" s="16"/>
    </row>
    <row r="53" spans="3:10" x14ac:dyDescent="0.25">
      <c r="C53" s="12"/>
      <c r="D53" s="16"/>
      <c r="E53" s="17"/>
      <c r="F53" s="16"/>
      <c r="G53" s="16"/>
      <c r="H53" s="16"/>
      <c r="I53" s="16"/>
      <c r="J53" s="16"/>
    </row>
    <row r="54" spans="3:10" x14ac:dyDescent="0.25">
      <c r="C54" s="12"/>
      <c r="D54" s="16"/>
      <c r="E54" s="17"/>
      <c r="F54" s="16"/>
      <c r="G54" s="16"/>
      <c r="H54" s="16"/>
      <c r="I54" s="16"/>
      <c r="J54" s="16"/>
    </row>
    <row r="55" spans="3:10" x14ac:dyDescent="0.25">
      <c r="C55" s="12"/>
      <c r="E55" s="12"/>
      <c r="I55" s="9"/>
    </row>
    <row r="56" spans="3:10" x14ac:dyDescent="0.25">
      <c r="C56" s="12"/>
      <c r="E56" s="12"/>
    </row>
    <row r="57" spans="3:10" x14ac:dyDescent="0.25">
      <c r="C57" s="12"/>
      <c r="E57" s="12"/>
    </row>
    <row r="58" spans="3:10" x14ac:dyDescent="0.25">
      <c r="C58" s="12"/>
      <c r="E58" s="12"/>
    </row>
    <row r="59" spans="3:10" x14ac:dyDescent="0.25">
      <c r="C59" s="12"/>
      <c r="E59" s="12"/>
    </row>
    <row r="60" spans="3:10" x14ac:dyDescent="0.25">
      <c r="C60" s="12"/>
      <c r="E60" s="12"/>
    </row>
    <row r="61" spans="3:10" x14ac:dyDescent="0.25">
      <c r="C61" s="12"/>
      <c r="E61" s="12"/>
    </row>
    <row r="62" spans="3:10" x14ac:dyDescent="0.25">
      <c r="C62" s="12"/>
      <c r="E62" s="12"/>
    </row>
    <row r="63" spans="3:10" x14ac:dyDescent="0.25">
      <c r="C63" s="12"/>
      <c r="E63" s="12"/>
    </row>
    <row r="64" spans="3:10" x14ac:dyDescent="0.25">
      <c r="C64" s="12"/>
      <c r="E64" s="12"/>
    </row>
    <row r="65" spans="3:23" x14ac:dyDescent="0.25">
      <c r="E65" s="12"/>
    </row>
    <row r="66" spans="3:23" x14ac:dyDescent="0.25">
      <c r="E66" s="12"/>
    </row>
    <row r="67" spans="3:23" x14ac:dyDescent="0.25">
      <c r="E67" s="12"/>
    </row>
    <row r="68" spans="3:23" x14ac:dyDescent="0.25">
      <c r="E68" s="12"/>
    </row>
    <row r="69" spans="3:23" x14ac:dyDescent="0.25">
      <c r="E69" s="12"/>
    </row>
    <row r="70" spans="3:23" x14ac:dyDescent="0.25">
      <c r="E70" s="12"/>
    </row>
    <row r="71" spans="3:23" x14ac:dyDescent="0.25">
      <c r="E71" s="12"/>
    </row>
    <row r="72" spans="3:23" x14ac:dyDescent="0.25">
      <c r="E72" s="12"/>
    </row>
    <row r="73" spans="3:23" x14ac:dyDescent="0.25">
      <c r="E73" s="12"/>
    </row>
    <row r="74" spans="3:23" x14ac:dyDescent="0.25">
      <c r="E74" s="12"/>
    </row>
    <row r="75" spans="3:23" x14ac:dyDescent="0.25">
      <c r="C75" s="16"/>
      <c r="D75" s="16"/>
      <c r="E75" s="1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3:23" x14ac:dyDescent="0.25">
      <c r="C76" s="16"/>
      <c r="D76" s="16"/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3:23" x14ac:dyDescent="0.25">
      <c r="C77" s="16"/>
      <c r="D77" s="16"/>
      <c r="E77" s="17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3:23" x14ac:dyDescent="0.25">
      <c r="C78" s="16"/>
      <c r="D78" s="16"/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3:23" x14ac:dyDescent="0.25">
      <c r="C79" s="16"/>
      <c r="D79" s="16"/>
      <c r="E79" s="17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3:23" x14ac:dyDescent="0.25">
      <c r="C80" s="16"/>
      <c r="D80" s="16"/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3:23" x14ac:dyDescent="0.25">
      <c r="C81" s="16"/>
      <c r="D81" s="16"/>
      <c r="E81" s="17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3:23" x14ac:dyDescent="0.25">
      <c r="C82" s="16"/>
      <c r="D82" s="16"/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3:23" x14ac:dyDescent="0.25">
      <c r="C83" s="16"/>
      <c r="D83" s="1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3:23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3:23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3:23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3:23" x14ac:dyDescent="0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3:23" x14ac:dyDescent="0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3:23" x14ac:dyDescent="0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3:23" x14ac:dyDescent="0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3:23" x14ac:dyDescent="0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3:23" x14ac:dyDescent="0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3:23" x14ac:dyDescent="0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3:23" x14ac:dyDescent="0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3:23" x14ac:dyDescent="0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3:23" x14ac:dyDescent="0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3:23" x14ac:dyDescent="0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3:23" x14ac:dyDescent="0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3:23" x14ac:dyDescent="0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3:23" x14ac:dyDescent="0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3:23" x14ac:dyDescent="0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3:23" x14ac:dyDescent="0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opLeftCell="A13" zoomScale="115" zoomScaleNormal="115" workbookViewId="0">
      <selection activeCell="F29" sqref="F29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4</v>
      </c>
      <c r="C2" t="s">
        <v>5</v>
      </c>
      <c r="D2" t="s">
        <v>6</v>
      </c>
    </row>
    <row r="3" spans="1:7" x14ac:dyDescent="0.25">
      <c r="A3" s="5">
        <v>1</v>
      </c>
      <c r="B3" s="6">
        <v>10080.9</v>
      </c>
      <c r="C3" s="6">
        <v>9389.8572505300817</v>
      </c>
      <c r="D3" s="6">
        <v>691.04274946991768</v>
      </c>
      <c r="E3" s="6"/>
      <c r="G3" s="6"/>
    </row>
    <row r="4" spans="1:7" x14ac:dyDescent="0.25">
      <c r="A4" s="5">
        <v>2</v>
      </c>
      <c r="B4" s="6">
        <v>10385.799999999999</v>
      </c>
      <c r="C4" s="6">
        <v>9094.6075403271552</v>
      </c>
      <c r="D4" s="6">
        <v>1291.192459672845</v>
      </c>
      <c r="E4" s="6"/>
      <c r="G4" s="6"/>
    </row>
    <row r="5" spans="1:7" x14ac:dyDescent="0.25">
      <c r="A5" s="5">
        <v>3</v>
      </c>
      <c r="B5" s="6">
        <v>8259.7000000000007</v>
      </c>
      <c r="C5" s="6">
        <v>7568.6572818393352</v>
      </c>
      <c r="D5" s="6">
        <v>691.04271816066512</v>
      </c>
      <c r="E5" s="6"/>
      <c r="G5" s="6"/>
    </row>
    <row r="6" spans="1:7" x14ac:dyDescent="0.25">
      <c r="A6" s="5">
        <v>4</v>
      </c>
      <c r="B6" s="6">
        <v>10063.200000000001</v>
      </c>
      <c r="C6" s="6">
        <v>9372.1572505502591</v>
      </c>
      <c r="D6" s="6">
        <v>691.04274944974122</v>
      </c>
      <c r="E6" s="6"/>
      <c r="G6" s="6"/>
    </row>
    <row r="7" spans="1:7" x14ac:dyDescent="0.25">
      <c r="A7" s="5">
        <v>5</v>
      </c>
      <c r="B7" s="6">
        <v>11173</v>
      </c>
      <c r="C7" s="6">
        <v>9881.8075414753293</v>
      </c>
      <c r="D7" s="6">
        <v>1291.1924585246707</v>
      </c>
      <c r="E7" s="6"/>
      <c r="G7" s="6"/>
    </row>
    <row r="8" spans="1:7" x14ac:dyDescent="0.25">
      <c r="A8" s="5">
        <v>6</v>
      </c>
      <c r="B8" s="6">
        <v>10984.5</v>
      </c>
      <c r="C8" s="6">
        <v>10293.457267643511</v>
      </c>
      <c r="D8" s="6">
        <v>691.04273235648986</v>
      </c>
      <c r="E8" s="6"/>
      <c r="G8" s="6"/>
    </row>
    <row r="9" spans="1:7" x14ac:dyDescent="0.25">
      <c r="A9" s="5">
        <v>7</v>
      </c>
      <c r="B9" s="6">
        <v>10844.4</v>
      </c>
      <c r="C9" s="6">
        <v>10153.357268117585</v>
      </c>
      <c r="D9" s="6">
        <v>691.0427318824145</v>
      </c>
      <c r="E9" s="6"/>
      <c r="G9" s="6"/>
    </row>
    <row r="10" spans="1:7" x14ac:dyDescent="0.25">
      <c r="A10" s="5">
        <v>8</v>
      </c>
      <c r="B10" s="6">
        <v>10346.700000000001</v>
      </c>
      <c r="C10" s="6">
        <v>9655.6572653603598</v>
      </c>
      <c r="D10" s="6">
        <v>691.04273463964091</v>
      </c>
      <c r="E10" s="6"/>
      <c r="G10" s="6"/>
    </row>
    <row r="11" spans="1:7" x14ac:dyDescent="0.25">
      <c r="A11" s="5">
        <v>9</v>
      </c>
      <c r="B11" s="6">
        <v>10864.1</v>
      </c>
      <c r="C11" s="6">
        <v>9572.9075416680353</v>
      </c>
      <c r="D11" s="6">
        <v>1291.1924583319653</v>
      </c>
      <c r="E11" s="6"/>
      <c r="G11" s="6"/>
    </row>
    <row r="12" spans="1:7" x14ac:dyDescent="0.25">
      <c r="A12" s="5">
        <v>10</v>
      </c>
      <c r="B12" s="6">
        <v>10828.7</v>
      </c>
      <c r="C12" s="6">
        <v>10137.657265360373</v>
      </c>
      <c r="D12" s="6">
        <v>691.04273463962772</v>
      </c>
      <c r="E12" s="6"/>
      <c r="G12" s="6"/>
    </row>
    <row r="13" spans="1:7" x14ac:dyDescent="0.25">
      <c r="A13" s="5">
        <v>11</v>
      </c>
      <c r="B13" s="6">
        <v>12404.6</v>
      </c>
      <c r="C13" s="6">
        <v>11113.407540955894</v>
      </c>
      <c r="D13" s="6">
        <v>1291.1924590441074</v>
      </c>
      <c r="E13" s="6"/>
      <c r="G13" s="6"/>
    </row>
    <row r="14" spans="1:7" x14ac:dyDescent="0.25">
      <c r="A14" s="5">
        <v>12</v>
      </c>
      <c r="B14" s="6">
        <v>11577.7</v>
      </c>
      <c r="C14" s="6">
        <v>10886.657271554634</v>
      </c>
      <c r="D14" s="6">
        <v>691.04272844536752</v>
      </c>
      <c r="E14" s="6"/>
      <c r="G14" s="6"/>
    </row>
    <row r="15" spans="1:7" x14ac:dyDescent="0.25">
      <c r="A15" s="5">
        <v>13</v>
      </c>
      <c r="B15" s="6">
        <v>11334.5</v>
      </c>
      <c r="C15" s="6">
        <v>10043.307541501621</v>
      </c>
      <c r="D15" s="6">
        <v>1291.1924584983794</v>
      </c>
      <c r="E15" s="6"/>
      <c r="G15" s="6"/>
    </row>
    <row r="16" spans="1:7" x14ac:dyDescent="0.25">
      <c r="A16" s="5">
        <v>14</v>
      </c>
      <c r="B16" s="6">
        <v>11412.4</v>
      </c>
      <c r="C16" s="6">
        <v>10721.357266930758</v>
      </c>
      <c r="D16" s="6">
        <v>691.0427330692421</v>
      </c>
      <c r="E16" s="6"/>
      <c r="G16" s="6"/>
    </row>
    <row r="17" spans="1:7" x14ac:dyDescent="0.25">
      <c r="A17" s="5">
        <v>15</v>
      </c>
      <c r="B17" s="6">
        <v>11664.1</v>
      </c>
      <c r="C17" s="6">
        <v>10372.907541753933</v>
      </c>
      <c r="D17" s="6">
        <v>1291.1924582460661</v>
      </c>
      <c r="E17" s="6"/>
      <c r="G17" s="6"/>
    </row>
    <row r="18" spans="1:7" x14ac:dyDescent="0.25">
      <c r="A18" s="5">
        <v>16</v>
      </c>
      <c r="B18" s="6">
        <v>10805.3</v>
      </c>
      <c r="C18" s="6">
        <v>10114.257268452722</v>
      </c>
      <c r="D18" s="6">
        <v>691.04273154727662</v>
      </c>
      <c r="E18" s="6"/>
      <c r="G18" s="6"/>
    </row>
    <row r="19" spans="1:7" x14ac:dyDescent="0.25">
      <c r="A19" s="5">
        <v>17</v>
      </c>
      <c r="B19" s="6">
        <v>12665.3</v>
      </c>
      <c r="C19" s="6">
        <v>11374.10754170464</v>
      </c>
      <c r="D19" s="6">
        <v>1291.1924582953588</v>
      </c>
      <c r="E19" s="6"/>
      <c r="G19" s="6"/>
    </row>
    <row r="20" spans="1:7" x14ac:dyDescent="0.25">
      <c r="A20" s="5">
        <v>18</v>
      </c>
      <c r="B20" s="6">
        <v>12341.1</v>
      </c>
      <c r="C20" s="6">
        <v>11049.907541729925</v>
      </c>
      <c r="D20" s="6">
        <v>1291.1924582700753</v>
      </c>
      <c r="E20" s="6"/>
      <c r="G20" s="6"/>
    </row>
    <row r="21" spans="1:7" x14ac:dyDescent="0.25">
      <c r="A21" s="5">
        <v>19</v>
      </c>
      <c r="B21" s="6">
        <v>12344</v>
      </c>
      <c r="C21" s="6">
        <v>11052.807538591336</v>
      </c>
      <c r="D21" s="6">
        <v>1291.1924614086633</v>
      </c>
      <c r="E21" s="6"/>
      <c r="G21" s="6"/>
    </row>
    <row r="22" spans="1:7" x14ac:dyDescent="0.25">
      <c r="A22" s="5">
        <v>20</v>
      </c>
      <c r="B22" s="6">
        <v>11686.1</v>
      </c>
      <c r="C22" s="6">
        <v>10995.057268310346</v>
      </c>
      <c r="D22" s="6">
        <v>691.04273168965551</v>
      </c>
      <c r="E22" s="6"/>
      <c r="G22" s="6"/>
    </row>
    <row r="23" spans="1:7" x14ac:dyDescent="0.25">
      <c r="A23" s="5">
        <v>21</v>
      </c>
      <c r="B23" s="6">
        <v>11803.3</v>
      </c>
      <c r="C23" s="6">
        <v>10512.107538585964</v>
      </c>
      <c r="D23" s="6">
        <v>1291.1924614140346</v>
      </c>
      <c r="E23" s="6"/>
      <c r="G23" s="6"/>
    </row>
    <row r="24" spans="1:7" x14ac:dyDescent="0.25">
      <c r="A24" s="5">
        <v>22</v>
      </c>
      <c r="B24" s="6">
        <v>12700.8</v>
      </c>
      <c r="C24" s="6">
        <v>12009.757265361211</v>
      </c>
      <c r="D24" s="6">
        <v>691.04273463878815</v>
      </c>
      <c r="E24" s="6"/>
      <c r="G24" s="6"/>
    </row>
    <row r="25" spans="1:7" x14ac:dyDescent="0.25">
      <c r="A25" s="5">
        <v>23</v>
      </c>
      <c r="B25" s="6">
        <v>14040.7</v>
      </c>
      <c r="C25" s="6">
        <v>12749.507532694281</v>
      </c>
      <c r="D25" s="6">
        <v>1291.1924673057199</v>
      </c>
      <c r="E25" s="6"/>
      <c r="G25" s="6"/>
    </row>
    <row r="26" spans="1:7" x14ac:dyDescent="0.25">
      <c r="A26" s="5">
        <v>24</v>
      </c>
      <c r="B26" s="6">
        <v>15042.1</v>
      </c>
      <c r="C26" s="6">
        <v>13550.187374120902</v>
      </c>
      <c r="D26" s="6">
        <v>1491.9126258790984</v>
      </c>
      <c r="E26" s="6"/>
      <c r="G26" s="6"/>
    </row>
    <row r="27" spans="1:7" x14ac:dyDescent="0.25">
      <c r="A27" s="5">
        <v>25</v>
      </c>
      <c r="B27" s="6">
        <v>16166.8</v>
      </c>
      <c r="C27" s="6">
        <v>13551.04811313147</v>
      </c>
      <c r="D27" s="6">
        <v>2615.7518868685293</v>
      </c>
      <c r="E27" s="6"/>
      <c r="G27" s="6"/>
    </row>
    <row r="28" spans="1:7" x14ac:dyDescent="0.25">
      <c r="A28" s="5">
        <v>26</v>
      </c>
      <c r="B28" s="6">
        <v>13880.4</v>
      </c>
      <c r="C28" s="6">
        <v>12589.20752285914</v>
      </c>
      <c r="D28" s="6">
        <v>1291.1924771408596</v>
      </c>
      <c r="E28" s="6"/>
      <c r="G28" s="6"/>
    </row>
    <row r="29" spans="1:7" x14ac:dyDescent="0.25">
      <c r="A29" s="5">
        <v>27</v>
      </c>
      <c r="B29" s="6">
        <v>12228</v>
      </c>
      <c r="C29" s="6">
        <v>11536.957265361134</v>
      </c>
      <c r="D29" s="6">
        <v>691.04273463886693</v>
      </c>
      <c r="E29" s="6"/>
      <c r="G29" s="6"/>
    </row>
    <row r="30" spans="1:7" x14ac:dyDescent="0.25">
      <c r="A30" s="5">
        <v>28</v>
      </c>
      <c r="B30" s="6">
        <v>11574</v>
      </c>
      <c r="C30" s="6">
        <v>10882.957243917535</v>
      </c>
      <c r="D30" s="6">
        <v>691.04275608246417</v>
      </c>
      <c r="E30" s="6"/>
      <c r="G30" s="6"/>
    </row>
    <row r="31" spans="1:7" x14ac:dyDescent="0.25">
      <c r="A31" s="5">
        <v>29</v>
      </c>
      <c r="B31" s="6">
        <v>11003.6</v>
      </c>
      <c r="C31" s="6">
        <v>9712.4075393098065</v>
      </c>
      <c r="D31" s="6">
        <v>1291.1924606901939</v>
      </c>
      <c r="E31" s="6"/>
      <c r="G31" s="6"/>
    </row>
    <row r="32" spans="1:7" x14ac:dyDescent="0.25">
      <c r="A32" s="5">
        <v>30</v>
      </c>
      <c r="B32" s="6">
        <v>11211.6</v>
      </c>
      <c r="C32" s="6">
        <v>10520.557268544333</v>
      </c>
      <c r="D32" s="6">
        <v>691.0427314556664</v>
      </c>
      <c r="E32" s="6"/>
      <c r="G32" s="6"/>
    </row>
    <row r="33" spans="1:7" x14ac:dyDescent="0.25">
      <c r="A33" s="5">
        <v>31</v>
      </c>
      <c r="B33" s="6">
        <v>10123.6</v>
      </c>
      <c r="C33" s="6">
        <v>8832.4075417563854</v>
      </c>
      <c r="D33" s="6">
        <v>1291.192458243615</v>
      </c>
      <c r="E33" s="6"/>
      <c r="G33" s="6"/>
    </row>
    <row r="34" spans="1:7" x14ac:dyDescent="0.25">
      <c r="C34" s="10"/>
      <c r="D34" s="10"/>
      <c r="E34" s="6"/>
      <c r="G34" s="6"/>
    </row>
    <row r="35" spans="1:7" x14ac:dyDescent="0.25">
      <c r="C35" s="10"/>
      <c r="D35" s="10"/>
    </row>
    <row r="36" spans="1:7" x14ac:dyDescent="0.25">
      <c r="B36" s="14"/>
      <c r="C36" s="14"/>
      <c r="D36" s="14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zoomScaleNormal="100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J33" sqref="J33"/>
    </sheetView>
  </sheetViews>
  <sheetFormatPr defaultRowHeight="14.4" x14ac:dyDescent="0.25"/>
  <cols>
    <col min="1" max="1" width="9.5546875" bestFit="1" customWidth="1"/>
    <col min="2" max="2" width="12.44140625" customWidth="1"/>
    <col min="3" max="3" width="11.6640625" bestFit="1" customWidth="1"/>
    <col min="4" max="7" width="12.77734375" bestFit="1" customWidth="1"/>
    <col min="8" max="8" width="10.5546875" bestFit="1" customWidth="1"/>
    <col min="9" max="9" width="9.5546875" bestFit="1" customWidth="1"/>
    <col min="10" max="10" width="10.5546875" bestFit="1" customWidth="1"/>
  </cols>
  <sheetData>
    <row r="1" spans="1:33" x14ac:dyDescent="0.25">
      <c r="A1" s="4"/>
      <c r="B1" s="4"/>
    </row>
    <row r="2" spans="1:33" ht="15.6" x14ac:dyDescent="0.25">
      <c r="A2" s="1"/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</row>
    <row r="3" spans="1:33" x14ac:dyDescent="0.25">
      <c r="A3" s="5"/>
      <c r="B3" s="5">
        <v>1</v>
      </c>
      <c r="C3" s="7">
        <v>2880</v>
      </c>
      <c r="D3" s="7">
        <v>2880</v>
      </c>
      <c r="E3" s="7">
        <v>2880</v>
      </c>
      <c r="F3" s="7">
        <v>2880</v>
      </c>
      <c r="G3" s="7">
        <v>2880</v>
      </c>
      <c r="H3" s="7">
        <v>2880</v>
      </c>
      <c r="I3" s="7">
        <v>2880</v>
      </c>
      <c r="J3" s="7">
        <v>2880</v>
      </c>
      <c r="K3" s="7">
        <v>2880</v>
      </c>
      <c r="L3" s="7">
        <v>2880</v>
      </c>
      <c r="M3" s="7">
        <v>2880</v>
      </c>
      <c r="N3" s="7">
        <v>2880</v>
      </c>
      <c r="O3" s="7">
        <v>2880</v>
      </c>
      <c r="P3" s="7">
        <v>2880</v>
      </c>
      <c r="Q3" s="7">
        <v>2880</v>
      </c>
      <c r="R3" s="7">
        <v>2880</v>
      </c>
      <c r="S3" s="7">
        <v>2880</v>
      </c>
      <c r="T3" s="7">
        <v>2880</v>
      </c>
      <c r="U3" s="7">
        <v>2880</v>
      </c>
      <c r="V3" s="7">
        <v>2880</v>
      </c>
      <c r="W3" s="7">
        <v>2880</v>
      </c>
      <c r="X3" s="7">
        <v>2880</v>
      </c>
      <c r="Y3" s="7">
        <v>2880</v>
      </c>
      <c r="Z3" s="7">
        <v>2880</v>
      </c>
      <c r="AA3" s="7">
        <v>2880</v>
      </c>
      <c r="AB3" s="7">
        <v>2880</v>
      </c>
      <c r="AC3" s="7">
        <v>2880</v>
      </c>
      <c r="AD3" s="7">
        <v>2880</v>
      </c>
      <c r="AE3" s="7">
        <v>2880</v>
      </c>
      <c r="AF3" s="7">
        <v>2880</v>
      </c>
      <c r="AG3" s="7">
        <v>2880</v>
      </c>
    </row>
    <row r="4" spans="1:33" x14ac:dyDescent="0.25">
      <c r="A4" s="5"/>
      <c r="B4" s="5">
        <v>2</v>
      </c>
      <c r="C4" s="7">
        <v>3840</v>
      </c>
      <c r="D4" s="7">
        <v>3840</v>
      </c>
      <c r="E4" s="7">
        <v>3840</v>
      </c>
      <c r="F4" s="7">
        <v>3840</v>
      </c>
      <c r="G4" s="7">
        <v>3840</v>
      </c>
      <c r="H4" s="7">
        <v>3840</v>
      </c>
      <c r="I4" s="7">
        <v>3840</v>
      </c>
      <c r="J4" s="7">
        <v>3840</v>
      </c>
      <c r="K4" s="7">
        <v>3840</v>
      </c>
      <c r="L4" s="7">
        <v>3840</v>
      </c>
      <c r="M4" s="7">
        <v>3840</v>
      </c>
      <c r="N4" s="7">
        <v>3840</v>
      </c>
      <c r="O4" s="7">
        <v>3840</v>
      </c>
      <c r="P4" s="7">
        <v>3840</v>
      </c>
      <c r="Q4" s="7">
        <v>3840</v>
      </c>
      <c r="R4" s="7">
        <v>3840</v>
      </c>
      <c r="S4" s="7">
        <v>3840</v>
      </c>
      <c r="T4" s="7">
        <v>3840</v>
      </c>
      <c r="U4" s="7">
        <v>3840</v>
      </c>
      <c r="V4" s="7">
        <v>3840</v>
      </c>
      <c r="W4" s="7">
        <v>3840</v>
      </c>
      <c r="X4" s="7">
        <v>3840</v>
      </c>
      <c r="Y4" s="7">
        <v>3840</v>
      </c>
      <c r="Z4" s="7">
        <v>3840</v>
      </c>
      <c r="AA4" s="7">
        <v>3840</v>
      </c>
      <c r="AB4" s="7">
        <v>3840</v>
      </c>
      <c r="AC4" s="7">
        <v>3840</v>
      </c>
      <c r="AD4" s="7">
        <v>3840</v>
      </c>
      <c r="AE4" s="7">
        <v>3840</v>
      </c>
      <c r="AF4" s="7">
        <v>3840</v>
      </c>
      <c r="AG4" s="7">
        <v>3840</v>
      </c>
    </row>
    <row r="5" spans="1:33" x14ac:dyDescent="0.25">
      <c r="A5" s="5"/>
      <c r="B5" s="5">
        <v>3</v>
      </c>
      <c r="C5" s="7">
        <v>2400</v>
      </c>
      <c r="D5" s="7">
        <v>2400</v>
      </c>
      <c r="E5" s="7">
        <v>2400</v>
      </c>
      <c r="F5" s="7">
        <v>2400</v>
      </c>
      <c r="G5" s="7">
        <v>2400</v>
      </c>
      <c r="H5" s="7">
        <v>2400</v>
      </c>
      <c r="I5" s="7">
        <v>2400</v>
      </c>
      <c r="J5" s="7">
        <v>2400</v>
      </c>
      <c r="K5" s="7">
        <v>2400</v>
      </c>
      <c r="L5" s="7">
        <v>2400</v>
      </c>
      <c r="M5" s="7">
        <v>2400</v>
      </c>
      <c r="N5" s="7">
        <v>2400</v>
      </c>
      <c r="O5" s="7">
        <v>2400</v>
      </c>
      <c r="P5" s="7">
        <v>2400</v>
      </c>
      <c r="Q5" s="7">
        <v>2400</v>
      </c>
      <c r="R5" s="7">
        <v>2400</v>
      </c>
      <c r="S5" s="7">
        <v>2400</v>
      </c>
      <c r="T5" s="7">
        <v>2400</v>
      </c>
      <c r="U5" s="7">
        <v>2400</v>
      </c>
      <c r="V5" s="7">
        <v>2400</v>
      </c>
      <c r="W5" s="7">
        <v>2400</v>
      </c>
      <c r="X5" s="7">
        <v>2400</v>
      </c>
      <c r="Y5" s="7">
        <v>2400</v>
      </c>
      <c r="Z5" s="7">
        <v>2400</v>
      </c>
      <c r="AA5" s="7">
        <v>2400</v>
      </c>
      <c r="AB5" s="7">
        <v>2400</v>
      </c>
      <c r="AC5" s="7">
        <v>2400</v>
      </c>
      <c r="AD5" s="7">
        <v>2400</v>
      </c>
      <c r="AE5" s="7">
        <v>2400</v>
      </c>
      <c r="AF5" s="7">
        <v>2400</v>
      </c>
      <c r="AG5" s="7">
        <v>2400</v>
      </c>
    </row>
    <row r="6" spans="1:33" x14ac:dyDescent="0.25">
      <c r="A6" s="5"/>
      <c r="B6" s="5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 x14ac:dyDescent="0.25">
      <c r="A7" s="5"/>
      <c r="B7" s="5">
        <v>5</v>
      </c>
      <c r="C7" s="7">
        <v>2400</v>
      </c>
      <c r="D7" s="7">
        <v>2400</v>
      </c>
      <c r="E7" s="7">
        <v>2400</v>
      </c>
      <c r="F7" s="7">
        <v>2400</v>
      </c>
      <c r="G7" s="7">
        <v>2400</v>
      </c>
      <c r="H7" s="7">
        <v>2400</v>
      </c>
      <c r="I7" s="7">
        <v>2400</v>
      </c>
      <c r="J7" s="7">
        <v>2400</v>
      </c>
      <c r="K7" s="7">
        <v>2400</v>
      </c>
      <c r="L7" s="7">
        <v>2400</v>
      </c>
      <c r="M7" s="7">
        <v>2400</v>
      </c>
      <c r="N7" s="7">
        <v>2400</v>
      </c>
      <c r="O7" s="7">
        <v>2400</v>
      </c>
      <c r="P7" s="7">
        <v>2400</v>
      </c>
      <c r="Q7" s="7">
        <v>2400</v>
      </c>
      <c r="R7" s="7">
        <v>2400</v>
      </c>
      <c r="S7" s="7">
        <v>2400</v>
      </c>
      <c r="T7" s="7">
        <v>2400</v>
      </c>
      <c r="U7" s="7">
        <v>2400</v>
      </c>
      <c r="V7" s="7">
        <v>2400</v>
      </c>
      <c r="W7" s="7">
        <v>2400</v>
      </c>
      <c r="X7" s="7">
        <v>2400</v>
      </c>
      <c r="Y7" s="7">
        <v>2400</v>
      </c>
      <c r="Z7" s="7">
        <v>2400</v>
      </c>
      <c r="AA7" s="7">
        <v>14400</v>
      </c>
      <c r="AB7" s="7">
        <v>2400</v>
      </c>
      <c r="AC7" s="7">
        <v>2400</v>
      </c>
      <c r="AD7" s="7">
        <v>2400</v>
      </c>
      <c r="AE7" s="7">
        <v>2400</v>
      </c>
      <c r="AF7" s="7">
        <v>2400</v>
      </c>
      <c r="AG7" s="7">
        <v>2400</v>
      </c>
    </row>
    <row r="8" spans="1:33" x14ac:dyDescent="0.25">
      <c r="A8" s="5"/>
      <c r="B8" s="5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x14ac:dyDescent="0.25">
      <c r="A9" s="5"/>
      <c r="B9" s="5">
        <v>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x14ac:dyDescent="0.25">
      <c r="A10" s="5"/>
      <c r="B10" s="5">
        <v>8</v>
      </c>
      <c r="C10" s="7">
        <v>3840</v>
      </c>
      <c r="D10" s="7">
        <v>3840</v>
      </c>
      <c r="E10" s="7">
        <v>3840</v>
      </c>
      <c r="F10" s="7">
        <v>3840</v>
      </c>
      <c r="G10" s="7">
        <v>3840</v>
      </c>
      <c r="H10" s="7">
        <v>3840</v>
      </c>
      <c r="I10" s="7">
        <v>3840</v>
      </c>
      <c r="J10" s="7">
        <v>3840</v>
      </c>
      <c r="K10" s="7">
        <v>3840</v>
      </c>
      <c r="L10" s="7">
        <v>3840</v>
      </c>
      <c r="M10" s="7">
        <v>3840</v>
      </c>
      <c r="N10" s="7">
        <v>3840</v>
      </c>
      <c r="O10" s="7">
        <v>3840</v>
      </c>
      <c r="P10" s="7">
        <v>3840</v>
      </c>
      <c r="Q10" s="7">
        <v>3840</v>
      </c>
      <c r="R10" s="7">
        <v>3840</v>
      </c>
      <c r="S10" s="7">
        <v>3840</v>
      </c>
      <c r="T10" s="7">
        <v>3840</v>
      </c>
      <c r="U10" s="7">
        <v>3840</v>
      </c>
      <c r="V10" s="7">
        <v>3840</v>
      </c>
      <c r="W10" s="7">
        <v>3840</v>
      </c>
      <c r="X10" s="7">
        <v>3840</v>
      </c>
      <c r="Y10" s="7">
        <v>3840</v>
      </c>
      <c r="Z10" s="7">
        <v>3840</v>
      </c>
      <c r="AA10" s="7">
        <v>4301.7294417828643</v>
      </c>
      <c r="AB10" s="7">
        <v>3840</v>
      </c>
      <c r="AC10" s="7">
        <v>3840</v>
      </c>
      <c r="AD10" s="7">
        <v>3840</v>
      </c>
      <c r="AE10" s="7">
        <v>3840</v>
      </c>
      <c r="AF10" s="7">
        <v>3840</v>
      </c>
      <c r="AG10" s="7">
        <v>3840</v>
      </c>
    </row>
    <row r="11" spans="1:33" x14ac:dyDescent="0.25">
      <c r="A11" s="5"/>
      <c r="B11" s="5">
        <v>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 x14ac:dyDescent="0.25">
      <c r="A12" s="5"/>
      <c r="B12" s="5">
        <v>10</v>
      </c>
      <c r="C12" s="7">
        <v>897.21427211316745</v>
      </c>
      <c r="D12" s="7">
        <v>15300.807715063929</v>
      </c>
      <c r="E12" s="7">
        <v>897.21390491181762</v>
      </c>
      <c r="F12" s="7">
        <v>897.21427211275022</v>
      </c>
      <c r="G12" s="7">
        <v>15300.807714977214</v>
      </c>
      <c r="H12" s="7">
        <v>897.2142721125141</v>
      </c>
      <c r="I12" s="7">
        <v>897.21427211233345</v>
      </c>
      <c r="J12" s="7">
        <v>897.21427211229513</v>
      </c>
      <c r="K12" s="7">
        <v>15300.807716855255</v>
      </c>
      <c r="L12" s="7">
        <v>897.2142721120033</v>
      </c>
      <c r="M12" s="7">
        <v>15300.807714862744</v>
      </c>
      <c r="N12" s="7">
        <v>897.21415821435119</v>
      </c>
      <c r="O12" s="7">
        <v>15300.807715051242</v>
      </c>
      <c r="P12" s="7">
        <v>897.21427211193088</v>
      </c>
      <c r="Q12" s="7">
        <v>15300.807715247867</v>
      </c>
      <c r="R12" s="7">
        <v>897.21427447519238</v>
      </c>
      <c r="S12" s="7">
        <v>15300.807715249513</v>
      </c>
      <c r="T12" s="7">
        <v>15300.807715229228</v>
      </c>
      <c r="U12" s="7">
        <v>15300.80771515497</v>
      </c>
      <c r="V12" s="7">
        <v>897.21427378985197</v>
      </c>
      <c r="W12" s="7">
        <v>15300.807714699027</v>
      </c>
      <c r="X12" s="7">
        <v>897.21427209359399</v>
      </c>
      <c r="Y12" s="7">
        <v>15300.80771526366</v>
      </c>
      <c r="Z12" s="7">
        <v>17530.370183646239</v>
      </c>
      <c r="AA12" s="7">
        <v>19595.750777119141</v>
      </c>
      <c r="AB12" s="7">
        <v>15300.807715483868</v>
      </c>
      <c r="AC12" s="7">
        <v>897.21427209532305</v>
      </c>
      <c r="AD12" s="7">
        <v>897.21485917473831</v>
      </c>
      <c r="AE12" s="7">
        <v>15300.807714702607</v>
      </c>
      <c r="AF12" s="7">
        <v>897.21427210507773</v>
      </c>
      <c r="AG12" s="7">
        <v>15300.807714926816</v>
      </c>
    </row>
    <row r="13" spans="1:33" x14ac:dyDescent="0.25">
      <c r="A13" s="5"/>
      <c r="B13" s="5">
        <v>11</v>
      </c>
      <c r="C13" s="7">
        <v>327.8117151648579</v>
      </c>
      <c r="D13" s="7">
        <v>327.81131708434759</v>
      </c>
      <c r="E13" s="7">
        <v>327.81133094414645</v>
      </c>
      <c r="F13" s="7">
        <v>327.81171468103975</v>
      </c>
      <c r="G13" s="7">
        <v>327.81128961487877</v>
      </c>
      <c r="H13" s="7">
        <v>327.81130444324276</v>
      </c>
      <c r="I13" s="7">
        <v>327.81129306561576</v>
      </c>
      <c r="J13" s="7">
        <v>327.81135923908545</v>
      </c>
      <c r="K13" s="7">
        <v>327.81128311191617</v>
      </c>
      <c r="L13" s="7">
        <v>327.81135923906123</v>
      </c>
      <c r="M13" s="7">
        <v>327.8113021958336</v>
      </c>
      <c r="N13" s="7">
        <v>327.81132447446964</v>
      </c>
      <c r="O13" s="7">
        <v>327.8112889098619</v>
      </c>
      <c r="P13" s="7">
        <v>327.81132154987961</v>
      </c>
      <c r="Q13" s="7">
        <v>327.81128265772179</v>
      </c>
      <c r="R13" s="7">
        <v>327.81128265944568</v>
      </c>
      <c r="S13" s="7">
        <v>327.81128383910215</v>
      </c>
      <c r="T13" s="7">
        <v>327.81128325258027</v>
      </c>
      <c r="U13" s="7">
        <v>327.81135865295232</v>
      </c>
      <c r="V13" s="7">
        <v>327.81128676188149</v>
      </c>
      <c r="W13" s="7">
        <v>327.81135923780357</v>
      </c>
      <c r="X13" s="7">
        <v>327.81135923732052</v>
      </c>
      <c r="Y13" s="7">
        <v>327.81150007361941</v>
      </c>
      <c r="Z13" s="7">
        <v>2915.5328374521237</v>
      </c>
      <c r="AA13" s="7">
        <v>15360.565065942699</v>
      </c>
      <c r="AB13" s="7">
        <v>327.81173589676234</v>
      </c>
      <c r="AC13" s="7">
        <v>327.81135923748246</v>
      </c>
      <c r="AD13" s="7">
        <v>327.81128680440219</v>
      </c>
      <c r="AE13" s="7">
        <v>327.81134186204895</v>
      </c>
      <c r="AF13" s="7">
        <v>327.81128283091726</v>
      </c>
      <c r="AG13" s="7">
        <v>327.81128291994816</v>
      </c>
    </row>
    <row r="14" spans="1:33" s="15" customFormat="1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s="15" customFormat="1" x14ac:dyDescent="0.2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B17" s="5">
        <v>1</v>
      </c>
      <c r="C17" s="8">
        <f>C3/24</f>
        <v>120</v>
      </c>
      <c r="D17" s="8">
        <f t="shared" ref="D17:AG25" si="0">D3/24</f>
        <v>120</v>
      </c>
      <c r="E17" s="8">
        <f t="shared" si="0"/>
        <v>120</v>
      </c>
      <c r="F17" s="8">
        <f t="shared" si="0"/>
        <v>120</v>
      </c>
      <c r="G17" s="8">
        <f t="shared" si="0"/>
        <v>120</v>
      </c>
      <c r="H17" s="8">
        <f t="shared" si="0"/>
        <v>120</v>
      </c>
      <c r="I17" s="8">
        <f t="shared" si="0"/>
        <v>120</v>
      </c>
      <c r="J17" s="8">
        <f t="shared" si="0"/>
        <v>120</v>
      </c>
      <c r="K17" s="8">
        <f t="shared" si="0"/>
        <v>120</v>
      </c>
      <c r="L17" s="8">
        <f t="shared" si="0"/>
        <v>120</v>
      </c>
      <c r="M17" s="8">
        <f t="shared" si="0"/>
        <v>120</v>
      </c>
      <c r="N17" s="8">
        <f t="shared" si="0"/>
        <v>120</v>
      </c>
      <c r="O17" s="8">
        <f t="shared" si="0"/>
        <v>120</v>
      </c>
      <c r="P17" s="8">
        <f t="shared" si="0"/>
        <v>120</v>
      </c>
      <c r="Q17" s="8">
        <f t="shared" si="0"/>
        <v>120</v>
      </c>
      <c r="R17" s="8">
        <f t="shared" si="0"/>
        <v>120</v>
      </c>
      <c r="S17" s="8">
        <f t="shared" si="0"/>
        <v>120</v>
      </c>
      <c r="T17" s="8">
        <f t="shared" si="0"/>
        <v>120</v>
      </c>
      <c r="U17" s="8">
        <f t="shared" si="0"/>
        <v>120</v>
      </c>
      <c r="V17" s="8">
        <f t="shared" si="0"/>
        <v>120</v>
      </c>
      <c r="W17" s="8">
        <f t="shared" si="0"/>
        <v>120</v>
      </c>
      <c r="X17" s="8">
        <f t="shared" si="0"/>
        <v>120</v>
      </c>
      <c r="Y17" s="8">
        <f t="shared" si="0"/>
        <v>120</v>
      </c>
      <c r="Z17" s="8">
        <f t="shared" si="0"/>
        <v>120</v>
      </c>
      <c r="AA17" s="8">
        <f t="shared" si="0"/>
        <v>120</v>
      </c>
      <c r="AB17" s="8">
        <f t="shared" si="0"/>
        <v>120</v>
      </c>
      <c r="AC17" s="8">
        <f t="shared" si="0"/>
        <v>120</v>
      </c>
      <c r="AD17" s="8">
        <f t="shared" si="0"/>
        <v>120</v>
      </c>
      <c r="AE17" s="8">
        <f t="shared" si="0"/>
        <v>120</v>
      </c>
      <c r="AF17" s="8">
        <f t="shared" si="0"/>
        <v>120</v>
      </c>
      <c r="AG17" s="8">
        <f t="shared" si="0"/>
        <v>120</v>
      </c>
    </row>
    <row r="18" spans="1:33" x14ac:dyDescent="0.25">
      <c r="B18" s="5">
        <v>2</v>
      </c>
      <c r="C18" s="8">
        <f t="shared" ref="C18:R27" si="1">C4/24</f>
        <v>160</v>
      </c>
      <c r="D18" s="8">
        <f t="shared" si="1"/>
        <v>160</v>
      </c>
      <c r="E18" s="8">
        <f t="shared" si="1"/>
        <v>160</v>
      </c>
      <c r="F18" s="8">
        <f t="shared" si="1"/>
        <v>160</v>
      </c>
      <c r="G18" s="8">
        <f t="shared" si="1"/>
        <v>160</v>
      </c>
      <c r="H18" s="8">
        <f t="shared" si="1"/>
        <v>160</v>
      </c>
      <c r="I18" s="8">
        <f t="shared" si="1"/>
        <v>160</v>
      </c>
      <c r="J18" s="8">
        <f t="shared" si="1"/>
        <v>160</v>
      </c>
      <c r="K18" s="8">
        <f t="shared" si="1"/>
        <v>160</v>
      </c>
      <c r="L18" s="8">
        <f t="shared" si="1"/>
        <v>160</v>
      </c>
      <c r="M18" s="8">
        <f t="shared" si="1"/>
        <v>160</v>
      </c>
      <c r="N18" s="8">
        <f t="shared" si="1"/>
        <v>160</v>
      </c>
      <c r="O18" s="8">
        <f t="shared" si="1"/>
        <v>160</v>
      </c>
      <c r="P18" s="8">
        <f t="shared" si="1"/>
        <v>160</v>
      </c>
      <c r="Q18" s="8">
        <f t="shared" si="1"/>
        <v>160</v>
      </c>
      <c r="R18" s="8">
        <f t="shared" si="1"/>
        <v>160</v>
      </c>
      <c r="S18" s="8">
        <f t="shared" si="0"/>
        <v>160</v>
      </c>
      <c r="T18" s="8">
        <f t="shared" si="0"/>
        <v>160</v>
      </c>
      <c r="U18" s="8">
        <f t="shared" si="0"/>
        <v>160</v>
      </c>
      <c r="V18" s="8">
        <f t="shared" si="0"/>
        <v>160</v>
      </c>
      <c r="W18" s="8">
        <f t="shared" si="0"/>
        <v>160</v>
      </c>
      <c r="X18" s="8">
        <f t="shared" si="0"/>
        <v>160</v>
      </c>
      <c r="Y18" s="8">
        <f t="shared" si="0"/>
        <v>160</v>
      </c>
      <c r="Z18" s="8">
        <f t="shared" si="0"/>
        <v>160</v>
      </c>
      <c r="AA18" s="8">
        <f t="shared" si="0"/>
        <v>160</v>
      </c>
      <c r="AB18" s="8">
        <f t="shared" si="0"/>
        <v>160</v>
      </c>
      <c r="AC18" s="8">
        <f t="shared" si="0"/>
        <v>160</v>
      </c>
      <c r="AD18" s="8">
        <f t="shared" si="0"/>
        <v>160</v>
      </c>
      <c r="AE18" s="8">
        <f t="shared" si="0"/>
        <v>160</v>
      </c>
      <c r="AF18" s="8">
        <f t="shared" si="0"/>
        <v>160</v>
      </c>
      <c r="AG18" s="8">
        <f t="shared" si="0"/>
        <v>160</v>
      </c>
    </row>
    <row r="19" spans="1:33" x14ac:dyDescent="0.25">
      <c r="B19" s="5">
        <v>3</v>
      </c>
      <c r="C19" s="8">
        <f t="shared" si="1"/>
        <v>100</v>
      </c>
      <c r="D19" s="8">
        <f t="shared" si="0"/>
        <v>100</v>
      </c>
      <c r="E19" s="8">
        <f t="shared" si="0"/>
        <v>100</v>
      </c>
      <c r="F19" s="8">
        <f t="shared" si="0"/>
        <v>100</v>
      </c>
      <c r="G19" s="8">
        <f t="shared" si="0"/>
        <v>100</v>
      </c>
      <c r="H19" s="8">
        <f t="shared" si="0"/>
        <v>100</v>
      </c>
      <c r="I19" s="8">
        <f t="shared" si="0"/>
        <v>100</v>
      </c>
      <c r="J19" s="8">
        <f t="shared" si="0"/>
        <v>100</v>
      </c>
      <c r="K19" s="8">
        <f t="shared" si="0"/>
        <v>100</v>
      </c>
      <c r="L19" s="8">
        <f t="shared" si="0"/>
        <v>100</v>
      </c>
      <c r="M19" s="8">
        <f t="shared" si="0"/>
        <v>100</v>
      </c>
      <c r="N19" s="8">
        <f t="shared" si="0"/>
        <v>100</v>
      </c>
      <c r="O19" s="8">
        <f t="shared" si="0"/>
        <v>100</v>
      </c>
      <c r="P19" s="8">
        <f t="shared" si="0"/>
        <v>100</v>
      </c>
      <c r="Q19" s="8">
        <f t="shared" si="0"/>
        <v>100</v>
      </c>
      <c r="R19" s="8">
        <f t="shared" si="0"/>
        <v>100</v>
      </c>
      <c r="S19" s="8">
        <f t="shared" si="0"/>
        <v>100</v>
      </c>
      <c r="T19" s="8">
        <f t="shared" si="0"/>
        <v>100</v>
      </c>
      <c r="U19" s="8">
        <f t="shared" si="0"/>
        <v>100</v>
      </c>
      <c r="V19" s="8">
        <f t="shared" si="0"/>
        <v>100</v>
      </c>
      <c r="W19" s="8">
        <f t="shared" si="0"/>
        <v>100</v>
      </c>
      <c r="X19" s="8">
        <f t="shared" si="0"/>
        <v>100</v>
      </c>
      <c r="Y19" s="8">
        <f t="shared" si="0"/>
        <v>100</v>
      </c>
      <c r="Z19" s="8">
        <f t="shared" si="0"/>
        <v>100</v>
      </c>
      <c r="AA19" s="8">
        <f t="shared" si="0"/>
        <v>100</v>
      </c>
      <c r="AB19" s="8">
        <f t="shared" si="0"/>
        <v>100</v>
      </c>
      <c r="AC19" s="8">
        <f t="shared" si="0"/>
        <v>100</v>
      </c>
      <c r="AD19" s="8">
        <f t="shared" si="0"/>
        <v>100</v>
      </c>
      <c r="AE19" s="8">
        <f t="shared" si="0"/>
        <v>100</v>
      </c>
      <c r="AF19" s="8">
        <f t="shared" si="0"/>
        <v>100</v>
      </c>
      <c r="AG19" s="8">
        <f t="shared" si="0"/>
        <v>100</v>
      </c>
    </row>
    <row r="20" spans="1:33" x14ac:dyDescent="0.25">
      <c r="B20" s="5">
        <v>4</v>
      </c>
      <c r="C20" s="8">
        <f t="shared" si="1"/>
        <v>0</v>
      </c>
      <c r="D20" s="8">
        <f t="shared" si="0"/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  <c r="H20" s="8">
        <f t="shared" si="0"/>
        <v>0</v>
      </c>
      <c r="I20" s="8">
        <f t="shared" si="0"/>
        <v>0</v>
      </c>
      <c r="J20" s="8">
        <f t="shared" si="0"/>
        <v>0</v>
      </c>
      <c r="K20" s="8">
        <f t="shared" si="0"/>
        <v>0</v>
      </c>
      <c r="L20" s="8">
        <f t="shared" si="0"/>
        <v>0</v>
      </c>
      <c r="M20" s="8">
        <f t="shared" si="0"/>
        <v>0</v>
      </c>
      <c r="N20" s="8">
        <f t="shared" si="0"/>
        <v>0</v>
      </c>
      <c r="O20" s="8">
        <f t="shared" si="0"/>
        <v>0</v>
      </c>
      <c r="P20" s="8">
        <f t="shared" si="0"/>
        <v>0</v>
      </c>
      <c r="Q20" s="8">
        <f t="shared" si="0"/>
        <v>0</v>
      </c>
      <c r="R20" s="8">
        <f t="shared" si="0"/>
        <v>0</v>
      </c>
      <c r="S20" s="8">
        <f t="shared" si="0"/>
        <v>0</v>
      </c>
      <c r="T20" s="8">
        <f t="shared" si="0"/>
        <v>0</v>
      </c>
      <c r="U20" s="8">
        <f t="shared" si="0"/>
        <v>0</v>
      </c>
      <c r="V20" s="8">
        <f t="shared" si="0"/>
        <v>0</v>
      </c>
      <c r="W20" s="8">
        <f t="shared" si="0"/>
        <v>0</v>
      </c>
      <c r="X20" s="8">
        <f t="shared" si="0"/>
        <v>0</v>
      </c>
      <c r="Y20" s="8">
        <f t="shared" si="0"/>
        <v>0</v>
      </c>
      <c r="Z20" s="8">
        <f t="shared" si="0"/>
        <v>0</v>
      </c>
      <c r="AA20" s="8">
        <f t="shared" si="0"/>
        <v>0</v>
      </c>
      <c r="AB20" s="8">
        <f t="shared" si="0"/>
        <v>0</v>
      </c>
      <c r="AC20" s="8">
        <f t="shared" si="0"/>
        <v>0</v>
      </c>
      <c r="AD20" s="8">
        <f t="shared" si="0"/>
        <v>0</v>
      </c>
      <c r="AE20" s="8">
        <f t="shared" si="0"/>
        <v>0</v>
      </c>
      <c r="AF20" s="8">
        <f t="shared" si="0"/>
        <v>0</v>
      </c>
      <c r="AG20" s="8">
        <f t="shared" si="0"/>
        <v>0</v>
      </c>
    </row>
    <row r="21" spans="1:33" x14ac:dyDescent="0.25">
      <c r="B21" s="5">
        <v>5</v>
      </c>
      <c r="C21" s="8">
        <f t="shared" si="1"/>
        <v>100</v>
      </c>
      <c r="D21" s="8">
        <f t="shared" si="0"/>
        <v>100</v>
      </c>
      <c r="E21" s="8">
        <f t="shared" si="0"/>
        <v>100</v>
      </c>
      <c r="F21" s="8">
        <f t="shared" si="0"/>
        <v>100</v>
      </c>
      <c r="G21" s="8">
        <f t="shared" si="0"/>
        <v>100</v>
      </c>
      <c r="H21" s="8">
        <f t="shared" si="0"/>
        <v>100</v>
      </c>
      <c r="I21" s="8">
        <f t="shared" si="0"/>
        <v>100</v>
      </c>
      <c r="J21" s="8">
        <f t="shared" si="0"/>
        <v>100</v>
      </c>
      <c r="K21" s="8">
        <f t="shared" si="0"/>
        <v>100</v>
      </c>
      <c r="L21" s="8">
        <f t="shared" si="0"/>
        <v>100</v>
      </c>
      <c r="M21" s="8">
        <f t="shared" si="0"/>
        <v>100</v>
      </c>
      <c r="N21" s="8">
        <f t="shared" si="0"/>
        <v>100</v>
      </c>
      <c r="O21" s="8">
        <f t="shared" si="0"/>
        <v>100</v>
      </c>
      <c r="P21" s="8">
        <f t="shared" si="0"/>
        <v>100</v>
      </c>
      <c r="Q21" s="8">
        <f t="shared" si="0"/>
        <v>100</v>
      </c>
      <c r="R21" s="8">
        <f t="shared" si="0"/>
        <v>100</v>
      </c>
      <c r="S21" s="8">
        <f t="shared" si="0"/>
        <v>100</v>
      </c>
      <c r="T21" s="8">
        <f t="shared" si="0"/>
        <v>100</v>
      </c>
      <c r="U21" s="8">
        <f t="shared" si="0"/>
        <v>100</v>
      </c>
      <c r="V21" s="8">
        <f t="shared" si="0"/>
        <v>100</v>
      </c>
      <c r="W21" s="8">
        <f t="shared" si="0"/>
        <v>100</v>
      </c>
      <c r="X21" s="8">
        <f t="shared" si="0"/>
        <v>100</v>
      </c>
      <c r="Y21" s="8">
        <f t="shared" si="0"/>
        <v>100</v>
      </c>
      <c r="Z21" s="8">
        <f t="shared" si="0"/>
        <v>100</v>
      </c>
      <c r="AA21" s="8">
        <f t="shared" si="0"/>
        <v>600</v>
      </c>
      <c r="AB21" s="8">
        <f t="shared" si="0"/>
        <v>100</v>
      </c>
      <c r="AC21" s="8">
        <f t="shared" si="0"/>
        <v>100</v>
      </c>
      <c r="AD21" s="8">
        <f t="shared" si="0"/>
        <v>100</v>
      </c>
      <c r="AE21" s="8">
        <f t="shared" si="0"/>
        <v>100</v>
      </c>
      <c r="AF21" s="8">
        <f t="shared" si="0"/>
        <v>100</v>
      </c>
      <c r="AG21" s="8">
        <f t="shared" si="0"/>
        <v>100</v>
      </c>
    </row>
    <row r="22" spans="1:33" x14ac:dyDescent="0.25">
      <c r="B22" s="5">
        <v>6</v>
      </c>
      <c r="C22" s="8">
        <f t="shared" si="1"/>
        <v>0</v>
      </c>
      <c r="D22" s="8">
        <f t="shared" si="0"/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  <c r="H22" s="8">
        <f t="shared" si="0"/>
        <v>0</v>
      </c>
      <c r="I22" s="8">
        <f t="shared" si="0"/>
        <v>0</v>
      </c>
      <c r="J22" s="8">
        <f t="shared" si="0"/>
        <v>0</v>
      </c>
      <c r="K22" s="8">
        <f t="shared" si="0"/>
        <v>0</v>
      </c>
      <c r="L22" s="8">
        <f t="shared" si="0"/>
        <v>0</v>
      </c>
      <c r="M22" s="8">
        <f t="shared" si="0"/>
        <v>0</v>
      </c>
      <c r="N22" s="8">
        <f t="shared" si="0"/>
        <v>0</v>
      </c>
      <c r="O22" s="8">
        <f t="shared" si="0"/>
        <v>0</v>
      </c>
      <c r="P22" s="8">
        <f t="shared" si="0"/>
        <v>0</v>
      </c>
      <c r="Q22" s="8">
        <f t="shared" si="0"/>
        <v>0</v>
      </c>
      <c r="R22" s="8">
        <f t="shared" si="0"/>
        <v>0</v>
      </c>
      <c r="S22" s="8">
        <f t="shared" si="0"/>
        <v>0</v>
      </c>
      <c r="T22" s="8">
        <f t="shared" si="0"/>
        <v>0</v>
      </c>
      <c r="U22" s="8">
        <f t="shared" si="0"/>
        <v>0</v>
      </c>
      <c r="V22" s="8">
        <f t="shared" si="0"/>
        <v>0</v>
      </c>
      <c r="W22" s="8">
        <f t="shared" si="0"/>
        <v>0</v>
      </c>
      <c r="X22" s="8">
        <f t="shared" si="0"/>
        <v>0</v>
      </c>
      <c r="Y22" s="8">
        <f t="shared" si="0"/>
        <v>0</v>
      </c>
      <c r="Z22" s="8">
        <f t="shared" si="0"/>
        <v>0</v>
      </c>
      <c r="AA22" s="8">
        <f t="shared" si="0"/>
        <v>0</v>
      </c>
      <c r="AB22" s="8">
        <f t="shared" si="0"/>
        <v>0</v>
      </c>
      <c r="AC22" s="8">
        <f t="shared" si="0"/>
        <v>0</v>
      </c>
      <c r="AD22" s="8">
        <f t="shared" si="0"/>
        <v>0</v>
      </c>
      <c r="AE22" s="8">
        <f t="shared" si="0"/>
        <v>0</v>
      </c>
      <c r="AF22" s="8">
        <f t="shared" si="0"/>
        <v>0</v>
      </c>
      <c r="AG22" s="8">
        <f t="shared" si="0"/>
        <v>0</v>
      </c>
    </row>
    <row r="23" spans="1:33" x14ac:dyDescent="0.25">
      <c r="B23" s="5">
        <v>7</v>
      </c>
      <c r="C23" s="8">
        <f t="shared" si="1"/>
        <v>0</v>
      </c>
      <c r="D23" s="8">
        <f t="shared" si="0"/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8">
        <f t="shared" si="0"/>
        <v>0</v>
      </c>
      <c r="J23" s="8">
        <f t="shared" si="0"/>
        <v>0</v>
      </c>
      <c r="K23" s="8">
        <f t="shared" si="0"/>
        <v>0</v>
      </c>
      <c r="L23" s="8">
        <f t="shared" si="0"/>
        <v>0</v>
      </c>
      <c r="M23" s="8">
        <f t="shared" si="0"/>
        <v>0</v>
      </c>
      <c r="N23" s="8">
        <f t="shared" si="0"/>
        <v>0</v>
      </c>
      <c r="O23" s="8">
        <f t="shared" si="0"/>
        <v>0</v>
      </c>
      <c r="P23" s="8">
        <f t="shared" si="0"/>
        <v>0</v>
      </c>
      <c r="Q23" s="8">
        <f t="shared" si="0"/>
        <v>0</v>
      </c>
      <c r="R23" s="8">
        <f t="shared" si="0"/>
        <v>0</v>
      </c>
      <c r="S23" s="8">
        <f t="shared" si="0"/>
        <v>0</v>
      </c>
      <c r="T23" s="8">
        <f t="shared" si="0"/>
        <v>0</v>
      </c>
      <c r="U23" s="8">
        <f t="shared" si="0"/>
        <v>0</v>
      </c>
      <c r="V23" s="8">
        <f t="shared" si="0"/>
        <v>0</v>
      </c>
      <c r="W23" s="8">
        <f t="shared" si="0"/>
        <v>0</v>
      </c>
      <c r="X23" s="8">
        <f t="shared" si="0"/>
        <v>0</v>
      </c>
      <c r="Y23" s="8">
        <f t="shared" si="0"/>
        <v>0</v>
      </c>
      <c r="Z23" s="8">
        <f t="shared" si="0"/>
        <v>0</v>
      </c>
      <c r="AA23" s="8">
        <f t="shared" si="0"/>
        <v>0</v>
      </c>
      <c r="AB23" s="8">
        <f t="shared" si="0"/>
        <v>0</v>
      </c>
      <c r="AC23" s="8">
        <f t="shared" si="0"/>
        <v>0</v>
      </c>
      <c r="AD23" s="8">
        <f t="shared" si="0"/>
        <v>0</v>
      </c>
      <c r="AE23" s="8">
        <f t="shared" si="0"/>
        <v>0</v>
      </c>
      <c r="AF23" s="8">
        <f t="shared" si="0"/>
        <v>0</v>
      </c>
      <c r="AG23" s="8">
        <f t="shared" si="0"/>
        <v>0</v>
      </c>
    </row>
    <row r="24" spans="1:33" x14ac:dyDescent="0.25">
      <c r="B24" s="5">
        <v>8</v>
      </c>
      <c r="C24" s="8">
        <f t="shared" si="1"/>
        <v>160</v>
      </c>
      <c r="D24" s="8">
        <f t="shared" si="0"/>
        <v>160</v>
      </c>
      <c r="E24" s="8">
        <f t="shared" si="0"/>
        <v>160</v>
      </c>
      <c r="F24" s="8">
        <f t="shared" si="0"/>
        <v>160</v>
      </c>
      <c r="G24" s="8">
        <f t="shared" si="0"/>
        <v>160</v>
      </c>
      <c r="H24" s="8">
        <f t="shared" si="0"/>
        <v>160</v>
      </c>
      <c r="I24" s="8">
        <f t="shared" si="0"/>
        <v>160</v>
      </c>
      <c r="J24" s="8">
        <f t="shared" si="0"/>
        <v>160</v>
      </c>
      <c r="K24" s="8">
        <f t="shared" si="0"/>
        <v>160</v>
      </c>
      <c r="L24" s="8">
        <f t="shared" si="0"/>
        <v>160</v>
      </c>
      <c r="M24" s="8">
        <f t="shared" si="0"/>
        <v>160</v>
      </c>
      <c r="N24" s="8">
        <f t="shared" si="0"/>
        <v>160</v>
      </c>
      <c r="O24" s="8">
        <f t="shared" si="0"/>
        <v>160</v>
      </c>
      <c r="P24" s="8">
        <f t="shared" si="0"/>
        <v>160</v>
      </c>
      <c r="Q24" s="8">
        <f t="shared" si="0"/>
        <v>160</v>
      </c>
      <c r="R24" s="8">
        <f t="shared" si="0"/>
        <v>160</v>
      </c>
      <c r="S24" s="8">
        <f t="shared" si="0"/>
        <v>160</v>
      </c>
      <c r="T24" s="8">
        <f t="shared" si="0"/>
        <v>160</v>
      </c>
      <c r="U24" s="8">
        <f t="shared" si="0"/>
        <v>160</v>
      </c>
      <c r="V24" s="8">
        <f t="shared" si="0"/>
        <v>160</v>
      </c>
      <c r="W24" s="8">
        <f t="shared" si="0"/>
        <v>160</v>
      </c>
      <c r="X24" s="8">
        <f t="shared" si="0"/>
        <v>160</v>
      </c>
      <c r="Y24" s="8">
        <f t="shared" si="0"/>
        <v>160</v>
      </c>
      <c r="Z24" s="8">
        <f t="shared" si="0"/>
        <v>160</v>
      </c>
      <c r="AA24" s="8">
        <f t="shared" si="0"/>
        <v>179.23872674095267</v>
      </c>
      <c r="AB24" s="8">
        <f t="shared" si="0"/>
        <v>160</v>
      </c>
      <c r="AC24" s="8">
        <f t="shared" si="0"/>
        <v>160</v>
      </c>
      <c r="AD24" s="8">
        <f t="shared" si="0"/>
        <v>160</v>
      </c>
      <c r="AE24" s="8">
        <f t="shared" si="0"/>
        <v>160</v>
      </c>
      <c r="AF24" s="8">
        <f t="shared" si="0"/>
        <v>160</v>
      </c>
      <c r="AG24" s="8">
        <f t="shared" si="0"/>
        <v>160</v>
      </c>
    </row>
    <row r="25" spans="1:33" x14ac:dyDescent="0.25">
      <c r="B25" s="5">
        <v>9</v>
      </c>
      <c r="C25" s="8">
        <f t="shared" si="1"/>
        <v>0</v>
      </c>
      <c r="D25" s="8">
        <f t="shared" si="0"/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8">
        <f t="shared" si="0"/>
        <v>0</v>
      </c>
      <c r="J25" s="8">
        <f t="shared" si="0"/>
        <v>0</v>
      </c>
      <c r="K25" s="8">
        <f t="shared" si="0"/>
        <v>0</v>
      </c>
      <c r="L25" s="8">
        <f t="shared" si="0"/>
        <v>0</v>
      </c>
      <c r="M25" s="8">
        <f t="shared" si="0"/>
        <v>0</v>
      </c>
      <c r="N25" s="8">
        <f t="shared" si="0"/>
        <v>0</v>
      </c>
      <c r="O25" s="8">
        <f t="shared" si="0"/>
        <v>0</v>
      </c>
      <c r="P25" s="8">
        <f t="shared" si="0"/>
        <v>0</v>
      </c>
      <c r="Q25" s="8">
        <f t="shared" si="0"/>
        <v>0</v>
      </c>
      <c r="R25" s="8">
        <f t="shared" si="0"/>
        <v>0</v>
      </c>
      <c r="S25" s="8">
        <f t="shared" si="0"/>
        <v>0</v>
      </c>
      <c r="T25" s="8">
        <f t="shared" si="0"/>
        <v>0</v>
      </c>
      <c r="U25" s="8">
        <f t="shared" si="0"/>
        <v>0</v>
      </c>
      <c r="V25" s="8">
        <f t="shared" si="0"/>
        <v>0</v>
      </c>
      <c r="W25" s="8">
        <f t="shared" si="0"/>
        <v>0</v>
      </c>
      <c r="X25" s="8">
        <f t="shared" si="0"/>
        <v>0</v>
      </c>
      <c r="Y25" s="8">
        <f t="shared" si="0"/>
        <v>0</v>
      </c>
      <c r="Z25" s="8">
        <f t="shared" si="0"/>
        <v>0</v>
      </c>
      <c r="AA25" s="8">
        <f t="shared" si="0"/>
        <v>0</v>
      </c>
      <c r="AB25" s="8">
        <f t="shared" si="0"/>
        <v>0</v>
      </c>
      <c r="AC25" s="8">
        <f t="shared" si="0"/>
        <v>0</v>
      </c>
      <c r="AD25" s="8">
        <f t="shared" si="0"/>
        <v>0</v>
      </c>
      <c r="AE25" s="8">
        <f t="shared" si="0"/>
        <v>0</v>
      </c>
      <c r="AF25" s="8">
        <f t="shared" si="0"/>
        <v>0</v>
      </c>
      <c r="AG25" s="8">
        <f t="shared" si="0"/>
        <v>0</v>
      </c>
    </row>
    <row r="26" spans="1:33" x14ac:dyDescent="0.25">
      <c r="B26" s="5">
        <v>10</v>
      </c>
      <c r="C26" s="8">
        <f t="shared" si="1"/>
        <v>37.383928004715308</v>
      </c>
      <c r="D26" s="8">
        <f t="shared" ref="D26:AG27" si="2">D12/24</f>
        <v>637.53365479433035</v>
      </c>
      <c r="E26" s="8">
        <f t="shared" si="2"/>
        <v>37.383912704659068</v>
      </c>
      <c r="F26" s="8">
        <f t="shared" si="2"/>
        <v>37.383928004697928</v>
      </c>
      <c r="G26" s="8">
        <f t="shared" si="2"/>
        <v>637.53365479071726</v>
      </c>
      <c r="H26" s="8">
        <f t="shared" si="2"/>
        <v>37.383928004688087</v>
      </c>
      <c r="I26" s="8">
        <f t="shared" si="2"/>
        <v>37.383928004680563</v>
      </c>
      <c r="J26" s="8">
        <f t="shared" si="2"/>
        <v>37.383928004678964</v>
      </c>
      <c r="K26" s="8">
        <f t="shared" si="2"/>
        <v>637.53365486896894</v>
      </c>
      <c r="L26" s="8">
        <f t="shared" si="2"/>
        <v>37.383928004666807</v>
      </c>
      <c r="M26" s="8">
        <f t="shared" si="2"/>
        <v>637.53365478594765</v>
      </c>
      <c r="N26" s="8">
        <f t="shared" si="2"/>
        <v>37.383923258931297</v>
      </c>
      <c r="O26" s="8">
        <f t="shared" si="2"/>
        <v>637.5336547938017</v>
      </c>
      <c r="P26" s="8">
        <f t="shared" si="2"/>
        <v>37.383928004663787</v>
      </c>
      <c r="Q26" s="8">
        <f t="shared" si="2"/>
        <v>637.53365480199443</v>
      </c>
      <c r="R26" s="8">
        <f t="shared" si="2"/>
        <v>37.383928103133016</v>
      </c>
      <c r="S26" s="8">
        <f t="shared" si="2"/>
        <v>637.5336548020631</v>
      </c>
      <c r="T26" s="8">
        <f t="shared" si="2"/>
        <v>637.53365480121784</v>
      </c>
      <c r="U26" s="8">
        <f t="shared" si="2"/>
        <v>637.53365479812373</v>
      </c>
      <c r="V26" s="8">
        <f t="shared" si="2"/>
        <v>37.383928074577163</v>
      </c>
      <c r="W26" s="8">
        <f t="shared" si="2"/>
        <v>637.5336547791261</v>
      </c>
      <c r="X26" s="8">
        <f t="shared" si="2"/>
        <v>37.383928003899747</v>
      </c>
      <c r="Y26" s="8">
        <f t="shared" si="2"/>
        <v>637.53365480265245</v>
      </c>
      <c r="Z26" s="8">
        <f t="shared" si="2"/>
        <v>730.43209098525995</v>
      </c>
      <c r="AA26" s="8">
        <f t="shared" si="2"/>
        <v>816.48961571329755</v>
      </c>
      <c r="AB26" s="8">
        <f t="shared" si="2"/>
        <v>637.53365481182789</v>
      </c>
      <c r="AC26" s="8">
        <f t="shared" si="2"/>
        <v>37.383928003971796</v>
      </c>
      <c r="AD26" s="8">
        <f t="shared" si="2"/>
        <v>37.383952465614094</v>
      </c>
      <c r="AE26" s="8">
        <f t="shared" si="2"/>
        <v>637.53365477927525</v>
      </c>
      <c r="AF26" s="8">
        <f t="shared" si="2"/>
        <v>37.383928004378241</v>
      </c>
      <c r="AG26" s="8">
        <f t="shared" si="2"/>
        <v>637.53365478861735</v>
      </c>
    </row>
    <row r="27" spans="1:33" x14ac:dyDescent="0.25">
      <c r="B27" s="5">
        <v>11</v>
      </c>
      <c r="C27" s="8">
        <f t="shared" si="1"/>
        <v>13.658821465202413</v>
      </c>
      <c r="D27" s="8">
        <f t="shared" si="2"/>
        <v>13.658804878514482</v>
      </c>
      <c r="E27" s="8">
        <f t="shared" si="2"/>
        <v>13.658805456006101</v>
      </c>
      <c r="F27" s="8">
        <f t="shared" si="2"/>
        <v>13.658821445043323</v>
      </c>
      <c r="G27" s="8">
        <f t="shared" si="2"/>
        <v>13.658803733953283</v>
      </c>
      <c r="H27" s="8">
        <f t="shared" si="2"/>
        <v>13.658804351801782</v>
      </c>
      <c r="I27" s="8">
        <f t="shared" si="2"/>
        <v>13.658803877733989</v>
      </c>
      <c r="J27" s="8">
        <f t="shared" si="2"/>
        <v>13.658806634961893</v>
      </c>
      <c r="K27" s="8">
        <f t="shared" si="2"/>
        <v>13.658803462996508</v>
      </c>
      <c r="L27" s="8">
        <f t="shared" si="2"/>
        <v>13.658806634960884</v>
      </c>
      <c r="M27" s="8">
        <f t="shared" si="2"/>
        <v>13.658804258159734</v>
      </c>
      <c r="N27" s="8">
        <f t="shared" si="2"/>
        <v>13.658805186436235</v>
      </c>
      <c r="O27" s="8">
        <f t="shared" si="2"/>
        <v>13.658803704577579</v>
      </c>
      <c r="P27" s="8">
        <f t="shared" si="2"/>
        <v>13.658805064578317</v>
      </c>
      <c r="Q27" s="8">
        <f t="shared" si="2"/>
        <v>13.658803444071742</v>
      </c>
      <c r="R27" s="8">
        <f t="shared" si="2"/>
        <v>13.658803444143571</v>
      </c>
      <c r="S27" s="8">
        <f t="shared" si="2"/>
        <v>13.658803493295922</v>
      </c>
      <c r="T27" s="8">
        <f t="shared" si="2"/>
        <v>13.658803468857512</v>
      </c>
      <c r="U27" s="8">
        <f t="shared" si="2"/>
        <v>13.658806610539679</v>
      </c>
      <c r="V27" s="8">
        <f t="shared" si="2"/>
        <v>13.658803615078396</v>
      </c>
      <c r="W27" s="8">
        <f t="shared" si="2"/>
        <v>13.658806634908482</v>
      </c>
      <c r="X27" s="8">
        <f t="shared" si="2"/>
        <v>13.658806634888355</v>
      </c>
      <c r="Y27" s="8">
        <f t="shared" si="2"/>
        <v>13.658812503067475</v>
      </c>
      <c r="Z27" s="8">
        <f t="shared" si="2"/>
        <v>121.48053489383848</v>
      </c>
      <c r="AA27" s="8">
        <f t="shared" si="2"/>
        <v>640.02354441427917</v>
      </c>
      <c r="AB27" s="8">
        <f t="shared" si="2"/>
        <v>13.658822329031764</v>
      </c>
      <c r="AC27" s="8">
        <f t="shared" si="2"/>
        <v>13.658806634895102</v>
      </c>
      <c r="AD27" s="8">
        <f t="shared" si="2"/>
        <v>13.658803616850092</v>
      </c>
      <c r="AE27" s="8">
        <f t="shared" si="2"/>
        <v>13.658805910918707</v>
      </c>
      <c r="AF27" s="8">
        <f t="shared" si="2"/>
        <v>13.65880345128822</v>
      </c>
      <c r="AG27" s="8">
        <f t="shared" si="2"/>
        <v>13.658803454997839</v>
      </c>
    </row>
    <row r="28" spans="1:33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B30" s="5" t="s">
        <v>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5">
      <c r="A31" s="15">
        <f>SUM(fuelUsed)</f>
        <v>238350</v>
      </c>
      <c r="B31" s="5" t="s">
        <v>7</v>
      </c>
      <c r="C31" s="7">
        <v>5176.9170786794348</v>
      </c>
      <c r="D31" s="7">
        <v>9362.6012152496714</v>
      </c>
      <c r="E31" s="7">
        <v>5176.9168581261256</v>
      </c>
      <c r="F31" s="7">
        <v>5176.9170785359574</v>
      </c>
      <c r="G31" s="7">
        <v>9362.6012070852685</v>
      </c>
      <c r="H31" s="7">
        <v>5176.9169569824298</v>
      </c>
      <c r="I31" s="7">
        <v>5176.9169536111867</v>
      </c>
      <c r="J31" s="7">
        <v>5176.9169732183746</v>
      </c>
      <c r="K31" s="7">
        <v>9362.6012057041989</v>
      </c>
      <c r="L31" s="7">
        <v>5176.9169732182827</v>
      </c>
      <c r="M31" s="7">
        <v>9362.6012107797396</v>
      </c>
      <c r="N31" s="7">
        <v>5176.9169298188763</v>
      </c>
      <c r="O31" s="7">
        <v>9362.6012068978853</v>
      </c>
      <c r="P31" s="7">
        <v>5176.9169620509574</v>
      </c>
      <c r="Q31" s="7">
        <v>9362.6012051025136</v>
      </c>
      <c r="R31" s="7">
        <v>5176.9169512144854</v>
      </c>
      <c r="S31" s="7">
        <v>9362.6012054530365</v>
      </c>
      <c r="T31" s="7">
        <v>9362.6012052733531</v>
      </c>
      <c r="U31" s="7">
        <v>9362.6012275929061</v>
      </c>
      <c r="V31" s="7">
        <v>5176.9169522308766</v>
      </c>
      <c r="W31" s="7">
        <v>9362.6012276336987</v>
      </c>
      <c r="X31" s="7">
        <v>5176.9169732124174</v>
      </c>
      <c r="Y31" s="7">
        <v>9362.601269527433</v>
      </c>
      <c r="Z31" s="7">
        <v>10777.253955104661</v>
      </c>
      <c r="AA31" s="7">
        <v>18842.574204511358</v>
      </c>
      <c r="AB31" s="7">
        <v>9362.6013394658239</v>
      </c>
      <c r="AC31" s="7">
        <v>5176.9169732129676</v>
      </c>
      <c r="AD31" s="7">
        <v>5176.9171223563235</v>
      </c>
      <c r="AE31" s="7">
        <v>9362.6012224863043</v>
      </c>
      <c r="AF31" s="7">
        <v>5176.9169505765367</v>
      </c>
      <c r="AG31" s="7">
        <v>9362.601205086914</v>
      </c>
    </row>
    <row r="32" spans="1:33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25">
      <c r="A34" s="7">
        <f>SUM(C34:AG34)</f>
        <v>764.3443753688797</v>
      </c>
      <c r="B34" s="5" t="s">
        <v>8</v>
      </c>
      <c r="C34" s="7">
        <f>SUM(C35:C45)</f>
        <v>16.475555317579232</v>
      </c>
      <c r="D34" s="7">
        <f t="shared" ref="D34:AG34" si="3">SUM(D35:D45)</f>
        <v>30.538762738951146</v>
      </c>
      <c r="E34" s="7">
        <f t="shared" si="3"/>
        <v>16.475554737699195</v>
      </c>
      <c r="F34" s="7">
        <f t="shared" si="3"/>
        <v>16.475555317313905</v>
      </c>
      <c r="G34" s="7">
        <f t="shared" si="3"/>
        <v>30.538762723823311</v>
      </c>
      <c r="H34" s="7">
        <f t="shared" si="3"/>
        <v>16.475555092692893</v>
      </c>
      <c r="I34" s="7">
        <f t="shared" si="3"/>
        <v>16.475555086463029</v>
      </c>
      <c r="J34" s="7">
        <f t="shared" si="3"/>
        <v>16.475555122695475</v>
      </c>
      <c r="K34" s="7">
        <f t="shared" si="3"/>
        <v>30.538762722152516</v>
      </c>
      <c r="L34" s="7">
        <f t="shared" si="3"/>
        <v>16.475555122695166</v>
      </c>
      <c r="M34" s="7">
        <f t="shared" si="3"/>
        <v>30.538762730596673</v>
      </c>
      <c r="N34" s="7">
        <f t="shared" si="3"/>
        <v>16.475554989048163</v>
      </c>
      <c r="O34" s="7">
        <f t="shared" si="3"/>
        <v>30.538762723511777</v>
      </c>
      <c r="P34" s="7">
        <f t="shared" si="3"/>
        <v>16.475555102058838</v>
      </c>
      <c r="Q34" s="7">
        <f t="shared" si="3"/>
        <v>30.538762720286353</v>
      </c>
      <c r="R34" s="7">
        <f t="shared" si="3"/>
        <v>16.475555083142936</v>
      </c>
      <c r="S34" s="7">
        <f t="shared" si="3"/>
        <v>30.538762720934862</v>
      </c>
      <c r="T34" s="7">
        <f t="shared" si="3"/>
        <v>30.538762720593308</v>
      </c>
      <c r="U34" s="7">
        <f t="shared" si="3"/>
        <v>30.538762761803145</v>
      </c>
      <c r="V34" s="7">
        <f t="shared" si="3"/>
        <v>16.475555084699536</v>
      </c>
      <c r="W34" s="7">
        <f t="shared" si="3"/>
        <v>30.538762761664575</v>
      </c>
      <c r="X34" s="7">
        <f t="shared" si="3"/>
        <v>16.47555512267569</v>
      </c>
      <c r="Y34" s="7">
        <f t="shared" si="3"/>
        <v>30.538762839345701</v>
      </c>
      <c r="Z34" s="7">
        <f t="shared" si="3"/>
        <v>35.018585111334424</v>
      </c>
      <c r="AA34" s="7">
        <f t="shared" si="3"/>
        <v>54.649784596858304</v>
      </c>
      <c r="AB34" s="7">
        <f t="shared" si="3"/>
        <v>30.538762968689422</v>
      </c>
      <c r="AC34" s="7">
        <f t="shared" si="3"/>
        <v>16.47555512267752</v>
      </c>
      <c r="AD34" s="7">
        <f t="shared" si="3"/>
        <v>16.475555673779528</v>
      </c>
      <c r="AE34" s="7">
        <f t="shared" si="3"/>
        <v>30.538762752154287</v>
      </c>
      <c r="AF34" s="7">
        <f t="shared" si="3"/>
        <v>16.475555080851844</v>
      </c>
      <c r="AG34" s="7">
        <f t="shared" si="3"/>
        <v>30.538762720106867</v>
      </c>
    </row>
    <row r="35" spans="1:33" x14ac:dyDescent="0.25">
      <c r="A35" s="5"/>
      <c r="B35" s="5">
        <v>1</v>
      </c>
      <c r="C35" s="7">
        <v>2.3737294899797199</v>
      </c>
      <c r="D35" s="7">
        <v>2.3737294899797199</v>
      </c>
      <c r="E35" s="7">
        <v>2.3737294899797199</v>
      </c>
      <c r="F35" s="7">
        <v>2.3737294899797199</v>
      </c>
      <c r="G35" s="7">
        <v>2.3737294899797199</v>
      </c>
      <c r="H35" s="7">
        <v>2.3737294899797199</v>
      </c>
      <c r="I35" s="7">
        <v>2.3737294899797199</v>
      </c>
      <c r="J35" s="7">
        <v>2.3737294899797199</v>
      </c>
      <c r="K35" s="7">
        <v>2.3737294899797199</v>
      </c>
      <c r="L35" s="7">
        <v>2.3737294899797199</v>
      </c>
      <c r="M35" s="7">
        <v>2.3737294899797199</v>
      </c>
      <c r="N35" s="7">
        <v>2.3737294899797199</v>
      </c>
      <c r="O35" s="7">
        <v>2.3737294899797199</v>
      </c>
      <c r="P35" s="7">
        <v>2.3737294899797199</v>
      </c>
      <c r="Q35" s="7">
        <v>2.3737294899797199</v>
      </c>
      <c r="R35" s="7">
        <v>2.3737294899797199</v>
      </c>
      <c r="S35" s="7">
        <v>2.3737294899797199</v>
      </c>
      <c r="T35" s="7">
        <v>2.3737294899797199</v>
      </c>
      <c r="U35" s="7">
        <v>2.3737294899797199</v>
      </c>
      <c r="V35" s="7">
        <v>2.3737294899797199</v>
      </c>
      <c r="W35" s="7">
        <v>2.3737294899797199</v>
      </c>
      <c r="X35" s="7">
        <v>2.3737294899797199</v>
      </c>
      <c r="Y35" s="7">
        <v>2.3737294899797199</v>
      </c>
      <c r="Z35" s="7">
        <v>2.3737294899797199</v>
      </c>
      <c r="AA35" s="7">
        <v>2.3737294899797199</v>
      </c>
      <c r="AB35" s="7">
        <v>2.3737294899797199</v>
      </c>
      <c r="AC35" s="7">
        <v>2.3737294899797199</v>
      </c>
      <c r="AD35" s="7">
        <v>2.3737294899797199</v>
      </c>
      <c r="AE35" s="7">
        <v>2.3737294899797199</v>
      </c>
      <c r="AF35" s="7">
        <v>2.3737294899797199</v>
      </c>
      <c r="AG35" s="7">
        <v>2.3737294899797199</v>
      </c>
    </row>
    <row r="36" spans="1:33" x14ac:dyDescent="0.25">
      <c r="A36" s="5"/>
      <c r="B36" s="5">
        <v>2</v>
      </c>
      <c r="C36" s="7">
        <v>4.5905053643662708</v>
      </c>
      <c r="D36" s="7">
        <v>4.5905053643662708</v>
      </c>
      <c r="E36" s="7">
        <v>4.5905053643662708</v>
      </c>
      <c r="F36" s="7">
        <v>4.5905053643662708</v>
      </c>
      <c r="G36" s="7">
        <v>4.5905053643662708</v>
      </c>
      <c r="H36" s="7">
        <v>4.5905053643662708</v>
      </c>
      <c r="I36" s="7">
        <v>4.5905053643662708</v>
      </c>
      <c r="J36" s="7">
        <v>4.5905053643662708</v>
      </c>
      <c r="K36" s="7">
        <v>4.5905053643662708</v>
      </c>
      <c r="L36" s="7">
        <v>4.5905053643662708</v>
      </c>
      <c r="M36" s="7">
        <v>4.5905053643662708</v>
      </c>
      <c r="N36" s="7">
        <v>4.5905053643662708</v>
      </c>
      <c r="O36" s="7">
        <v>4.5905053643662708</v>
      </c>
      <c r="P36" s="7">
        <v>4.5905053643662708</v>
      </c>
      <c r="Q36" s="7">
        <v>4.5905053643662708</v>
      </c>
      <c r="R36" s="7">
        <v>4.5905053643662708</v>
      </c>
      <c r="S36" s="7">
        <v>4.5905053643662708</v>
      </c>
      <c r="T36" s="7">
        <v>4.5905053643662708</v>
      </c>
      <c r="U36" s="7">
        <v>4.5905053643662708</v>
      </c>
      <c r="V36" s="7">
        <v>4.5905053643662708</v>
      </c>
      <c r="W36" s="7">
        <v>4.5905053643662708</v>
      </c>
      <c r="X36" s="7">
        <v>4.5905053643662708</v>
      </c>
      <c r="Y36" s="7">
        <v>4.5905053643662708</v>
      </c>
      <c r="Z36" s="7">
        <v>4.5905053643662708</v>
      </c>
      <c r="AA36" s="7">
        <v>4.5905053643662708</v>
      </c>
      <c r="AB36" s="7">
        <v>4.5905053643662708</v>
      </c>
      <c r="AC36" s="7">
        <v>4.5905053643662708</v>
      </c>
      <c r="AD36" s="7">
        <v>4.5905053643662708</v>
      </c>
      <c r="AE36" s="7">
        <v>4.5905053643662708</v>
      </c>
      <c r="AF36" s="7">
        <v>4.5905053643662708</v>
      </c>
      <c r="AG36" s="7">
        <v>4.5905053643662708</v>
      </c>
    </row>
    <row r="37" spans="1:33" x14ac:dyDescent="0.25">
      <c r="A37" s="5"/>
      <c r="B37" s="5">
        <v>3</v>
      </c>
      <c r="C37" s="7">
        <v>2.2995603444587367</v>
      </c>
      <c r="D37" s="7">
        <v>2.2995603444587367</v>
      </c>
      <c r="E37" s="7">
        <v>2.2995603444587367</v>
      </c>
      <c r="F37" s="7">
        <v>2.2995603444587367</v>
      </c>
      <c r="G37" s="7">
        <v>2.2995603444587367</v>
      </c>
      <c r="H37" s="7">
        <v>2.2995603444587367</v>
      </c>
      <c r="I37" s="7">
        <v>2.2995603444587367</v>
      </c>
      <c r="J37" s="7">
        <v>2.2995603444587367</v>
      </c>
      <c r="K37" s="7">
        <v>2.2995603444587367</v>
      </c>
      <c r="L37" s="7">
        <v>2.2995603444587367</v>
      </c>
      <c r="M37" s="7">
        <v>2.2995603444587367</v>
      </c>
      <c r="N37" s="7">
        <v>2.2995603444587367</v>
      </c>
      <c r="O37" s="7">
        <v>2.2995603444587367</v>
      </c>
      <c r="P37" s="7">
        <v>2.2995603444587367</v>
      </c>
      <c r="Q37" s="7">
        <v>2.2995603444587367</v>
      </c>
      <c r="R37" s="7">
        <v>2.2995603444587367</v>
      </c>
      <c r="S37" s="7">
        <v>2.2995603444587367</v>
      </c>
      <c r="T37" s="7">
        <v>2.2995603444587367</v>
      </c>
      <c r="U37" s="7">
        <v>2.2995603444587367</v>
      </c>
      <c r="V37" s="7">
        <v>2.2995603444587367</v>
      </c>
      <c r="W37" s="7">
        <v>2.2995603444587367</v>
      </c>
      <c r="X37" s="7">
        <v>2.2995603444587367</v>
      </c>
      <c r="Y37" s="7">
        <v>2.2995603444587367</v>
      </c>
      <c r="Z37" s="7">
        <v>2.2995603444587367</v>
      </c>
      <c r="AA37" s="7">
        <v>2.2995603444587367</v>
      </c>
      <c r="AB37" s="7">
        <v>2.2995603444587367</v>
      </c>
      <c r="AC37" s="7">
        <v>2.2995603444587367</v>
      </c>
      <c r="AD37" s="7">
        <v>2.2995603444587367</v>
      </c>
      <c r="AE37" s="7">
        <v>2.2995603444587367</v>
      </c>
      <c r="AF37" s="7">
        <v>2.2995603444587367</v>
      </c>
      <c r="AG37" s="7">
        <v>2.2995603444587367</v>
      </c>
    </row>
    <row r="38" spans="1:33" x14ac:dyDescent="0.25">
      <c r="A38" s="5"/>
      <c r="B38" s="5">
        <v>4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</row>
    <row r="39" spans="1:33" x14ac:dyDescent="0.25">
      <c r="A39" s="5"/>
      <c r="B39" s="5">
        <v>5</v>
      </c>
      <c r="C39" s="7">
        <v>1.2541344944712816</v>
      </c>
      <c r="D39" s="7">
        <v>1.2541344944712816</v>
      </c>
      <c r="E39" s="7">
        <v>1.2541344944712816</v>
      </c>
      <c r="F39" s="7">
        <v>1.2541344944712816</v>
      </c>
      <c r="G39" s="7">
        <v>1.2541344944712816</v>
      </c>
      <c r="H39" s="7">
        <v>1.2541344944712816</v>
      </c>
      <c r="I39" s="7">
        <v>1.2541344944712816</v>
      </c>
      <c r="J39" s="7">
        <v>1.2541344944712816</v>
      </c>
      <c r="K39" s="7">
        <v>1.2541344944712816</v>
      </c>
      <c r="L39" s="7">
        <v>1.2541344944712816</v>
      </c>
      <c r="M39" s="7">
        <v>1.2541344944712816</v>
      </c>
      <c r="N39" s="7">
        <v>1.2541344944712816</v>
      </c>
      <c r="O39" s="7">
        <v>1.2541344944712816</v>
      </c>
      <c r="P39" s="7">
        <v>1.2541344944712816</v>
      </c>
      <c r="Q39" s="7">
        <v>1.2541344944712816</v>
      </c>
      <c r="R39" s="7">
        <v>1.2541344944712816</v>
      </c>
      <c r="S39" s="7">
        <v>1.2541344944712816</v>
      </c>
      <c r="T39" s="7">
        <v>1.2541344944712816</v>
      </c>
      <c r="U39" s="7">
        <v>1.2541344944712816</v>
      </c>
      <c r="V39" s="7">
        <v>1.2541344944712816</v>
      </c>
      <c r="W39" s="7">
        <v>1.2541344944712816</v>
      </c>
      <c r="X39" s="7">
        <v>1.2541344944712816</v>
      </c>
      <c r="Y39" s="7">
        <v>1.2541344944712816</v>
      </c>
      <c r="Z39" s="7">
        <v>1.2541344944712816</v>
      </c>
      <c r="AA39" s="7">
        <v>7.5248069668276889</v>
      </c>
      <c r="AB39" s="7">
        <v>1.2541344944712816</v>
      </c>
      <c r="AC39" s="7">
        <v>1.2541344944712816</v>
      </c>
      <c r="AD39" s="7">
        <v>1.2541344944712816</v>
      </c>
      <c r="AE39" s="7">
        <v>1.2541344944712816</v>
      </c>
      <c r="AF39" s="7">
        <v>1.2541344944712816</v>
      </c>
      <c r="AG39" s="7">
        <v>1.2541344944712816</v>
      </c>
    </row>
    <row r="40" spans="1:33" x14ac:dyDescent="0.25">
      <c r="A40" s="5"/>
      <c r="B40" s="5">
        <v>6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</row>
    <row r="41" spans="1:33" x14ac:dyDescent="0.25">
      <c r="A41" s="5"/>
      <c r="B41" s="5">
        <v>7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</row>
    <row r="42" spans="1:33" x14ac:dyDescent="0.25">
      <c r="A42" s="5"/>
      <c r="B42" s="5">
        <v>8</v>
      </c>
      <c r="C42" s="7">
        <v>4.9204171908653107</v>
      </c>
      <c r="D42" s="7">
        <v>4.9204171908653107</v>
      </c>
      <c r="E42" s="7">
        <v>4.9204171908653107</v>
      </c>
      <c r="F42" s="7">
        <v>4.9204171908653107</v>
      </c>
      <c r="G42" s="7">
        <v>4.9204171908653107</v>
      </c>
      <c r="H42" s="7">
        <v>4.9204171908653107</v>
      </c>
      <c r="I42" s="7">
        <v>4.9204171908653107</v>
      </c>
      <c r="J42" s="7">
        <v>4.9204171908653107</v>
      </c>
      <c r="K42" s="7">
        <v>4.9204171908653107</v>
      </c>
      <c r="L42" s="7">
        <v>4.9204171908653107</v>
      </c>
      <c r="M42" s="7">
        <v>4.9204171908653107</v>
      </c>
      <c r="N42" s="7">
        <v>4.9204171908653107</v>
      </c>
      <c r="O42" s="7">
        <v>4.9204171908653107</v>
      </c>
      <c r="P42" s="7">
        <v>4.9204171908653107</v>
      </c>
      <c r="Q42" s="7">
        <v>4.9204171908653107</v>
      </c>
      <c r="R42" s="7">
        <v>4.9204171908653107</v>
      </c>
      <c r="S42" s="7">
        <v>4.9204171908653107</v>
      </c>
      <c r="T42" s="7">
        <v>4.9204171908653107</v>
      </c>
      <c r="U42" s="7">
        <v>4.9204171908653107</v>
      </c>
      <c r="V42" s="7">
        <v>4.9204171908653107</v>
      </c>
      <c r="W42" s="7">
        <v>4.9204171908653107</v>
      </c>
      <c r="X42" s="7">
        <v>4.9204171908653107</v>
      </c>
      <c r="Y42" s="7">
        <v>4.9204171908653107</v>
      </c>
      <c r="Z42" s="7">
        <v>4.9204171908653107</v>
      </c>
      <c r="AA42" s="7">
        <v>5.3653083108087465</v>
      </c>
      <c r="AB42" s="7">
        <v>4.9204171908653107</v>
      </c>
      <c r="AC42" s="7">
        <v>4.9204171908653107</v>
      </c>
      <c r="AD42" s="7">
        <v>4.9204171908653107</v>
      </c>
      <c r="AE42" s="7">
        <v>4.9204171908653107</v>
      </c>
      <c r="AF42" s="7">
        <v>4.9204171908653107</v>
      </c>
      <c r="AG42" s="7">
        <v>4.9204171908653107</v>
      </c>
    </row>
    <row r="43" spans="1:33" x14ac:dyDescent="0.25">
      <c r="A43" s="5"/>
      <c r="B43" s="5">
        <v>9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</row>
    <row r="44" spans="1:33" x14ac:dyDescent="0.25">
      <c r="A44" s="5"/>
      <c r="B44" s="5">
        <v>10</v>
      </c>
      <c r="C44" s="7">
        <v>0.86988464406123789</v>
      </c>
      <c r="D44" s="7">
        <v>14.933092283397349</v>
      </c>
      <c r="E44" s="7">
        <v>0.86988427455663198</v>
      </c>
      <c r="F44" s="7">
        <v>0.869884644060818</v>
      </c>
      <c r="G44" s="7">
        <v>14.933092283310089</v>
      </c>
      <c r="H44" s="7">
        <v>0.8698846440605803</v>
      </c>
      <c r="I44" s="7">
        <v>0.86988464406039856</v>
      </c>
      <c r="J44" s="7">
        <v>0.86988464406036003</v>
      </c>
      <c r="K44" s="7">
        <v>14.933092285199912</v>
      </c>
      <c r="L44" s="7">
        <v>0.86988464406006638</v>
      </c>
      <c r="M44" s="7">
        <v>14.933092283194902</v>
      </c>
      <c r="N44" s="7">
        <v>0.86988452944799466</v>
      </c>
      <c r="O44" s="7">
        <v>14.93309228338458</v>
      </c>
      <c r="P44" s="7">
        <v>0.86988464405999344</v>
      </c>
      <c r="Q44" s="7">
        <v>14.93309228358244</v>
      </c>
      <c r="R44" s="7">
        <v>0.8698846464380785</v>
      </c>
      <c r="S44" s="7">
        <v>14.933092283584097</v>
      </c>
      <c r="T44" s="7">
        <v>14.933092283563683</v>
      </c>
      <c r="U44" s="7">
        <v>14.933092283488961</v>
      </c>
      <c r="V44" s="7">
        <v>0.86988464574843938</v>
      </c>
      <c r="W44" s="7">
        <v>14.933092283030158</v>
      </c>
      <c r="X44" s="7">
        <v>0.86988464404154153</v>
      </c>
      <c r="Y44" s="7">
        <v>14.933092283598331</v>
      </c>
      <c r="Z44" s="7">
        <v>17.489407206942239</v>
      </c>
      <c r="AA44" s="7">
        <v>20.699300630516273</v>
      </c>
      <c r="AB44" s="7">
        <v>14.933092283819921</v>
      </c>
      <c r="AC44" s="7">
        <v>0.86988464404328147</v>
      </c>
      <c r="AD44" s="7">
        <v>0.86988523480514934</v>
      </c>
      <c r="AE44" s="7">
        <v>14.933092283033758</v>
      </c>
      <c r="AF44" s="7">
        <v>0.8698846440530974</v>
      </c>
      <c r="AG44" s="7">
        <v>14.933092283259375</v>
      </c>
    </row>
    <row r="45" spans="1:33" x14ac:dyDescent="0.25">
      <c r="A45" s="5"/>
      <c r="B45" s="5">
        <v>11</v>
      </c>
      <c r="C45" s="7">
        <v>0.16732378937667405</v>
      </c>
      <c r="D45" s="7">
        <v>0.16732357141247625</v>
      </c>
      <c r="E45" s="7">
        <v>0.16732357900124192</v>
      </c>
      <c r="F45" s="7">
        <v>0.16732378911176524</v>
      </c>
      <c r="G45" s="7">
        <v>0.16732355637190011</v>
      </c>
      <c r="H45" s="7">
        <v>0.16732356449099187</v>
      </c>
      <c r="I45" s="7">
        <v>0.16732355826130951</v>
      </c>
      <c r="J45" s="7">
        <v>0.16732359449379458</v>
      </c>
      <c r="K45" s="7">
        <v>0.16732355281128145</v>
      </c>
      <c r="L45" s="7">
        <v>0.16732359449378134</v>
      </c>
      <c r="M45" s="7">
        <v>0.16732356326045009</v>
      </c>
      <c r="N45" s="7">
        <v>0.16732357545884843</v>
      </c>
      <c r="O45" s="7">
        <v>0.16732355598587664</v>
      </c>
      <c r="P45" s="7">
        <v>0.16732357385752444</v>
      </c>
      <c r="Q45" s="7">
        <v>0.16732355256259279</v>
      </c>
      <c r="R45" s="7">
        <v>0.16732355256353668</v>
      </c>
      <c r="S45" s="7">
        <v>0.16732355320944337</v>
      </c>
      <c r="T45" s="7">
        <v>0.16732355288830039</v>
      </c>
      <c r="U45" s="7">
        <v>0.16732359417286446</v>
      </c>
      <c r="V45" s="7">
        <v>0.16732355480977593</v>
      </c>
      <c r="W45" s="7">
        <v>0.1673235944930927</v>
      </c>
      <c r="X45" s="7">
        <v>0.16732359449282821</v>
      </c>
      <c r="Y45" s="7">
        <v>0.16732367160604794</v>
      </c>
      <c r="Z45" s="7">
        <v>2.0908310202508651</v>
      </c>
      <c r="AA45" s="7">
        <v>11.796573489900871</v>
      </c>
      <c r="AB45" s="7">
        <v>0.16732380072818007</v>
      </c>
      <c r="AC45" s="7">
        <v>0.16732359449291689</v>
      </c>
      <c r="AD45" s="7">
        <v>0.16732355483305758</v>
      </c>
      <c r="AE45" s="7">
        <v>0.16732358497920777</v>
      </c>
      <c r="AF45" s="7">
        <v>0.16732355265742388</v>
      </c>
      <c r="AG45" s="7">
        <v>0.16732355270617169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2018-03-15T01:19:52Z</dcterms:modified>
</cp:coreProperties>
</file>