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536" yWindow="108" windowWidth="19200" windowHeight="11640"/>
  </bookViews>
  <sheets>
    <sheet name="水位" sheetId="4" r:id="rId1"/>
    <sheet name="流量" sheetId="6" r:id="rId2"/>
    <sheet name="水电出力" sheetId="7" r:id="rId3"/>
    <sheet name="系统统计" sheetId="10" r:id="rId4"/>
    <sheet name="火电数据" sheetId="8" r:id="rId5"/>
  </sheets>
  <definedNames>
    <definedName name="calThermal">系统统计!$D$3:$D$33</definedName>
    <definedName name="emission">火电数据!$C$37:$AG$47</definedName>
    <definedName name="fuelUsed">火电数据!$C$33:$AG$33</definedName>
    <definedName name="gen_T">火电数据!$C$3:$AG$13</definedName>
    <definedName name="initial_all_head">水位!$B$91:$AF$132</definedName>
    <definedName name="initial_all_zdown">水位!$B$47:$AF$88</definedName>
    <definedName name="initial_all_zup">水位!$B$3:$AF$44</definedName>
    <definedName name="initial_calHydro">系统统计!$C$3:$C$33</definedName>
    <definedName name="initial_output">水电出力!$B$2:$AF$43</definedName>
    <definedName name="initial_p_release">流量!$B$4:$AF$45</definedName>
    <definedName name="load">系统统计!$B$3:$B$33</definedName>
  </definedNames>
  <calcPr calcId="152511"/>
</workbook>
</file>

<file path=xl/calcChain.xml><?xml version="1.0" encoding="utf-8"?>
<calcChain xmlns="http://schemas.openxmlformats.org/spreadsheetml/2006/main">
  <c r="D17" i="8" l="1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C18" i="8"/>
  <c r="C19" i="8"/>
  <c r="C20" i="8"/>
  <c r="C21" i="8"/>
  <c r="C22" i="8"/>
  <c r="C23" i="8"/>
  <c r="C24" i="8"/>
  <c r="C25" i="8"/>
  <c r="C26" i="8"/>
  <c r="C27" i="8"/>
  <c r="C17" i="8"/>
  <c r="C44" i="7" l="1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B44" i="7"/>
  <c r="D36" i="8" l="1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C36" i="8"/>
  <c r="A36" i="8" l="1"/>
  <c r="A33" i="8" l="1"/>
</calcChain>
</file>

<file path=xl/sharedStrings.xml><?xml version="1.0" encoding="utf-8"?>
<sst xmlns="http://schemas.openxmlformats.org/spreadsheetml/2006/main" count="11" uniqueCount="11">
  <si>
    <t>下游水位：米</t>
    <phoneticPr fontId="1" type="noConversion"/>
  </si>
  <si>
    <t>水头：m</t>
    <phoneticPr fontId="1" type="noConversion"/>
  </si>
  <si>
    <t>发电流量</t>
    <phoneticPr fontId="1" type="noConversion"/>
  </si>
  <si>
    <t>米</t>
    <phoneticPr fontId="1" type="noConversion"/>
  </si>
  <si>
    <t>上游水位：</t>
  </si>
  <si>
    <t>load</t>
    <phoneticPr fontId="1" type="noConversion"/>
  </si>
  <si>
    <t>hydro</t>
    <phoneticPr fontId="1" type="noConversion"/>
  </si>
  <si>
    <t>calThermal</t>
  </si>
  <si>
    <t>煤耗</t>
    <phoneticPr fontId="1" type="noConversion"/>
  </si>
  <si>
    <t>排放</t>
    <phoneticPr fontId="1" type="noConversion"/>
  </si>
  <si>
    <t>ton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</si>
</sst>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_);[Red]\(0.00\)"/>
    <numFmt numFmtId="177" formatCode="0.00_ "/>
    <numFmt numFmtId="178" formatCode="0_ "/>
    <numFmt numFmtId="179" formatCode="0.000_);[Red]\(0.000\)"/>
    <numFmt numFmtId="180" formatCode="0.0_ "/>
    <numFmt numFmtId="181" formatCode="0_);[Red]\(0\)"/>
    <numFmt numFmtId="182" formatCode="0.0_);[Red]\(0.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Times New Roman"/>
      <family val="1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80" fontId="0" fillId="0" borderId="0" xfId="0" applyNumberFormat="1">
      <alignment vertical="center"/>
    </xf>
    <xf numFmtId="178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2" fontId="0" fillId="0" borderId="0" xfId="0" applyNumberFormat="1" applyFill="1" applyAlignment="1">
      <alignment horizontal="center" vertical="center"/>
    </xf>
    <xf numFmtId="3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181" fontId="0" fillId="0" borderId="0" xfId="0" applyNumberFormat="1" applyFill="1" applyAlignment="1">
      <alignment horizontal="center" vertical="center"/>
    </xf>
    <xf numFmtId="176" fontId="0" fillId="0" borderId="0" xfId="0" applyNumberFormat="1" applyFill="1">
      <alignment vertical="center"/>
    </xf>
    <xf numFmtId="11" fontId="0" fillId="0" borderId="0" xfId="0" applyNumberFormat="1" applyFill="1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82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  <xf numFmtId="0" fontId="0" fillId="0" borderId="1" xfId="0" applyFill="1" applyBorder="1">
      <alignment vertical="center"/>
    </xf>
    <xf numFmtId="180" fontId="0" fillId="0" borderId="0" xfId="0" applyNumberForma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80" fontId="0" fillId="0" borderId="0" xfId="0" applyNumberFormat="1" applyFill="1">
      <alignment vertical="center"/>
    </xf>
    <xf numFmtId="179" fontId="0" fillId="0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39"/>
  <sheetViews>
    <sheetView tabSelected="1" zoomScale="85" zoomScaleNormal="85" workbookViewId="0">
      <pane xSplit="1" ySplit="1" topLeftCell="B2" activePane="bottomRight" state="frozen"/>
      <selection pane="topRight" activeCell="E1" sqref="E1"/>
      <selection pane="bottomLeft" activeCell="A3" sqref="A3"/>
      <selection pane="bottomRight" activeCell="E10" sqref="E10"/>
    </sheetView>
  </sheetViews>
  <sheetFormatPr defaultRowHeight="14.4" x14ac:dyDescent="0.25"/>
  <cols>
    <col min="1" max="1" width="11.6640625" style="10" bestFit="1" customWidth="1"/>
    <col min="2" max="6" width="11.6640625" style="11" customWidth="1"/>
    <col min="7" max="7" width="12.77734375" style="11" bestFit="1" customWidth="1"/>
    <col min="8" max="8" width="12.77734375" style="22" bestFit="1" customWidth="1"/>
    <col min="9" max="9" width="13" style="11" bestFit="1" customWidth="1"/>
    <col min="10" max="32" width="12.77734375" style="11" bestFit="1" customWidth="1"/>
    <col min="33" max="40" width="12.77734375" style="10" bestFit="1" customWidth="1"/>
    <col min="41" max="16384" width="8.88671875" style="10"/>
  </cols>
  <sheetData>
    <row r="1" spans="1:40" x14ac:dyDescent="0.25"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  <c r="L1" s="11">
        <v>11</v>
      </c>
      <c r="M1" s="11">
        <v>12</v>
      </c>
      <c r="N1" s="11">
        <v>13</v>
      </c>
      <c r="O1" s="11">
        <v>14</v>
      </c>
      <c r="P1" s="11">
        <v>15</v>
      </c>
      <c r="Q1" s="11">
        <v>16</v>
      </c>
      <c r="R1" s="11">
        <v>17</v>
      </c>
      <c r="S1" s="11">
        <v>18</v>
      </c>
      <c r="T1" s="11">
        <v>19</v>
      </c>
      <c r="U1" s="11">
        <v>20</v>
      </c>
      <c r="V1" s="11">
        <v>21</v>
      </c>
      <c r="W1" s="11">
        <v>22</v>
      </c>
      <c r="X1" s="11">
        <v>23</v>
      </c>
      <c r="Y1" s="11">
        <v>24</v>
      </c>
      <c r="Z1" s="11">
        <v>25</v>
      </c>
      <c r="AA1" s="11">
        <v>26</v>
      </c>
      <c r="AB1" s="11">
        <v>27</v>
      </c>
      <c r="AC1" s="11">
        <v>28</v>
      </c>
      <c r="AD1" s="11">
        <v>29</v>
      </c>
      <c r="AE1" s="11">
        <v>30</v>
      </c>
      <c r="AF1" s="11">
        <v>31</v>
      </c>
    </row>
    <row r="2" spans="1:40" ht="15.6" x14ac:dyDescent="0.25">
      <c r="A2" s="2" t="s">
        <v>4</v>
      </c>
      <c r="B2" s="11" t="s">
        <v>3</v>
      </c>
      <c r="C2" s="14"/>
      <c r="D2" s="14"/>
      <c r="E2" s="14"/>
      <c r="F2" s="14"/>
      <c r="G2" s="15"/>
      <c r="H2" s="16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3"/>
      <c r="AH2" s="13"/>
      <c r="AI2" s="13"/>
      <c r="AJ2" s="13"/>
      <c r="AK2" s="13"/>
      <c r="AL2" s="13"/>
      <c r="AM2" s="13"/>
      <c r="AN2" s="13"/>
    </row>
    <row r="3" spans="1:40" x14ac:dyDescent="0.25">
      <c r="A3" s="11">
        <v>1</v>
      </c>
      <c r="B3" s="8">
        <v>1605.5661933593335</v>
      </c>
      <c r="C3" s="8">
        <v>1605.9604440711653</v>
      </c>
      <c r="D3" s="8">
        <v>1609.0932232743176</v>
      </c>
      <c r="E3" s="8">
        <v>1609.1662702697713</v>
      </c>
      <c r="F3" s="8">
        <v>1612.0686042818165</v>
      </c>
      <c r="G3" s="8">
        <v>1614.7009836922621</v>
      </c>
      <c r="H3" s="8">
        <v>1617.1550445140242</v>
      </c>
      <c r="I3" s="8">
        <v>1617.2484356327252</v>
      </c>
      <c r="J3" s="8">
        <v>1617.293683552635</v>
      </c>
      <c r="K3" s="8">
        <v>1617.3374785846108</v>
      </c>
      <c r="L3" s="8">
        <v>1617.4042191164408</v>
      </c>
      <c r="M3" s="8">
        <v>1617.4632459000093</v>
      </c>
      <c r="N3" s="8">
        <v>1617.4802520853048</v>
      </c>
      <c r="O3" s="8">
        <v>1617.5183669399514</v>
      </c>
      <c r="P3" s="8">
        <v>1616.9875826340881</v>
      </c>
      <c r="Q3" s="8">
        <v>1616.9410871924231</v>
      </c>
      <c r="R3" s="8">
        <v>1616.3608853524638</v>
      </c>
      <c r="S3" s="8">
        <v>1616.3410335907447</v>
      </c>
      <c r="T3" s="8">
        <v>1616.1997691403271</v>
      </c>
      <c r="U3" s="8">
        <v>1616.0138778405253</v>
      </c>
      <c r="V3" s="8">
        <v>1615.8393752942809</v>
      </c>
      <c r="W3" s="8">
        <v>1615.617817930246</v>
      </c>
      <c r="X3" s="8">
        <v>1615.3445206566171</v>
      </c>
      <c r="Y3" s="8">
        <v>1606.3035277116944</v>
      </c>
      <c r="Z3" s="8">
        <v>1605.5742971448162</v>
      </c>
      <c r="AA3" s="8">
        <v>1608.1017301619563</v>
      </c>
      <c r="AB3" s="8">
        <v>1607.5418971839563</v>
      </c>
      <c r="AC3" s="8">
        <v>1606.9226197703485</v>
      </c>
      <c r="AD3" s="8">
        <v>1606.3525956132969</v>
      </c>
      <c r="AE3" s="8">
        <v>1605.7181046152627</v>
      </c>
      <c r="AF3" s="8">
        <v>1604.9999999996448</v>
      </c>
      <c r="AG3" s="18"/>
      <c r="AH3" s="18"/>
      <c r="AI3" s="8"/>
      <c r="AJ3" s="8"/>
      <c r="AK3" s="18"/>
      <c r="AL3" s="18"/>
    </row>
    <row r="4" spans="1:40" x14ac:dyDescent="0.25">
      <c r="A4" s="11">
        <v>2</v>
      </c>
      <c r="B4" s="8">
        <v>1494.2999999967619</v>
      </c>
      <c r="C4" s="8">
        <v>1494.2999999967619</v>
      </c>
      <c r="D4" s="8">
        <v>1494.2999999967619</v>
      </c>
      <c r="E4" s="8">
        <v>1494.2999999967619</v>
      </c>
      <c r="F4" s="8">
        <v>1494.2999999967619</v>
      </c>
      <c r="G4" s="8">
        <v>1494.2999999967619</v>
      </c>
      <c r="H4" s="8">
        <v>1494.2999999967619</v>
      </c>
      <c r="I4" s="8">
        <v>1494.2999999967619</v>
      </c>
      <c r="J4" s="8">
        <v>1494.2999999967619</v>
      </c>
      <c r="K4" s="8">
        <v>1494.2999999967619</v>
      </c>
      <c r="L4" s="8">
        <v>1494.2999999967619</v>
      </c>
      <c r="M4" s="8">
        <v>1494.2999999967619</v>
      </c>
      <c r="N4" s="8">
        <v>1494.2999999967619</v>
      </c>
      <c r="O4" s="8">
        <v>1494.2999999967619</v>
      </c>
      <c r="P4" s="8">
        <v>1494.2999999967619</v>
      </c>
      <c r="Q4" s="8">
        <v>1494.2999999967619</v>
      </c>
      <c r="R4" s="8">
        <v>1494.2999999967619</v>
      </c>
      <c r="S4" s="8">
        <v>1494.2999999967619</v>
      </c>
      <c r="T4" s="8">
        <v>1494.2999999967619</v>
      </c>
      <c r="U4" s="8">
        <v>1494.2999999967619</v>
      </c>
      <c r="V4" s="8">
        <v>1494.2999999967619</v>
      </c>
      <c r="W4" s="8">
        <v>1494.2999999967619</v>
      </c>
      <c r="X4" s="8">
        <v>1494.2999999967619</v>
      </c>
      <c r="Y4" s="8">
        <v>1494.2999999967619</v>
      </c>
      <c r="Z4" s="8">
        <v>1494.2999999967619</v>
      </c>
      <c r="AA4" s="8">
        <v>1494.2999999967619</v>
      </c>
      <c r="AB4" s="8">
        <v>1494.2999999967619</v>
      </c>
      <c r="AC4" s="8">
        <v>1494.2999999967619</v>
      </c>
      <c r="AD4" s="8">
        <v>1494.2999999967619</v>
      </c>
      <c r="AE4" s="8">
        <v>1494.2999999967619</v>
      </c>
      <c r="AF4" s="8">
        <v>1494.2999999967619</v>
      </c>
      <c r="AG4" s="18"/>
      <c r="AH4" s="18"/>
      <c r="AI4" s="8"/>
      <c r="AJ4" s="8"/>
      <c r="AK4" s="18"/>
      <c r="AL4" s="18"/>
    </row>
    <row r="5" spans="1:40" x14ac:dyDescent="0.25">
      <c r="A5" s="11">
        <v>3</v>
      </c>
      <c r="B5" s="8">
        <v>1415.7191690934233</v>
      </c>
      <c r="C5" s="8">
        <v>1415.3557966984931</v>
      </c>
      <c r="D5" s="8">
        <v>1413.329622910858</v>
      </c>
      <c r="E5" s="8">
        <v>1413.3021515281123</v>
      </c>
      <c r="F5" s="8">
        <v>1411.8878725475199</v>
      </c>
      <c r="G5" s="8">
        <v>1409.6655464928783</v>
      </c>
      <c r="H5" s="8">
        <v>1407.2884444644856</v>
      </c>
      <c r="I5" s="8">
        <v>1406.8238869184238</v>
      </c>
      <c r="J5" s="8">
        <v>1406.2560976605739</v>
      </c>
      <c r="K5" s="8">
        <v>1405.6464951441751</v>
      </c>
      <c r="L5" s="8">
        <v>1405.0073987393703</v>
      </c>
      <c r="M5" s="8">
        <v>1404.3598841302146</v>
      </c>
      <c r="N5" s="8">
        <v>1403.733474009367</v>
      </c>
      <c r="O5" s="8">
        <v>1403.1985767892065</v>
      </c>
      <c r="P5" s="8">
        <v>1403.7323618024002</v>
      </c>
      <c r="Q5" s="8">
        <v>1403.1678529650806</v>
      </c>
      <c r="R5" s="8">
        <v>1403.0918362932098</v>
      </c>
      <c r="S5" s="8">
        <v>1402.4207812490181</v>
      </c>
      <c r="T5" s="8">
        <v>1401.714000921161</v>
      </c>
      <c r="U5" s="8">
        <v>1400.9774963611831</v>
      </c>
      <c r="V5" s="8">
        <v>1400.1987078756576</v>
      </c>
      <c r="W5" s="8">
        <v>1399.3669410578136</v>
      </c>
      <c r="X5" s="8">
        <v>1398.4790833153306</v>
      </c>
      <c r="Y5" s="8">
        <v>1405.3955485338327</v>
      </c>
      <c r="Z5" s="8">
        <v>1403.6306402578591</v>
      </c>
      <c r="AA5" s="8">
        <v>1400.6709019979955</v>
      </c>
      <c r="AB5" s="8">
        <v>1402.4637306201282</v>
      </c>
      <c r="AC5" s="8">
        <v>1404.2509707830086</v>
      </c>
      <c r="AD5" s="8">
        <v>1406.086024979071</v>
      </c>
      <c r="AE5" s="8">
        <v>1407.7836464397178</v>
      </c>
      <c r="AF5" s="8">
        <v>1409.4678971647954</v>
      </c>
      <c r="AG5" s="18"/>
      <c r="AH5" s="18"/>
      <c r="AI5" s="8"/>
      <c r="AJ5" s="8"/>
      <c r="AK5" s="18"/>
      <c r="AL5" s="18"/>
    </row>
    <row r="6" spans="1:40" x14ac:dyDescent="0.25">
      <c r="A6" s="11">
        <v>4</v>
      </c>
      <c r="B6" s="8">
        <v>1296.5399999873355</v>
      </c>
      <c r="C6" s="8">
        <v>1296.5399999873355</v>
      </c>
      <c r="D6" s="8">
        <v>1296.5399999873355</v>
      </c>
      <c r="E6" s="8">
        <v>1296.5399999873355</v>
      </c>
      <c r="F6" s="8">
        <v>1296.5399999873355</v>
      </c>
      <c r="G6" s="8">
        <v>1296.5399999873355</v>
      </c>
      <c r="H6" s="8">
        <v>1296.5399999873355</v>
      </c>
      <c r="I6" s="8">
        <v>1296.5399999873355</v>
      </c>
      <c r="J6" s="8">
        <v>1296.5399999873355</v>
      </c>
      <c r="K6" s="8">
        <v>1296.5399999873355</v>
      </c>
      <c r="L6" s="8">
        <v>1296.5399999873355</v>
      </c>
      <c r="M6" s="8">
        <v>1296.5399999873355</v>
      </c>
      <c r="N6" s="8">
        <v>1296.5399999873355</v>
      </c>
      <c r="O6" s="8">
        <v>1296.5399999873355</v>
      </c>
      <c r="P6" s="8">
        <v>1296.5399999873355</v>
      </c>
      <c r="Q6" s="8">
        <v>1296.5399999873355</v>
      </c>
      <c r="R6" s="8">
        <v>1296.5399999873355</v>
      </c>
      <c r="S6" s="8">
        <v>1296.5399999873355</v>
      </c>
      <c r="T6" s="8">
        <v>1296.5399999873355</v>
      </c>
      <c r="U6" s="8">
        <v>1296.5399999873355</v>
      </c>
      <c r="V6" s="8">
        <v>1296.5399999873355</v>
      </c>
      <c r="W6" s="8">
        <v>1296.5399999873355</v>
      </c>
      <c r="X6" s="8">
        <v>1296.5399999873355</v>
      </c>
      <c r="Y6" s="8">
        <v>1296.5399999873355</v>
      </c>
      <c r="Z6" s="8">
        <v>1296.5399999873355</v>
      </c>
      <c r="AA6" s="8">
        <v>1296.5399999873355</v>
      </c>
      <c r="AB6" s="8">
        <v>1296.5399999873355</v>
      </c>
      <c r="AC6" s="8">
        <v>1296.5399999873355</v>
      </c>
      <c r="AD6" s="8">
        <v>1296.5399999873355</v>
      </c>
      <c r="AE6" s="8">
        <v>1296.5399999873355</v>
      </c>
      <c r="AF6" s="8">
        <v>1296.5399999873355</v>
      </c>
      <c r="AG6" s="18"/>
      <c r="AH6" s="18"/>
      <c r="AI6" s="8"/>
      <c r="AJ6" s="8"/>
      <c r="AK6" s="18"/>
      <c r="AL6" s="18"/>
    </row>
    <row r="7" spans="1:40" x14ac:dyDescent="0.25">
      <c r="A7" s="11">
        <v>5</v>
      </c>
      <c r="B7" s="8">
        <v>1216.0076384301815</v>
      </c>
      <c r="C7" s="8">
        <v>1216.218930607341</v>
      </c>
      <c r="D7" s="8">
        <v>1216.3993418074208</v>
      </c>
      <c r="E7" s="8">
        <v>1216.7724298321</v>
      </c>
      <c r="F7" s="8">
        <v>1217.100780512967</v>
      </c>
      <c r="G7" s="8">
        <v>1217.6627026170597</v>
      </c>
      <c r="H7" s="8">
        <v>1218.2402340108581</v>
      </c>
      <c r="I7" s="8">
        <v>1218.8591538157241</v>
      </c>
      <c r="J7" s="8">
        <v>1219.6175159304348</v>
      </c>
      <c r="K7" s="8">
        <v>1220.3382145979626</v>
      </c>
      <c r="L7" s="8">
        <v>1221.0113701592318</v>
      </c>
      <c r="M7" s="8">
        <v>1221.8113137505723</v>
      </c>
      <c r="N7" s="8">
        <v>1221.5945883622492</v>
      </c>
      <c r="O7" s="8">
        <v>1222.3651664299018</v>
      </c>
      <c r="P7" s="8">
        <v>1222.9999999880315</v>
      </c>
      <c r="Q7" s="8">
        <v>1221.007135686785</v>
      </c>
      <c r="R7" s="8">
        <v>1221.5239701946957</v>
      </c>
      <c r="S7" s="8">
        <v>1222.2462063643216</v>
      </c>
      <c r="T7" s="8">
        <v>1222.9999999880315</v>
      </c>
      <c r="U7" s="8">
        <v>1221.2587255282951</v>
      </c>
      <c r="V7" s="8">
        <v>1221.9062853954035</v>
      </c>
      <c r="W7" s="8">
        <v>1222.5433207511221</v>
      </c>
      <c r="X7" s="8">
        <v>1222.9999999880315</v>
      </c>
      <c r="Y7" s="8">
        <v>1222.9999999880315</v>
      </c>
      <c r="Z7" s="8">
        <v>1217.6336677713634</v>
      </c>
      <c r="AA7" s="8">
        <v>1218.1858973215881</v>
      </c>
      <c r="AB7" s="8">
        <v>1217.9387503655967</v>
      </c>
      <c r="AC7" s="8">
        <v>1218.0643870568338</v>
      </c>
      <c r="AD7" s="8">
        <v>1217.8193054408875</v>
      </c>
      <c r="AE7" s="8">
        <v>1217.4688495504415</v>
      </c>
      <c r="AF7" s="8">
        <v>1216.209490157041</v>
      </c>
      <c r="AG7" s="18"/>
      <c r="AH7" s="18"/>
      <c r="AI7" s="8"/>
      <c r="AJ7" s="8"/>
      <c r="AK7" s="18"/>
      <c r="AL7" s="18"/>
    </row>
    <row r="8" spans="1:40" x14ac:dyDescent="0.25">
      <c r="A8" s="11">
        <v>6</v>
      </c>
      <c r="B8" s="8">
        <v>1125.6983600310889</v>
      </c>
      <c r="C8" s="8">
        <v>1124.5288962883585</v>
      </c>
      <c r="D8" s="8">
        <v>1124.1865303548866</v>
      </c>
      <c r="E8" s="8">
        <v>1124.7496142388145</v>
      </c>
      <c r="F8" s="8">
        <v>1124.4058876905049</v>
      </c>
      <c r="G8" s="8">
        <v>1124.0748819026694</v>
      </c>
      <c r="H8" s="8">
        <v>1123.7207569527554</v>
      </c>
      <c r="I8" s="8">
        <v>1123.3954819868857</v>
      </c>
      <c r="J8" s="8">
        <v>1123.0168487803985</v>
      </c>
      <c r="K8" s="8">
        <v>1122.6918021154486</v>
      </c>
      <c r="L8" s="8">
        <v>1122.3195722622429</v>
      </c>
      <c r="M8" s="8">
        <v>1122.0251650148252</v>
      </c>
      <c r="N8" s="8">
        <v>1122.9266739625316</v>
      </c>
      <c r="O8" s="8">
        <v>1122.5705317602815</v>
      </c>
      <c r="P8" s="8">
        <v>1122.2058183283245</v>
      </c>
      <c r="Q8" s="8">
        <v>1125.3139993689811</v>
      </c>
      <c r="R8" s="8">
        <v>1124.9753760618769</v>
      </c>
      <c r="S8" s="8">
        <v>1124.6122259767035</v>
      </c>
      <c r="T8" s="8">
        <v>1124.3033949599808</v>
      </c>
      <c r="U8" s="8">
        <v>1126.8772784368723</v>
      </c>
      <c r="V8" s="8">
        <v>1126.5379992838061</v>
      </c>
      <c r="W8" s="8">
        <v>1127.0748016538328</v>
      </c>
      <c r="X8" s="8">
        <v>1126.8201849649142</v>
      </c>
      <c r="Y8" s="8">
        <v>1127.0784862306114</v>
      </c>
      <c r="Z8" s="8">
        <v>1133.9999998074045</v>
      </c>
      <c r="AA8" s="8">
        <v>1133.829771309601</v>
      </c>
      <c r="AB8" s="8">
        <v>1133.7103953081735</v>
      </c>
      <c r="AC8" s="8">
        <v>1133.4187487068757</v>
      </c>
      <c r="AD8" s="8">
        <v>1133.3205152173809</v>
      </c>
      <c r="AE8" s="8">
        <v>1133.1168144622889</v>
      </c>
      <c r="AF8" s="8">
        <v>1133.9999998074045</v>
      </c>
      <c r="AG8" s="18"/>
      <c r="AH8" s="18"/>
      <c r="AI8" s="8"/>
      <c r="AJ8" s="8"/>
      <c r="AK8" s="18"/>
      <c r="AL8" s="18"/>
    </row>
    <row r="9" spans="1:40" x14ac:dyDescent="0.25">
      <c r="A9" s="11">
        <v>7</v>
      </c>
      <c r="B9" s="8">
        <v>2220.0256972037409</v>
      </c>
      <c r="C9" s="8">
        <v>2220.0275885286178</v>
      </c>
      <c r="D9" s="8">
        <v>2220.006193014196</v>
      </c>
      <c r="E9" s="8">
        <v>2219.9830243726419</v>
      </c>
      <c r="F9" s="8">
        <v>2220.0099732106164</v>
      </c>
      <c r="G9" s="8">
        <v>2220.0363500236781</v>
      </c>
      <c r="H9" s="8">
        <v>2220.0489995332255</v>
      </c>
      <c r="I9" s="8">
        <v>2220.0437198176596</v>
      </c>
      <c r="J9" s="8">
        <v>2220.0623521925168</v>
      </c>
      <c r="K9" s="8">
        <v>2220.0732182692059</v>
      </c>
      <c r="L9" s="8">
        <v>2220.0781042984395</v>
      </c>
      <c r="M9" s="8">
        <v>2220.0758106381577</v>
      </c>
      <c r="N9" s="8">
        <v>2220.0711242371226</v>
      </c>
      <c r="O9" s="8">
        <v>2220.0269902844993</v>
      </c>
      <c r="P9" s="8">
        <v>2220.0539805764861</v>
      </c>
      <c r="Q9" s="8">
        <v>2220.1024603969308</v>
      </c>
      <c r="R9" s="8">
        <v>2220.1654197164771</v>
      </c>
      <c r="S9" s="8">
        <v>2220.1709212288247</v>
      </c>
      <c r="T9" s="8">
        <v>2220.1776244493285</v>
      </c>
      <c r="U9" s="8">
        <v>2220.187932352284</v>
      </c>
      <c r="V9" s="8">
        <v>2220.2406425985555</v>
      </c>
      <c r="W9" s="8">
        <v>2220.23893801442</v>
      </c>
      <c r="X9" s="8">
        <v>2220.2118791637999</v>
      </c>
      <c r="Y9" s="8">
        <v>2220.1544452150988</v>
      </c>
      <c r="Z9" s="8">
        <v>2220.1635869316474</v>
      </c>
      <c r="AA9" s="8">
        <v>2220.1762912747399</v>
      </c>
      <c r="AB9" s="8">
        <v>2220.1968096426972</v>
      </c>
      <c r="AC9" s="8">
        <v>2220.2251578503224</v>
      </c>
      <c r="AD9" s="8">
        <v>2220.1855976785305</v>
      </c>
      <c r="AE9" s="8">
        <v>2220.1424910964647</v>
      </c>
      <c r="AF9" s="8">
        <v>2220.157586238468</v>
      </c>
      <c r="AG9" s="18"/>
      <c r="AH9" s="18"/>
      <c r="AI9" s="8"/>
      <c r="AJ9" s="8"/>
      <c r="AK9" s="18"/>
      <c r="AL9" s="18"/>
    </row>
    <row r="10" spans="1:40" x14ac:dyDescent="0.25">
      <c r="A10" s="11">
        <v>8</v>
      </c>
      <c r="B10" s="8">
        <v>2099.44</v>
      </c>
      <c r="C10" s="8">
        <v>2099.44</v>
      </c>
      <c r="D10" s="8">
        <v>2099.44</v>
      </c>
      <c r="E10" s="8">
        <v>2099.44</v>
      </c>
      <c r="F10" s="8">
        <v>2099.44</v>
      </c>
      <c r="G10" s="8">
        <v>2099.44</v>
      </c>
      <c r="H10" s="8">
        <v>2099.44</v>
      </c>
      <c r="I10" s="8">
        <v>2099.44</v>
      </c>
      <c r="J10" s="8">
        <v>2099.44</v>
      </c>
      <c r="K10" s="8">
        <v>2099.44</v>
      </c>
      <c r="L10" s="8">
        <v>2099.44</v>
      </c>
      <c r="M10" s="8">
        <v>2099.44</v>
      </c>
      <c r="N10" s="8">
        <v>2099.44</v>
      </c>
      <c r="O10" s="8">
        <v>2099.44</v>
      </c>
      <c r="P10" s="8">
        <v>2099.44</v>
      </c>
      <c r="Q10" s="8">
        <v>2099.44</v>
      </c>
      <c r="R10" s="8">
        <v>2099.44</v>
      </c>
      <c r="S10" s="8">
        <v>2099.44</v>
      </c>
      <c r="T10" s="8">
        <v>2099.44</v>
      </c>
      <c r="U10" s="8">
        <v>2099.44</v>
      </c>
      <c r="V10" s="8">
        <v>2099.44</v>
      </c>
      <c r="W10" s="8">
        <v>2099.44</v>
      </c>
      <c r="X10" s="8">
        <v>2099.44</v>
      </c>
      <c r="Y10" s="8">
        <v>2099.44</v>
      </c>
      <c r="Z10" s="8">
        <v>2099.44</v>
      </c>
      <c r="AA10" s="8">
        <v>2099.44</v>
      </c>
      <c r="AB10" s="8">
        <v>2099.44</v>
      </c>
      <c r="AC10" s="8">
        <v>2099.44</v>
      </c>
      <c r="AD10" s="8">
        <v>2099.44</v>
      </c>
      <c r="AE10" s="8">
        <v>2099.44</v>
      </c>
      <c r="AF10" s="8">
        <v>2099.44</v>
      </c>
      <c r="AG10" s="18"/>
      <c r="AH10" s="18"/>
      <c r="AI10" s="8"/>
      <c r="AJ10" s="8"/>
      <c r="AK10" s="18"/>
      <c r="AL10" s="18"/>
    </row>
    <row r="11" spans="1:40" x14ac:dyDescent="0.25">
      <c r="A11" s="11">
        <v>9</v>
      </c>
      <c r="B11" s="8">
        <v>2017.43</v>
      </c>
      <c r="C11" s="8">
        <v>2017.43</v>
      </c>
      <c r="D11" s="8">
        <v>2017.43</v>
      </c>
      <c r="E11" s="8">
        <v>2017.43</v>
      </c>
      <c r="F11" s="8">
        <v>2017.43</v>
      </c>
      <c r="G11" s="8">
        <v>2017.43</v>
      </c>
      <c r="H11" s="8">
        <v>2017.43</v>
      </c>
      <c r="I11" s="8">
        <v>2017.43</v>
      </c>
      <c r="J11" s="8">
        <v>2017.43</v>
      </c>
      <c r="K11" s="8">
        <v>2017.43</v>
      </c>
      <c r="L11" s="8">
        <v>2017.43</v>
      </c>
      <c r="M11" s="8">
        <v>2017.43</v>
      </c>
      <c r="N11" s="8">
        <v>2017.43</v>
      </c>
      <c r="O11" s="8">
        <v>2017.43</v>
      </c>
      <c r="P11" s="8">
        <v>2017.43</v>
      </c>
      <c r="Q11" s="8">
        <v>2017.43</v>
      </c>
      <c r="R11" s="8">
        <v>2017.43</v>
      </c>
      <c r="S11" s="8">
        <v>2017.43</v>
      </c>
      <c r="T11" s="8">
        <v>2017.43</v>
      </c>
      <c r="U11" s="8">
        <v>2017.43</v>
      </c>
      <c r="V11" s="8">
        <v>2017.43</v>
      </c>
      <c r="W11" s="8">
        <v>2017.43</v>
      </c>
      <c r="X11" s="8">
        <v>2017.43</v>
      </c>
      <c r="Y11" s="8">
        <v>2017.43</v>
      </c>
      <c r="Z11" s="8">
        <v>2017.43</v>
      </c>
      <c r="AA11" s="8">
        <v>2017.43</v>
      </c>
      <c r="AB11" s="8">
        <v>2017.43</v>
      </c>
      <c r="AC11" s="8">
        <v>2017.43</v>
      </c>
      <c r="AD11" s="8">
        <v>2017.43</v>
      </c>
      <c r="AE11" s="8">
        <v>2017.43</v>
      </c>
      <c r="AF11" s="8">
        <v>2017.43</v>
      </c>
      <c r="AG11" s="18"/>
      <c r="AH11" s="18"/>
      <c r="AI11" s="8"/>
      <c r="AJ11" s="8"/>
      <c r="AK11" s="18"/>
      <c r="AL11" s="18"/>
    </row>
    <row r="12" spans="1:40" x14ac:dyDescent="0.25">
      <c r="A12" s="11">
        <v>10</v>
      </c>
      <c r="B12" s="8">
        <v>1380.82</v>
      </c>
      <c r="C12" s="8">
        <v>1380.82</v>
      </c>
      <c r="D12" s="8">
        <v>1380.82</v>
      </c>
      <c r="E12" s="8">
        <v>1380.82</v>
      </c>
      <c r="F12" s="8">
        <v>1380.82</v>
      </c>
      <c r="G12" s="8">
        <v>1380.82</v>
      </c>
      <c r="H12" s="8">
        <v>1380.82</v>
      </c>
      <c r="I12" s="8">
        <v>1380.82</v>
      </c>
      <c r="J12" s="8">
        <v>1380.82</v>
      </c>
      <c r="K12" s="8">
        <v>1380.82</v>
      </c>
      <c r="L12" s="8">
        <v>1380.82</v>
      </c>
      <c r="M12" s="8">
        <v>1380.82</v>
      </c>
      <c r="N12" s="8">
        <v>1380.82</v>
      </c>
      <c r="O12" s="8">
        <v>1380.82</v>
      </c>
      <c r="P12" s="8">
        <v>1380.82</v>
      </c>
      <c r="Q12" s="8">
        <v>1380.82</v>
      </c>
      <c r="R12" s="8">
        <v>1380.82</v>
      </c>
      <c r="S12" s="8">
        <v>1380.82</v>
      </c>
      <c r="T12" s="8">
        <v>1380.82</v>
      </c>
      <c r="U12" s="8">
        <v>1380.82</v>
      </c>
      <c r="V12" s="8">
        <v>1380.82</v>
      </c>
      <c r="W12" s="8">
        <v>1380.82</v>
      </c>
      <c r="X12" s="8">
        <v>1380.82</v>
      </c>
      <c r="Y12" s="8">
        <v>1380.82</v>
      </c>
      <c r="Z12" s="8">
        <v>1380.82</v>
      </c>
      <c r="AA12" s="8">
        <v>1380.82</v>
      </c>
      <c r="AB12" s="8">
        <v>1380.82</v>
      </c>
      <c r="AC12" s="8">
        <v>1380.82</v>
      </c>
      <c r="AD12" s="8">
        <v>1380.82</v>
      </c>
      <c r="AE12" s="8">
        <v>1380.82</v>
      </c>
      <c r="AF12" s="8">
        <v>1380.82</v>
      </c>
      <c r="AG12" s="18"/>
      <c r="AH12" s="18"/>
      <c r="AI12" s="8"/>
      <c r="AJ12" s="8"/>
      <c r="AK12" s="18"/>
      <c r="AL12" s="18"/>
    </row>
    <row r="13" spans="1:40" x14ac:dyDescent="0.25">
      <c r="A13" s="11">
        <v>11</v>
      </c>
      <c r="B13" s="8">
        <v>1304.8599998938503</v>
      </c>
      <c r="C13" s="8">
        <v>1304.8599998938503</v>
      </c>
      <c r="D13" s="8">
        <v>1304.8599998938503</v>
      </c>
      <c r="E13" s="8">
        <v>1304.8599998938503</v>
      </c>
      <c r="F13" s="8">
        <v>1304.8599998938503</v>
      </c>
      <c r="G13" s="8">
        <v>1304.8599998938503</v>
      </c>
      <c r="H13" s="8">
        <v>1304.8599998938503</v>
      </c>
      <c r="I13" s="8">
        <v>1304.8599998938503</v>
      </c>
      <c r="J13" s="8">
        <v>1304.8599998938503</v>
      </c>
      <c r="K13" s="8">
        <v>1304.8599998938503</v>
      </c>
      <c r="L13" s="8">
        <v>1304.8599998938503</v>
      </c>
      <c r="M13" s="8">
        <v>1304.8599998938503</v>
      </c>
      <c r="N13" s="8">
        <v>1304.8599998938503</v>
      </c>
      <c r="O13" s="8">
        <v>1304.8599998938503</v>
      </c>
      <c r="P13" s="8">
        <v>1304.8599998938503</v>
      </c>
      <c r="Q13" s="8">
        <v>1304.8599998938503</v>
      </c>
      <c r="R13" s="8">
        <v>1304.8599998938503</v>
      </c>
      <c r="S13" s="8">
        <v>1304.8599998938503</v>
      </c>
      <c r="T13" s="8">
        <v>1304.8599998938503</v>
      </c>
      <c r="U13" s="8">
        <v>1304.8599998938503</v>
      </c>
      <c r="V13" s="8">
        <v>1304.8599998938503</v>
      </c>
      <c r="W13" s="8">
        <v>1304.8599998938503</v>
      </c>
      <c r="X13" s="8">
        <v>1304.8599998938503</v>
      </c>
      <c r="Y13" s="8">
        <v>1304.8599998938503</v>
      </c>
      <c r="Z13" s="8">
        <v>1304.8599998938503</v>
      </c>
      <c r="AA13" s="8">
        <v>1304.8599998938503</v>
      </c>
      <c r="AB13" s="8">
        <v>1304.8599998938503</v>
      </c>
      <c r="AC13" s="8">
        <v>1304.8599998938503</v>
      </c>
      <c r="AD13" s="8">
        <v>1304.8599998938503</v>
      </c>
      <c r="AE13" s="8">
        <v>1304.8599998938503</v>
      </c>
      <c r="AF13" s="8">
        <v>1304.8599998938503</v>
      </c>
      <c r="AG13" s="18"/>
      <c r="AH13" s="18"/>
      <c r="AI13" s="8"/>
      <c r="AJ13" s="8"/>
      <c r="AK13" s="18"/>
      <c r="AL13" s="18"/>
    </row>
    <row r="14" spans="1:40" x14ac:dyDescent="0.25">
      <c r="A14" s="11">
        <v>12</v>
      </c>
      <c r="B14" s="8">
        <v>1221.6233542163318</v>
      </c>
      <c r="C14" s="8">
        <v>1221.5464391312933</v>
      </c>
      <c r="D14" s="8">
        <v>1221.5141363562011</v>
      </c>
      <c r="E14" s="8">
        <v>1221.3925057682939</v>
      </c>
      <c r="F14" s="8">
        <v>1220.8013559561489</v>
      </c>
      <c r="G14" s="8">
        <v>1220.468858514856</v>
      </c>
      <c r="H14" s="8">
        <v>1219.8391026741933</v>
      </c>
      <c r="I14" s="8">
        <v>1219.7743432793413</v>
      </c>
      <c r="J14" s="8">
        <v>1219.6786803975631</v>
      </c>
      <c r="K14" s="8">
        <v>1219.5485813863722</v>
      </c>
      <c r="L14" s="8">
        <v>1218.9710269269681</v>
      </c>
      <c r="M14" s="8">
        <v>1218.875452191967</v>
      </c>
      <c r="N14" s="8">
        <v>1218.2559901276554</v>
      </c>
      <c r="O14" s="8">
        <v>1218.1665009443318</v>
      </c>
      <c r="P14" s="8">
        <v>1217.5462463163899</v>
      </c>
      <c r="Q14" s="8">
        <v>1217.4509188171733</v>
      </c>
      <c r="R14" s="8">
        <v>1216.794769280722</v>
      </c>
      <c r="S14" s="8">
        <v>1216.5463766375415</v>
      </c>
      <c r="T14" s="8">
        <v>1215.9005957640015</v>
      </c>
      <c r="U14" s="8">
        <v>1215.4154236278639</v>
      </c>
      <c r="V14" s="8">
        <v>1215.1180296342686</v>
      </c>
      <c r="W14" s="8">
        <v>1214.4509480553559</v>
      </c>
      <c r="X14" s="8">
        <v>1213.7893613060264</v>
      </c>
      <c r="Y14" s="8">
        <v>1213.117284678601</v>
      </c>
      <c r="Z14" s="8">
        <v>1212.4504522966606</v>
      </c>
      <c r="AA14" s="8">
        <v>1211.7658406803976</v>
      </c>
      <c r="AB14" s="8">
        <v>1211.125692203595</v>
      </c>
      <c r="AC14" s="8">
        <v>1210.4401314183235</v>
      </c>
      <c r="AD14" s="8">
        <v>1209.8240507483722</v>
      </c>
      <c r="AE14" s="8">
        <v>1209.6322173310618</v>
      </c>
      <c r="AF14" s="8">
        <v>1209.056880197232</v>
      </c>
      <c r="AG14" s="18"/>
      <c r="AH14" s="18"/>
      <c r="AI14" s="8"/>
      <c r="AJ14" s="8"/>
      <c r="AK14" s="18"/>
      <c r="AL14" s="18"/>
    </row>
    <row r="15" spans="1:40" x14ac:dyDescent="0.25">
      <c r="A15" s="11">
        <v>13</v>
      </c>
      <c r="B15" s="8">
        <v>991.81566674225132</v>
      </c>
      <c r="C15" s="8">
        <v>990.63034560940571</v>
      </c>
      <c r="D15" s="8">
        <v>991.55378144640088</v>
      </c>
      <c r="E15" s="8">
        <v>989.49512798887304</v>
      </c>
      <c r="F15" s="8">
        <v>990.88866321074158</v>
      </c>
      <c r="G15" s="8">
        <v>990.75012296796035</v>
      </c>
      <c r="H15" s="8">
        <v>992.14551873774974</v>
      </c>
      <c r="I15" s="8">
        <v>990.25204436364868</v>
      </c>
      <c r="J15" s="8">
        <v>988.15884502536994</v>
      </c>
      <c r="K15" s="8">
        <v>985.87489227240144</v>
      </c>
      <c r="L15" s="8">
        <v>987.19545602315134</v>
      </c>
      <c r="M15" s="8">
        <v>984.770473722622</v>
      </c>
      <c r="N15" s="8">
        <v>986.12497417368229</v>
      </c>
      <c r="O15" s="8">
        <v>983.5852151859624</v>
      </c>
      <c r="P15" s="8">
        <v>984.90603199829263</v>
      </c>
      <c r="Q15" s="8">
        <v>982.20874779870837</v>
      </c>
      <c r="R15" s="8">
        <v>983.52634994208734</v>
      </c>
      <c r="S15" s="8">
        <v>982.01840678709448</v>
      </c>
      <c r="T15" s="8">
        <v>983.39623711494005</v>
      </c>
      <c r="U15" s="8">
        <v>983.52518239572976</v>
      </c>
      <c r="V15" s="8">
        <v>982.01782591961603</v>
      </c>
      <c r="W15" s="8">
        <v>983.40608541920199</v>
      </c>
      <c r="X15" s="8">
        <v>984.96720410775129</v>
      </c>
      <c r="Y15" s="8">
        <v>986.2977428817253</v>
      </c>
      <c r="Z15" s="8">
        <v>987.76426861374978</v>
      </c>
      <c r="AA15" s="8">
        <v>989.40869971933364</v>
      </c>
      <c r="AB15" s="8">
        <v>991.04930949235415</v>
      </c>
      <c r="AC15" s="8">
        <v>992.7620253897777</v>
      </c>
      <c r="AD15" s="8">
        <v>994.00000000000068</v>
      </c>
      <c r="AE15" s="8">
        <v>992.71212554751037</v>
      </c>
      <c r="AF15" s="8">
        <v>994.00000000000068</v>
      </c>
      <c r="AG15" s="18"/>
      <c r="AH15" s="18"/>
      <c r="AI15" s="8"/>
      <c r="AJ15" s="8"/>
      <c r="AK15" s="18"/>
      <c r="AL15" s="18"/>
    </row>
    <row r="16" spans="1:40" x14ac:dyDescent="0.25">
      <c r="A16" s="11">
        <v>14</v>
      </c>
      <c r="B16" s="8">
        <v>890.99963063983898</v>
      </c>
      <c r="C16" s="8">
        <v>890.24450164016309</v>
      </c>
      <c r="D16" s="8">
        <v>886.81165784065422</v>
      </c>
      <c r="E16" s="8">
        <v>888.48533776145564</v>
      </c>
      <c r="F16" s="8">
        <v>888.1909567960048</v>
      </c>
      <c r="G16" s="8">
        <v>887.78562700243754</v>
      </c>
      <c r="H16" s="8">
        <v>887.31131914265234</v>
      </c>
      <c r="I16" s="8">
        <v>887.30692609958328</v>
      </c>
      <c r="J16" s="8">
        <v>886.90949344986598</v>
      </c>
      <c r="K16" s="8">
        <v>886.94811161950736</v>
      </c>
      <c r="L16" s="8">
        <v>886.68969007546491</v>
      </c>
      <c r="M16" s="8">
        <v>886.68352039044657</v>
      </c>
      <c r="N16" s="8">
        <v>886.70165158946168</v>
      </c>
      <c r="O16" s="8">
        <v>886.50675300104365</v>
      </c>
      <c r="P16" s="8">
        <v>886.33332325482547</v>
      </c>
      <c r="Q16" s="8">
        <v>886.1891569095817</v>
      </c>
      <c r="R16" s="8">
        <v>886.07793068952867</v>
      </c>
      <c r="S16" s="8">
        <v>886.06294739120096</v>
      </c>
      <c r="T16" s="8">
        <v>886.15625876408978</v>
      </c>
      <c r="U16" s="8">
        <v>886.05706889218948</v>
      </c>
      <c r="V16" s="8">
        <v>886.02374128415954</v>
      </c>
      <c r="W16" s="8">
        <v>885.90840701874617</v>
      </c>
      <c r="X16" s="8">
        <v>885.68472502628549</v>
      </c>
      <c r="Y16" s="8">
        <v>885.66208874035556</v>
      </c>
      <c r="Z16" s="8">
        <v>885.2335840949321</v>
      </c>
      <c r="AA16" s="8">
        <v>884.67101297716192</v>
      </c>
      <c r="AB16" s="8">
        <v>884.17835282453939</v>
      </c>
      <c r="AC16" s="8">
        <v>883.54916863116432</v>
      </c>
      <c r="AD16" s="8">
        <v>882.84096372015745</v>
      </c>
      <c r="AE16" s="8">
        <v>882.00003910886119</v>
      </c>
      <c r="AF16" s="8">
        <v>881.99999987311253</v>
      </c>
      <c r="AG16" s="18"/>
      <c r="AH16" s="18"/>
      <c r="AI16" s="8"/>
      <c r="AJ16" s="8"/>
      <c r="AK16" s="18"/>
      <c r="AL16" s="18"/>
    </row>
    <row r="17" spans="1:51" x14ac:dyDescent="0.25">
      <c r="A17" s="11">
        <v>15</v>
      </c>
      <c r="B17" s="8">
        <v>795.00066224552995</v>
      </c>
      <c r="C17" s="8">
        <v>795.02624735013626</v>
      </c>
      <c r="D17" s="8">
        <v>795.2780618471204</v>
      </c>
      <c r="E17" s="8">
        <v>795.06144582726222</v>
      </c>
      <c r="F17" s="8">
        <v>795.30618357024809</v>
      </c>
      <c r="G17" s="8">
        <v>795.3653138934144</v>
      </c>
      <c r="H17" s="8">
        <v>795.56202256467884</v>
      </c>
      <c r="I17" s="8">
        <v>795.67975446660739</v>
      </c>
      <c r="J17" s="8">
        <v>795.77922351785082</v>
      </c>
      <c r="K17" s="8">
        <v>795.7900799960795</v>
      </c>
      <c r="L17" s="8">
        <v>795.99930826673835</v>
      </c>
      <c r="M17" s="8">
        <v>795.89244753247863</v>
      </c>
      <c r="N17" s="8">
        <v>796.12539150159637</v>
      </c>
      <c r="O17" s="8">
        <v>796.02185552582</v>
      </c>
      <c r="P17" s="8">
        <v>796.28836731916033</v>
      </c>
      <c r="Q17" s="8">
        <v>796.30829042973221</v>
      </c>
      <c r="R17" s="8">
        <v>796.33640006368546</v>
      </c>
      <c r="S17" s="8">
        <v>796.19200575871366</v>
      </c>
      <c r="T17" s="8">
        <v>796.44144909503245</v>
      </c>
      <c r="U17" s="8">
        <v>796.52866033305679</v>
      </c>
      <c r="V17" s="8">
        <v>796.50148972890281</v>
      </c>
      <c r="W17" s="8">
        <v>796.42842380131265</v>
      </c>
      <c r="X17" s="8">
        <v>796.33092854925894</v>
      </c>
      <c r="Y17" s="8">
        <v>796.2080239220893</v>
      </c>
      <c r="Z17" s="8">
        <v>796.07110938175094</v>
      </c>
      <c r="AA17" s="8">
        <v>795.98291541682931</v>
      </c>
      <c r="AB17" s="8">
        <v>795.99042935298041</v>
      </c>
      <c r="AC17" s="8">
        <v>796.19802427422883</v>
      </c>
      <c r="AD17" s="8">
        <v>796.53262998855871</v>
      </c>
      <c r="AE17" s="8">
        <v>796.42324878209445</v>
      </c>
      <c r="AF17" s="8">
        <v>796.64565263194868</v>
      </c>
      <c r="AG17" s="18"/>
      <c r="AH17" s="18"/>
      <c r="AI17" s="8"/>
      <c r="AJ17" s="8"/>
      <c r="AK17" s="18"/>
      <c r="AL17" s="18"/>
    </row>
    <row r="18" spans="1:51" x14ac:dyDescent="0.25">
      <c r="A18" s="11">
        <v>16</v>
      </c>
      <c r="B18" s="8">
        <v>597.78218339366674</v>
      </c>
      <c r="C18" s="8">
        <v>598.37079241688218</v>
      </c>
      <c r="D18" s="8">
        <v>597.35826320722526</v>
      </c>
      <c r="E18" s="8">
        <v>598.13869394259098</v>
      </c>
      <c r="F18" s="8">
        <v>596.41950012000882</v>
      </c>
      <c r="G18" s="8">
        <v>596.40904138907604</v>
      </c>
      <c r="H18" s="8">
        <v>595.03174275709489</v>
      </c>
      <c r="I18" s="8">
        <v>594.5186362136975</v>
      </c>
      <c r="J18" s="8">
        <v>594.01852026721269</v>
      </c>
      <c r="K18" s="8">
        <v>594.26511121676265</v>
      </c>
      <c r="L18" s="8">
        <v>592.51480781345776</v>
      </c>
      <c r="M18" s="8">
        <v>594.03185059195653</v>
      </c>
      <c r="N18" s="8">
        <v>592.04029193665679</v>
      </c>
      <c r="O18" s="8">
        <v>593.47725355367243</v>
      </c>
      <c r="P18" s="8">
        <v>591.00066465311045</v>
      </c>
      <c r="Q18" s="8">
        <v>591.23459139123338</v>
      </c>
      <c r="R18" s="8">
        <v>591.92588685595445</v>
      </c>
      <c r="S18" s="8">
        <v>593.7792030832137</v>
      </c>
      <c r="T18" s="8">
        <v>591.66068537694002</v>
      </c>
      <c r="U18" s="8">
        <v>590.99999997446059</v>
      </c>
      <c r="V18" s="8">
        <v>591.75411859086853</v>
      </c>
      <c r="W18" s="8">
        <v>592.91807314823325</v>
      </c>
      <c r="X18" s="8">
        <v>594.44240778801952</v>
      </c>
      <c r="Y18" s="8">
        <v>596.39562931541798</v>
      </c>
      <c r="Z18" s="8">
        <v>598.36752551440475</v>
      </c>
      <c r="AA18" s="8">
        <v>600.35596839476125</v>
      </c>
      <c r="AB18" s="8">
        <v>601.40993141862191</v>
      </c>
      <c r="AC18" s="8">
        <v>600.67532038298691</v>
      </c>
      <c r="AD18" s="8">
        <v>599.31949638241076</v>
      </c>
      <c r="AE18" s="8">
        <v>601.34641446623073</v>
      </c>
      <c r="AF18" s="8">
        <v>601.99999408160852</v>
      </c>
      <c r="AG18" s="18"/>
      <c r="AH18" s="18"/>
      <c r="AI18" s="8"/>
      <c r="AJ18" s="8"/>
      <c r="AK18" s="18"/>
      <c r="AL18" s="18"/>
    </row>
    <row r="19" spans="1:51" x14ac:dyDescent="0.25">
      <c r="A19" s="11">
        <v>17</v>
      </c>
      <c r="B19" s="8">
        <v>1638.9768423378084</v>
      </c>
      <c r="C19" s="8">
        <v>1639.0249707061876</v>
      </c>
      <c r="D19" s="8">
        <v>1639.0841415875736</v>
      </c>
      <c r="E19" s="8">
        <v>1639.4328264060441</v>
      </c>
      <c r="F19" s="8">
        <v>1639.7084601293857</v>
      </c>
      <c r="G19" s="8">
        <v>1639.9092610365574</v>
      </c>
      <c r="H19" s="8">
        <v>1640.1124136528965</v>
      </c>
      <c r="I19" s="8">
        <v>1640.0438074993469</v>
      </c>
      <c r="J19" s="8">
        <v>1637.8368566001491</v>
      </c>
      <c r="K19" s="8">
        <v>1638.1543502565753</v>
      </c>
      <c r="L19" s="8">
        <v>1638.3427871446179</v>
      </c>
      <c r="M19" s="8">
        <v>1638.4677615132214</v>
      </c>
      <c r="N19" s="8">
        <v>1638.6598129314295</v>
      </c>
      <c r="O19" s="8">
        <v>1638.8237873830267</v>
      </c>
      <c r="P19" s="8">
        <v>1638.958562490832</v>
      </c>
      <c r="Q19" s="8">
        <v>1639.1247985724481</v>
      </c>
      <c r="R19" s="8">
        <v>1638.9982620168932</v>
      </c>
      <c r="S19" s="8">
        <v>1639.1509959260484</v>
      </c>
      <c r="T19" s="8">
        <v>1639.0128615169565</v>
      </c>
      <c r="U19" s="8">
        <v>1639.1522424619932</v>
      </c>
      <c r="V19" s="8">
        <v>1639.0109733547201</v>
      </c>
      <c r="W19" s="8">
        <v>1638.8543794238435</v>
      </c>
      <c r="X19" s="8">
        <v>1638.7908822689947</v>
      </c>
      <c r="Y19" s="8">
        <v>1638.6833714536033</v>
      </c>
      <c r="Z19" s="8">
        <v>1638.6189927714772</v>
      </c>
      <c r="AA19" s="8">
        <v>1638.4743379557831</v>
      </c>
      <c r="AB19" s="8">
        <v>1638.5868250360666</v>
      </c>
      <c r="AC19" s="8">
        <v>1638.6885755164492</v>
      </c>
      <c r="AD19" s="8">
        <v>1638.8547589776413</v>
      </c>
      <c r="AE19" s="8">
        <v>1638.7873034680267</v>
      </c>
      <c r="AF19" s="8">
        <v>1634.0489944582137</v>
      </c>
      <c r="AG19" s="18"/>
      <c r="AH19" s="18"/>
      <c r="AI19" s="8"/>
      <c r="AJ19" s="8"/>
      <c r="AK19" s="18"/>
      <c r="AL19" s="18"/>
      <c r="AM19" s="19"/>
      <c r="AU19" s="19"/>
      <c r="AV19" s="19"/>
      <c r="AW19" s="19"/>
      <c r="AX19" s="19"/>
      <c r="AY19" s="19"/>
    </row>
    <row r="20" spans="1:51" x14ac:dyDescent="0.25">
      <c r="A20" s="11">
        <v>18</v>
      </c>
      <c r="B20" s="8">
        <v>959.51900198002738</v>
      </c>
      <c r="C20" s="8">
        <v>959.53211834631975</v>
      </c>
      <c r="D20" s="8">
        <v>960.12723967415582</v>
      </c>
      <c r="E20" s="8">
        <v>959.79827333471997</v>
      </c>
      <c r="F20" s="8">
        <v>959.19342653107742</v>
      </c>
      <c r="G20" s="8">
        <v>958.62162543300178</v>
      </c>
      <c r="H20" s="8">
        <v>957.64647550421432</v>
      </c>
      <c r="I20" s="8">
        <v>957.58215908991156</v>
      </c>
      <c r="J20" s="8">
        <v>961.99999999643489</v>
      </c>
      <c r="K20" s="8">
        <v>961.99999999643489</v>
      </c>
      <c r="L20" s="8">
        <v>961.95295822162859</v>
      </c>
      <c r="M20" s="8">
        <v>961.86451190784442</v>
      </c>
      <c r="N20" s="8">
        <v>961.88858918846756</v>
      </c>
      <c r="O20" s="8">
        <v>961.53187961856304</v>
      </c>
      <c r="P20" s="8">
        <v>961.22107692958366</v>
      </c>
      <c r="Q20" s="8">
        <v>960.5163524269916</v>
      </c>
      <c r="R20" s="8">
        <v>960.05554239153628</v>
      </c>
      <c r="S20" s="8">
        <v>959.25447531775808</v>
      </c>
      <c r="T20" s="8">
        <v>959.23416697096275</v>
      </c>
      <c r="U20" s="8">
        <v>959.37657536564166</v>
      </c>
      <c r="V20" s="8">
        <v>958.9908057401492</v>
      </c>
      <c r="W20" s="8">
        <v>958.44300771774203</v>
      </c>
      <c r="X20" s="8">
        <v>957.94295670140048</v>
      </c>
      <c r="Y20" s="8">
        <v>957.71818053767947</v>
      </c>
      <c r="Z20" s="8">
        <v>957.60768277951661</v>
      </c>
      <c r="AA20" s="8">
        <v>957.0955829686111</v>
      </c>
      <c r="AB20" s="8">
        <v>955.83714421841512</v>
      </c>
      <c r="AC20" s="8">
        <v>954.59129213440838</v>
      </c>
      <c r="AD20" s="8">
        <v>952.4427736704464</v>
      </c>
      <c r="AE20" s="8">
        <v>950.99999983957969</v>
      </c>
      <c r="AF20" s="8">
        <v>961.99999999643489</v>
      </c>
      <c r="AG20" s="18"/>
      <c r="AH20" s="18"/>
      <c r="AI20" s="8"/>
      <c r="AJ20" s="8"/>
      <c r="AK20" s="18"/>
      <c r="AL20" s="18"/>
      <c r="AM20" s="19"/>
      <c r="AU20" s="19"/>
      <c r="AV20" s="19"/>
      <c r="AW20" s="19"/>
      <c r="AX20" s="19"/>
      <c r="AY20" s="19"/>
    </row>
    <row r="21" spans="1:51" x14ac:dyDescent="0.25">
      <c r="A21" s="11">
        <v>19</v>
      </c>
      <c r="B21" s="8">
        <v>883.42446229859388</v>
      </c>
      <c r="C21" s="8">
        <v>883.42786921154436</v>
      </c>
      <c r="D21" s="8">
        <v>883.06492547150617</v>
      </c>
      <c r="E21" s="8">
        <v>882.70880126874727</v>
      </c>
      <c r="F21" s="8">
        <v>882.05837281519416</v>
      </c>
      <c r="G21" s="8">
        <v>881.38130603148136</v>
      </c>
      <c r="H21" s="8">
        <v>883.26730096272161</v>
      </c>
      <c r="I21" s="8">
        <v>885.24326767863977</v>
      </c>
      <c r="J21" s="8">
        <v>886.91811337277647</v>
      </c>
      <c r="K21" s="8">
        <v>886.25557430661934</v>
      </c>
      <c r="L21" s="8">
        <v>885.62974230918519</v>
      </c>
      <c r="M21" s="8">
        <v>885.13885959583934</v>
      </c>
      <c r="N21" s="8">
        <v>884.59892796704298</v>
      </c>
      <c r="O21" s="8">
        <v>886.25325669303299</v>
      </c>
      <c r="P21" s="8">
        <v>887.80937807777309</v>
      </c>
      <c r="Q21" s="8">
        <v>889.36651244480731</v>
      </c>
      <c r="R21" s="8">
        <v>890.88355263931408</v>
      </c>
      <c r="S21" s="8">
        <v>892.39329315380746</v>
      </c>
      <c r="T21" s="8">
        <v>893.81598026664676</v>
      </c>
      <c r="U21" s="8">
        <v>895.10344077959974</v>
      </c>
      <c r="V21" s="8">
        <v>896.66617982860157</v>
      </c>
      <c r="W21" s="8">
        <v>898.1113220432627</v>
      </c>
      <c r="X21" s="8">
        <v>899.52572861662202</v>
      </c>
      <c r="Y21" s="8">
        <v>899.68477905313819</v>
      </c>
      <c r="Z21" s="8">
        <v>899.80505129865912</v>
      </c>
      <c r="AA21" s="8">
        <v>901.13651276750932</v>
      </c>
      <c r="AB21" s="8">
        <v>901.29562332405749</v>
      </c>
      <c r="AC21" s="8">
        <v>901.47116747339771</v>
      </c>
      <c r="AD21" s="8">
        <v>901.63798835867055</v>
      </c>
      <c r="AE21" s="8">
        <v>901.85528208267954</v>
      </c>
      <c r="AF21" s="8">
        <v>901.99999999725696</v>
      </c>
      <c r="AG21" s="18"/>
      <c r="AH21" s="18"/>
      <c r="AI21" s="8"/>
      <c r="AJ21" s="8"/>
      <c r="AK21" s="18"/>
      <c r="AL21" s="18"/>
      <c r="AM21" s="19"/>
      <c r="AU21" s="19"/>
      <c r="AV21" s="19"/>
      <c r="AW21" s="19"/>
      <c r="AX21" s="19"/>
      <c r="AY21" s="19"/>
    </row>
    <row r="22" spans="1:51" x14ac:dyDescent="0.25">
      <c r="A22" s="11">
        <v>20</v>
      </c>
      <c r="B22" s="8">
        <v>1129.4223955291004</v>
      </c>
      <c r="C22" s="8">
        <v>1124.2035521528951</v>
      </c>
      <c r="D22" s="8">
        <v>1124.0132521998141</v>
      </c>
      <c r="E22" s="8">
        <v>1122.8730309637037</v>
      </c>
      <c r="F22" s="8">
        <v>1123.2222550964027</v>
      </c>
      <c r="G22" s="8">
        <v>1122.5945186016797</v>
      </c>
      <c r="H22" s="8">
        <v>1123.116121906912</v>
      </c>
      <c r="I22" s="8">
        <v>1122.2960348158247</v>
      </c>
      <c r="J22" s="8">
        <v>1123.3211519054687</v>
      </c>
      <c r="K22" s="8">
        <v>1122.9054787246548</v>
      </c>
      <c r="L22" s="8">
        <v>1122.7533254092871</v>
      </c>
      <c r="M22" s="8">
        <v>1121.7065314934357</v>
      </c>
      <c r="N22" s="8">
        <v>1121.0787459583128</v>
      </c>
      <c r="O22" s="8">
        <v>1120.0134200678356</v>
      </c>
      <c r="P22" s="8">
        <v>1118.7633344946814</v>
      </c>
      <c r="Q22" s="8">
        <v>1117.7639397529285</v>
      </c>
      <c r="R22" s="8">
        <v>1116.8691739144458</v>
      </c>
      <c r="S22" s="8">
        <v>1115.9897984209083</v>
      </c>
      <c r="T22" s="8">
        <v>1114.6223346755046</v>
      </c>
      <c r="U22" s="8">
        <v>1113.6782031355315</v>
      </c>
      <c r="V22" s="8">
        <v>1112.9518150472807</v>
      </c>
      <c r="W22" s="8">
        <v>1111.7904962182818</v>
      </c>
      <c r="X22" s="8">
        <v>1110.6428547508074</v>
      </c>
      <c r="Y22" s="8">
        <v>1109.047375293502</v>
      </c>
      <c r="Z22" s="8">
        <v>1108.6759568039133</v>
      </c>
      <c r="AA22" s="8">
        <v>1107.9617535629764</v>
      </c>
      <c r="AB22" s="8">
        <v>1107.1665087563581</v>
      </c>
      <c r="AC22" s="8">
        <v>1106.0897686878134</v>
      </c>
      <c r="AD22" s="8">
        <v>1105.9312569187689</v>
      </c>
      <c r="AE22" s="8">
        <v>1104.9999999986735</v>
      </c>
      <c r="AF22" s="8">
        <v>1104.9999999986735</v>
      </c>
      <c r="AG22" s="18"/>
      <c r="AH22" s="18"/>
      <c r="AI22" s="8"/>
      <c r="AJ22" s="8"/>
      <c r="AK22" s="18"/>
      <c r="AL22" s="18"/>
      <c r="AM22" s="19"/>
      <c r="AU22" s="19"/>
      <c r="AV22" s="19"/>
      <c r="AW22" s="19"/>
      <c r="AX22" s="19"/>
      <c r="AY22" s="19"/>
    </row>
    <row r="23" spans="1:51" x14ac:dyDescent="0.25">
      <c r="A23" s="11">
        <v>21</v>
      </c>
      <c r="B23" s="8">
        <v>1807.6371948426022</v>
      </c>
      <c r="C23" s="8">
        <v>1807.5880918790879</v>
      </c>
      <c r="D23" s="8">
        <v>1807.6737764013487</v>
      </c>
      <c r="E23" s="8">
        <v>1807.6527331400041</v>
      </c>
      <c r="F23" s="8">
        <v>1807.5845902615038</v>
      </c>
      <c r="G23" s="8">
        <v>1807.6679015553318</v>
      </c>
      <c r="H23" s="8">
        <v>1807.7487147251845</v>
      </c>
      <c r="I23" s="8">
        <v>1807.6925768012081</v>
      </c>
      <c r="J23" s="8">
        <v>1807.5715050122133</v>
      </c>
      <c r="K23" s="8">
        <v>1807.6429386474726</v>
      </c>
      <c r="L23" s="8">
        <v>1807.7047749141811</v>
      </c>
      <c r="M23" s="8">
        <v>1807.7902816848916</v>
      </c>
      <c r="N23" s="8">
        <v>1807.8875033977645</v>
      </c>
      <c r="O23" s="8">
        <v>1807.831506376511</v>
      </c>
      <c r="P23" s="8">
        <v>1807.9215522686095</v>
      </c>
      <c r="Q23" s="8">
        <v>1808.0114483181549</v>
      </c>
      <c r="R23" s="8">
        <v>1808.0893928337932</v>
      </c>
      <c r="S23" s="8">
        <v>1808.012337665494</v>
      </c>
      <c r="T23" s="8">
        <v>1807.9304362304842</v>
      </c>
      <c r="U23" s="8">
        <v>1808.0108633277403</v>
      </c>
      <c r="V23" s="8">
        <v>1807.9478950347357</v>
      </c>
      <c r="W23" s="8">
        <v>1807.8919602548326</v>
      </c>
      <c r="X23" s="8">
        <v>1807.5930164595372</v>
      </c>
      <c r="Y23" s="8">
        <v>1807.2972815859691</v>
      </c>
      <c r="Z23" s="8">
        <v>1806.971180556802</v>
      </c>
      <c r="AA23" s="8">
        <v>1806.7721159935834</v>
      </c>
      <c r="AB23" s="8">
        <v>1806.8927373998451</v>
      </c>
      <c r="AC23" s="8">
        <v>1806.991469229208</v>
      </c>
      <c r="AD23" s="8">
        <v>1807.0732226366013</v>
      </c>
      <c r="AE23" s="8">
        <v>1807.1596643358721</v>
      </c>
      <c r="AF23" s="8">
        <v>1807.2435853394836</v>
      </c>
      <c r="AG23" s="18"/>
      <c r="AH23" s="18"/>
      <c r="AI23" s="8"/>
      <c r="AJ23" s="8"/>
      <c r="AK23" s="18"/>
      <c r="AL23" s="18"/>
      <c r="AM23" s="19"/>
      <c r="AU23" s="19"/>
      <c r="AV23" s="19"/>
      <c r="AW23" s="19"/>
      <c r="AX23" s="19"/>
      <c r="AY23" s="19"/>
    </row>
    <row r="24" spans="1:51" x14ac:dyDescent="0.25">
      <c r="A24" s="11">
        <v>22</v>
      </c>
      <c r="B24" s="8">
        <v>1706.75</v>
      </c>
      <c r="C24" s="8">
        <v>1706.75</v>
      </c>
      <c r="D24" s="8">
        <v>1706.75</v>
      </c>
      <c r="E24" s="8">
        <v>1706.75</v>
      </c>
      <c r="F24" s="8">
        <v>1706.75</v>
      </c>
      <c r="G24" s="8">
        <v>1706.75</v>
      </c>
      <c r="H24" s="8">
        <v>1706.75</v>
      </c>
      <c r="I24" s="8">
        <v>1706.75</v>
      </c>
      <c r="J24" s="8">
        <v>1706.75</v>
      </c>
      <c r="K24" s="8">
        <v>1706.75</v>
      </c>
      <c r="L24" s="8">
        <v>1706.75</v>
      </c>
      <c r="M24" s="8">
        <v>1706.75</v>
      </c>
      <c r="N24" s="8">
        <v>1706.75</v>
      </c>
      <c r="O24" s="8">
        <v>1706.75</v>
      </c>
      <c r="P24" s="8">
        <v>1706.75</v>
      </c>
      <c r="Q24" s="8">
        <v>1706.75</v>
      </c>
      <c r="R24" s="8">
        <v>1706.75</v>
      </c>
      <c r="S24" s="8">
        <v>1706.75</v>
      </c>
      <c r="T24" s="8">
        <v>1706.75</v>
      </c>
      <c r="U24" s="8">
        <v>1706.75</v>
      </c>
      <c r="V24" s="8">
        <v>1706.75</v>
      </c>
      <c r="W24" s="8">
        <v>1706.75</v>
      </c>
      <c r="X24" s="8">
        <v>1706.75</v>
      </c>
      <c r="Y24" s="8">
        <v>1706.75</v>
      </c>
      <c r="Z24" s="8">
        <v>1706.75</v>
      </c>
      <c r="AA24" s="8">
        <v>1706.75</v>
      </c>
      <c r="AB24" s="8">
        <v>1706.75</v>
      </c>
      <c r="AC24" s="8">
        <v>1706.75</v>
      </c>
      <c r="AD24" s="8">
        <v>1706.75</v>
      </c>
      <c r="AE24" s="8">
        <v>1706.75</v>
      </c>
      <c r="AF24" s="8">
        <v>1706.75</v>
      </c>
      <c r="AG24" s="18"/>
      <c r="AH24" s="18"/>
      <c r="AI24" s="8"/>
      <c r="AJ24" s="8"/>
      <c r="AK24" s="18"/>
      <c r="AL24" s="18"/>
      <c r="AM24" s="19"/>
      <c r="AU24" s="19"/>
      <c r="AV24" s="19"/>
      <c r="AW24" s="19"/>
      <c r="AX24" s="19"/>
      <c r="AY24" s="19"/>
    </row>
    <row r="25" spans="1:51" x14ac:dyDescent="0.25">
      <c r="A25" s="11">
        <v>23</v>
      </c>
      <c r="B25" s="8">
        <v>1447.3</v>
      </c>
      <c r="C25" s="8">
        <v>1447.3</v>
      </c>
      <c r="D25" s="8">
        <v>1447.3</v>
      </c>
      <c r="E25" s="8">
        <v>1447.3</v>
      </c>
      <c r="F25" s="8">
        <v>1447.3</v>
      </c>
      <c r="G25" s="8">
        <v>1447.3</v>
      </c>
      <c r="H25" s="8">
        <v>1447.3</v>
      </c>
      <c r="I25" s="8">
        <v>1447.3</v>
      </c>
      <c r="J25" s="8">
        <v>1447.3</v>
      </c>
      <c r="K25" s="8">
        <v>1447.3</v>
      </c>
      <c r="L25" s="8">
        <v>1447.3</v>
      </c>
      <c r="M25" s="8">
        <v>1447.3</v>
      </c>
      <c r="N25" s="8">
        <v>1447.3</v>
      </c>
      <c r="O25" s="8">
        <v>1447.3</v>
      </c>
      <c r="P25" s="8">
        <v>1447.3</v>
      </c>
      <c r="Q25" s="8">
        <v>1447.3</v>
      </c>
      <c r="R25" s="8">
        <v>1447.3</v>
      </c>
      <c r="S25" s="8">
        <v>1447.3</v>
      </c>
      <c r="T25" s="8">
        <v>1447.3</v>
      </c>
      <c r="U25" s="8">
        <v>1447.3</v>
      </c>
      <c r="V25" s="8">
        <v>1447.3</v>
      </c>
      <c r="W25" s="8">
        <v>1447.3</v>
      </c>
      <c r="X25" s="8">
        <v>1447.3</v>
      </c>
      <c r="Y25" s="8">
        <v>1447.3</v>
      </c>
      <c r="Z25" s="8">
        <v>1447.3</v>
      </c>
      <c r="AA25" s="8">
        <v>1447.3</v>
      </c>
      <c r="AB25" s="8">
        <v>1447.3</v>
      </c>
      <c r="AC25" s="8">
        <v>1447.3</v>
      </c>
      <c r="AD25" s="8">
        <v>1447.3</v>
      </c>
      <c r="AE25" s="8">
        <v>1447.3</v>
      </c>
      <c r="AF25" s="8">
        <v>1447.3</v>
      </c>
      <c r="AG25" s="18"/>
      <c r="AH25" s="18"/>
      <c r="AI25" s="8"/>
      <c r="AJ25" s="8"/>
      <c r="AK25" s="18"/>
      <c r="AL25" s="18"/>
      <c r="AM25" s="19"/>
      <c r="AU25" s="19"/>
      <c r="AV25" s="19"/>
      <c r="AW25" s="19"/>
      <c r="AX25" s="19"/>
      <c r="AY25" s="19"/>
    </row>
    <row r="26" spans="1:51" x14ac:dyDescent="0.25">
      <c r="A26" s="11">
        <v>24</v>
      </c>
      <c r="B26" s="8">
        <v>1317.24</v>
      </c>
      <c r="C26" s="8">
        <v>1317.24</v>
      </c>
      <c r="D26" s="8">
        <v>1317.24</v>
      </c>
      <c r="E26" s="8">
        <v>1317.24</v>
      </c>
      <c r="F26" s="8">
        <v>1317.24</v>
      </c>
      <c r="G26" s="8">
        <v>1317.24</v>
      </c>
      <c r="H26" s="8">
        <v>1317.24</v>
      </c>
      <c r="I26" s="8">
        <v>1317.24</v>
      </c>
      <c r="J26" s="8">
        <v>1317.24</v>
      </c>
      <c r="K26" s="8">
        <v>1317.24</v>
      </c>
      <c r="L26" s="8">
        <v>1317.24</v>
      </c>
      <c r="M26" s="8">
        <v>1317.24</v>
      </c>
      <c r="N26" s="8">
        <v>1317.24</v>
      </c>
      <c r="O26" s="8">
        <v>1317.24</v>
      </c>
      <c r="P26" s="8">
        <v>1317.24</v>
      </c>
      <c r="Q26" s="8">
        <v>1317.24</v>
      </c>
      <c r="R26" s="8">
        <v>1317.24</v>
      </c>
      <c r="S26" s="8">
        <v>1317.24</v>
      </c>
      <c r="T26" s="8">
        <v>1317.24</v>
      </c>
      <c r="U26" s="8">
        <v>1317.24</v>
      </c>
      <c r="V26" s="8">
        <v>1317.24</v>
      </c>
      <c r="W26" s="8">
        <v>1317.24</v>
      </c>
      <c r="X26" s="8">
        <v>1317.24</v>
      </c>
      <c r="Y26" s="8">
        <v>1317.24</v>
      </c>
      <c r="Z26" s="8">
        <v>1317.24</v>
      </c>
      <c r="AA26" s="8">
        <v>1317.24</v>
      </c>
      <c r="AB26" s="8">
        <v>1317.24</v>
      </c>
      <c r="AC26" s="8">
        <v>1317.24</v>
      </c>
      <c r="AD26" s="8">
        <v>1317.24</v>
      </c>
      <c r="AE26" s="8">
        <v>1317.24</v>
      </c>
      <c r="AF26" s="8">
        <v>1317.24</v>
      </c>
      <c r="AG26" s="18"/>
      <c r="AH26" s="18"/>
      <c r="AI26" s="8"/>
      <c r="AJ26" s="8"/>
      <c r="AK26" s="18"/>
      <c r="AL26" s="18"/>
      <c r="AM26" s="19"/>
      <c r="AU26" s="19"/>
      <c r="AV26" s="19"/>
      <c r="AW26" s="19"/>
      <c r="AX26" s="19"/>
      <c r="AY26" s="19"/>
    </row>
    <row r="27" spans="1:51" x14ac:dyDescent="0.25">
      <c r="A27" s="11">
        <v>25</v>
      </c>
      <c r="B27" s="8">
        <v>264.67999999201805</v>
      </c>
      <c r="C27" s="8">
        <v>264.67999999201805</v>
      </c>
      <c r="D27" s="8">
        <v>264.67999999201805</v>
      </c>
      <c r="E27" s="8">
        <v>264.67999999201805</v>
      </c>
      <c r="F27" s="8">
        <v>264.67999999201805</v>
      </c>
      <c r="G27" s="8">
        <v>264.67999999201805</v>
      </c>
      <c r="H27" s="8">
        <v>264.67999999201805</v>
      </c>
      <c r="I27" s="8">
        <v>264.67999999201805</v>
      </c>
      <c r="J27" s="8">
        <v>264.67999999201805</v>
      </c>
      <c r="K27" s="8">
        <v>264.67999999201805</v>
      </c>
      <c r="L27" s="8">
        <v>264.67999999201805</v>
      </c>
      <c r="M27" s="8">
        <v>264.67999999201805</v>
      </c>
      <c r="N27" s="8">
        <v>264.67999999201805</v>
      </c>
      <c r="O27" s="8">
        <v>264.67999999201805</v>
      </c>
      <c r="P27" s="8">
        <v>264.67999999201805</v>
      </c>
      <c r="Q27" s="8">
        <v>264.67999999201805</v>
      </c>
      <c r="R27" s="8">
        <v>264.67999999201805</v>
      </c>
      <c r="S27" s="8">
        <v>264.67999999201805</v>
      </c>
      <c r="T27" s="8">
        <v>264.67999999201805</v>
      </c>
      <c r="U27" s="8">
        <v>264.67999999201805</v>
      </c>
      <c r="V27" s="8">
        <v>264.67999999201805</v>
      </c>
      <c r="W27" s="8">
        <v>264.67999999201805</v>
      </c>
      <c r="X27" s="8">
        <v>264.67999999201805</v>
      </c>
      <c r="Y27" s="8">
        <v>264.67999999201805</v>
      </c>
      <c r="Z27" s="8">
        <v>264.67999999201805</v>
      </c>
      <c r="AA27" s="8">
        <v>264.67999999201805</v>
      </c>
      <c r="AB27" s="8">
        <v>264.67999999201805</v>
      </c>
      <c r="AC27" s="8">
        <v>264.67999999201805</v>
      </c>
      <c r="AD27" s="8">
        <v>264.67999999201805</v>
      </c>
      <c r="AE27" s="8">
        <v>264.67999999201805</v>
      </c>
      <c r="AF27" s="8">
        <v>264.67999999201805</v>
      </c>
      <c r="AG27" s="18"/>
      <c r="AH27" s="18"/>
      <c r="AI27" s="8"/>
      <c r="AJ27" s="8"/>
      <c r="AK27" s="18"/>
      <c r="AL27" s="18"/>
      <c r="AM27" s="19"/>
      <c r="AU27" s="19"/>
      <c r="AV27" s="19"/>
      <c r="AW27" s="19"/>
      <c r="AX27" s="19"/>
      <c r="AY27" s="19"/>
    </row>
    <row r="28" spans="1:51" x14ac:dyDescent="0.25">
      <c r="A28" s="11">
        <v>26</v>
      </c>
      <c r="B28" s="8">
        <v>208.90947738199674</v>
      </c>
      <c r="C28" s="8">
        <v>208.61773765751354</v>
      </c>
      <c r="D28" s="8">
        <v>209.01949786649504</v>
      </c>
      <c r="E28" s="8">
        <v>209.03501274000504</v>
      </c>
      <c r="F28" s="8">
        <v>208.80926363242747</v>
      </c>
      <c r="G28" s="8">
        <v>208.30558928956691</v>
      </c>
      <c r="H28" s="8">
        <v>207.65629920940069</v>
      </c>
      <c r="I28" s="8">
        <v>207.40997588722314</v>
      </c>
      <c r="J28" s="8">
        <v>207.0165838458388</v>
      </c>
      <c r="K28" s="8">
        <v>206.68569874470703</v>
      </c>
      <c r="L28" s="8">
        <v>206.11661578629867</v>
      </c>
      <c r="M28" s="8">
        <v>205.44999048162214</v>
      </c>
      <c r="N28" s="8">
        <v>204.79592082954019</v>
      </c>
      <c r="O28" s="8">
        <v>204.46680722968841</v>
      </c>
      <c r="P28" s="8">
        <v>204.13135829611358</v>
      </c>
      <c r="Q28" s="8">
        <v>203.3783305856474</v>
      </c>
      <c r="R28" s="8">
        <v>202.80101765164378</v>
      </c>
      <c r="S28" s="8">
        <v>201.92629304966925</v>
      </c>
      <c r="T28" s="8">
        <v>201.08588852383627</v>
      </c>
      <c r="U28" s="8">
        <v>200.46526374040681</v>
      </c>
      <c r="V28" s="8">
        <v>199.54309991827054</v>
      </c>
      <c r="W28" s="8">
        <v>200.18206821064823</v>
      </c>
      <c r="X28" s="8">
        <v>200.92230692831885</v>
      </c>
      <c r="Y28" s="8">
        <v>200.39783960525824</v>
      </c>
      <c r="Z28" s="8">
        <v>199.80576783532325</v>
      </c>
      <c r="AA28" s="8">
        <v>199.00002398634467</v>
      </c>
      <c r="AB28" s="8">
        <v>198.9999997098503</v>
      </c>
      <c r="AC28" s="8">
        <v>212.74476508136945</v>
      </c>
      <c r="AD28" s="8">
        <v>199.00001796608467</v>
      </c>
      <c r="AE28" s="8">
        <v>199.41089690869998</v>
      </c>
      <c r="AF28" s="8">
        <v>198.9999997098503</v>
      </c>
      <c r="AG28" s="18"/>
      <c r="AH28" s="18"/>
      <c r="AI28" s="8"/>
      <c r="AJ28" s="8"/>
      <c r="AK28" s="18"/>
      <c r="AL28" s="18"/>
      <c r="AM28" s="19"/>
      <c r="AU28" s="19"/>
      <c r="AV28" s="19"/>
      <c r="AW28" s="19"/>
      <c r="AX28" s="19"/>
      <c r="AY28" s="19"/>
    </row>
    <row r="29" spans="1:51" x14ac:dyDescent="0.25">
      <c r="A29" s="11">
        <v>27</v>
      </c>
      <c r="B29" s="8">
        <v>891.97158779565143</v>
      </c>
      <c r="C29" s="8">
        <v>892.37166070842784</v>
      </c>
      <c r="D29" s="8">
        <v>892.66605393846817</v>
      </c>
      <c r="E29" s="8">
        <v>892.92254803392836</v>
      </c>
      <c r="F29" s="8">
        <v>893.1892842557321</v>
      </c>
      <c r="G29" s="8">
        <v>893.40982171874157</v>
      </c>
      <c r="H29" s="8">
        <v>893.62044807313885</v>
      </c>
      <c r="I29" s="8">
        <v>893.80605635106292</v>
      </c>
      <c r="J29" s="8">
        <v>893.99221032806588</v>
      </c>
      <c r="K29" s="8">
        <v>894.16504408185915</v>
      </c>
      <c r="L29" s="8">
        <v>894.34602394776766</v>
      </c>
      <c r="M29" s="8">
        <v>894.52504997693563</v>
      </c>
      <c r="N29" s="8">
        <v>894.70960091898587</v>
      </c>
      <c r="O29" s="8">
        <v>894.87480648423741</v>
      </c>
      <c r="P29" s="8">
        <v>895.07274107149703</v>
      </c>
      <c r="Q29" s="8">
        <v>895.24151558666165</v>
      </c>
      <c r="R29" s="8">
        <v>895.41453141072077</v>
      </c>
      <c r="S29" s="8">
        <v>895.5807468444134</v>
      </c>
      <c r="T29" s="8">
        <v>895.75359212952139</v>
      </c>
      <c r="U29" s="8">
        <v>895.9414330442969</v>
      </c>
      <c r="V29" s="8">
        <v>896.119975101357</v>
      </c>
      <c r="W29" s="8">
        <v>896.32765336178761</v>
      </c>
      <c r="X29" s="8">
        <v>896.51515713912806</v>
      </c>
      <c r="Y29" s="8">
        <v>896.1955644069958</v>
      </c>
      <c r="Z29" s="8">
        <v>895.83039346833971</v>
      </c>
      <c r="AA29" s="8">
        <v>896.01667191724039</v>
      </c>
      <c r="AB29" s="8">
        <v>896.20568645692902</v>
      </c>
      <c r="AC29" s="8">
        <v>896.39737351438191</v>
      </c>
      <c r="AD29" s="8">
        <v>896.57144958724734</v>
      </c>
      <c r="AE29" s="8">
        <v>896.73761028932756</v>
      </c>
      <c r="AF29" s="8">
        <v>877.03956691262727</v>
      </c>
      <c r="AG29" s="18"/>
      <c r="AH29" s="18"/>
      <c r="AI29" s="8"/>
      <c r="AJ29" s="8"/>
      <c r="AK29" s="18"/>
      <c r="AL29" s="18"/>
      <c r="AM29" s="19"/>
      <c r="AU29" s="19"/>
      <c r="AV29" s="19"/>
      <c r="AW29" s="19"/>
      <c r="AX29" s="19"/>
      <c r="AY29" s="19"/>
    </row>
    <row r="30" spans="1:51" x14ac:dyDescent="0.25">
      <c r="A30" s="11">
        <v>28</v>
      </c>
      <c r="B30" s="8">
        <v>832.49782039213574</v>
      </c>
      <c r="C30" s="8">
        <v>833.00168374399459</v>
      </c>
      <c r="D30" s="8">
        <v>833.48009218378832</v>
      </c>
      <c r="E30" s="8">
        <v>833.82744377836627</v>
      </c>
      <c r="F30" s="8">
        <v>834.20865683483066</v>
      </c>
      <c r="G30" s="8">
        <v>833.71529548808337</v>
      </c>
      <c r="H30" s="8">
        <v>834.06406329612037</v>
      </c>
      <c r="I30" s="8">
        <v>834.39569116395057</v>
      </c>
      <c r="J30" s="8">
        <v>834.67072962170323</v>
      </c>
      <c r="K30" s="8">
        <v>834.93998660841794</v>
      </c>
      <c r="L30" s="8">
        <v>834.93323098351186</v>
      </c>
      <c r="M30" s="8">
        <v>834.99996955570123</v>
      </c>
      <c r="N30" s="8">
        <v>833.63160035155704</v>
      </c>
      <c r="O30" s="8">
        <v>833.05067845598501</v>
      </c>
      <c r="P30" s="8">
        <v>832.44193146323698</v>
      </c>
      <c r="Q30" s="8">
        <v>831.87049692075743</v>
      </c>
      <c r="R30" s="8">
        <v>831.33564512414887</v>
      </c>
      <c r="S30" s="8">
        <v>830.66255152841507</v>
      </c>
      <c r="T30" s="8">
        <v>829.96068530927846</v>
      </c>
      <c r="U30" s="8">
        <v>829.26627441060464</v>
      </c>
      <c r="V30" s="8">
        <v>829.55313447719379</v>
      </c>
      <c r="W30" s="8">
        <v>829.89703858723396</v>
      </c>
      <c r="X30" s="8">
        <v>830.27382506756862</v>
      </c>
      <c r="Y30" s="8">
        <v>829.61707921672121</v>
      </c>
      <c r="Z30" s="8">
        <v>828.93438436432314</v>
      </c>
      <c r="AA30" s="8">
        <v>828.23930365699118</v>
      </c>
      <c r="AB30" s="8">
        <v>827.48474035096012</v>
      </c>
      <c r="AC30" s="8">
        <v>826.7979117247163</v>
      </c>
      <c r="AD30" s="8">
        <v>826.0110635392092</v>
      </c>
      <c r="AE30" s="8">
        <v>826.4348746484676</v>
      </c>
      <c r="AF30" s="8">
        <v>826.8672794022707</v>
      </c>
      <c r="AG30" s="18"/>
      <c r="AH30" s="18"/>
      <c r="AI30" s="8"/>
      <c r="AJ30" s="8"/>
      <c r="AK30" s="18"/>
      <c r="AL30" s="18"/>
      <c r="AM30" s="19"/>
      <c r="AU30" s="19"/>
      <c r="AV30" s="19"/>
      <c r="AW30" s="19"/>
      <c r="AX30" s="19"/>
      <c r="AY30" s="19"/>
    </row>
    <row r="31" spans="1:51" x14ac:dyDescent="0.25">
      <c r="A31" s="11">
        <v>29</v>
      </c>
      <c r="B31" s="8">
        <v>755.53429415533935</v>
      </c>
      <c r="C31" s="8">
        <v>755.60255464014244</v>
      </c>
      <c r="D31" s="8">
        <v>755.60255464014244</v>
      </c>
      <c r="E31" s="8">
        <v>755.62270828357282</v>
      </c>
      <c r="F31" s="8">
        <v>755.62270828357282</v>
      </c>
      <c r="G31" s="8">
        <v>755.7976445725028</v>
      </c>
      <c r="H31" s="8">
        <v>755.7976445725028</v>
      </c>
      <c r="I31" s="8">
        <v>755.83162283740751</v>
      </c>
      <c r="J31" s="8">
        <v>755.91629738633026</v>
      </c>
      <c r="K31" s="8">
        <v>755.99998914474554</v>
      </c>
      <c r="L31" s="8">
        <v>755.20585039278467</v>
      </c>
      <c r="M31" s="8">
        <v>753.67378934169483</v>
      </c>
      <c r="N31" s="8">
        <v>754.72738867456678</v>
      </c>
      <c r="O31" s="8">
        <v>754.89453895590827</v>
      </c>
      <c r="P31" s="8">
        <v>754.8614621466686</v>
      </c>
      <c r="Q31" s="8">
        <v>754.3830403444822</v>
      </c>
      <c r="R31" s="8">
        <v>754.58034802429199</v>
      </c>
      <c r="S31" s="8">
        <v>754.84003671904497</v>
      </c>
      <c r="T31" s="8">
        <v>755.13590912219706</v>
      </c>
      <c r="U31" s="8">
        <v>755.3838535662187</v>
      </c>
      <c r="V31" s="8">
        <v>754.04943422257372</v>
      </c>
      <c r="W31" s="8">
        <v>754.04943422257372</v>
      </c>
      <c r="X31" s="8">
        <v>754.04943422257372</v>
      </c>
      <c r="Y31" s="8">
        <v>754.27720796857011</v>
      </c>
      <c r="Z31" s="8">
        <v>754.52227855836634</v>
      </c>
      <c r="AA31" s="8">
        <v>755.04446773854056</v>
      </c>
      <c r="AB31" s="8">
        <v>755.32958737538661</v>
      </c>
      <c r="AC31" s="8">
        <v>755.63398423295826</v>
      </c>
      <c r="AD31" s="8">
        <v>755.95832052642447</v>
      </c>
      <c r="AE31" s="8">
        <v>754.64509737200888</v>
      </c>
      <c r="AF31" s="8">
        <v>754.64509737200888</v>
      </c>
      <c r="AG31" s="18"/>
      <c r="AH31" s="18"/>
      <c r="AI31" s="8"/>
      <c r="AJ31" s="8"/>
      <c r="AK31" s="18"/>
      <c r="AL31" s="18"/>
      <c r="AM31" s="19"/>
      <c r="AU31" s="19"/>
      <c r="AV31" s="19"/>
      <c r="AW31" s="19"/>
      <c r="AX31" s="19"/>
      <c r="AY31" s="19"/>
    </row>
    <row r="32" spans="1:51" x14ac:dyDescent="0.25">
      <c r="A32" s="11">
        <v>30</v>
      </c>
      <c r="B32" s="8">
        <v>628.48203116320474</v>
      </c>
      <c r="C32" s="8">
        <v>628.11275502852709</v>
      </c>
      <c r="D32" s="8">
        <v>627.5284558802839</v>
      </c>
      <c r="E32" s="8">
        <v>626.95253625340376</v>
      </c>
      <c r="F32" s="8">
        <v>626.54140429737902</v>
      </c>
      <c r="G32" s="8">
        <v>626.6758452170443</v>
      </c>
      <c r="H32" s="8">
        <v>626.10783107528505</v>
      </c>
      <c r="I32" s="8">
        <v>625.29014375371958</v>
      </c>
      <c r="J32" s="8">
        <v>624.66313747848994</v>
      </c>
      <c r="K32" s="8">
        <v>623.88666948027026</v>
      </c>
      <c r="L32" s="8">
        <v>623.79127256000334</v>
      </c>
      <c r="M32" s="8">
        <v>624.57784925589795</v>
      </c>
      <c r="N32" s="8">
        <v>625.58596329664522</v>
      </c>
      <c r="O32" s="8">
        <v>626.26938300270092</v>
      </c>
      <c r="P32" s="8">
        <v>627.18188031072907</v>
      </c>
      <c r="Q32" s="8">
        <v>628.39066399135299</v>
      </c>
      <c r="R32" s="8">
        <v>629.09368666066268</v>
      </c>
      <c r="S32" s="8">
        <v>628.93472979164676</v>
      </c>
      <c r="T32" s="8">
        <v>628.90646868048714</v>
      </c>
      <c r="U32" s="8">
        <v>628.75053313707292</v>
      </c>
      <c r="V32" s="8">
        <v>628.7864859752674</v>
      </c>
      <c r="W32" s="8">
        <v>627.995265026467</v>
      </c>
      <c r="X32" s="8">
        <v>627.53609616288179</v>
      </c>
      <c r="Y32" s="8">
        <v>627.5785403183155</v>
      </c>
      <c r="Z32" s="8">
        <v>627.71119764865273</v>
      </c>
      <c r="AA32" s="8">
        <v>627.7911858829624</v>
      </c>
      <c r="AB32" s="8">
        <v>627.89920480323838</v>
      </c>
      <c r="AC32" s="8">
        <v>627.97397568364488</v>
      </c>
      <c r="AD32" s="8">
        <v>628.08548318784574</v>
      </c>
      <c r="AE32" s="8">
        <v>628.13300896262365</v>
      </c>
      <c r="AF32" s="8">
        <v>628.5116799518147</v>
      </c>
      <c r="AG32" s="18"/>
      <c r="AH32" s="18"/>
      <c r="AI32" s="8"/>
      <c r="AJ32" s="8"/>
      <c r="AK32" s="18"/>
      <c r="AL32" s="18"/>
      <c r="AM32" s="19"/>
      <c r="AU32" s="19"/>
      <c r="AV32" s="19"/>
      <c r="AW32" s="19"/>
      <c r="AX32" s="19"/>
      <c r="AY32" s="19"/>
    </row>
    <row r="33" spans="1:51" x14ac:dyDescent="0.25">
      <c r="A33" s="11">
        <v>31</v>
      </c>
      <c r="B33" s="8">
        <v>520.88062034452264</v>
      </c>
      <c r="C33" s="8">
        <v>521.08748854192265</v>
      </c>
      <c r="D33" s="8">
        <v>521.39707446100681</v>
      </c>
      <c r="E33" s="8">
        <v>521.05373681277774</v>
      </c>
      <c r="F33" s="8">
        <v>520.92017701889813</v>
      </c>
      <c r="G33" s="8">
        <v>520.66261314559756</v>
      </c>
      <c r="H33" s="8">
        <v>520.19116533263877</v>
      </c>
      <c r="I33" s="8">
        <v>519.60575437494958</v>
      </c>
      <c r="J33" s="8">
        <v>518.89139464308482</v>
      </c>
      <c r="K33" s="8">
        <v>518.25274124280395</v>
      </c>
      <c r="L33" s="8">
        <v>517.64510979803379</v>
      </c>
      <c r="M33" s="8">
        <v>516.40246131971503</v>
      </c>
      <c r="N33" s="8">
        <v>517.78531440226766</v>
      </c>
      <c r="O33" s="8">
        <v>518.5300602037554</v>
      </c>
      <c r="P33" s="8">
        <v>518.92404245575165</v>
      </c>
      <c r="Q33" s="8">
        <v>519.35007991177531</v>
      </c>
      <c r="R33" s="8">
        <v>517.55264211535143</v>
      </c>
      <c r="S33" s="8">
        <v>519.62924937554465</v>
      </c>
      <c r="T33" s="8">
        <v>519.11772070593406</v>
      </c>
      <c r="U33" s="8">
        <v>520.63267193557385</v>
      </c>
      <c r="V33" s="8">
        <v>520.20238923276236</v>
      </c>
      <c r="W33" s="8">
        <v>520.02862348041594</v>
      </c>
      <c r="X33" s="8">
        <v>519.14434821474936</v>
      </c>
      <c r="Y33" s="8">
        <v>518.99300922228633</v>
      </c>
      <c r="Z33" s="8">
        <v>518.86475318068915</v>
      </c>
      <c r="AA33" s="8">
        <v>518.38754273624954</v>
      </c>
      <c r="AB33" s="8">
        <v>517.52849645624167</v>
      </c>
      <c r="AC33" s="8">
        <v>516.68407146434822</v>
      </c>
      <c r="AD33" s="8">
        <v>515.77778948179696</v>
      </c>
      <c r="AE33" s="8">
        <v>514.83494434756381</v>
      </c>
      <c r="AF33" s="8">
        <v>521.999999519624</v>
      </c>
      <c r="AG33" s="18"/>
      <c r="AH33" s="18"/>
      <c r="AI33" s="8"/>
      <c r="AJ33" s="8"/>
      <c r="AK33" s="18"/>
      <c r="AL33" s="18"/>
      <c r="AM33" s="19"/>
      <c r="AU33" s="19"/>
      <c r="AV33" s="19"/>
      <c r="AW33" s="19"/>
      <c r="AX33" s="19"/>
      <c r="AY33" s="19"/>
    </row>
    <row r="34" spans="1:51" x14ac:dyDescent="0.25">
      <c r="A34" s="11">
        <v>32</v>
      </c>
      <c r="B34" s="8">
        <v>446.87424829250381</v>
      </c>
      <c r="C34" s="8">
        <v>448.9235423612721</v>
      </c>
      <c r="D34" s="8">
        <v>450.95210596270942</v>
      </c>
      <c r="E34" s="8">
        <v>452.675885089389</v>
      </c>
      <c r="F34" s="8">
        <v>452.75168281752229</v>
      </c>
      <c r="G34" s="8">
        <v>452.62620064060178</v>
      </c>
      <c r="H34" s="8">
        <v>452.7988509203509</v>
      </c>
      <c r="I34" s="8">
        <v>452.79396158613372</v>
      </c>
      <c r="J34" s="8">
        <v>452.852530028986</v>
      </c>
      <c r="K34" s="8">
        <v>452.85409059559231</v>
      </c>
      <c r="L34" s="8">
        <v>453.06751386843541</v>
      </c>
      <c r="M34" s="8">
        <v>453.25795848644145</v>
      </c>
      <c r="N34" s="8">
        <v>453.68077361554572</v>
      </c>
      <c r="O34" s="8">
        <v>452.49896677784966</v>
      </c>
      <c r="P34" s="8">
        <v>451.00399457148472</v>
      </c>
      <c r="Q34" s="8">
        <v>449.55309438461927</v>
      </c>
      <c r="R34" s="8">
        <v>449.78743584951349</v>
      </c>
      <c r="S34" s="8">
        <v>448.25944918566779</v>
      </c>
      <c r="T34" s="8">
        <v>448.44176794106806</v>
      </c>
      <c r="U34" s="8">
        <v>447.46449335959636</v>
      </c>
      <c r="V34" s="8">
        <v>447.44981736405464</v>
      </c>
      <c r="W34" s="8">
        <v>447.35822201811669</v>
      </c>
      <c r="X34" s="8">
        <v>449.06305552426664</v>
      </c>
      <c r="Y34" s="8">
        <v>449.04912826476868</v>
      </c>
      <c r="Z34" s="8">
        <v>448.82139806094284</v>
      </c>
      <c r="AA34" s="8">
        <v>448.88698684944336</v>
      </c>
      <c r="AB34" s="8">
        <v>449.03925523827968</v>
      </c>
      <c r="AC34" s="8">
        <v>449.65837573876178</v>
      </c>
      <c r="AD34" s="8">
        <v>449.99094401674824</v>
      </c>
      <c r="AE34" s="8">
        <v>449.94702167938647</v>
      </c>
      <c r="AF34" s="8">
        <v>455.99999780066548</v>
      </c>
      <c r="AG34" s="18"/>
      <c r="AH34" s="18"/>
      <c r="AI34" s="8"/>
      <c r="AJ34" s="8"/>
      <c r="AK34" s="18"/>
      <c r="AL34" s="18"/>
      <c r="AM34" s="19"/>
      <c r="AU34" s="19"/>
      <c r="AV34" s="19"/>
      <c r="AW34" s="19"/>
      <c r="AX34" s="19"/>
      <c r="AY34" s="19"/>
    </row>
    <row r="35" spans="1:51" x14ac:dyDescent="0.25">
      <c r="A35" s="11">
        <v>33</v>
      </c>
      <c r="B35" s="8">
        <v>367.37999999855549</v>
      </c>
      <c r="C35" s="8">
        <v>367.37999999855549</v>
      </c>
      <c r="D35" s="8">
        <v>367.37999999855549</v>
      </c>
      <c r="E35" s="8">
        <v>367.37999999855549</v>
      </c>
      <c r="F35" s="8">
        <v>367.37999999855549</v>
      </c>
      <c r="G35" s="8">
        <v>367.37999999855549</v>
      </c>
      <c r="H35" s="8">
        <v>367.37999999855549</v>
      </c>
      <c r="I35" s="8">
        <v>367.37999999855549</v>
      </c>
      <c r="J35" s="8">
        <v>367.37999999855549</v>
      </c>
      <c r="K35" s="8">
        <v>367.37999999855549</v>
      </c>
      <c r="L35" s="8">
        <v>367.37999999855549</v>
      </c>
      <c r="M35" s="8">
        <v>367.37999999855549</v>
      </c>
      <c r="N35" s="8">
        <v>367.37999999855549</v>
      </c>
      <c r="O35" s="8">
        <v>367.37999999855549</v>
      </c>
      <c r="P35" s="8">
        <v>367.37999999855549</v>
      </c>
      <c r="Q35" s="8">
        <v>367.37999999855549</v>
      </c>
      <c r="R35" s="8">
        <v>367.37999999855549</v>
      </c>
      <c r="S35" s="8">
        <v>367.37999999855549</v>
      </c>
      <c r="T35" s="8">
        <v>367.37999999855549</v>
      </c>
      <c r="U35" s="8">
        <v>367.37999999855549</v>
      </c>
      <c r="V35" s="8">
        <v>367.37999999855549</v>
      </c>
      <c r="W35" s="8">
        <v>367.37999999855549</v>
      </c>
      <c r="X35" s="8">
        <v>367.37999999855549</v>
      </c>
      <c r="Y35" s="8">
        <v>367.37999999855549</v>
      </c>
      <c r="Z35" s="8">
        <v>367.37999999855549</v>
      </c>
      <c r="AA35" s="8">
        <v>367.37999999855549</v>
      </c>
      <c r="AB35" s="8">
        <v>367.37999999855549</v>
      </c>
      <c r="AC35" s="8">
        <v>367.37999999855549</v>
      </c>
      <c r="AD35" s="8">
        <v>367.37999999855549</v>
      </c>
      <c r="AE35" s="8">
        <v>367.37999999855549</v>
      </c>
      <c r="AF35" s="8">
        <v>367.37999999855549</v>
      </c>
      <c r="AG35" s="18"/>
      <c r="AH35" s="18"/>
      <c r="AI35" s="8"/>
      <c r="AJ35" s="8"/>
      <c r="AK35" s="18"/>
      <c r="AL35" s="18"/>
      <c r="AM35" s="19"/>
      <c r="AU35" s="19"/>
      <c r="AV35" s="19"/>
      <c r="AW35" s="19"/>
      <c r="AX35" s="19"/>
      <c r="AY35" s="19"/>
    </row>
    <row r="36" spans="1:51" x14ac:dyDescent="0.25">
      <c r="A36" s="11">
        <v>34</v>
      </c>
      <c r="B36" s="8">
        <v>420.45828325577827</v>
      </c>
      <c r="C36" s="8">
        <v>421.17992238542752</v>
      </c>
      <c r="D36" s="8">
        <v>421.84803021020787</v>
      </c>
      <c r="E36" s="8">
        <v>422.73270926246897</v>
      </c>
      <c r="F36" s="8">
        <v>423.49787069350504</v>
      </c>
      <c r="G36" s="8">
        <v>424.17006414441414</v>
      </c>
      <c r="H36" s="8">
        <v>424.4115028557303</v>
      </c>
      <c r="I36" s="8">
        <v>424.39442778348814</v>
      </c>
      <c r="J36" s="8">
        <v>424.49239286863991</v>
      </c>
      <c r="K36" s="8">
        <v>424.50171876032709</v>
      </c>
      <c r="L36" s="8">
        <v>424.75412812450315</v>
      </c>
      <c r="M36" s="8">
        <v>424.84435272775147</v>
      </c>
      <c r="N36" s="8">
        <v>424.80924239582907</v>
      </c>
      <c r="O36" s="8">
        <v>424.72539186868585</v>
      </c>
      <c r="P36" s="8">
        <v>424.99033805566046</v>
      </c>
      <c r="Q36" s="8">
        <v>424.85826248428418</v>
      </c>
      <c r="R36" s="8">
        <v>424.67560537182078</v>
      </c>
      <c r="S36" s="8">
        <v>424.66012050303959</v>
      </c>
      <c r="T36" s="8">
        <v>424.55452682857299</v>
      </c>
      <c r="U36" s="8">
        <v>424.45333771411651</v>
      </c>
      <c r="V36" s="8">
        <v>424.37632381378637</v>
      </c>
      <c r="W36" s="8">
        <v>424.26444741026114</v>
      </c>
      <c r="X36" s="8">
        <v>424.28912262142774</v>
      </c>
      <c r="Y36" s="8">
        <v>424.16823759864013</v>
      </c>
      <c r="Z36" s="8">
        <v>424.33906509847679</v>
      </c>
      <c r="AA36" s="8">
        <v>424.17066516688311</v>
      </c>
      <c r="AB36" s="8">
        <v>424.17191507005725</v>
      </c>
      <c r="AC36" s="8">
        <v>424.1022797015911</v>
      </c>
      <c r="AD36" s="8">
        <v>424.63349868450723</v>
      </c>
      <c r="AE36" s="8">
        <v>424.47382461562614</v>
      </c>
      <c r="AF36" s="8">
        <v>424.99999999826542</v>
      </c>
      <c r="AG36" s="18"/>
      <c r="AH36" s="18"/>
      <c r="AI36" s="8"/>
      <c r="AJ36" s="8"/>
      <c r="AK36" s="18"/>
      <c r="AL36" s="18"/>
      <c r="AM36" s="19"/>
      <c r="AU36" s="19"/>
      <c r="AV36" s="19"/>
      <c r="AW36" s="19"/>
      <c r="AX36" s="19"/>
      <c r="AY36" s="19"/>
    </row>
    <row r="37" spans="1:51" x14ac:dyDescent="0.25">
      <c r="A37" s="11">
        <v>35</v>
      </c>
      <c r="B37" s="8">
        <v>961.94177415182094</v>
      </c>
      <c r="C37" s="8">
        <v>962.00000000012085</v>
      </c>
      <c r="D37" s="8">
        <v>961.93812284791625</v>
      </c>
      <c r="E37" s="8">
        <v>961.87697289771938</v>
      </c>
      <c r="F37" s="8">
        <v>961.73744649764899</v>
      </c>
      <c r="G37" s="8">
        <v>961.82162928567141</v>
      </c>
      <c r="H37" s="8">
        <v>961.72044381811816</v>
      </c>
      <c r="I37" s="8">
        <v>961.89164526784441</v>
      </c>
      <c r="J37" s="8">
        <v>961.59528358475598</v>
      </c>
      <c r="K37" s="8">
        <v>961.65568900643916</v>
      </c>
      <c r="L37" s="8">
        <v>961.51643700328782</v>
      </c>
      <c r="M37" s="8">
        <v>961.47885533296107</v>
      </c>
      <c r="N37" s="8">
        <v>961.58276759783121</v>
      </c>
      <c r="O37" s="8">
        <v>961.49732376091515</v>
      </c>
      <c r="P37" s="8">
        <v>961.48324078710607</v>
      </c>
      <c r="Q37" s="8">
        <v>961.51236014211963</v>
      </c>
      <c r="R37" s="8">
        <v>961.4747561463123</v>
      </c>
      <c r="S37" s="8">
        <v>961.36815543118109</v>
      </c>
      <c r="T37" s="8">
        <v>961.03505211680056</v>
      </c>
      <c r="U37" s="8">
        <v>959.67653209390426</v>
      </c>
      <c r="V37" s="8">
        <v>958.98317316161751</v>
      </c>
      <c r="W37" s="8">
        <v>956.33053068312324</v>
      </c>
      <c r="X37" s="8">
        <v>948.51530807340157</v>
      </c>
      <c r="Y37" s="8">
        <v>947.3965910769831</v>
      </c>
      <c r="Z37" s="8">
        <v>946.93348982962357</v>
      </c>
      <c r="AA37" s="8">
        <v>946.41887109420747</v>
      </c>
      <c r="AB37" s="8">
        <v>945.65838158627855</v>
      </c>
      <c r="AC37" s="8">
        <v>945.00632930518134</v>
      </c>
      <c r="AD37" s="8">
        <v>943.94922601923395</v>
      </c>
      <c r="AE37" s="8">
        <v>942.78146000576066</v>
      </c>
      <c r="AF37" s="8">
        <v>941.9999999999493</v>
      </c>
      <c r="AG37" s="18"/>
      <c r="AH37" s="18"/>
      <c r="AI37" s="8"/>
      <c r="AJ37" s="8"/>
      <c r="AK37" s="18"/>
      <c r="AL37" s="18"/>
      <c r="AM37" s="19"/>
      <c r="AU37" s="19"/>
      <c r="AV37" s="19"/>
      <c r="AW37" s="19"/>
      <c r="AX37" s="19"/>
      <c r="AY37" s="19"/>
    </row>
    <row r="38" spans="1:51" x14ac:dyDescent="0.25">
      <c r="A38" s="11">
        <v>36</v>
      </c>
      <c r="B38" s="8">
        <v>868.80632504409425</v>
      </c>
      <c r="C38" s="8">
        <v>868.84395934218935</v>
      </c>
      <c r="D38" s="8">
        <v>869.01775199957672</v>
      </c>
      <c r="E38" s="8">
        <v>868.91580592078139</v>
      </c>
      <c r="F38" s="8">
        <v>868.90303445784139</v>
      </c>
      <c r="G38" s="8">
        <v>869.11956535582101</v>
      </c>
      <c r="H38" s="8">
        <v>869.29448763500602</v>
      </c>
      <c r="I38" s="8">
        <v>869.49570044870177</v>
      </c>
      <c r="J38" s="8">
        <v>869.67363129974524</v>
      </c>
      <c r="K38" s="8">
        <v>869.83640795624217</v>
      </c>
      <c r="L38" s="8">
        <v>869.74786694588033</v>
      </c>
      <c r="M38" s="8">
        <v>869.65716359200417</v>
      </c>
      <c r="N38" s="8">
        <v>869.60258954022436</v>
      </c>
      <c r="O38" s="8">
        <v>869.51380644062704</v>
      </c>
      <c r="P38" s="8">
        <v>869.421149302358</v>
      </c>
      <c r="Q38" s="8">
        <v>869.32231578638664</v>
      </c>
      <c r="R38" s="8">
        <v>869.24073853165294</v>
      </c>
      <c r="S38" s="8">
        <v>869.15123768598653</v>
      </c>
      <c r="T38" s="8">
        <v>869.14032586700455</v>
      </c>
      <c r="U38" s="8">
        <v>869.44232095874997</v>
      </c>
      <c r="V38" s="8">
        <v>869.54919028948245</v>
      </c>
      <c r="W38" s="8">
        <v>870.0910984280423</v>
      </c>
      <c r="X38" s="8">
        <v>871.48594129212381</v>
      </c>
      <c r="Y38" s="8">
        <v>871.55526163165439</v>
      </c>
      <c r="Z38" s="8">
        <v>871.5139970319608</v>
      </c>
      <c r="AA38" s="8">
        <v>871.54953871856821</v>
      </c>
      <c r="AB38" s="8">
        <v>871.60167628611634</v>
      </c>
      <c r="AC38" s="8">
        <v>871.6355229567348</v>
      </c>
      <c r="AD38" s="8">
        <v>871.68146517525622</v>
      </c>
      <c r="AE38" s="8">
        <v>871.83290116939975</v>
      </c>
      <c r="AF38" s="8">
        <v>871.99997846274493</v>
      </c>
      <c r="AG38" s="18"/>
      <c r="AH38" s="18"/>
      <c r="AI38" s="8"/>
      <c r="AJ38" s="8"/>
      <c r="AK38" s="18"/>
      <c r="AL38" s="18"/>
      <c r="AM38" s="19"/>
      <c r="AU38" s="19"/>
      <c r="AV38" s="19"/>
      <c r="AW38" s="19"/>
      <c r="AX38" s="19"/>
      <c r="AY38" s="19"/>
    </row>
    <row r="39" spans="1:51" x14ac:dyDescent="0.25">
      <c r="A39" s="11">
        <v>37</v>
      </c>
      <c r="B39" s="8">
        <v>1580.8639692055051</v>
      </c>
      <c r="C39" s="8">
        <v>1581.2539050859423</v>
      </c>
      <c r="D39" s="8">
        <v>1580.9740675472658</v>
      </c>
      <c r="E39" s="8">
        <v>1581.2545064800893</v>
      </c>
      <c r="F39" s="8">
        <v>1580.7951273647618</v>
      </c>
      <c r="G39" s="8">
        <v>1580.4002880128737</v>
      </c>
      <c r="H39" s="8">
        <v>1580.5234785668315</v>
      </c>
      <c r="I39" s="8">
        <v>1581.0118118975422</v>
      </c>
      <c r="J39" s="8">
        <v>1580.4117225476971</v>
      </c>
      <c r="K39" s="8">
        <v>1580.03765184448</v>
      </c>
      <c r="L39" s="8">
        <v>1579.4499512573677</v>
      </c>
      <c r="M39" s="8">
        <v>1579.8115566646202</v>
      </c>
      <c r="N39" s="8">
        <v>1579.2496681986929</v>
      </c>
      <c r="O39" s="8">
        <v>1578.8977260515544</v>
      </c>
      <c r="P39" s="8">
        <v>1578.3404299400472</v>
      </c>
      <c r="Q39" s="8">
        <v>1578.0553220663098</v>
      </c>
      <c r="R39" s="8">
        <v>1577.7251221854306</v>
      </c>
      <c r="S39" s="8">
        <v>1577.3338190756506</v>
      </c>
      <c r="T39" s="8">
        <v>1576.7942567709654</v>
      </c>
      <c r="U39" s="8">
        <v>1576.4842305108682</v>
      </c>
      <c r="V39" s="8">
        <v>1576.1874882997743</v>
      </c>
      <c r="W39" s="8">
        <v>1575.8956787922509</v>
      </c>
      <c r="X39" s="8">
        <v>1574.8843592618114</v>
      </c>
      <c r="Y39" s="8">
        <v>1574.6847101291141</v>
      </c>
      <c r="Z39" s="8">
        <v>1573.8063517961564</v>
      </c>
      <c r="AA39" s="8">
        <v>1574.3255682010897</v>
      </c>
      <c r="AB39" s="8">
        <v>1573.9688866513266</v>
      </c>
      <c r="AC39" s="8">
        <v>1574.5021323493299</v>
      </c>
      <c r="AD39" s="8">
        <v>1575.0439055415152</v>
      </c>
      <c r="AE39" s="8">
        <v>1575.4795182834923</v>
      </c>
      <c r="AF39" s="8">
        <v>1574.7350580486523</v>
      </c>
      <c r="AG39" s="18"/>
      <c r="AH39" s="18"/>
      <c r="AI39" s="8"/>
      <c r="AJ39" s="8"/>
      <c r="AK39" s="18"/>
      <c r="AL39" s="18"/>
      <c r="AM39" s="19"/>
      <c r="AU39" s="19"/>
      <c r="AV39" s="19"/>
      <c r="AW39" s="19"/>
      <c r="AX39" s="19"/>
      <c r="AY39" s="19"/>
    </row>
    <row r="40" spans="1:51" x14ac:dyDescent="0.25">
      <c r="A40" s="11">
        <v>38</v>
      </c>
      <c r="B40" s="8">
        <v>1239.04</v>
      </c>
      <c r="C40" s="8">
        <v>1239.04</v>
      </c>
      <c r="D40" s="8">
        <v>1239.04</v>
      </c>
      <c r="E40" s="8">
        <v>1239.04</v>
      </c>
      <c r="F40" s="8">
        <v>1239.04</v>
      </c>
      <c r="G40" s="8">
        <v>1239.04</v>
      </c>
      <c r="H40" s="8">
        <v>1239.04</v>
      </c>
      <c r="I40" s="8">
        <v>1239.04</v>
      </c>
      <c r="J40" s="8">
        <v>1239.04</v>
      </c>
      <c r="K40" s="8">
        <v>1239.04</v>
      </c>
      <c r="L40" s="8">
        <v>1239.04</v>
      </c>
      <c r="M40" s="8">
        <v>1239.04</v>
      </c>
      <c r="N40" s="8">
        <v>1239.04</v>
      </c>
      <c r="O40" s="8">
        <v>1239.04</v>
      </c>
      <c r="P40" s="8">
        <v>1239.04</v>
      </c>
      <c r="Q40" s="8">
        <v>1239.04</v>
      </c>
      <c r="R40" s="8">
        <v>1239.04</v>
      </c>
      <c r="S40" s="8">
        <v>1239.04</v>
      </c>
      <c r="T40" s="8">
        <v>1239.04</v>
      </c>
      <c r="U40" s="8">
        <v>1239.04</v>
      </c>
      <c r="V40" s="8">
        <v>1239.04</v>
      </c>
      <c r="W40" s="8">
        <v>1239.04</v>
      </c>
      <c r="X40" s="8">
        <v>1239.04</v>
      </c>
      <c r="Y40" s="8">
        <v>1239.04</v>
      </c>
      <c r="Z40" s="8">
        <v>1239.04</v>
      </c>
      <c r="AA40" s="8">
        <v>1239.04</v>
      </c>
      <c r="AB40" s="8">
        <v>1239.04</v>
      </c>
      <c r="AC40" s="8">
        <v>1239.04</v>
      </c>
      <c r="AD40" s="8">
        <v>1239.04</v>
      </c>
      <c r="AE40" s="8">
        <v>1239.04</v>
      </c>
      <c r="AF40" s="8">
        <v>1239.04</v>
      </c>
      <c r="AG40" s="18"/>
      <c r="AH40" s="18"/>
      <c r="AI40" s="8"/>
      <c r="AJ40" s="8"/>
      <c r="AK40" s="18"/>
      <c r="AL40" s="18"/>
      <c r="AM40" s="19"/>
      <c r="AU40" s="19"/>
      <c r="AV40" s="19"/>
      <c r="AW40" s="19"/>
      <c r="AX40" s="19"/>
      <c r="AY40" s="19"/>
    </row>
    <row r="41" spans="1:51" x14ac:dyDescent="0.25">
      <c r="A41" s="11">
        <v>39</v>
      </c>
      <c r="B41" s="8">
        <v>787.09999999974957</v>
      </c>
      <c r="C41" s="8">
        <v>787.09999999974957</v>
      </c>
      <c r="D41" s="8">
        <v>787.09999999974957</v>
      </c>
      <c r="E41" s="8">
        <v>787.09999999974957</v>
      </c>
      <c r="F41" s="8">
        <v>787.09999999974957</v>
      </c>
      <c r="G41" s="8">
        <v>787.09999999974957</v>
      </c>
      <c r="H41" s="8">
        <v>787.09999999974957</v>
      </c>
      <c r="I41" s="8">
        <v>787.09999999974957</v>
      </c>
      <c r="J41" s="8">
        <v>787.09999999974957</v>
      </c>
      <c r="K41" s="8">
        <v>787.09999999974957</v>
      </c>
      <c r="L41" s="8">
        <v>787.09999999974957</v>
      </c>
      <c r="M41" s="8">
        <v>787.09999999974957</v>
      </c>
      <c r="N41" s="8">
        <v>787.09999999974957</v>
      </c>
      <c r="O41" s="8">
        <v>787.09999999974957</v>
      </c>
      <c r="P41" s="8">
        <v>787.09999999974957</v>
      </c>
      <c r="Q41" s="8">
        <v>787.09999999974957</v>
      </c>
      <c r="R41" s="8">
        <v>787.09999999974957</v>
      </c>
      <c r="S41" s="8">
        <v>787.09999999974957</v>
      </c>
      <c r="T41" s="8">
        <v>787.09999999974957</v>
      </c>
      <c r="U41" s="8">
        <v>787.09999999974957</v>
      </c>
      <c r="V41" s="8">
        <v>787.09999999974957</v>
      </c>
      <c r="W41" s="8">
        <v>787.09999999974957</v>
      </c>
      <c r="X41" s="8">
        <v>787.09999999974957</v>
      </c>
      <c r="Y41" s="8">
        <v>787.09999999974957</v>
      </c>
      <c r="Z41" s="8">
        <v>787.09999999974957</v>
      </c>
      <c r="AA41" s="8">
        <v>787.09999999974957</v>
      </c>
      <c r="AB41" s="8">
        <v>787.09999999974957</v>
      </c>
      <c r="AC41" s="8">
        <v>787.09999999974957</v>
      </c>
      <c r="AD41" s="8">
        <v>787.09999999974957</v>
      </c>
      <c r="AE41" s="8">
        <v>787.09999999974957</v>
      </c>
      <c r="AF41" s="8">
        <v>787.09999999974957</v>
      </c>
      <c r="AG41" s="18"/>
      <c r="AH41" s="18"/>
      <c r="AI41" s="8"/>
      <c r="AJ41" s="8"/>
      <c r="AK41" s="18"/>
      <c r="AL41" s="18"/>
      <c r="AM41" s="19"/>
      <c r="AU41" s="19"/>
      <c r="AV41" s="19"/>
      <c r="AW41" s="19"/>
      <c r="AX41" s="19"/>
      <c r="AY41" s="19"/>
    </row>
    <row r="42" spans="1:51" x14ac:dyDescent="0.25">
      <c r="A42" s="11">
        <v>40</v>
      </c>
      <c r="B42" s="8">
        <v>731.39999999999884</v>
      </c>
      <c r="C42" s="8">
        <v>731.39999999999884</v>
      </c>
      <c r="D42" s="8">
        <v>731.39999999999884</v>
      </c>
      <c r="E42" s="8">
        <v>731.39999999999884</v>
      </c>
      <c r="F42" s="8">
        <v>731.39999999999884</v>
      </c>
      <c r="G42" s="8">
        <v>731.39999999999884</v>
      </c>
      <c r="H42" s="8">
        <v>731.39999999999884</v>
      </c>
      <c r="I42" s="8">
        <v>731.39999999999884</v>
      </c>
      <c r="J42" s="8">
        <v>731.39999999999884</v>
      </c>
      <c r="K42" s="8">
        <v>731.39999999999884</v>
      </c>
      <c r="L42" s="8">
        <v>731.39999999999884</v>
      </c>
      <c r="M42" s="8">
        <v>731.39999999999884</v>
      </c>
      <c r="N42" s="8">
        <v>731.39999999999884</v>
      </c>
      <c r="O42" s="8">
        <v>731.39999999999884</v>
      </c>
      <c r="P42" s="8">
        <v>731.39999999999884</v>
      </c>
      <c r="Q42" s="8">
        <v>731.39999999999884</v>
      </c>
      <c r="R42" s="8">
        <v>731.39999999999884</v>
      </c>
      <c r="S42" s="8">
        <v>731.39999999999884</v>
      </c>
      <c r="T42" s="8">
        <v>731.39999999999884</v>
      </c>
      <c r="U42" s="8">
        <v>731.39999999999884</v>
      </c>
      <c r="V42" s="8">
        <v>731.39999999999884</v>
      </c>
      <c r="W42" s="8">
        <v>731.39999999999884</v>
      </c>
      <c r="X42" s="8">
        <v>731.39999999999884</v>
      </c>
      <c r="Y42" s="8">
        <v>731.39999999999884</v>
      </c>
      <c r="Z42" s="8">
        <v>731.39999999999884</v>
      </c>
      <c r="AA42" s="8">
        <v>731.39999999999884</v>
      </c>
      <c r="AB42" s="8">
        <v>731.39999999999884</v>
      </c>
      <c r="AC42" s="8">
        <v>731.39999999999884</v>
      </c>
      <c r="AD42" s="8">
        <v>731.39999999999884</v>
      </c>
      <c r="AE42" s="8">
        <v>731.39999999999884</v>
      </c>
      <c r="AF42" s="8">
        <v>731.39999999999884</v>
      </c>
      <c r="AG42" s="18"/>
      <c r="AH42" s="18"/>
      <c r="AI42" s="8"/>
      <c r="AJ42" s="8"/>
      <c r="AK42" s="18"/>
      <c r="AL42" s="18"/>
      <c r="AM42" s="19"/>
      <c r="AU42" s="19"/>
      <c r="AV42" s="19"/>
      <c r="AW42" s="19"/>
      <c r="AX42" s="19"/>
      <c r="AY42" s="19"/>
    </row>
    <row r="43" spans="1:51" x14ac:dyDescent="0.25">
      <c r="A43" s="11">
        <v>41</v>
      </c>
      <c r="B43" s="8">
        <v>689.8</v>
      </c>
      <c r="C43" s="8">
        <v>689.8</v>
      </c>
      <c r="D43" s="8">
        <v>689.8</v>
      </c>
      <c r="E43" s="8">
        <v>689.8</v>
      </c>
      <c r="F43" s="8">
        <v>689.8</v>
      </c>
      <c r="G43" s="8">
        <v>689.8</v>
      </c>
      <c r="H43" s="8">
        <v>689.8</v>
      </c>
      <c r="I43" s="8">
        <v>689.8</v>
      </c>
      <c r="J43" s="8">
        <v>689.8</v>
      </c>
      <c r="K43" s="8">
        <v>689.8</v>
      </c>
      <c r="L43" s="8">
        <v>689.8</v>
      </c>
      <c r="M43" s="8">
        <v>689.8</v>
      </c>
      <c r="N43" s="8">
        <v>689.8</v>
      </c>
      <c r="O43" s="8">
        <v>689.8</v>
      </c>
      <c r="P43" s="8">
        <v>689.8</v>
      </c>
      <c r="Q43" s="8">
        <v>689.8</v>
      </c>
      <c r="R43" s="8">
        <v>689.8</v>
      </c>
      <c r="S43" s="8">
        <v>689.8</v>
      </c>
      <c r="T43" s="8">
        <v>689.8</v>
      </c>
      <c r="U43" s="8">
        <v>689.8</v>
      </c>
      <c r="V43" s="8">
        <v>689.8</v>
      </c>
      <c r="W43" s="8">
        <v>689.8</v>
      </c>
      <c r="X43" s="8">
        <v>689.8</v>
      </c>
      <c r="Y43" s="8">
        <v>689.8</v>
      </c>
      <c r="Z43" s="8">
        <v>689.8</v>
      </c>
      <c r="AA43" s="8">
        <v>689.8</v>
      </c>
      <c r="AB43" s="8">
        <v>689.8</v>
      </c>
      <c r="AC43" s="8">
        <v>689.8</v>
      </c>
      <c r="AD43" s="8">
        <v>689.8</v>
      </c>
      <c r="AE43" s="8">
        <v>689.8</v>
      </c>
      <c r="AF43" s="8">
        <v>689.8</v>
      </c>
      <c r="AG43" s="18"/>
      <c r="AH43" s="18"/>
      <c r="AI43" s="8"/>
      <c r="AJ43" s="8"/>
      <c r="AK43" s="18"/>
      <c r="AL43" s="18"/>
      <c r="AM43" s="19"/>
      <c r="AU43" s="19"/>
      <c r="AV43" s="19"/>
      <c r="AW43" s="19"/>
      <c r="AX43" s="19"/>
      <c r="AY43" s="19"/>
    </row>
    <row r="44" spans="1:51" x14ac:dyDescent="0.25">
      <c r="A44" s="11">
        <v>42</v>
      </c>
      <c r="B44" s="8">
        <v>583.93999779132832</v>
      </c>
      <c r="C44" s="8">
        <v>583.93999779132832</v>
      </c>
      <c r="D44" s="8">
        <v>583.93999779132832</v>
      </c>
      <c r="E44" s="8">
        <v>583.93999779132832</v>
      </c>
      <c r="F44" s="8">
        <v>583.93999779132832</v>
      </c>
      <c r="G44" s="8">
        <v>583.93999779132832</v>
      </c>
      <c r="H44" s="8">
        <v>583.93999779132832</v>
      </c>
      <c r="I44" s="8">
        <v>583.93999779132832</v>
      </c>
      <c r="J44" s="8">
        <v>583.93999779132832</v>
      </c>
      <c r="K44" s="8">
        <v>583.93999779132832</v>
      </c>
      <c r="L44" s="8">
        <v>583.93999779132832</v>
      </c>
      <c r="M44" s="8">
        <v>583.93999779132832</v>
      </c>
      <c r="N44" s="8">
        <v>583.93999779132832</v>
      </c>
      <c r="O44" s="8">
        <v>583.93999779132832</v>
      </c>
      <c r="P44" s="8">
        <v>583.93999779132832</v>
      </c>
      <c r="Q44" s="8">
        <v>583.93999779132832</v>
      </c>
      <c r="R44" s="8">
        <v>583.93999779132832</v>
      </c>
      <c r="S44" s="8">
        <v>583.93999779132832</v>
      </c>
      <c r="T44" s="8">
        <v>583.93999779132832</v>
      </c>
      <c r="U44" s="8">
        <v>583.93999779132832</v>
      </c>
      <c r="V44" s="8">
        <v>583.93999779132832</v>
      </c>
      <c r="W44" s="8">
        <v>583.93999779132832</v>
      </c>
      <c r="X44" s="8">
        <v>583.93999779132832</v>
      </c>
      <c r="Y44" s="8">
        <v>583.93999779132832</v>
      </c>
      <c r="Z44" s="8">
        <v>583.93999779132832</v>
      </c>
      <c r="AA44" s="8">
        <v>583.93999779132832</v>
      </c>
      <c r="AB44" s="8">
        <v>583.93999779132832</v>
      </c>
      <c r="AC44" s="8">
        <v>583.93999779132832</v>
      </c>
      <c r="AD44" s="8">
        <v>583.93999779132832</v>
      </c>
      <c r="AE44" s="8">
        <v>583.93999779132832</v>
      </c>
      <c r="AF44" s="8">
        <v>583.93999779132832</v>
      </c>
      <c r="AG44" s="18"/>
      <c r="AH44" s="18"/>
      <c r="AI44" s="8"/>
      <c r="AJ44" s="8"/>
      <c r="AK44" s="18"/>
      <c r="AL44" s="18"/>
      <c r="AM44" s="19"/>
      <c r="AU44" s="19"/>
      <c r="AV44" s="19"/>
      <c r="AW44" s="19"/>
      <c r="AX44" s="19"/>
      <c r="AY44" s="19"/>
    </row>
    <row r="45" spans="1:51" x14ac:dyDescent="0.25">
      <c r="A45" s="20"/>
      <c r="H45" s="11"/>
    </row>
    <row r="46" spans="1:51" x14ac:dyDescent="0.25">
      <c r="A46" s="11" t="s">
        <v>0</v>
      </c>
      <c r="H46" s="11"/>
      <c r="AG46" s="11"/>
      <c r="AH46" s="11"/>
    </row>
    <row r="47" spans="1:51" x14ac:dyDescent="0.25">
      <c r="A47" s="11">
        <v>1</v>
      </c>
      <c r="B47" s="21">
        <v>1499.9793338164475</v>
      </c>
      <c r="C47" s="21">
        <v>1499.9428052385697</v>
      </c>
      <c r="D47" s="21">
        <v>1498.3151413938599</v>
      </c>
      <c r="E47" s="21">
        <v>1500.1412020841542</v>
      </c>
      <c r="F47" s="21">
        <v>1498.3151413938599</v>
      </c>
      <c r="G47" s="21">
        <v>1498.3899948986502</v>
      </c>
      <c r="H47" s="21">
        <v>1498.5488791695304</v>
      </c>
      <c r="I47" s="21">
        <v>1500.0167914628578</v>
      </c>
      <c r="J47" s="21">
        <v>1500.0157974601548</v>
      </c>
      <c r="K47" s="21">
        <v>1500.0151596680867</v>
      </c>
      <c r="L47" s="21">
        <v>1500.0143686043373</v>
      </c>
      <c r="M47" s="21">
        <v>1500.0134694396638</v>
      </c>
      <c r="N47" s="21">
        <v>1500.0129263150363</v>
      </c>
      <c r="O47" s="21">
        <v>1500.012532790294</v>
      </c>
      <c r="P47" s="21">
        <v>1500.346611881637</v>
      </c>
      <c r="Q47" s="21">
        <v>1500.0202046637366</v>
      </c>
      <c r="R47" s="21">
        <v>1500.3542991671584</v>
      </c>
      <c r="S47" s="21">
        <v>1500.0290878520818</v>
      </c>
      <c r="T47" s="21">
        <v>1500.0302615106823</v>
      </c>
      <c r="U47" s="21">
        <v>1500.0326497149085</v>
      </c>
      <c r="V47" s="21">
        <v>1500.0352883742535</v>
      </c>
      <c r="W47" s="21">
        <v>1500.0381976668027</v>
      </c>
      <c r="X47" s="21">
        <v>1500.0418467220447</v>
      </c>
      <c r="Y47" s="21">
        <v>1504.7910421194106</v>
      </c>
      <c r="Z47" s="21">
        <v>1500.2653949888277</v>
      </c>
      <c r="AA47" s="21">
        <v>1498.3151413938599</v>
      </c>
      <c r="AB47" s="21">
        <v>1500.163122482466</v>
      </c>
      <c r="AC47" s="21">
        <v>1500.1731790642868</v>
      </c>
      <c r="AD47" s="21">
        <v>1500.1834359322422</v>
      </c>
      <c r="AE47" s="21">
        <v>1500.1939420548379</v>
      </c>
      <c r="AF47" s="21">
        <v>1500.2058839584981</v>
      </c>
      <c r="AG47" s="15"/>
      <c r="AH47" s="15"/>
    </row>
    <row r="48" spans="1:51" x14ac:dyDescent="0.25">
      <c r="A48" s="11">
        <v>2</v>
      </c>
      <c r="B48" s="21">
        <v>1417.9813136101259</v>
      </c>
      <c r="C48" s="21">
        <v>1417.9439379824939</v>
      </c>
      <c r="D48" s="21">
        <v>1417.1449898869134</v>
      </c>
      <c r="E48" s="21">
        <v>1418.0608078110911</v>
      </c>
      <c r="F48" s="21">
        <v>1417.2529115697512</v>
      </c>
      <c r="G48" s="21">
        <v>1417.239206850491</v>
      </c>
      <c r="H48" s="21">
        <v>1417.2479057410926</v>
      </c>
      <c r="I48" s="21">
        <v>1418.0208716273412</v>
      </c>
      <c r="J48" s="21">
        <v>1417.9816766102031</v>
      </c>
      <c r="K48" s="21">
        <v>1417.9829564102743</v>
      </c>
      <c r="L48" s="21">
        <v>1417.9815401864598</v>
      </c>
      <c r="M48" s="21">
        <v>1417.9865092948801</v>
      </c>
      <c r="N48" s="21">
        <v>1417.9721403939432</v>
      </c>
      <c r="O48" s="21">
        <v>1417.9960920269789</v>
      </c>
      <c r="P48" s="21">
        <v>1418.1767707407587</v>
      </c>
      <c r="Q48" s="21">
        <v>1418.0045020147691</v>
      </c>
      <c r="R48" s="21">
        <v>1418.1767707407587</v>
      </c>
      <c r="S48" s="21">
        <v>1418.0137465372782</v>
      </c>
      <c r="T48" s="21">
        <v>1418.0101230420578</v>
      </c>
      <c r="U48" s="21">
        <v>1418.0115641553616</v>
      </c>
      <c r="V48" s="21">
        <v>1418.0095075868869</v>
      </c>
      <c r="W48" s="21">
        <v>1418.004972266232</v>
      </c>
      <c r="X48" s="21">
        <v>1417.9923626058981</v>
      </c>
      <c r="Y48" s="21">
        <v>1420.8438961796385</v>
      </c>
      <c r="Z48" s="21">
        <v>1418.1767707407587</v>
      </c>
      <c r="AA48" s="21">
        <v>1417.1915340222922</v>
      </c>
      <c r="AB48" s="21">
        <v>1418.0417606861613</v>
      </c>
      <c r="AC48" s="21">
        <v>1418.0520587900637</v>
      </c>
      <c r="AD48" s="21">
        <v>1418.0847013113882</v>
      </c>
      <c r="AE48" s="21">
        <v>1418.0338386821027</v>
      </c>
      <c r="AF48" s="21">
        <v>1418.0536035598755</v>
      </c>
      <c r="AG48" s="15"/>
      <c r="AH48" s="15"/>
    </row>
    <row r="49" spans="1:34" x14ac:dyDescent="0.25">
      <c r="A49" s="11">
        <v>3</v>
      </c>
      <c r="B49" s="21">
        <v>1296.0324676631201</v>
      </c>
      <c r="C49" s="21">
        <v>1296.0377297729426</v>
      </c>
      <c r="D49" s="21">
        <v>1296.0485139236725</v>
      </c>
      <c r="E49" s="21">
        <v>1296.055617193771</v>
      </c>
      <c r="F49" s="21">
        <v>1295.8433674658727</v>
      </c>
      <c r="G49" s="21">
        <v>1296.0796838465008</v>
      </c>
      <c r="H49" s="21">
        <v>1296.1024222540236</v>
      </c>
      <c r="I49" s="21">
        <v>1296.1193859408033</v>
      </c>
      <c r="J49" s="21">
        <v>1296.1224019669735</v>
      </c>
      <c r="K49" s="21">
        <v>1296.1286429433469</v>
      </c>
      <c r="L49" s="21">
        <v>1296.135332882898</v>
      </c>
      <c r="M49" s="21">
        <v>1296.1423065496608</v>
      </c>
      <c r="N49" s="21">
        <v>1296.1168511890644</v>
      </c>
      <c r="O49" s="21">
        <v>1296.1059093191964</v>
      </c>
      <c r="P49" s="21">
        <v>1295.9104144571463</v>
      </c>
      <c r="Q49" s="21">
        <v>1296.123750763928</v>
      </c>
      <c r="R49" s="21">
        <v>1296.1175702862372</v>
      </c>
      <c r="S49" s="21">
        <v>1296.1658280836155</v>
      </c>
      <c r="T49" s="21">
        <v>1296.1717078972777</v>
      </c>
      <c r="U49" s="21">
        <v>1296.1800266760993</v>
      </c>
      <c r="V49" s="21">
        <v>1296.1888841221569</v>
      </c>
      <c r="W49" s="21">
        <v>1296.1984382274602</v>
      </c>
      <c r="X49" s="21">
        <v>1296.2088036483915</v>
      </c>
      <c r="Y49" s="21">
        <v>1296.1716115782594</v>
      </c>
      <c r="Z49" s="21">
        <v>1296.7013597267926</v>
      </c>
      <c r="AA49" s="21">
        <v>1296.1694429931124</v>
      </c>
      <c r="AB49" s="21">
        <v>1295.374742417026</v>
      </c>
      <c r="AC49" s="21">
        <v>1295.3681042167975</v>
      </c>
      <c r="AD49" s="21">
        <v>1295.3616092754485</v>
      </c>
      <c r="AE49" s="21">
        <v>1295.3662505647385</v>
      </c>
      <c r="AF49" s="21">
        <v>1295.3497908371817</v>
      </c>
      <c r="AG49" s="15"/>
      <c r="AH49" s="15"/>
    </row>
    <row r="50" spans="1:34" x14ac:dyDescent="0.25">
      <c r="A50" s="11">
        <v>4</v>
      </c>
      <c r="B50" s="21">
        <v>1218.2577582861884</v>
      </c>
      <c r="C50" s="21">
        <v>1218.3023093717748</v>
      </c>
      <c r="D50" s="21">
        <v>1218.2343138651725</v>
      </c>
      <c r="E50" s="21">
        <v>1218.4655806088469</v>
      </c>
      <c r="F50" s="21">
        <v>1218.4585222583189</v>
      </c>
      <c r="G50" s="21">
        <v>1218.922783767388</v>
      </c>
      <c r="H50" s="21">
        <v>1218.8351174574118</v>
      </c>
      <c r="I50" s="21">
        <v>1218.9721146864338</v>
      </c>
      <c r="J50" s="21">
        <v>1219.2028084293718</v>
      </c>
      <c r="K50" s="21">
        <v>1219.3408237487263</v>
      </c>
      <c r="L50" s="21">
        <v>1219.1592082757984</v>
      </c>
      <c r="M50" s="21">
        <v>1219.2591166728887</v>
      </c>
      <c r="N50" s="21">
        <v>1219.1136060273075</v>
      </c>
      <c r="O50" s="21">
        <v>1219.1993722986092</v>
      </c>
      <c r="P50" s="21">
        <v>1218.7106911432377</v>
      </c>
      <c r="Q50" s="21">
        <v>1219.1327612225896</v>
      </c>
      <c r="R50" s="21">
        <v>1218.9418368357558</v>
      </c>
      <c r="S50" s="21">
        <v>1219.174390677457</v>
      </c>
      <c r="T50" s="21">
        <v>1219.1713711127825</v>
      </c>
      <c r="U50" s="21">
        <v>1218.9961695025199</v>
      </c>
      <c r="V50" s="21">
        <v>1219.0943105367999</v>
      </c>
      <c r="W50" s="21">
        <v>1219.1711956903525</v>
      </c>
      <c r="X50" s="21">
        <v>1218.8880763141706</v>
      </c>
      <c r="Y50" s="21">
        <v>1218.8712891731086</v>
      </c>
      <c r="Z50" s="21">
        <v>1219.8616415953861</v>
      </c>
      <c r="AA50" s="21">
        <v>1218.8155730379669</v>
      </c>
      <c r="AB50" s="21">
        <v>1217.14177596689</v>
      </c>
      <c r="AC50" s="21">
        <v>1217.215805869356</v>
      </c>
      <c r="AD50" s="21">
        <v>1217.1317282945515</v>
      </c>
      <c r="AE50" s="21">
        <v>1217.0215698659392</v>
      </c>
      <c r="AF50" s="21">
        <v>1217.1310994667679</v>
      </c>
      <c r="AG50" s="15"/>
      <c r="AH50" s="15"/>
    </row>
    <row r="51" spans="1:34" x14ac:dyDescent="0.25">
      <c r="A51" s="11">
        <v>5</v>
      </c>
      <c r="B51" s="21">
        <v>1138.2548856393366</v>
      </c>
      <c r="C51" s="21">
        <v>1130.1193612100087</v>
      </c>
      <c r="D51" s="21">
        <v>1130.1149747798841</v>
      </c>
      <c r="E51" s="21">
        <v>1130.1088083134264</v>
      </c>
      <c r="F51" s="21">
        <v>1130.1010461915173</v>
      </c>
      <c r="G51" s="21">
        <v>1130.0912799805542</v>
      </c>
      <c r="H51" s="21">
        <v>1130.078915284699</v>
      </c>
      <c r="I51" s="21">
        <v>1130.0660931668403</v>
      </c>
      <c r="J51" s="21">
        <v>1130.0515333684825</v>
      </c>
      <c r="K51" s="21">
        <v>1130.0361311400488</v>
      </c>
      <c r="L51" s="21">
        <v>1130.0218325906474</v>
      </c>
      <c r="M51" s="21">
        <v>1130.0069441437522</v>
      </c>
      <c r="N51" s="21">
        <v>1131.9985564249168</v>
      </c>
      <c r="O51" s="21">
        <v>1129.9956053633243</v>
      </c>
      <c r="P51" s="21">
        <v>1129.9817716490318</v>
      </c>
      <c r="Q51" s="21">
        <v>1134.7621412120063</v>
      </c>
      <c r="R51" s="21">
        <v>1130.0098731430694</v>
      </c>
      <c r="S51" s="21">
        <v>1129.9974866513107</v>
      </c>
      <c r="T51" s="21">
        <v>1129.9829349414638</v>
      </c>
      <c r="U51" s="21">
        <v>1134.2438395195679</v>
      </c>
      <c r="V51" s="21">
        <v>1130.0035165514289</v>
      </c>
      <c r="W51" s="21">
        <v>1130.0199645037933</v>
      </c>
      <c r="X51" s="21">
        <v>1130.0589948080851</v>
      </c>
      <c r="Y51" s="21">
        <v>1131.1110499472575</v>
      </c>
      <c r="Z51" s="21">
        <v>1138.1210920110564</v>
      </c>
      <c r="AA51" s="21">
        <v>1130.0798148746687</v>
      </c>
      <c r="AB51" s="21">
        <v>1130.0765268895464</v>
      </c>
      <c r="AC51" s="21">
        <v>1129.20492362962</v>
      </c>
      <c r="AD51" s="21">
        <v>1130.07912286024</v>
      </c>
      <c r="AE51" s="21">
        <v>1130.0855677673999</v>
      </c>
      <c r="AF51" s="21">
        <v>1131.9537652564291</v>
      </c>
      <c r="AG51" s="15"/>
      <c r="AH51" s="15"/>
    </row>
    <row r="52" spans="1:34" x14ac:dyDescent="0.25">
      <c r="A52" s="11">
        <v>6</v>
      </c>
      <c r="B52" s="21">
        <v>1028.2716691633284</v>
      </c>
      <c r="C52" s="21">
        <v>1017.5471109108635</v>
      </c>
      <c r="D52" s="21">
        <v>1016.2601246070341</v>
      </c>
      <c r="E52" s="21">
        <v>1014.7491041166476</v>
      </c>
      <c r="F52" s="21">
        <v>1016.2502191318518</v>
      </c>
      <c r="G52" s="21">
        <v>1016.2559551097257</v>
      </c>
      <c r="H52" s="21">
        <v>1016.1979688676715</v>
      </c>
      <c r="I52" s="21">
        <v>1016.204546518291</v>
      </c>
      <c r="J52" s="21">
        <v>1016.2114100851562</v>
      </c>
      <c r="K52" s="21">
        <v>1016.2075622736727</v>
      </c>
      <c r="L52" s="21">
        <v>1016.2145735207226</v>
      </c>
      <c r="M52" s="21">
        <v>1016.2213190983576</v>
      </c>
      <c r="N52" s="21">
        <v>1016.2151742563113</v>
      </c>
      <c r="O52" s="21">
        <v>1016.2096836285738</v>
      </c>
      <c r="P52" s="21">
        <v>1016.2169469351356</v>
      </c>
      <c r="Q52" s="21">
        <v>1016.1895594582796</v>
      </c>
      <c r="R52" s="21">
        <v>1016.1625992851519</v>
      </c>
      <c r="S52" s="21">
        <v>1016.1693667609912</v>
      </c>
      <c r="T52" s="21">
        <v>1016.1758873361351</v>
      </c>
      <c r="U52" s="21">
        <v>1016.1540656437684</v>
      </c>
      <c r="V52" s="21">
        <v>1016.1329679357456</v>
      </c>
      <c r="W52" s="21">
        <v>1014.7215477527374</v>
      </c>
      <c r="X52" s="21">
        <v>1016.128493344836</v>
      </c>
      <c r="Y52" s="21">
        <v>1016.1284590497864</v>
      </c>
      <c r="Z52" s="21">
        <v>1016.0636928115608</v>
      </c>
      <c r="AA52" s="21">
        <v>1016.0063296555611</v>
      </c>
      <c r="AB52" s="21">
        <v>1016.0087240014383</v>
      </c>
      <c r="AC52" s="21">
        <v>1015.4717125866226</v>
      </c>
      <c r="AD52" s="21">
        <v>1016.0153757836471</v>
      </c>
      <c r="AE52" s="21">
        <v>1016.0178950397508</v>
      </c>
      <c r="AF52" s="21">
        <v>1016.0122345487619</v>
      </c>
      <c r="AG52" s="15"/>
      <c r="AH52" s="15"/>
    </row>
    <row r="53" spans="1:34" x14ac:dyDescent="0.25">
      <c r="A53" s="11">
        <v>7</v>
      </c>
      <c r="B53" s="21">
        <v>2151.490701752105</v>
      </c>
      <c r="C53" s="21">
        <v>2151.4444304131825</v>
      </c>
      <c r="D53" s="21">
        <v>2151.4637925426327</v>
      </c>
      <c r="E53" s="21">
        <v>2151.4599297743416</v>
      </c>
      <c r="F53" s="21">
        <v>2151.4171132104766</v>
      </c>
      <c r="G53" s="21">
        <v>2151.4131898631467</v>
      </c>
      <c r="H53" s="21">
        <v>2151.4366510975965</v>
      </c>
      <c r="I53" s="21">
        <v>2151.4483125902789</v>
      </c>
      <c r="J53" s="21">
        <v>2151.4131898631467</v>
      </c>
      <c r="K53" s="21">
        <v>2151.3934913382118</v>
      </c>
      <c r="L53" s="21">
        <v>2151.4444304131825</v>
      </c>
      <c r="M53" s="21">
        <v>2151.4637925426327</v>
      </c>
      <c r="N53" s="21">
        <v>2151.4715039134794</v>
      </c>
      <c r="O53" s="21">
        <v>2151.4715039134794</v>
      </c>
      <c r="P53" s="21">
        <v>2151.43275386086</v>
      </c>
      <c r="Q53" s="21">
        <v>2151.1086346110028</v>
      </c>
      <c r="R53" s="21">
        <v>2151.081411603418</v>
      </c>
      <c r="S53" s="21">
        <v>2151.4444304131825</v>
      </c>
      <c r="T53" s="21">
        <v>2151.4210312314749</v>
      </c>
      <c r="U53" s="21">
        <v>2151.4676505740736</v>
      </c>
      <c r="V53" s="21">
        <v>2151.145778553011</v>
      </c>
      <c r="W53" s="21">
        <v>2151.4366510975965</v>
      </c>
      <c r="X53" s="21">
        <v>2151.6923936922831</v>
      </c>
      <c r="Y53" s="21">
        <v>2151.7702208013397</v>
      </c>
      <c r="Z53" s="21">
        <v>2151.7706319779018</v>
      </c>
      <c r="AA53" s="21">
        <v>2151.4483125902789</v>
      </c>
      <c r="AB53" s="21">
        <v>2151.4945278432938</v>
      </c>
      <c r="AC53" s="21">
        <v>2151.4366510975965</v>
      </c>
      <c r="AD53" s="21">
        <v>2151.4444304131825</v>
      </c>
      <c r="AE53" s="21">
        <v>2151.43275386086</v>
      </c>
      <c r="AF53" s="21">
        <v>2151.4599297743416</v>
      </c>
      <c r="AG53" s="15"/>
      <c r="AH53" s="15"/>
    </row>
    <row r="54" spans="1:34" x14ac:dyDescent="0.25">
      <c r="A54" s="11">
        <v>8</v>
      </c>
      <c r="B54" s="21">
        <v>2019.1</v>
      </c>
      <c r="C54" s="21">
        <v>2019.1</v>
      </c>
      <c r="D54" s="21">
        <v>2019.1</v>
      </c>
      <c r="E54" s="21">
        <v>2019.1</v>
      </c>
      <c r="F54" s="21">
        <v>2019.1</v>
      </c>
      <c r="G54" s="21">
        <v>2019.1</v>
      </c>
      <c r="H54" s="21">
        <v>2019.1</v>
      </c>
      <c r="I54" s="21">
        <v>2019.1</v>
      </c>
      <c r="J54" s="21">
        <v>2019.1</v>
      </c>
      <c r="K54" s="21">
        <v>2019.1</v>
      </c>
      <c r="L54" s="21">
        <v>2019.1</v>
      </c>
      <c r="M54" s="21">
        <v>2019.1</v>
      </c>
      <c r="N54" s="21">
        <v>2019.1</v>
      </c>
      <c r="O54" s="21">
        <v>2019.1</v>
      </c>
      <c r="P54" s="21">
        <v>2019.1</v>
      </c>
      <c r="Q54" s="21">
        <v>2019.1</v>
      </c>
      <c r="R54" s="21">
        <v>2019.1</v>
      </c>
      <c r="S54" s="21">
        <v>2019.1</v>
      </c>
      <c r="T54" s="21">
        <v>2019.1</v>
      </c>
      <c r="U54" s="21">
        <v>2019.1</v>
      </c>
      <c r="V54" s="21">
        <v>2019.1</v>
      </c>
      <c r="W54" s="21">
        <v>2019.1</v>
      </c>
      <c r="X54" s="21">
        <v>2019.1</v>
      </c>
      <c r="Y54" s="21">
        <v>2019.1</v>
      </c>
      <c r="Z54" s="21">
        <v>2019.1</v>
      </c>
      <c r="AA54" s="21">
        <v>2019.1</v>
      </c>
      <c r="AB54" s="21">
        <v>2019.1</v>
      </c>
      <c r="AC54" s="21">
        <v>2019.1</v>
      </c>
      <c r="AD54" s="21">
        <v>2019.1</v>
      </c>
      <c r="AE54" s="21">
        <v>2019.1</v>
      </c>
      <c r="AF54" s="21">
        <v>2019.1</v>
      </c>
      <c r="AG54" s="15"/>
      <c r="AH54" s="15"/>
    </row>
    <row r="55" spans="1:34" x14ac:dyDescent="0.25">
      <c r="A55" s="11">
        <v>9</v>
      </c>
      <c r="B55" s="21">
        <v>1429</v>
      </c>
      <c r="C55" s="21">
        <v>1429</v>
      </c>
      <c r="D55" s="21">
        <v>1429</v>
      </c>
      <c r="E55" s="21">
        <v>1429</v>
      </c>
      <c r="F55" s="21">
        <v>1429</v>
      </c>
      <c r="G55" s="21">
        <v>1429</v>
      </c>
      <c r="H55" s="21">
        <v>1429</v>
      </c>
      <c r="I55" s="21">
        <v>1429</v>
      </c>
      <c r="J55" s="21">
        <v>1429</v>
      </c>
      <c r="K55" s="21">
        <v>1429</v>
      </c>
      <c r="L55" s="21">
        <v>1429</v>
      </c>
      <c r="M55" s="21">
        <v>1429</v>
      </c>
      <c r="N55" s="21">
        <v>1429</v>
      </c>
      <c r="O55" s="21">
        <v>1429</v>
      </c>
      <c r="P55" s="21">
        <v>1429</v>
      </c>
      <c r="Q55" s="21">
        <v>1429</v>
      </c>
      <c r="R55" s="21">
        <v>1429</v>
      </c>
      <c r="S55" s="21">
        <v>1429</v>
      </c>
      <c r="T55" s="21">
        <v>1429</v>
      </c>
      <c r="U55" s="21">
        <v>1429</v>
      </c>
      <c r="V55" s="21">
        <v>1429</v>
      </c>
      <c r="W55" s="21">
        <v>1429</v>
      </c>
      <c r="X55" s="21">
        <v>1429</v>
      </c>
      <c r="Y55" s="21">
        <v>1429</v>
      </c>
      <c r="Z55" s="21">
        <v>1429</v>
      </c>
      <c r="AA55" s="21">
        <v>1429</v>
      </c>
      <c r="AB55" s="21">
        <v>1429</v>
      </c>
      <c r="AC55" s="21">
        <v>1429</v>
      </c>
      <c r="AD55" s="21">
        <v>1429</v>
      </c>
      <c r="AE55" s="21">
        <v>1429</v>
      </c>
      <c r="AF55" s="21">
        <v>1429</v>
      </c>
      <c r="AG55" s="15"/>
      <c r="AH55" s="15"/>
    </row>
    <row r="56" spans="1:34" x14ac:dyDescent="0.25">
      <c r="A56" s="11">
        <v>10</v>
      </c>
      <c r="B56" s="21">
        <v>754.8</v>
      </c>
      <c r="C56" s="21">
        <v>754.8</v>
      </c>
      <c r="D56" s="21">
        <v>754.8</v>
      </c>
      <c r="E56" s="21">
        <v>754.8</v>
      </c>
      <c r="F56" s="21">
        <v>754.8</v>
      </c>
      <c r="G56" s="21">
        <v>754.8</v>
      </c>
      <c r="H56" s="21">
        <v>754.8</v>
      </c>
      <c r="I56" s="21">
        <v>754.8</v>
      </c>
      <c r="J56" s="21">
        <v>754.8</v>
      </c>
      <c r="K56" s="21">
        <v>754.8</v>
      </c>
      <c r="L56" s="21">
        <v>754.8</v>
      </c>
      <c r="M56" s="21">
        <v>754.8</v>
      </c>
      <c r="N56" s="21">
        <v>754.8</v>
      </c>
      <c r="O56" s="21">
        <v>754.8</v>
      </c>
      <c r="P56" s="21">
        <v>754.8</v>
      </c>
      <c r="Q56" s="21">
        <v>754.8</v>
      </c>
      <c r="R56" s="21">
        <v>754.8</v>
      </c>
      <c r="S56" s="21">
        <v>754.8</v>
      </c>
      <c r="T56" s="21">
        <v>754.8</v>
      </c>
      <c r="U56" s="21">
        <v>754.8</v>
      </c>
      <c r="V56" s="21">
        <v>754.8</v>
      </c>
      <c r="W56" s="21">
        <v>754.8</v>
      </c>
      <c r="X56" s="21">
        <v>754.8</v>
      </c>
      <c r="Y56" s="21">
        <v>754.8</v>
      </c>
      <c r="Z56" s="21">
        <v>754.8</v>
      </c>
      <c r="AA56" s="21">
        <v>754.8</v>
      </c>
      <c r="AB56" s="21">
        <v>754.8</v>
      </c>
      <c r="AC56" s="21">
        <v>754.8</v>
      </c>
      <c r="AD56" s="21">
        <v>754.8</v>
      </c>
      <c r="AE56" s="21">
        <v>754.8</v>
      </c>
      <c r="AF56" s="21">
        <v>754.8</v>
      </c>
      <c r="AG56" s="15"/>
      <c r="AH56" s="15"/>
    </row>
    <row r="57" spans="1:34" x14ac:dyDescent="0.25">
      <c r="A57" s="11">
        <v>11</v>
      </c>
      <c r="B57" s="21">
        <v>1240.4635948975422</v>
      </c>
      <c r="C57" s="21">
        <v>1240.4692136922199</v>
      </c>
      <c r="D57" s="21">
        <v>1240.4224580137063</v>
      </c>
      <c r="E57" s="21">
        <v>1240.411176028995</v>
      </c>
      <c r="F57" s="21">
        <v>1240.3807512505023</v>
      </c>
      <c r="G57" s="21">
        <v>1240.3663827221621</v>
      </c>
      <c r="H57" s="21">
        <v>1240.364639974684</v>
      </c>
      <c r="I57" s="21">
        <v>1240.3811864060588</v>
      </c>
      <c r="J57" s="21">
        <v>1240.31399599477</v>
      </c>
      <c r="K57" s="21">
        <v>1240.3454539357988</v>
      </c>
      <c r="L57" s="21">
        <v>1240.4090052591391</v>
      </c>
      <c r="M57" s="21">
        <v>1240.3415259449837</v>
      </c>
      <c r="N57" s="21">
        <v>1240.3581025377664</v>
      </c>
      <c r="O57" s="21">
        <v>1240.3911908555015</v>
      </c>
      <c r="P57" s="21">
        <v>1240.3807512505023</v>
      </c>
      <c r="Q57" s="21">
        <v>1240.3428354101659</v>
      </c>
      <c r="R57" s="21">
        <v>1240.3043683286114</v>
      </c>
      <c r="S57" s="21">
        <v>1240.2986758362279</v>
      </c>
      <c r="T57" s="21">
        <v>1240.2942952681058</v>
      </c>
      <c r="U57" s="21">
        <v>1240.2947333925399</v>
      </c>
      <c r="V57" s="21">
        <v>1240.2697363045575</v>
      </c>
      <c r="W57" s="21">
        <v>1240.2635891927473</v>
      </c>
      <c r="X57" s="21">
        <v>1240.2270849767351</v>
      </c>
      <c r="Y57" s="21">
        <v>1240.2376510811537</v>
      </c>
      <c r="Z57" s="21">
        <v>1240.2336898096401</v>
      </c>
      <c r="AA57" s="21">
        <v>1240.2226798697891</v>
      </c>
      <c r="AB57" s="21">
        <v>1240.2226798697891</v>
      </c>
      <c r="AC57" s="21">
        <v>1240.2231204483564</v>
      </c>
      <c r="AD57" s="21">
        <v>1240.2240015602399</v>
      </c>
      <c r="AE57" s="21">
        <v>1240.2187139838604</v>
      </c>
      <c r="AF57" s="21">
        <v>1240.1763351114848</v>
      </c>
      <c r="AG57" s="15"/>
      <c r="AH57" s="15"/>
    </row>
    <row r="58" spans="1:34" x14ac:dyDescent="0.25">
      <c r="A58" s="11">
        <v>12</v>
      </c>
      <c r="B58" s="21">
        <v>990.45347115382197</v>
      </c>
      <c r="C58" s="21">
        <v>990.45395446962141</v>
      </c>
      <c r="D58" s="21">
        <v>990.45425876419631</v>
      </c>
      <c r="E58" s="21">
        <v>990.45468784530169</v>
      </c>
      <c r="F58" s="21">
        <v>992.42296922523451</v>
      </c>
      <c r="G58" s="21">
        <v>991.60901782029373</v>
      </c>
      <c r="H58" s="21">
        <v>992.43203885219566</v>
      </c>
      <c r="I58" s="21">
        <v>990.46392492234827</v>
      </c>
      <c r="J58" s="21">
        <v>990.46437771595356</v>
      </c>
      <c r="K58" s="21">
        <v>990.4650153793657</v>
      </c>
      <c r="L58" s="21">
        <v>992.44059653789702</v>
      </c>
      <c r="M58" s="21">
        <v>990.4689268349174</v>
      </c>
      <c r="N58" s="21">
        <v>992.44721392459337</v>
      </c>
      <c r="O58" s="21">
        <v>990.47298141196723</v>
      </c>
      <c r="P58" s="21">
        <v>992.42432586989605</v>
      </c>
      <c r="Q58" s="21">
        <v>990.47706106436351</v>
      </c>
      <c r="R58" s="21">
        <v>992.46089139566868</v>
      </c>
      <c r="S58" s="21">
        <v>991.17066391799824</v>
      </c>
      <c r="T58" s="21">
        <v>992.46935693647731</v>
      </c>
      <c r="U58" s="21">
        <v>991.94789480415477</v>
      </c>
      <c r="V58" s="21">
        <v>991.1795302093509</v>
      </c>
      <c r="W58" s="21">
        <v>992.48279435362758</v>
      </c>
      <c r="X58" s="21">
        <v>992.48894895759338</v>
      </c>
      <c r="Y58" s="21">
        <v>992.46285857714736</v>
      </c>
      <c r="Z58" s="21">
        <v>992.50122520060768</v>
      </c>
      <c r="AA58" s="21">
        <v>992.50737620486075</v>
      </c>
      <c r="AB58" s="21">
        <v>992.51336599484637</v>
      </c>
      <c r="AC58" s="21">
        <v>992.51931852768166</v>
      </c>
      <c r="AD58" s="21">
        <v>992.33028057395234</v>
      </c>
      <c r="AE58" s="21">
        <v>990.78590329814665</v>
      </c>
      <c r="AF58" s="21">
        <v>992.16554555003336</v>
      </c>
      <c r="AG58" s="15"/>
      <c r="AH58" s="15"/>
    </row>
    <row r="59" spans="1:34" x14ac:dyDescent="0.25">
      <c r="A59" s="11">
        <v>13</v>
      </c>
      <c r="B59" s="21">
        <v>899.21461237456742</v>
      </c>
      <c r="C59" s="21">
        <v>900.96113326557247</v>
      </c>
      <c r="D59" s="21">
        <v>899.21779019047676</v>
      </c>
      <c r="E59" s="21">
        <v>901.41080200109559</v>
      </c>
      <c r="F59" s="21">
        <v>901.41828227515839</v>
      </c>
      <c r="G59" s="21">
        <v>901.40419268434152</v>
      </c>
      <c r="H59" s="21">
        <v>901.39019202378529</v>
      </c>
      <c r="I59" s="21">
        <v>901.39572707183856</v>
      </c>
      <c r="J59" s="21">
        <v>901.44066514463259</v>
      </c>
      <c r="K59" s="21">
        <v>901.4913481734452</v>
      </c>
      <c r="L59" s="21">
        <v>901.50269885528257</v>
      </c>
      <c r="M59" s="21">
        <v>901.51580020202289</v>
      </c>
      <c r="N59" s="21">
        <v>901.52859091483356</v>
      </c>
      <c r="O59" s="21">
        <v>901.54286010333863</v>
      </c>
      <c r="P59" s="21">
        <v>901.55765311708706</v>
      </c>
      <c r="Q59" s="21">
        <v>901.5745069860086</v>
      </c>
      <c r="R59" s="21">
        <v>901.59155922870275</v>
      </c>
      <c r="S59" s="21">
        <v>901.59392447879304</v>
      </c>
      <c r="T59" s="21">
        <v>901.59545507046346</v>
      </c>
      <c r="U59" s="21">
        <v>901.57681269470788</v>
      </c>
      <c r="V59" s="21">
        <v>901.59387328261596</v>
      </c>
      <c r="W59" s="21">
        <v>901.59542776286935</v>
      </c>
      <c r="X59" s="21">
        <v>901.55909195445156</v>
      </c>
      <c r="Y59" s="21">
        <v>901.52416562926703</v>
      </c>
      <c r="Z59" s="21">
        <v>901.49101613005689</v>
      </c>
      <c r="AA59" s="21">
        <v>901.45485361733222</v>
      </c>
      <c r="AB59" s="21">
        <v>901.41744761138784</v>
      </c>
      <c r="AC59" s="21">
        <v>901.38006120320381</v>
      </c>
      <c r="AD59" s="21">
        <v>901.34780748765615</v>
      </c>
      <c r="AE59" s="21">
        <v>901.34834803690671</v>
      </c>
      <c r="AF59" s="21">
        <v>901.18509083162257</v>
      </c>
      <c r="AG59" s="15"/>
      <c r="AH59" s="15"/>
    </row>
    <row r="60" spans="1:34" x14ac:dyDescent="0.25">
      <c r="A60" s="11">
        <v>14</v>
      </c>
      <c r="B60" s="21">
        <v>815.28061755517058</v>
      </c>
      <c r="C60" s="21">
        <v>815.41333377047249</v>
      </c>
      <c r="D60" s="21">
        <v>815.58510970213763</v>
      </c>
      <c r="E60" s="21">
        <v>813.1567303327729</v>
      </c>
      <c r="F60" s="21">
        <v>815.60123418053558</v>
      </c>
      <c r="G60" s="21">
        <v>815.63120229744516</v>
      </c>
      <c r="H60" s="21">
        <v>815.66933409156559</v>
      </c>
      <c r="I60" s="21">
        <v>815.69030681985896</v>
      </c>
      <c r="J60" s="21">
        <v>815.70803360298362</v>
      </c>
      <c r="K60" s="21">
        <v>815.72395802131439</v>
      </c>
      <c r="L60" s="21">
        <v>815.73375769636402</v>
      </c>
      <c r="M60" s="21">
        <v>815.74559949072432</v>
      </c>
      <c r="N60" s="21">
        <v>815.74506308035723</v>
      </c>
      <c r="O60" s="21">
        <v>815.75300053048443</v>
      </c>
      <c r="P60" s="21">
        <v>815.76961149344754</v>
      </c>
      <c r="Q60" s="21">
        <v>815.78401294286107</v>
      </c>
      <c r="R60" s="21">
        <v>815.79564683792751</v>
      </c>
      <c r="S60" s="21">
        <v>815.80141362442851</v>
      </c>
      <c r="T60" s="21">
        <v>815.79783327371842</v>
      </c>
      <c r="U60" s="21">
        <v>815.79810182221354</v>
      </c>
      <c r="V60" s="21">
        <v>815.80416235256121</v>
      </c>
      <c r="W60" s="21">
        <v>815.81097655915516</v>
      </c>
      <c r="X60" s="21">
        <v>815.82657697115496</v>
      </c>
      <c r="Y60" s="21">
        <v>815.83796518569443</v>
      </c>
      <c r="Z60" s="21">
        <v>815.85894075950182</v>
      </c>
      <c r="AA60" s="21">
        <v>815.90556208336739</v>
      </c>
      <c r="AB60" s="21">
        <v>815.95603655227978</v>
      </c>
      <c r="AC60" s="21">
        <v>816.01066674520234</v>
      </c>
      <c r="AD60" s="21">
        <v>816.07713717537706</v>
      </c>
      <c r="AE60" s="21">
        <v>816.15602069024226</v>
      </c>
      <c r="AF60" s="21">
        <v>814.70134335736429</v>
      </c>
      <c r="AG60" s="15"/>
      <c r="AH60" s="15"/>
    </row>
    <row r="61" spans="1:34" x14ac:dyDescent="0.25">
      <c r="A61" s="11">
        <v>15</v>
      </c>
      <c r="B61" s="21">
        <v>602.53958048638265</v>
      </c>
      <c r="C61" s="21">
        <v>601.1335119567409</v>
      </c>
      <c r="D61" s="21">
        <v>599.31387150055355</v>
      </c>
      <c r="E61" s="21">
        <v>601.30329031236317</v>
      </c>
      <c r="F61" s="21">
        <v>598.87408378322334</v>
      </c>
      <c r="G61" s="21">
        <v>600.60793113523187</v>
      </c>
      <c r="H61" s="21">
        <v>599.3815218076154</v>
      </c>
      <c r="I61" s="21">
        <v>600.26828118500441</v>
      </c>
      <c r="J61" s="21">
        <v>600.32267783627753</v>
      </c>
      <c r="K61" s="21">
        <v>600.98227777422244</v>
      </c>
      <c r="L61" s="21">
        <v>599.35867969099456</v>
      </c>
      <c r="M61" s="21">
        <v>602.08842777248969</v>
      </c>
      <c r="N61" s="21">
        <v>599.11768655302899</v>
      </c>
      <c r="O61" s="21">
        <v>602.09911408369044</v>
      </c>
      <c r="P61" s="21">
        <v>598.86089908379472</v>
      </c>
      <c r="Q61" s="21">
        <v>601.19468151421802</v>
      </c>
      <c r="R61" s="21">
        <v>600.89182997291232</v>
      </c>
      <c r="S61" s="21">
        <v>602.42630878474529</v>
      </c>
      <c r="T61" s="21">
        <v>599.11350117174209</v>
      </c>
      <c r="U61" s="21">
        <v>600.29829082627987</v>
      </c>
      <c r="V61" s="21">
        <v>601.56409837212709</v>
      </c>
      <c r="W61" s="21">
        <v>601.83740730005866</v>
      </c>
      <c r="X61" s="21">
        <v>602.05400826629557</v>
      </c>
      <c r="Y61" s="21">
        <v>602.35685200922478</v>
      </c>
      <c r="Z61" s="21">
        <v>602.42975492967514</v>
      </c>
      <c r="AA61" s="21">
        <v>602.24335997713035</v>
      </c>
      <c r="AB61" s="21">
        <v>601.40246194435815</v>
      </c>
      <c r="AC61" s="21">
        <v>599.59421536559478</v>
      </c>
      <c r="AD61" s="21">
        <v>598.85573963671254</v>
      </c>
      <c r="AE61" s="21">
        <v>602.42040549376622</v>
      </c>
      <c r="AF61" s="21">
        <v>598.85391782901399</v>
      </c>
      <c r="AG61" s="15"/>
      <c r="AH61" s="15"/>
    </row>
    <row r="62" spans="1:34" x14ac:dyDescent="0.25">
      <c r="A62" s="11">
        <v>16</v>
      </c>
      <c r="B62" s="21">
        <v>536.70005842488365</v>
      </c>
      <c r="C62" s="21">
        <v>537.64288699047654</v>
      </c>
      <c r="D62" s="21">
        <v>537.64892295752986</v>
      </c>
      <c r="E62" s="21">
        <v>537.65224651236838</v>
      </c>
      <c r="F62" s="21">
        <v>537.66582423990394</v>
      </c>
      <c r="G62" s="21">
        <v>537.69143754228321</v>
      </c>
      <c r="H62" s="21">
        <v>537.71256199067614</v>
      </c>
      <c r="I62" s="21">
        <v>537.74220137417853</v>
      </c>
      <c r="J62" s="21">
        <v>537.75851384793179</v>
      </c>
      <c r="K62" s="21">
        <v>537.76264347280767</v>
      </c>
      <c r="L62" s="21">
        <v>537.78754254999467</v>
      </c>
      <c r="M62" s="21">
        <v>537.79146833726782</v>
      </c>
      <c r="N62" s="21">
        <v>537.7995081249926</v>
      </c>
      <c r="O62" s="21">
        <v>537.80899707050048</v>
      </c>
      <c r="P62" s="21">
        <v>537.82705759909197</v>
      </c>
      <c r="Q62" s="21">
        <v>537.86728293125543</v>
      </c>
      <c r="R62" s="21">
        <v>537.58105346575553</v>
      </c>
      <c r="S62" s="21">
        <v>537.80577702718733</v>
      </c>
      <c r="T62" s="21">
        <v>537.81033378277948</v>
      </c>
      <c r="U62" s="21">
        <v>537.85951587185764</v>
      </c>
      <c r="V62" s="21">
        <v>537.8578187739671</v>
      </c>
      <c r="W62" s="21">
        <v>537.82365578191332</v>
      </c>
      <c r="X62" s="21">
        <v>537.77784621639614</v>
      </c>
      <c r="Y62" s="21">
        <v>537.72190261219998</v>
      </c>
      <c r="Z62" s="21">
        <v>537.66284297925097</v>
      </c>
      <c r="AA62" s="21">
        <v>537.60720998244369</v>
      </c>
      <c r="AB62" s="21">
        <v>537.5669224859862</v>
      </c>
      <c r="AC62" s="21">
        <v>537.56280955176987</v>
      </c>
      <c r="AD62" s="21">
        <v>537.59012769473702</v>
      </c>
      <c r="AE62" s="21">
        <v>537.58125504764223</v>
      </c>
      <c r="AF62" s="21">
        <v>536.62841382895033</v>
      </c>
      <c r="AG62" s="15"/>
      <c r="AH62" s="15"/>
    </row>
    <row r="63" spans="1:34" x14ac:dyDescent="0.25">
      <c r="A63" s="11">
        <v>17</v>
      </c>
      <c r="B63" s="21">
        <v>1556.5131115808799</v>
      </c>
      <c r="C63" s="21">
        <v>1556.6974867022229</v>
      </c>
      <c r="D63" s="21">
        <v>1556.6973674501464</v>
      </c>
      <c r="E63" s="21">
        <v>1556.5131115808799</v>
      </c>
      <c r="F63" s="21">
        <v>1556.5131115808799</v>
      </c>
      <c r="G63" s="21">
        <v>1556.5131115808799</v>
      </c>
      <c r="H63" s="21">
        <v>1556.5131115808799</v>
      </c>
      <c r="I63" s="21">
        <v>1556.6951215478377</v>
      </c>
      <c r="J63" s="21">
        <v>1558.1744170735535</v>
      </c>
      <c r="K63" s="21">
        <v>1556.5131115808799</v>
      </c>
      <c r="L63" s="21">
        <v>1556.5131115808799</v>
      </c>
      <c r="M63" s="21">
        <v>1556.5131115808799</v>
      </c>
      <c r="N63" s="21">
        <v>1556.5131115808799</v>
      </c>
      <c r="O63" s="21">
        <v>1556.5131115808799</v>
      </c>
      <c r="P63" s="21">
        <v>1556.5131115808799</v>
      </c>
      <c r="Q63" s="21">
        <v>1556.5131115808799</v>
      </c>
      <c r="R63" s="21">
        <v>1556.6973519594046</v>
      </c>
      <c r="S63" s="21">
        <v>1556.5131115808799</v>
      </c>
      <c r="T63" s="21">
        <v>1556.6973066660871</v>
      </c>
      <c r="U63" s="21">
        <v>1556.5131115808799</v>
      </c>
      <c r="V63" s="21">
        <v>1556.6973073782581</v>
      </c>
      <c r="W63" s="21">
        <v>1556.6976385874311</v>
      </c>
      <c r="X63" s="21">
        <v>1556.6978840859074</v>
      </c>
      <c r="Y63" s="21">
        <v>1556.6980752875158</v>
      </c>
      <c r="Z63" s="21">
        <v>1556.6982678748184</v>
      </c>
      <c r="AA63" s="21">
        <v>1556.6985026210509</v>
      </c>
      <c r="AB63" s="21">
        <v>1556.5131115808799</v>
      </c>
      <c r="AC63" s="21">
        <v>1556.5131115808799</v>
      </c>
      <c r="AD63" s="21">
        <v>1556.5131115808799</v>
      </c>
      <c r="AE63" s="21">
        <v>1556.6978876593041</v>
      </c>
      <c r="AF63" s="21">
        <v>1559.4732573142942</v>
      </c>
      <c r="AG63" s="15"/>
      <c r="AH63" s="15"/>
    </row>
    <row r="64" spans="1:34" x14ac:dyDescent="0.25">
      <c r="A64" s="11">
        <v>18</v>
      </c>
      <c r="B64" s="21">
        <v>902.62857409384901</v>
      </c>
      <c r="C64" s="21">
        <v>902.18579637935068</v>
      </c>
      <c r="D64" s="21">
        <v>902.0240226460229</v>
      </c>
      <c r="E64" s="21">
        <v>902.03226795181479</v>
      </c>
      <c r="F64" s="21">
        <v>902.0387513186796</v>
      </c>
      <c r="G64" s="21">
        <v>902.04651263562153</v>
      </c>
      <c r="H64" s="21">
        <v>902.05926307890752</v>
      </c>
      <c r="I64" s="21">
        <v>902.06701013947327</v>
      </c>
      <c r="J64" s="21">
        <v>902.03340136943541</v>
      </c>
      <c r="K64" s="21">
        <v>901.86402947467025</v>
      </c>
      <c r="L64" s="21">
        <v>901.91266862822056</v>
      </c>
      <c r="M64" s="21">
        <v>901.99506185801374</v>
      </c>
      <c r="N64" s="21">
        <v>901.99549494277255</v>
      </c>
      <c r="O64" s="21">
        <v>901.99774033831841</v>
      </c>
      <c r="P64" s="21">
        <v>902.00228402165874</v>
      </c>
      <c r="Q64" s="21">
        <v>902.00929483721154</v>
      </c>
      <c r="R64" s="21">
        <v>902.0174909480603</v>
      </c>
      <c r="S64" s="21">
        <v>902.02655035749956</v>
      </c>
      <c r="T64" s="21">
        <v>902.03255403872413</v>
      </c>
      <c r="U64" s="21">
        <v>902.03165615295927</v>
      </c>
      <c r="V64" s="21">
        <v>902.03344764448957</v>
      </c>
      <c r="W64" s="21">
        <v>902.04039103937964</v>
      </c>
      <c r="X64" s="21">
        <v>902.04832121500363</v>
      </c>
      <c r="Y64" s="21">
        <v>902.05389348656661</v>
      </c>
      <c r="Z64" s="21">
        <v>902.05649543390462</v>
      </c>
      <c r="AA64" s="21">
        <v>902.06136886472393</v>
      </c>
      <c r="AB64" s="21">
        <v>902.07553139982201</v>
      </c>
      <c r="AC64" s="21">
        <v>902.09636579474477</v>
      </c>
      <c r="AD64" s="21">
        <v>902.1262196163143</v>
      </c>
      <c r="AE64" s="21">
        <v>902.16002459460674</v>
      </c>
      <c r="AF64" s="21">
        <v>902.07498490110163</v>
      </c>
      <c r="AG64" s="15"/>
      <c r="AH64" s="15"/>
    </row>
    <row r="65" spans="1:34" x14ac:dyDescent="0.25">
      <c r="A65" s="11">
        <v>19</v>
      </c>
      <c r="B65" s="21">
        <v>830.20509289002132</v>
      </c>
      <c r="C65" s="21">
        <v>820.57777943737119</v>
      </c>
      <c r="D65" s="21">
        <v>820.58161150735793</v>
      </c>
      <c r="E65" s="21">
        <v>820.58945195492345</v>
      </c>
      <c r="F65" s="21">
        <v>820.60064507344509</v>
      </c>
      <c r="G65" s="21">
        <v>820.61122956169697</v>
      </c>
      <c r="H65" s="21">
        <v>819.16804609925896</v>
      </c>
      <c r="I65" s="21">
        <v>819.16804609925896</v>
      </c>
      <c r="J65" s="21">
        <v>819.16804609925896</v>
      </c>
      <c r="K65" s="21">
        <v>820.5062611099047</v>
      </c>
      <c r="L65" s="21">
        <v>820.519251684918</v>
      </c>
      <c r="M65" s="21">
        <v>820.53072137487652</v>
      </c>
      <c r="N65" s="21">
        <v>820.54148654597816</v>
      </c>
      <c r="O65" s="21">
        <v>819.16804609925896</v>
      </c>
      <c r="P65" s="21">
        <v>819.16804609925896</v>
      </c>
      <c r="Q65" s="21">
        <v>819.16804609925896</v>
      </c>
      <c r="R65" s="21">
        <v>819.16804609925896</v>
      </c>
      <c r="S65" s="21">
        <v>819.16804609925896</v>
      </c>
      <c r="T65" s="21">
        <v>819.16804609925896</v>
      </c>
      <c r="U65" s="21">
        <v>819.16804609925896</v>
      </c>
      <c r="V65" s="21">
        <v>819.16804609925896</v>
      </c>
      <c r="W65" s="21">
        <v>819.16804609925896</v>
      </c>
      <c r="X65" s="21">
        <v>819.16804609925896</v>
      </c>
      <c r="Y65" s="21">
        <v>820.28916215179311</v>
      </c>
      <c r="Z65" s="21">
        <v>820.2872194915343</v>
      </c>
      <c r="AA65" s="21">
        <v>819.16804609925896</v>
      </c>
      <c r="AB65" s="21">
        <v>820.2671629280984</v>
      </c>
      <c r="AC65" s="21">
        <v>820.26492774336225</v>
      </c>
      <c r="AD65" s="21">
        <v>820.26265056998375</v>
      </c>
      <c r="AE65" s="21">
        <v>820.26010708043054</v>
      </c>
      <c r="AF65" s="21">
        <v>820.2577208841227</v>
      </c>
      <c r="AG65" s="15"/>
      <c r="AH65" s="15"/>
    </row>
    <row r="66" spans="1:34" x14ac:dyDescent="0.25">
      <c r="A66" s="11">
        <v>20</v>
      </c>
      <c r="B66" s="21">
        <v>762.55999000998895</v>
      </c>
      <c r="C66" s="21">
        <v>764.42884929880449</v>
      </c>
      <c r="D66" s="21">
        <v>763.01585126435759</v>
      </c>
      <c r="E66" s="21">
        <v>763.26121092325764</v>
      </c>
      <c r="F66" s="21">
        <v>763.01716085202509</v>
      </c>
      <c r="G66" s="21">
        <v>763.25925533292775</v>
      </c>
      <c r="H66" s="21">
        <v>763.01739909609796</v>
      </c>
      <c r="I66" s="21">
        <v>763.25697477394647</v>
      </c>
      <c r="J66" s="21">
        <v>762.55999000998895</v>
      </c>
      <c r="K66" s="21">
        <v>763.25526123837255</v>
      </c>
      <c r="L66" s="21">
        <v>763.2544246914415</v>
      </c>
      <c r="M66" s="21">
        <v>763.25399924545025</v>
      </c>
      <c r="N66" s="21">
        <v>763.25386276540939</v>
      </c>
      <c r="O66" s="21">
        <v>763.25375255285837</v>
      </c>
      <c r="P66" s="21">
        <v>763.25402619550141</v>
      </c>
      <c r="Q66" s="21">
        <v>763.25425878434362</v>
      </c>
      <c r="R66" s="21">
        <v>763.25427862801757</v>
      </c>
      <c r="S66" s="21">
        <v>763.25423421134974</v>
      </c>
      <c r="T66" s="21">
        <v>763.25449812511795</v>
      </c>
      <c r="U66" s="21">
        <v>763.25480376974019</v>
      </c>
      <c r="V66" s="21">
        <v>763.02953765068639</v>
      </c>
      <c r="W66" s="21">
        <v>763.25475408124066</v>
      </c>
      <c r="X66" s="21">
        <v>763.25506984289837</v>
      </c>
      <c r="Y66" s="21">
        <v>763.25567797104281</v>
      </c>
      <c r="Z66" s="21">
        <v>763.03542740182229</v>
      </c>
      <c r="AA66" s="21">
        <v>763.0361554231979</v>
      </c>
      <c r="AB66" s="21">
        <v>763.03717138099148</v>
      </c>
      <c r="AC66" s="21">
        <v>763.03843739485478</v>
      </c>
      <c r="AD66" s="21">
        <v>763.0392764788578</v>
      </c>
      <c r="AE66" s="21">
        <v>763.04001918891686</v>
      </c>
      <c r="AF66" s="21">
        <v>763.07975241384122</v>
      </c>
      <c r="AG66" s="15"/>
      <c r="AH66" s="15"/>
    </row>
    <row r="67" spans="1:34" x14ac:dyDescent="0.25">
      <c r="A67" s="11">
        <v>21</v>
      </c>
      <c r="B67" s="21">
        <v>1704.9992469947499</v>
      </c>
      <c r="C67" s="21">
        <v>1705.318256675235</v>
      </c>
      <c r="D67" s="21">
        <v>1704.9992469947499</v>
      </c>
      <c r="E67" s="21">
        <v>1705.2612902455696</v>
      </c>
      <c r="F67" s="21">
        <v>1705.3298442255946</v>
      </c>
      <c r="G67" s="21">
        <v>1704.9992469947499</v>
      </c>
      <c r="H67" s="21">
        <v>1704.9992469947499</v>
      </c>
      <c r="I67" s="21">
        <v>1705.3414097524242</v>
      </c>
      <c r="J67" s="21">
        <v>1705.513647306648</v>
      </c>
      <c r="K67" s="21">
        <v>1704.9992469947499</v>
      </c>
      <c r="L67" s="21">
        <v>1704.9992469947499</v>
      </c>
      <c r="M67" s="21">
        <v>1704.9992469947499</v>
      </c>
      <c r="N67" s="21">
        <v>1704.9992469947499</v>
      </c>
      <c r="O67" s="21">
        <v>1705.3587168180873</v>
      </c>
      <c r="P67" s="21">
        <v>1704.9992469947499</v>
      </c>
      <c r="Q67" s="21">
        <v>1704.9992469947499</v>
      </c>
      <c r="R67" s="21">
        <v>1704.9992469947499</v>
      </c>
      <c r="S67" s="21">
        <v>1705.3989081455609</v>
      </c>
      <c r="T67" s="21">
        <v>1705.3989081455609</v>
      </c>
      <c r="U67" s="21">
        <v>1704.9992469947499</v>
      </c>
      <c r="V67" s="21">
        <v>1705.4103421980701</v>
      </c>
      <c r="W67" s="21">
        <v>1705.3587168180873</v>
      </c>
      <c r="X67" s="21">
        <v>1705.9612626918622</v>
      </c>
      <c r="Y67" s="21">
        <v>1705.9300922329455</v>
      </c>
      <c r="Z67" s="21">
        <v>1705.940502664195</v>
      </c>
      <c r="AA67" s="21">
        <v>1705.639682300354</v>
      </c>
      <c r="AB67" s="21">
        <v>1704.9992469947499</v>
      </c>
      <c r="AC67" s="21">
        <v>1704.9992469947499</v>
      </c>
      <c r="AD67" s="21">
        <v>1704.9992469947499</v>
      </c>
      <c r="AE67" s="21">
        <v>1704.9992469947499</v>
      </c>
      <c r="AF67" s="21">
        <v>1704.9992469947499</v>
      </c>
      <c r="AG67" s="15"/>
      <c r="AH67" s="15"/>
    </row>
    <row r="68" spans="1:34" x14ac:dyDescent="0.25">
      <c r="A68" s="11">
        <v>22</v>
      </c>
      <c r="B68" s="21">
        <v>1448</v>
      </c>
      <c r="C68" s="21">
        <v>1448</v>
      </c>
      <c r="D68" s="21">
        <v>1448</v>
      </c>
      <c r="E68" s="21">
        <v>1448</v>
      </c>
      <c r="F68" s="21">
        <v>1448</v>
      </c>
      <c r="G68" s="21">
        <v>1448</v>
      </c>
      <c r="H68" s="21">
        <v>1448</v>
      </c>
      <c r="I68" s="21">
        <v>1448</v>
      </c>
      <c r="J68" s="21">
        <v>1448</v>
      </c>
      <c r="K68" s="21">
        <v>1448</v>
      </c>
      <c r="L68" s="21">
        <v>1448</v>
      </c>
      <c r="M68" s="21">
        <v>1448</v>
      </c>
      <c r="N68" s="21">
        <v>1448</v>
      </c>
      <c r="O68" s="21">
        <v>1448</v>
      </c>
      <c r="P68" s="21">
        <v>1448</v>
      </c>
      <c r="Q68" s="21">
        <v>1448</v>
      </c>
      <c r="R68" s="21">
        <v>1448</v>
      </c>
      <c r="S68" s="21">
        <v>1448</v>
      </c>
      <c r="T68" s="21">
        <v>1448</v>
      </c>
      <c r="U68" s="21">
        <v>1448</v>
      </c>
      <c r="V68" s="21">
        <v>1448</v>
      </c>
      <c r="W68" s="21">
        <v>1448</v>
      </c>
      <c r="X68" s="21">
        <v>1448</v>
      </c>
      <c r="Y68" s="21">
        <v>1448</v>
      </c>
      <c r="Z68" s="21">
        <v>1448</v>
      </c>
      <c r="AA68" s="21">
        <v>1448</v>
      </c>
      <c r="AB68" s="21">
        <v>1448</v>
      </c>
      <c r="AC68" s="21">
        <v>1448</v>
      </c>
      <c r="AD68" s="21">
        <v>1448</v>
      </c>
      <c r="AE68" s="21">
        <v>1448</v>
      </c>
      <c r="AF68" s="21">
        <v>1448</v>
      </c>
      <c r="AG68" s="15"/>
      <c r="AH68" s="15"/>
    </row>
    <row r="69" spans="1:34" x14ac:dyDescent="0.25">
      <c r="A69" s="11">
        <v>23</v>
      </c>
      <c r="B69" s="21">
        <v>1322.7</v>
      </c>
      <c r="C69" s="21">
        <v>1322.7</v>
      </c>
      <c r="D69" s="21">
        <v>1322.7</v>
      </c>
      <c r="E69" s="21">
        <v>1322.7</v>
      </c>
      <c r="F69" s="21">
        <v>1322.7</v>
      </c>
      <c r="G69" s="21">
        <v>1322.7</v>
      </c>
      <c r="H69" s="21">
        <v>1322.7</v>
      </c>
      <c r="I69" s="21">
        <v>1322.7</v>
      </c>
      <c r="J69" s="21">
        <v>1322.7</v>
      </c>
      <c r="K69" s="21">
        <v>1322.7</v>
      </c>
      <c r="L69" s="21">
        <v>1322.7</v>
      </c>
      <c r="M69" s="21">
        <v>1322.7</v>
      </c>
      <c r="N69" s="21">
        <v>1322.7</v>
      </c>
      <c r="O69" s="21">
        <v>1322.7</v>
      </c>
      <c r="P69" s="21">
        <v>1322.7</v>
      </c>
      <c r="Q69" s="21">
        <v>1322.7</v>
      </c>
      <c r="R69" s="21">
        <v>1322.7</v>
      </c>
      <c r="S69" s="21">
        <v>1322.7</v>
      </c>
      <c r="T69" s="21">
        <v>1322.7</v>
      </c>
      <c r="U69" s="21">
        <v>1322.7</v>
      </c>
      <c r="V69" s="21">
        <v>1322.7</v>
      </c>
      <c r="W69" s="21">
        <v>1322.7</v>
      </c>
      <c r="X69" s="21">
        <v>1322.7</v>
      </c>
      <c r="Y69" s="21">
        <v>1322.7</v>
      </c>
      <c r="Z69" s="21">
        <v>1322.7</v>
      </c>
      <c r="AA69" s="21">
        <v>1322.7</v>
      </c>
      <c r="AB69" s="21">
        <v>1322.7</v>
      </c>
      <c r="AC69" s="21">
        <v>1322.7</v>
      </c>
      <c r="AD69" s="21">
        <v>1322.7</v>
      </c>
      <c r="AE69" s="21">
        <v>1322.7</v>
      </c>
      <c r="AF69" s="21">
        <v>1322.7</v>
      </c>
      <c r="AG69" s="15"/>
      <c r="AH69" s="15"/>
    </row>
    <row r="70" spans="1:34" x14ac:dyDescent="0.25">
      <c r="A70" s="11">
        <v>24</v>
      </c>
      <c r="B70" s="21">
        <v>877.6</v>
      </c>
      <c r="C70" s="21">
        <v>877.6</v>
      </c>
      <c r="D70" s="21">
        <v>877.6</v>
      </c>
      <c r="E70" s="21">
        <v>877.6</v>
      </c>
      <c r="F70" s="21">
        <v>877.6</v>
      </c>
      <c r="G70" s="21">
        <v>877.6</v>
      </c>
      <c r="H70" s="21">
        <v>877.6</v>
      </c>
      <c r="I70" s="21">
        <v>877.6</v>
      </c>
      <c r="J70" s="21">
        <v>877.6</v>
      </c>
      <c r="K70" s="21">
        <v>877.6</v>
      </c>
      <c r="L70" s="21">
        <v>877.6</v>
      </c>
      <c r="M70" s="21">
        <v>877.6</v>
      </c>
      <c r="N70" s="21">
        <v>877.6</v>
      </c>
      <c r="O70" s="21">
        <v>877.6</v>
      </c>
      <c r="P70" s="21">
        <v>877.6</v>
      </c>
      <c r="Q70" s="21">
        <v>877.6</v>
      </c>
      <c r="R70" s="21">
        <v>877.6</v>
      </c>
      <c r="S70" s="21">
        <v>877.6</v>
      </c>
      <c r="T70" s="21">
        <v>877.6</v>
      </c>
      <c r="U70" s="21">
        <v>877.6</v>
      </c>
      <c r="V70" s="21">
        <v>877.6</v>
      </c>
      <c r="W70" s="21">
        <v>877.6</v>
      </c>
      <c r="X70" s="21">
        <v>877.6</v>
      </c>
      <c r="Y70" s="21">
        <v>877.6</v>
      </c>
      <c r="Z70" s="21">
        <v>877.6</v>
      </c>
      <c r="AA70" s="21">
        <v>877.6</v>
      </c>
      <c r="AB70" s="21">
        <v>877.6</v>
      </c>
      <c r="AC70" s="21">
        <v>877.6</v>
      </c>
      <c r="AD70" s="21">
        <v>877.6</v>
      </c>
      <c r="AE70" s="21">
        <v>877.6</v>
      </c>
      <c r="AF70" s="21">
        <v>877.6</v>
      </c>
      <c r="AG70" s="15"/>
      <c r="AH70" s="15"/>
    </row>
    <row r="71" spans="1:34" x14ac:dyDescent="0.25">
      <c r="A71" s="11">
        <v>25</v>
      </c>
      <c r="B71" s="21">
        <v>216.020877472786</v>
      </c>
      <c r="C71" s="21">
        <v>216.08612418734259</v>
      </c>
      <c r="D71" s="21">
        <v>216.43378472207115</v>
      </c>
      <c r="E71" s="21">
        <v>216.31753514946018</v>
      </c>
      <c r="F71" s="21">
        <v>216.1881598207587</v>
      </c>
      <c r="G71" s="21">
        <v>216.04537376313516</v>
      </c>
      <c r="H71" s="21">
        <v>215.98621266693036</v>
      </c>
      <c r="I71" s="21">
        <v>216.15228431576602</v>
      </c>
      <c r="J71" s="21">
        <v>216.11517300305778</v>
      </c>
      <c r="K71" s="21">
        <v>216.10898001794038</v>
      </c>
      <c r="L71" s="21">
        <v>215.98777211832592</v>
      </c>
      <c r="M71" s="21">
        <v>215.97529259724317</v>
      </c>
      <c r="N71" s="21">
        <v>215.96046155361404</v>
      </c>
      <c r="O71" s="21">
        <v>216.09465023317671</v>
      </c>
      <c r="P71" s="21">
        <v>216.11478600653575</v>
      </c>
      <c r="Q71" s="21">
        <v>215.9807534874773</v>
      </c>
      <c r="R71" s="21">
        <v>215.95343191954197</v>
      </c>
      <c r="S71" s="21">
        <v>215.9807534874773</v>
      </c>
      <c r="T71" s="21">
        <v>216.06246179781897</v>
      </c>
      <c r="U71" s="21">
        <v>216.11168972214364</v>
      </c>
      <c r="V71" s="21">
        <v>215.97490246817964</v>
      </c>
      <c r="W71" s="21">
        <v>215.95069740826972</v>
      </c>
      <c r="X71" s="21">
        <v>215.9807534874773</v>
      </c>
      <c r="Y71" s="21">
        <v>216.12484509809335</v>
      </c>
      <c r="Z71" s="21">
        <v>216.13296547114905</v>
      </c>
      <c r="AA71" s="21">
        <v>216.0181535291309</v>
      </c>
      <c r="AB71" s="21">
        <v>215.99751552695426</v>
      </c>
      <c r="AC71" s="21">
        <v>222.72037044168189</v>
      </c>
      <c r="AD71" s="21">
        <v>216.11207678804848</v>
      </c>
      <c r="AE71" s="21">
        <v>216.16888121268218</v>
      </c>
      <c r="AF71" s="21">
        <v>216.03604591747543</v>
      </c>
      <c r="AG71" s="15"/>
      <c r="AH71" s="15"/>
    </row>
    <row r="72" spans="1:34" x14ac:dyDescent="0.25">
      <c r="A72" s="11">
        <v>26</v>
      </c>
      <c r="B72" s="21">
        <v>148.76108423218679</v>
      </c>
      <c r="C72" s="21">
        <v>143.07862542051805</v>
      </c>
      <c r="D72" s="21">
        <v>143.07796639195305</v>
      </c>
      <c r="E72" s="21">
        <v>143.07547691626851</v>
      </c>
      <c r="F72" s="21">
        <v>143.07672920180946</v>
      </c>
      <c r="G72" s="21">
        <v>143.08110537702132</v>
      </c>
      <c r="H72" s="21">
        <v>143.08812324315082</v>
      </c>
      <c r="I72" s="21">
        <v>143.09366161992426</v>
      </c>
      <c r="J72" s="21">
        <v>143.09766509114814</v>
      </c>
      <c r="K72" s="21">
        <v>143.10224644654025</v>
      </c>
      <c r="L72" s="21">
        <v>143.10801245814002</v>
      </c>
      <c r="M72" s="21">
        <v>143.11606500181423</v>
      </c>
      <c r="N72" s="21">
        <v>143.12484959685415</v>
      </c>
      <c r="O72" s="21">
        <v>143.13151231401719</v>
      </c>
      <c r="P72" s="21">
        <v>143.13607681111671</v>
      </c>
      <c r="Q72" s="21">
        <v>143.14366161651847</v>
      </c>
      <c r="R72" s="21">
        <v>143.15311988889079</v>
      </c>
      <c r="S72" s="21">
        <v>143.16368741437233</v>
      </c>
      <c r="T72" s="21">
        <v>143.176510664293</v>
      </c>
      <c r="U72" s="21">
        <v>143.18773740029715</v>
      </c>
      <c r="V72" s="21">
        <v>143.19990811674427</v>
      </c>
      <c r="W72" s="21">
        <v>142.284332955134</v>
      </c>
      <c r="X72" s="21">
        <v>142.284332955134</v>
      </c>
      <c r="Y72" s="21">
        <v>143.18953879699293</v>
      </c>
      <c r="Z72" s="21">
        <v>143.19834950448819</v>
      </c>
      <c r="AA72" s="21">
        <v>143.20962848292564</v>
      </c>
      <c r="AB72" s="21">
        <v>142.68981585472869</v>
      </c>
      <c r="AC72" s="21">
        <v>143.11489419902313</v>
      </c>
      <c r="AD72" s="21">
        <v>150.43869789097283</v>
      </c>
      <c r="AE72" s="21">
        <v>142.66700232000983</v>
      </c>
      <c r="AF72" s="21">
        <v>143.01920735674869</v>
      </c>
      <c r="AG72" s="15"/>
      <c r="AH72" s="15"/>
    </row>
    <row r="73" spans="1:34" x14ac:dyDescent="0.25">
      <c r="A73" s="11">
        <v>27</v>
      </c>
      <c r="B73" s="21">
        <v>541.00672895126297</v>
      </c>
      <c r="C73" s="21">
        <v>541.00672895126297</v>
      </c>
      <c r="D73" s="21">
        <v>541.00672895126297</v>
      </c>
      <c r="E73" s="21">
        <v>541.00672895126297</v>
      </c>
      <c r="F73" s="21">
        <v>541.00672895126297</v>
      </c>
      <c r="G73" s="21">
        <v>541.00672895126297</v>
      </c>
      <c r="H73" s="21">
        <v>541.00672895126297</v>
      </c>
      <c r="I73" s="21">
        <v>541.00672895126297</v>
      </c>
      <c r="J73" s="21">
        <v>541.00672895126297</v>
      </c>
      <c r="K73" s="21">
        <v>541.00672895126297</v>
      </c>
      <c r="L73" s="21">
        <v>541.00672895126297</v>
      </c>
      <c r="M73" s="21">
        <v>541.00672895126297</v>
      </c>
      <c r="N73" s="21">
        <v>541.00672895126297</v>
      </c>
      <c r="O73" s="21">
        <v>541.00672895126297</v>
      </c>
      <c r="P73" s="21">
        <v>541.00672895126297</v>
      </c>
      <c r="Q73" s="21">
        <v>541.00672895126297</v>
      </c>
      <c r="R73" s="21">
        <v>541.00672895126297</v>
      </c>
      <c r="S73" s="21">
        <v>541.00672895126297</v>
      </c>
      <c r="T73" s="21">
        <v>541.00672895126297</v>
      </c>
      <c r="U73" s="21">
        <v>541.00672895126297</v>
      </c>
      <c r="V73" s="21">
        <v>541.00672895126297</v>
      </c>
      <c r="W73" s="21">
        <v>541.00672895126297</v>
      </c>
      <c r="X73" s="21">
        <v>541.00672895126297</v>
      </c>
      <c r="Y73" s="21">
        <v>541.23295347492001</v>
      </c>
      <c r="Z73" s="21">
        <v>541.23316934915397</v>
      </c>
      <c r="AA73" s="21">
        <v>541.00672895126297</v>
      </c>
      <c r="AB73" s="21">
        <v>541.00672895126297</v>
      </c>
      <c r="AC73" s="21">
        <v>541.00672895126297</v>
      </c>
      <c r="AD73" s="21">
        <v>541.00672895126297</v>
      </c>
      <c r="AE73" s="21">
        <v>541.00672895126297</v>
      </c>
      <c r="AF73" s="21">
        <v>545.8968515749699</v>
      </c>
      <c r="AG73" s="15"/>
      <c r="AH73" s="15"/>
    </row>
    <row r="74" spans="1:34" x14ac:dyDescent="0.25">
      <c r="A74" s="11">
        <v>28</v>
      </c>
      <c r="B74" s="21">
        <v>755.07868156009465</v>
      </c>
      <c r="C74" s="21">
        <v>754.44357471627995</v>
      </c>
      <c r="D74" s="21">
        <v>754.44357471627995</v>
      </c>
      <c r="E74" s="21">
        <v>754.44357471627995</v>
      </c>
      <c r="F74" s="21">
        <v>754.44357471627995</v>
      </c>
      <c r="G74" s="21">
        <v>755.06234655482899</v>
      </c>
      <c r="H74" s="21">
        <v>754.44357471627995</v>
      </c>
      <c r="I74" s="21">
        <v>754.45840914949122</v>
      </c>
      <c r="J74" s="21">
        <v>754.48055074810918</v>
      </c>
      <c r="K74" s="21">
        <v>754.48017170847265</v>
      </c>
      <c r="L74" s="21">
        <v>754.66324007614776</v>
      </c>
      <c r="M74" s="21">
        <v>754.60247771619834</v>
      </c>
      <c r="N74" s="21">
        <v>755.67634567417338</v>
      </c>
      <c r="O74" s="21">
        <v>755.07418002611507</v>
      </c>
      <c r="P74" s="21">
        <v>755.07894460451564</v>
      </c>
      <c r="Q74" s="21">
        <v>755.08374343527407</v>
      </c>
      <c r="R74" s="21">
        <v>755.08830862449781</v>
      </c>
      <c r="S74" s="21">
        <v>755.09336887968789</v>
      </c>
      <c r="T74" s="21">
        <v>755.09922713556671</v>
      </c>
      <c r="U74" s="21">
        <v>755.10528624785263</v>
      </c>
      <c r="V74" s="21">
        <v>754.44357471627995</v>
      </c>
      <c r="W74" s="21">
        <v>754.44357471627995</v>
      </c>
      <c r="X74" s="21">
        <v>754.44357471627995</v>
      </c>
      <c r="Y74" s="21">
        <v>755.10239105419578</v>
      </c>
      <c r="Z74" s="21">
        <v>755.10825827051099</v>
      </c>
      <c r="AA74" s="21">
        <v>755.11440441294781</v>
      </c>
      <c r="AB74" s="21">
        <v>755.12099618072318</v>
      </c>
      <c r="AC74" s="21">
        <v>755.12768131760993</v>
      </c>
      <c r="AD74" s="21">
        <v>755.13465527602466</v>
      </c>
      <c r="AE74" s="21">
        <v>754.44357471627995</v>
      </c>
      <c r="AF74" s="21">
        <v>754.44357471627995</v>
      </c>
      <c r="AG74" s="15"/>
      <c r="AH74" s="15"/>
    </row>
    <row r="75" spans="1:34" x14ac:dyDescent="0.25">
      <c r="A75" s="11">
        <v>29</v>
      </c>
      <c r="B75" s="21">
        <v>668.39633400395996</v>
      </c>
      <c r="C75" s="21">
        <v>668.39633400395996</v>
      </c>
      <c r="D75" s="21">
        <v>668.39633400395996</v>
      </c>
      <c r="E75" s="21">
        <v>668.39633400395996</v>
      </c>
      <c r="F75" s="21">
        <v>668.39633400395996</v>
      </c>
      <c r="G75" s="21">
        <v>668.94035388681857</v>
      </c>
      <c r="H75" s="21">
        <v>668.39633400395996</v>
      </c>
      <c r="I75" s="21">
        <v>668.39633400395996</v>
      </c>
      <c r="J75" s="21">
        <v>668.39633400395996</v>
      </c>
      <c r="K75" s="21">
        <v>668.39633400395996</v>
      </c>
      <c r="L75" s="21">
        <v>668.94100997918144</v>
      </c>
      <c r="M75" s="21">
        <v>669.16827579356561</v>
      </c>
      <c r="N75" s="21">
        <v>669.18864751778062</v>
      </c>
      <c r="O75" s="21">
        <v>668.94590410727858</v>
      </c>
      <c r="P75" s="21">
        <v>669.03760368890926</v>
      </c>
      <c r="Q75" s="21">
        <v>669.21451344650586</v>
      </c>
      <c r="R75" s="21">
        <v>668.94796506181785</v>
      </c>
      <c r="S75" s="21">
        <v>668.94653320612099</v>
      </c>
      <c r="T75" s="21">
        <v>668.94480256581835</v>
      </c>
      <c r="U75" s="21">
        <v>668.94311908297755</v>
      </c>
      <c r="V75" s="21">
        <v>668.9464928869703</v>
      </c>
      <c r="W75" s="21">
        <v>668.39633400395996</v>
      </c>
      <c r="X75" s="21">
        <v>668.39633400395996</v>
      </c>
      <c r="Y75" s="21">
        <v>668.94997265236566</v>
      </c>
      <c r="Z75" s="21">
        <v>668.9484804252653</v>
      </c>
      <c r="AA75" s="21">
        <v>668.9460762071817</v>
      </c>
      <c r="AB75" s="21">
        <v>668.94356912674766</v>
      </c>
      <c r="AC75" s="21">
        <v>668.94175287583755</v>
      </c>
      <c r="AD75" s="21">
        <v>668.9398291158958</v>
      </c>
      <c r="AE75" s="21">
        <v>668.94286103523302</v>
      </c>
      <c r="AF75" s="21">
        <v>668.39633400395996</v>
      </c>
      <c r="AG75" s="15"/>
      <c r="AH75" s="15"/>
    </row>
    <row r="76" spans="1:34" x14ac:dyDescent="0.25">
      <c r="A76" s="11">
        <v>30</v>
      </c>
      <c r="B76" s="21">
        <v>521.79023761236647</v>
      </c>
      <c r="C76" s="21">
        <v>521.79225656220433</v>
      </c>
      <c r="D76" s="21">
        <v>521.79424436093234</v>
      </c>
      <c r="E76" s="21">
        <v>521.79668691015331</v>
      </c>
      <c r="F76" s="21">
        <v>521.79878593339936</v>
      </c>
      <c r="G76" s="21">
        <v>521.79937784319577</v>
      </c>
      <c r="H76" s="21">
        <v>521.8003084785687</v>
      </c>
      <c r="I76" s="21">
        <v>521.80330855811269</v>
      </c>
      <c r="J76" s="21">
        <v>521.80647880647587</v>
      </c>
      <c r="K76" s="21">
        <v>521.80960095173759</v>
      </c>
      <c r="L76" s="21">
        <v>521.81156188534237</v>
      </c>
      <c r="M76" s="21">
        <v>521.62119557110236</v>
      </c>
      <c r="N76" s="21">
        <v>521.58544643211292</v>
      </c>
      <c r="O76" s="21">
        <v>521.44832669795551</v>
      </c>
      <c r="P76" s="21">
        <v>521.4040772609585</v>
      </c>
      <c r="Q76" s="21">
        <v>521.34372288562895</v>
      </c>
      <c r="R76" s="21">
        <v>521.45591615019964</v>
      </c>
      <c r="S76" s="21">
        <v>521.84975275714658</v>
      </c>
      <c r="T76" s="21">
        <v>521.85062282218883</v>
      </c>
      <c r="U76" s="21">
        <v>521.85158175358561</v>
      </c>
      <c r="V76" s="21">
        <v>521.8522995964662</v>
      </c>
      <c r="W76" s="21">
        <v>521.85498254281106</v>
      </c>
      <c r="X76" s="21">
        <v>521.79447448777944</v>
      </c>
      <c r="Y76" s="21">
        <v>521.79534964501534</v>
      </c>
      <c r="Z76" s="21">
        <v>521.79498150172685</v>
      </c>
      <c r="AA76" s="21">
        <v>521.79453523313236</v>
      </c>
      <c r="AB76" s="21">
        <v>521.7941414094621</v>
      </c>
      <c r="AC76" s="21">
        <v>521.79375917653863</v>
      </c>
      <c r="AD76" s="21">
        <v>521.79337031816692</v>
      </c>
      <c r="AE76" s="21">
        <v>521.79303886779007</v>
      </c>
      <c r="AF76" s="21">
        <v>521.34372288562895</v>
      </c>
      <c r="AG76" s="15"/>
      <c r="AH76" s="15"/>
    </row>
    <row r="77" spans="1:34" x14ac:dyDescent="0.25">
      <c r="A77" s="11">
        <v>31</v>
      </c>
      <c r="B77" s="21">
        <v>456.61838232267718</v>
      </c>
      <c r="C77" s="21">
        <v>456.62026831331008</v>
      </c>
      <c r="D77" s="21">
        <v>456.61750869788614</v>
      </c>
      <c r="E77" s="21">
        <v>456.61768837493815</v>
      </c>
      <c r="F77" s="21">
        <v>456.62023717258</v>
      </c>
      <c r="G77" s="21">
        <v>456.62234164197076</v>
      </c>
      <c r="H77" s="21">
        <v>456.62629846739014</v>
      </c>
      <c r="I77" s="21">
        <v>456.63211544569992</v>
      </c>
      <c r="J77" s="21">
        <v>456.63940365644589</v>
      </c>
      <c r="K77" s="21">
        <v>456.64715246155959</v>
      </c>
      <c r="L77" s="21">
        <v>456.65444097267221</v>
      </c>
      <c r="M77" s="21">
        <v>456.66553866370737</v>
      </c>
      <c r="N77" s="21">
        <v>455.92022261478701</v>
      </c>
      <c r="O77" s="21">
        <v>455.92022261478701</v>
      </c>
      <c r="P77" s="21">
        <v>455.92022261478701</v>
      </c>
      <c r="Q77" s="21">
        <v>455.92022261478701</v>
      </c>
      <c r="R77" s="21">
        <v>456.64855284494121</v>
      </c>
      <c r="S77" s="21">
        <v>455.92022261478701</v>
      </c>
      <c r="T77" s="21">
        <v>456.63799114375047</v>
      </c>
      <c r="U77" s="21">
        <v>456.05807155350436</v>
      </c>
      <c r="V77" s="21">
        <v>456.62640065211031</v>
      </c>
      <c r="W77" s="21">
        <v>456.62971450197159</v>
      </c>
      <c r="X77" s="21">
        <v>456.63559538389615</v>
      </c>
      <c r="Y77" s="21">
        <v>456.64144785911594</v>
      </c>
      <c r="Z77" s="21">
        <v>456.64304454667996</v>
      </c>
      <c r="AA77" s="21">
        <v>456.64652681643878</v>
      </c>
      <c r="AB77" s="21">
        <v>456.65433354198422</v>
      </c>
      <c r="AC77" s="21">
        <v>456.66453527094427</v>
      </c>
      <c r="AD77" s="21">
        <v>456.67532327548849</v>
      </c>
      <c r="AE77" s="21">
        <v>456.68706697109582</v>
      </c>
      <c r="AF77" s="21">
        <v>459.15364872301984</v>
      </c>
      <c r="AG77" s="15"/>
      <c r="AH77" s="15"/>
    </row>
    <row r="78" spans="1:34" x14ac:dyDescent="0.25">
      <c r="A78" s="11">
        <v>32</v>
      </c>
      <c r="B78" s="21">
        <v>368.0591719443612</v>
      </c>
      <c r="C78" s="21">
        <v>364.94058252529197</v>
      </c>
      <c r="D78" s="21">
        <v>364.94058252529197</v>
      </c>
      <c r="E78" s="21">
        <v>364.94058252529197</v>
      </c>
      <c r="F78" s="21">
        <v>366.17019101700134</v>
      </c>
      <c r="G78" s="21">
        <v>366.17053880136814</v>
      </c>
      <c r="H78" s="21">
        <v>366.33604227153484</v>
      </c>
      <c r="I78" s="21">
        <v>366.16903576020189</v>
      </c>
      <c r="J78" s="21">
        <v>366.16866095259064</v>
      </c>
      <c r="K78" s="21">
        <v>366.32527622720562</v>
      </c>
      <c r="L78" s="21">
        <v>366.16674364492241</v>
      </c>
      <c r="M78" s="21">
        <v>366.16393998881324</v>
      </c>
      <c r="N78" s="21">
        <v>364.94058252529197</v>
      </c>
      <c r="O78" s="21">
        <v>366.06242744560922</v>
      </c>
      <c r="P78" s="21">
        <v>366.0915344545183</v>
      </c>
      <c r="Q78" s="21">
        <v>366.08338859281645</v>
      </c>
      <c r="R78" s="21">
        <v>366.11304746227705</v>
      </c>
      <c r="S78" s="21">
        <v>366.1484663043189</v>
      </c>
      <c r="T78" s="21">
        <v>366.1449851615024</v>
      </c>
      <c r="U78" s="21">
        <v>366.11014159928027</v>
      </c>
      <c r="V78" s="21">
        <v>366.15948607185351</v>
      </c>
      <c r="W78" s="21">
        <v>366.16992045376037</v>
      </c>
      <c r="X78" s="21">
        <v>364.94058252529197</v>
      </c>
      <c r="Y78" s="21">
        <v>366.19656225421357</v>
      </c>
      <c r="Z78" s="21">
        <v>366.22548634795805</v>
      </c>
      <c r="AA78" s="21">
        <v>366.22672811520408</v>
      </c>
      <c r="AB78" s="21">
        <v>366.06359250731833</v>
      </c>
      <c r="AC78" s="21">
        <v>365.98655853160056</v>
      </c>
      <c r="AD78" s="21">
        <v>365.98129585561389</v>
      </c>
      <c r="AE78" s="21">
        <v>366.20986346338026</v>
      </c>
      <c r="AF78" s="21">
        <v>366.1025844542653</v>
      </c>
      <c r="AG78" s="15"/>
      <c r="AH78" s="15"/>
    </row>
    <row r="79" spans="1:34" x14ac:dyDescent="0.25">
      <c r="A79" s="11">
        <v>33</v>
      </c>
      <c r="B79" s="21">
        <v>337.91688275717473</v>
      </c>
      <c r="C79" s="21">
        <v>335.84184066977309</v>
      </c>
      <c r="D79" s="21">
        <v>335.7925768061516</v>
      </c>
      <c r="E79" s="21">
        <v>335.78787982673254</v>
      </c>
      <c r="F79" s="21">
        <v>336.7177235106995</v>
      </c>
      <c r="G79" s="21">
        <v>336.75641137763961</v>
      </c>
      <c r="H79" s="21">
        <v>336.89868062653602</v>
      </c>
      <c r="I79" s="21">
        <v>336.75535623268127</v>
      </c>
      <c r="J79" s="21">
        <v>336.7514288192416</v>
      </c>
      <c r="K79" s="21">
        <v>336.85472623034082</v>
      </c>
      <c r="L79" s="21">
        <v>336.75211799920345</v>
      </c>
      <c r="M79" s="21">
        <v>336.69223141179475</v>
      </c>
      <c r="N79" s="21">
        <v>335.76274132994456</v>
      </c>
      <c r="O79" s="21">
        <v>336.66576817401938</v>
      </c>
      <c r="P79" s="21">
        <v>336.66576817401938</v>
      </c>
      <c r="Q79" s="21">
        <v>336.66576817401938</v>
      </c>
      <c r="R79" s="21">
        <v>336.66576817401938</v>
      </c>
      <c r="S79" s="21">
        <v>336.66576817401938</v>
      </c>
      <c r="T79" s="21">
        <v>336.66576817401938</v>
      </c>
      <c r="U79" s="21">
        <v>336.66576817401938</v>
      </c>
      <c r="V79" s="21">
        <v>336.66576817401938</v>
      </c>
      <c r="W79" s="21">
        <v>336.66576817401938</v>
      </c>
      <c r="X79" s="21">
        <v>335.66767563951203</v>
      </c>
      <c r="Y79" s="21">
        <v>336.66576817401938</v>
      </c>
      <c r="Z79" s="21">
        <v>336.68656513603821</v>
      </c>
      <c r="AA79" s="21">
        <v>336.88157479680734</v>
      </c>
      <c r="AB79" s="21">
        <v>336.66576817401938</v>
      </c>
      <c r="AC79" s="21">
        <v>336.66576817401938</v>
      </c>
      <c r="AD79" s="21">
        <v>336.66576817401938</v>
      </c>
      <c r="AE79" s="21">
        <v>336.7154702342421</v>
      </c>
      <c r="AF79" s="21">
        <v>336.66576817401938</v>
      </c>
      <c r="AG79" s="15"/>
      <c r="AH79" s="15"/>
    </row>
    <row r="80" spans="1:34" x14ac:dyDescent="0.25">
      <c r="A80" s="11">
        <v>34</v>
      </c>
      <c r="B80" s="21">
        <v>324.57955632665897</v>
      </c>
      <c r="C80" s="21">
        <v>324.57955632665897</v>
      </c>
      <c r="D80" s="21">
        <v>324.57955632665897</v>
      </c>
      <c r="E80" s="21">
        <v>324.57955632665897</v>
      </c>
      <c r="F80" s="21">
        <v>324.57955632665897</v>
      </c>
      <c r="G80" s="21">
        <v>324.57955632665897</v>
      </c>
      <c r="H80" s="21">
        <v>324.9470490516847</v>
      </c>
      <c r="I80" s="21">
        <v>324.94664372287394</v>
      </c>
      <c r="J80" s="21">
        <v>324.94649780924664</v>
      </c>
      <c r="K80" s="21">
        <v>324.94630445163381</v>
      </c>
      <c r="L80" s="21">
        <v>324.94583361425396</v>
      </c>
      <c r="M80" s="21">
        <v>324.94521907760588</v>
      </c>
      <c r="N80" s="21">
        <v>324.94512041961713</v>
      </c>
      <c r="O80" s="21">
        <v>324.94533343379737</v>
      </c>
      <c r="P80" s="21">
        <v>324.72390296416859</v>
      </c>
      <c r="Q80" s="21">
        <v>324.94477177611827</v>
      </c>
      <c r="R80" s="21">
        <v>324.94533480695412</v>
      </c>
      <c r="S80" s="21">
        <v>324.94569016084188</v>
      </c>
      <c r="T80" s="21">
        <v>324.94590764797107</v>
      </c>
      <c r="U80" s="21">
        <v>324.94627968119408</v>
      </c>
      <c r="V80" s="21">
        <v>324.94660090379239</v>
      </c>
      <c r="W80" s="21">
        <v>324.94694200786705</v>
      </c>
      <c r="X80" s="21">
        <v>324.94709969322128</v>
      </c>
      <c r="Y80" s="21">
        <v>324.94727382644754</v>
      </c>
      <c r="Z80" s="21">
        <v>324.94718341329838</v>
      </c>
      <c r="AA80" s="21">
        <v>324.94717901969739</v>
      </c>
      <c r="AB80" s="21">
        <v>324.94748178709494</v>
      </c>
      <c r="AC80" s="21">
        <v>324.94760580145908</v>
      </c>
      <c r="AD80" s="21">
        <v>324.57955632665897</v>
      </c>
      <c r="AE80" s="21">
        <v>324.94610064541291</v>
      </c>
      <c r="AF80" s="21">
        <v>324.57955632665897</v>
      </c>
      <c r="AG80" s="15"/>
      <c r="AH80" s="15"/>
    </row>
    <row r="81" spans="1:34" x14ac:dyDescent="0.25">
      <c r="A81" s="11">
        <v>35</v>
      </c>
      <c r="B81" s="21">
        <v>883.89249357620395</v>
      </c>
      <c r="C81" s="21">
        <v>884.43671186077495</v>
      </c>
      <c r="D81" s="21">
        <v>884.32997848100945</v>
      </c>
      <c r="E81" s="21">
        <v>884.33032081675356</v>
      </c>
      <c r="F81" s="21">
        <v>884.33088037702964</v>
      </c>
      <c r="G81" s="21">
        <v>884.3310349486668</v>
      </c>
      <c r="H81" s="21">
        <v>884.33108245821586</v>
      </c>
      <c r="I81" s="21">
        <v>884.33088688324517</v>
      </c>
      <c r="J81" s="21">
        <v>884.33123661567174</v>
      </c>
      <c r="K81" s="21">
        <v>884.33189747109327</v>
      </c>
      <c r="L81" s="21">
        <v>884.33211874737981</v>
      </c>
      <c r="M81" s="21">
        <v>884.33261583193348</v>
      </c>
      <c r="N81" s="21">
        <v>884.33242924231206</v>
      </c>
      <c r="O81" s="21">
        <v>884.33237731846998</v>
      </c>
      <c r="P81" s="21">
        <v>884.33265728316246</v>
      </c>
      <c r="Q81" s="21">
        <v>884.3326149634853</v>
      </c>
      <c r="R81" s="21">
        <v>884.33263884237806</v>
      </c>
      <c r="S81" s="21">
        <v>884.33304508614515</v>
      </c>
      <c r="T81" s="21">
        <v>884.60269475485666</v>
      </c>
      <c r="U81" s="21">
        <v>885.59635028924049</v>
      </c>
      <c r="V81" s="21">
        <v>884.9593098534998</v>
      </c>
      <c r="W81" s="21">
        <v>886.257617389041</v>
      </c>
      <c r="X81" s="21">
        <v>888.26709691328858</v>
      </c>
      <c r="Y81" s="21">
        <v>884.82989898619746</v>
      </c>
      <c r="Z81" s="21">
        <v>884.58186726713643</v>
      </c>
      <c r="AA81" s="21">
        <v>884.62590300967236</v>
      </c>
      <c r="AB81" s="21">
        <v>884.67003299953672</v>
      </c>
      <c r="AC81" s="21">
        <v>884.71359454888784</v>
      </c>
      <c r="AD81" s="21">
        <v>884.75736256901246</v>
      </c>
      <c r="AE81" s="21">
        <v>884.78226891189888</v>
      </c>
      <c r="AF81" s="21">
        <v>884.78537487440747</v>
      </c>
      <c r="AG81" s="15"/>
      <c r="AH81" s="15"/>
    </row>
    <row r="82" spans="1:34" x14ac:dyDescent="0.25">
      <c r="A82" s="11">
        <v>36</v>
      </c>
      <c r="B82" s="21">
        <v>790.34605775536636</v>
      </c>
      <c r="C82" s="21">
        <v>790.14292378862001</v>
      </c>
      <c r="D82" s="21">
        <v>789.835266224767</v>
      </c>
      <c r="E82" s="21">
        <v>790.34725649321138</v>
      </c>
      <c r="F82" s="21">
        <v>790.34715679385147</v>
      </c>
      <c r="G82" s="21">
        <v>789.835266224767</v>
      </c>
      <c r="H82" s="21">
        <v>789.835266224767</v>
      </c>
      <c r="I82" s="21">
        <v>789.835266224767</v>
      </c>
      <c r="J82" s="21">
        <v>789.835266224767</v>
      </c>
      <c r="K82" s="21">
        <v>789.835266224767</v>
      </c>
      <c r="L82" s="21">
        <v>790.34350139243759</v>
      </c>
      <c r="M82" s="21">
        <v>790.34353377726154</v>
      </c>
      <c r="N82" s="21">
        <v>790.34350236558953</v>
      </c>
      <c r="O82" s="21">
        <v>790.34347019115489</v>
      </c>
      <c r="P82" s="21">
        <v>790.34351338653414</v>
      </c>
      <c r="Q82" s="21">
        <v>790.3435782248589</v>
      </c>
      <c r="R82" s="21">
        <v>790.34362469639677</v>
      </c>
      <c r="S82" s="21">
        <v>790.34365608975713</v>
      </c>
      <c r="T82" s="21">
        <v>790.3433472290227</v>
      </c>
      <c r="U82" s="21">
        <v>790.34287397524895</v>
      </c>
      <c r="V82" s="21">
        <v>790.34181695737402</v>
      </c>
      <c r="W82" s="21">
        <v>790.34047887803592</v>
      </c>
      <c r="X82" s="21">
        <v>790.1355027611952</v>
      </c>
      <c r="Y82" s="21">
        <v>790.33330829917793</v>
      </c>
      <c r="Z82" s="21">
        <v>790.33316110192663</v>
      </c>
      <c r="AA82" s="21">
        <v>790.33279134230122</v>
      </c>
      <c r="AB82" s="21">
        <v>790.33225595518911</v>
      </c>
      <c r="AC82" s="21">
        <v>790.33172609552219</v>
      </c>
      <c r="AD82" s="21">
        <v>790.33120920070894</v>
      </c>
      <c r="AE82" s="21">
        <v>790.13197227748753</v>
      </c>
      <c r="AF82" s="21">
        <v>790.13139979568916</v>
      </c>
      <c r="AG82" s="15"/>
      <c r="AH82" s="15"/>
    </row>
    <row r="83" spans="1:34" x14ac:dyDescent="0.25">
      <c r="A83" s="11">
        <v>37</v>
      </c>
      <c r="B83" s="21">
        <v>1243.2494572959381</v>
      </c>
      <c r="C83" s="21">
        <v>1242.9558742912</v>
      </c>
      <c r="D83" s="21">
        <v>1243.1480019179937</v>
      </c>
      <c r="E83" s="21">
        <v>1242.9558742912</v>
      </c>
      <c r="F83" s="21">
        <v>1243.2389863720475</v>
      </c>
      <c r="G83" s="21">
        <v>1243.2761832798062</v>
      </c>
      <c r="H83" s="21">
        <v>1243.1159747044662</v>
      </c>
      <c r="I83" s="21">
        <v>1242.9558742912</v>
      </c>
      <c r="J83" s="21">
        <v>1243.2734418835712</v>
      </c>
      <c r="K83" s="21">
        <v>1243.2659317802986</v>
      </c>
      <c r="L83" s="21">
        <v>1243.3233948775114</v>
      </c>
      <c r="M83" s="21">
        <v>1242.972575289434</v>
      </c>
      <c r="N83" s="21">
        <v>1243.2631554372806</v>
      </c>
      <c r="O83" s="21">
        <v>1243.2095076642008</v>
      </c>
      <c r="P83" s="21">
        <v>1243.2905641752195</v>
      </c>
      <c r="Q83" s="21">
        <v>1243.1872581688835</v>
      </c>
      <c r="R83" s="21">
        <v>1243.1858762700742</v>
      </c>
      <c r="S83" s="21">
        <v>1243.2198776481573</v>
      </c>
      <c r="T83" s="21">
        <v>1243.2515179803945</v>
      </c>
      <c r="U83" s="21">
        <v>1243.1900214412797</v>
      </c>
      <c r="V83" s="21">
        <v>1243.1865672413644</v>
      </c>
      <c r="W83" s="21">
        <v>1243.1851852550112</v>
      </c>
      <c r="X83" s="21">
        <v>1243.426564940816</v>
      </c>
      <c r="Y83" s="21">
        <v>1243.1893306888296</v>
      </c>
      <c r="Z83" s="21">
        <v>1243.4218660500162</v>
      </c>
      <c r="AA83" s="21">
        <v>1242.9558742912</v>
      </c>
      <c r="AB83" s="21">
        <v>1243.2343011826431</v>
      </c>
      <c r="AC83" s="21">
        <v>1242.9558742912</v>
      </c>
      <c r="AD83" s="21">
        <v>1242.9558742912</v>
      </c>
      <c r="AE83" s="21">
        <v>1242.9558742912</v>
      </c>
      <c r="AF83" s="21">
        <v>1243.3295012914432</v>
      </c>
      <c r="AG83" s="15"/>
      <c r="AH83" s="15"/>
    </row>
    <row r="84" spans="1:34" x14ac:dyDescent="0.25">
      <c r="A84" s="11">
        <v>38</v>
      </c>
      <c r="B84" s="21">
        <v>1057.4000000000001</v>
      </c>
      <c r="C84" s="21">
        <v>1057.4000000000001</v>
      </c>
      <c r="D84" s="21">
        <v>1057.4000000000001</v>
      </c>
      <c r="E84" s="21">
        <v>1057.4000000000001</v>
      </c>
      <c r="F84" s="21">
        <v>1057.4000000000001</v>
      </c>
      <c r="G84" s="21">
        <v>1057.4000000000001</v>
      </c>
      <c r="H84" s="21">
        <v>1057.4000000000001</v>
      </c>
      <c r="I84" s="21">
        <v>1057.4000000000001</v>
      </c>
      <c r="J84" s="21">
        <v>1057.4000000000001</v>
      </c>
      <c r="K84" s="21">
        <v>1057.4000000000001</v>
      </c>
      <c r="L84" s="21">
        <v>1057.4000000000001</v>
      </c>
      <c r="M84" s="21">
        <v>1057.4000000000001</v>
      </c>
      <c r="N84" s="21">
        <v>1057.4000000000001</v>
      </c>
      <c r="O84" s="21">
        <v>1057.4000000000001</v>
      </c>
      <c r="P84" s="21">
        <v>1057.4000000000001</v>
      </c>
      <c r="Q84" s="21">
        <v>1057.4000000000001</v>
      </c>
      <c r="R84" s="21">
        <v>1057.4000000000001</v>
      </c>
      <c r="S84" s="21">
        <v>1057.4000000000001</v>
      </c>
      <c r="T84" s="21">
        <v>1057.4000000000001</v>
      </c>
      <c r="U84" s="21">
        <v>1057.4000000000001</v>
      </c>
      <c r="V84" s="21">
        <v>1057.4000000000001</v>
      </c>
      <c r="W84" s="21">
        <v>1057.4000000000001</v>
      </c>
      <c r="X84" s="21">
        <v>1057.4000000000001</v>
      </c>
      <c r="Y84" s="21">
        <v>1057.4000000000001</v>
      </c>
      <c r="Z84" s="21">
        <v>1057.4000000000001</v>
      </c>
      <c r="AA84" s="21">
        <v>1057.4000000000001</v>
      </c>
      <c r="AB84" s="21">
        <v>1057.4000000000001</v>
      </c>
      <c r="AC84" s="21">
        <v>1057.4000000000001</v>
      </c>
      <c r="AD84" s="21">
        <v>1057.4000000000001</v>
      </c>
      <c r="AE84" s="21">
        <v>1057.4000000000001</v>
      </c>
      <c r="AF84" s="21">
        <v>1057.4000000000001</v>
      </c>
      <c r="AG84" s="15"/>
      <c r="AH84" s="15"/>
    </row>
    <row r="85" spans="1:34" x14ac:dyDescent="0.25">
      <c r="A85" s="11">
        <v>39</v>
      </c>
      <c r="B85" s="21">
        <v>740.59419911919952</v>
      </c>
      <c r="C85" s="21">
        <v>740.15490145966714</v>
      </c>
      <c r="D85" s="21">
        <v>740.59419911919952</v>
      </c>
      <c r="E85" s="21">
        <v>740.07357338206566</v>
      </c>
      <c r="F85" s="21">
        <v>740.62095343416047</v>
      </c>
      <c r="G85" s="21">
        <v>740.66651226035742</v>
      </c>
      <c r="H85" s="21">
        <v>740.44017730108794</v>
      </c>
      <c r="I85" s="21">
        <v>740.14557675092624</v>
      </c>
      <c r="J85" s="21">
        <v>740.66651226035742</v>
      </c>
      <c r="K85" s="21">
        <v>740.59419911919952</v>
      </c>
      <c r="L85" s="21">
        <v>740.59419911919952</v>
      </c>
      <c r="M85" s="21">
        <v>740.59419911919952</v>
      </c>
      <c r="N85" s="21">
        <v>740.66651226035742</v>
      </c>
      <c r="O85" s="21">
        <v>740.66651226035742</v>
      </c>
      <c r="P85" s="21">
        <v>740.66651226035742</v>
      </c>
      <c r="Q85" s="21">
        <v>740.60093732679229</v>
      </c>
      <c r="R85" s="21">
        <v>740.42075082792473</v>
      </c>
      <c r="S85" s="21">
        <v>740.59419911919952</v>
      </c>
      <c r="T85" s="21">
        <v>740.59419911919952</v>
      </c>
      <c r="U85" s="21">
        <v>740.60236478214313</v>
      </c>
      <c r="V85" s="21">
        <v>740.31319741198956</v>
      </c>
      <c r="W85" s="21">
        <v>740.40742519938294</v>
      </c>
      <c r="X85" s="21">
        <v>740.66651226035742</v>
      </c>
      <c r="Y85" s="21">
        <v>740.2172976467258</v>
      </c>
      <c r="Z85" s="21">
        <v>740.55977143413804</v>
      </c>
      <c r="AA85" s="21">
        <v>740.3845349442355</v>
      </c>
      <c r="AB85" s="21">
        <v>740.66651226035719</v>
      </c>
      <c r="AC85" s="21">
        <v>740.19975375018407</v>
      </c>
      <c r="AD85" s="21">
        <v>740.29141504938173</v>
      </c>
      <c r="AE85" s="21">
        <v>740.21974344649232</v>
      </c>
      <c r="AF85" s="21">
        <v>740.66651226035719</v>
      </c>
      <c r="AG85" s="15"/>
      <c r="AH85" s="15"/>
    </row>
    <row r="86" spans="1:34" x14ac:dyDescent="0.25">
      <c r="A86" s="11">
        <v>40</v>
      </c>
      <c r="B86" s="21">
        <v>690.68447513397166</v>
      </c>
      <c r="C86" s="21">
        <v>690.55144631416101</v>
      </c>
      <c r="D86" s="21">
        <v>690.68447513397166</v>
      </c>
      <c r="E86" s="21">
        <v>690.52771416874918</v>
      </c>
      <c r="F86" s="21">
        <v>690.6928617054682</v>
      </c>
      <c r="G86" s="21">
        <v>690.70722383902353</v>
      </c>
      <c r="H86" s="21">
        <v>690.63685643272504</v>
      </c>
      <c r="I86" s="21">
        <v>690.5487119450047</v>
      </c>
      <c r="J86" s="21">
        <v>690.70722383902353</v>
      </c>
      <c r="K86" s="21">
        <v>690.68447513397166</v>
      </c>
      <c r="L86" s="21">
        <v>690.68447513397166</v>
      </c>
      <c r="M86" s="21">
        <v>690.68447513397166</v>
      </c>
      <c r="N86" s="21">
        <v>690.70722383902353</v>
      </c>
      <c r="O86" s="21">
        <v>690.70722383902353</v>
      </c>
      <c r="P86" s="21">
        <v>690.70722383902353</v>
      </c>
      <c r="Q86" s="21">
        <v>690.68658405091821</v>
      </c>
      <c r="R86" s="21">
        <v>690.63092817327481</v>
      </c>
      <c r="S86" s="21">
        <v>690.68447513397166</v>
      </c>
      <c r="T86" s="21">
        <v>690.68447513397166</v>
      </c>
      <c r="U86" s="21">
        <v>690.68703109728506</v>
      </c>
      <c r="V86" s="21">
        <v>690.59840962028352</v>
      </c>
      <c r="W86" s="21">
        <v>690.62687147974225</v>
      </c>
      <c r="X86" s="21">
        <v>690.70722383902353</v>
      </c>
      <c r="Y86" s="21">
        <v>690.56983400254569</v>
      </c>
      <c r="Z86" s="21">
        <v>690.68447513397166</v>
      </c>
      <c r="AA86" s="21">
        <v>690.61992152982475</v>
      </c>
      <c r="AB86" s="21">
        <v>690.70722383902341</v>
      </c>
      <c r="AC86" s="21">
        <v>690.56464788593803</v>
      </c>
      <c r="AD86" s="21">
        <v>690.59188495598471</v>
      </c>
      <c r="AE86" s="21">
        <v>690.57055800726357</v>
      </c>
      <c r="AF86" s="21">
        <v>690.70722383902341</v>
      </c>
      <c r="AG86" s="15"/>
      <c r="AH86" s="15"/>
    </row>
    <row r="87" spans="1:34" x14ac:dyDescent="0.25">
      <c r="A87" s="11">
        <v>41</v>
      </c>
      <c r="B87" s="21">
        <v>584.94067605789007</v>
      </c>
      <c r="C87" s="21">
        <v>584.57440416354257</v>
      </c>
      <c r="D87" s="21">
        <v>584.91937951906539</v>
      </c>
      <c r="E87" s="21">
        <v>584.5289925089329</v>
      </c>
      <c r="F87" s="21">
        <v>584.96538159284319</v>
      </c>
      <c r="G87" s="21">
        <v>585.02164361451503</v>
      </c>
      <c r="H87" s="21">
        <v>584.78799116376115</v>
      </c>
      <c r="I87" s="21">
        <v>584.54847726529249</v>
      </c>
      <c r="J87" s="21">
        <v>585.02412663600785</v>
      </c>
      <c r="K87" s="21">
        <v>584.93191217253423</v>
      </c>
      <c r="L87" s="21">
        <v>584.86153509413111</v>
      </c>
      <c r="M87" s="21">
        <v>584.86909811405837</v>
      </c>
      <c r="N87" s="21">
        <v>584.95562376688133</v>
      </c>
      <c r="O87" s="21">
        <v>584.96686454104815</v>
      </c>
      <c r="P87" s="21">
        <v>584.97809310113325</v>
      </c>
      <c r="Q87" s="21">
        <v>584.90773143513081</v>
      </c>
      <c r="R87" s="21">
        <v>584.80301224481877</v>
      </c>
      <c r="S87" s="21">
        <v>584.9494325544805</v>
      </c>
      <c r="T87" s="21">
        <v>584.91059768956484</v>
      </c>
      <c r="U87" s="21">
        <v>584.91651567486633</v>
      </c>
      <c r="V87" s="21">
        <v>584.73177145419857</v>
      </c>
      <c r="W87" s="21">
        <v>584.74070241370521</v>
      </c>
      <c r="X87" s="21">
        <v>585.00921945958305</v>
      </c>
      <c r="Y87" s="21">
        <v>584.58528439294173</v>
      </c>
      <c r="Z87" s="21">
        <v>584.85649006502365</v>
      </c>
      <c r="AA87" s="21">
        <v>584.61318141756897</v>
      </c>
      <c r="AB87" s="21">
        <v>584.9556237668811</v>
      </c>
      <c r="AC87" s="21">
        <v>584.56792809364754</v>
      </c>
      <c r="AD87" s="21">
        <v>584.58475803423585</v>
      </c>
      <c r="AE87" s="21">
        <v>584.6054368237252</v>
      </c>
      <c r="AF87" s="21">
        <v>585.02040187758166</v>
      </c>
      <c r="AG87" s="15"/>
      <c r="AH87" s="15"/>
    </row>
    <row r="88" spans="1:34" x14ac:dyDescent="0.25">
      <c r="A88" s="11">
        <v>42</v>
      </c>
      <c r="B88" s="21">
        <v>256.75916273495363</v>
      </c>
      <c r="C88" s="21">
        <v>256.63043047059961</v>
      </c>
      <c r="D88" s="21">
        <v>256.75161241315459</v>
      </c>
      <c r="E88" s="21">
        <v>256.61463007702963</v>
      </c>
      <c r="F88" s="21">
        <v>256.76793213786249</v>
      </c>
      <c r="G88" s="21">
        <v>256.7879451617319</v>
      </c>
      <c r="H88" s="21">
        <v>256.70521281695432</v>
      </c>
      <c r="I88" s="21">
        <v>256.62140536662901</v>
      </c>
      <c r="J88" s="21">
        <v>256.78882976946596</v>
      </c>
      <c r="K88" s="21">
        <v>256.75605464046828</v>
      </c>
      <c r="L88" s="21">
        <v>256.73114646248956</v>
      </c>
      <c r="M88" s="21">
        <v>256.73381888819949</v>
      </c>
      <c r="N88" s="21">
        <v>256.76446717939569</v>
      </c>
      <c r="O88" s="21">
        <v>256.76845888049354</v>
      </c>
      <c r="P88" s="21">
        <v>256.77244858771962</v>
      </c>
      <c r="Q88" s="21">
        <v>256.74748630425444</v>
      </c>
      <c r="R88" s="21">
        <v>256.71050184627336</v>
      </c>
      <c r="S88" s="21">
        <v>256.76226962326973</v>
      </c>
      <c r="T88" s="21">
        <v>256.74850138940087</v>
      </c>
      <c r="U88" s="21">
        <v>256.75059772146381</v>
      </c>
      <c r="V88" s="21">
        <v>256.68545267272702</v>
      </c>
      <c r="W88" s="21">
        <v>256.68858804101296</v>
      </c>
      <c r="X88" s="21">
        <v>256.78352064611954</v>
      </c>
      <c r="Y88" s="21">
        <v>256.63422118615631</v>
      </c>
      <c r="Z88" s="21">
        <v>256.72936435303563</v>
      </c>
      <c r="AA88" s="21">
        <v>256.64394966478022</v>
      </c>
      <c r="AB88" s="21">
        <v>256.76446717939558</v>
      </c>
      <c r="AC88" s="21">
        <v>256.62817511769572</v>
      </c>
      <c r="AD88" s="21">
        <v>256.63403775522943</v>
      </c>
      <c r="AE88" s="21">
        <v>256.64124759827456</v>
      </c>
      <c r="AF88" s="21">
        <v>256.7875028209412</v>
      </c>
      <c r="AG88" s="15"/>
      <c r="AH88" s="15"/>
    </row>
    <row r="89" spans="1:34" x14ac:dyDescent="0.25">
      <c r="A89" s="20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</row>
    <row r="90" spans="1:34" x14ac:dyDescent="0.25">
      <c r="A90" s="10" t="s">
        <v>1</v>
      </c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11"/>
      <c r="AH90" s="11"/>
    </row>
    <row r="91" spans="1:34" x14ac:dyDescent="0.25">
      <c r="A91" s="11">
        <v>1</v>
      </c>
      <c r="B91" s="21">
        <v>105.39376286321931</v>
      </c>
      <c r="C91" s="21">
        <v>105.82051347667965</v>
      </c>
      <c r="D91" s="21">
        <v>109.21169227888154</v>
      </c>
      <c r="E91" s="21">
        <v>108.98854468789028</v>
      </c>
      <c r="F91" s="21">
        <v>112.30229588193404</v>
      </c>
      <c r="G91" s="21">
        <v>114.99479908838916</v>
      </c>
      <c r="H91" s="21">
        <v>117.37913493361278</v>
      </c>
      <c r="I91" s="21">
        <v>117.18494861051703</v>
      </c>
      <c r="J91" s="21">
        <v>117.25526213252536</v>
      </c>
      <c r="K91" s="21">
        <v>117.30042140053635</v>
      </c>
      <c r="L91" s="21">
        <v>117.3564802461886</v>
      </c>
      <c r="M91" s="21">
        <v>117.42026306856134</v>
      </c>
      <c r="N91" s="21">
        <v>117.45882267762073</v>
      </c>
      <c r="O91" s="21">
        <v>117.48677672233411</v>
      </c>
      <c r="P91" s="21">
        <v>116.90636290538274</v>
      </c>
      <c r="Q91" s="21">
        <v>116.94413024951902</v>
      </c>
      <c r="R91" s="21">
        <v>116.29668710528507</v>
      </c>
      <c r="S91" s="21">
        <v>116.32187161952254</v>
      </c>
      <c r="T91" s="21">
        <v>116.24013985485367</v>
      </c>
      <c r="U91" s="21">
        <v>116.07417377551771</v>
      </c>
      <c r="V91" s="21">
        <v>115.89133819314966</v>
      </c>
      <c r="W91" s="21">
        <v>115.69039894546076</v>
      </c>
      <c r="X91" s="21">
        <v>115.43932257138688</v>
      </c>
      <c r="Y91" s="21">
        <v>106.03298206474531</v>
      </c>
      <c r="Z91" s="21">
        <v>105.67351743942761</v>
      </c>
      <c r="AA91" s="21">
        <v>108.52287225952634</v>
      </c>
      <c r="AB91" s="21">
        <v>107.65869119049037</v>
      </c>
      <c r="AC91" s="21">
        <v>107.05907941286561</v>
      </c>
      <c r="AD91" s="21">
        <v>106.45417175958046</v>
      </c>
      <c r="AE91" s="21">
        <v>105.841408059442</v>
      </c>
      <c r="AF91" s="21">
        <v>105.15316834895567</v>
      </c>
      <c r="AG91" s="15"/>
      <c r="AH91" s="15"/>
    </row>
    <row r="92" spans="1:34" x14ac:dyDescent="0.25">
      <c r="A92" s="11">
        <v>2</v>
      </c>
      <c r="B92" s="21">
        <v>76.31868638825506</v>
      </c>
      <c r="C92" s="21">
        <v>76.356062014267948</v>
      </c>
      <c r="D92" s="21">
        <v>77.15501010984849</v>
      </c>
      <c r="E92" s="21">
        <v>76.239192185670788</v>
      </c>
      <c r="F92" s="21">
        <v>77.047088427010749</v>
      </c>
      <c r="G92" s="21">
        <v>77.060793146270896</v>
      </c>
      <c r="H92" s="21">
        <v>77.052094255669317</v>
      </c>
      <c r="I92" s="21">
        <v>76.279128369420718</v>
      </c>
      <c r="J92" s="21">
        <v>76.318323386558902</v>
      </c>
      <c r="K92" s="21">
        <v>76.317043586487699</v>
      </c>
      <c r="L92" s="21">
        <v>76.318459810302116</v>
      </c>
      <c r="M92" s="21">
        <v>76.313490701881818</v>
      </c>
      <c r="N92" s="21">
        <v>76.327859602818762</v>
      </c>
      <c r="O92" s="21">
        <v>76.303907969783097</v>
      </c>
      <c r="P92" s="21">
        <v>76.12322925600327</v>
      </c>
      <c r="Q92" s="21">
        <v>76.295497981992924</v>
      </c>
      <c r="R92" s="21">
        <v>76.123229256003242</v>
      </c>
      <c r="S92" s="21">
        <v>76.286253459483774</v>
      </c>
      <c r="T92" s="21">
        <v>76.289876954704155</v>
      </c>
      <c r="U92" s="21">
        <v>76.288435841400329</v>
      </c>
      <c r="V92" s="21">
        <v>76.290492409875014</v>
      </c>
      <c r="W92" s="21">
        <v>76.295027730529924</v>
      </c>
      <c r="X92" s="21">
        <v>76.307637390863931</v>
      </c>
      <c r="Y92" s="21">
        <v>73.456103817123477</v>
      </c>
      <c r="Z92" s="21">
        <v>76.12322925600327</v>
      </c>
      <c r="AA92" s="21">
        <v>77.108465974469695</v>
      </c>
      <c r="AB92" s="21">
        <v>76.258239310600686</v>
      </c>
      <c r="AC92" s="21">
        <v>76.247941206698187</v>
      </c>
      <c r="AD92" s="21">
        <v>76.215298685373654</v>
      </c>
      <c r="AE92" s="21">
        <v>76.266161314659257</v>
      </c>
      <c r="AF92" s="21">
        <v>76.246396436886414</v>
      </c>
      <c r="AG92" s="15"/>
      <c r="AH92" s="15"/>
    </row>
    <row r="93" spans="1:34" x14ac:dyDescent="0.25">
      <c r="A93" s="11">
        <v>3</v>
      </c>
      <c r="B93" s="21">
        <v>119.82211688359155</v>
      </c>
      <c r="C93" s="21">
        <v>119.49975312301559</v>
      </c>
      <c r="D93" s="21">
        <v>118.29419588100316</v>
      </c>
      <c r="E93" s="21">
        <v>117.26027002571428</v>
      </c>
      <c r="F93" s="21">
        <v>116.75164457194349</v>
      </c>
      <c r="G93" s="21">
        <v>114.69702567369838</v>
      </c>
      <c r="H93" s="21">
        <v>112.37457322465839</v>
      </c>
      <c r="I93" s="21">
        <v>110.9367797506514</v>
      </c>
      <c r="J93" s="21">
        <v>110.4175903225254</v>
      </c>
      <c r="K93" s="21">
        <v>109.82265345902773</v>
      </c>
      <c r="L93" s="21">
        <v>109.19161405887478</v>
      </c>
      <c r="M93" s="21">
        <v>108.54133488513172</v>
      </c>
      <c r="N93" s="21">
        <v>107.92982788072649</v>
      </c>
      <c r="O93" s="21">
        <v>107.36011608009049</v>
      </c>
      <c r="P93" s="21">
        <v>107.55505483865718</v>
      </c>
      <c r="Q93" s="21">
        <v>107.32635661981244</v>
      </c>
      <c r="R93" s="21">
        <v>107.01227434290793</v>
      </c>
      <c r="S93" s="21">
        <v>106.59048068749844</v>
      </c>
      <c r="T93" s="21">
        <v>105.89568318781181</v>
      </c>
      <c r="U93" s="21">
        <v>105.16572196507262</v>
      </c>
      <c r="V93" s="21">
        <v>104.3992179962634</v>
      </c>
      <c r="W93" s="21">
        <v>103.58438623927542</v>
      </c>
      <c r="X93" s="21">
        <v>102.71420853818056</v>
      </c>
      <c r="Y93" s="21">
        <v>105.76570434632218</v>
      </c>
      <c r="Z93" s="21">
        <v>107.81173466905328</v>
      </c>
      <c r="AA93" s="21">
        <v>105.98132813481496</v>
      </c>
      <c r="AB93" s="21">
        <v>106.19257389203582</v>
      </c>
      <c r="AC93" s="21">
        <v>107.98924648477087</v>
      </c>
      <c r="AD93" s="21">
        <v>109.80688860559133</v>
      </c>
      <c r="AE93" s="21">
        <v>111.56858514465588</v>
      </c>
      <c r="AF93" s="21">
        <v>113.27598096507496</v>
      </c>
      <c r="AG93" s="15"/>
      <c r="AH93" s="15"/>
    </row>
    <row r="94" spans="1:34" x14ac:dyDescent="0.25">
      <c r="A94" s="11">
        <v>4</v>
      </c>
      <c r="B94" s="21">
        <v>78.282241707479329</v>
      </c>
      <c r="C94" s="21">
        <v>78.237690615560723</v>
      </c>
      <c r="D94" s="21">
        <v>78.305686122163081</v>
      </c>
      <c r="E94" s="21">
        <v>78.074419378488557</v>
      </c>
      <c r="F94" s="21">
        <v>78.081477729016541</v>
      </c>
      <c r="G94" s="21">
        <v>77.617216219947466</v>
      </c>
      <c r="H94" s="21">
        <v>77.704882529923623</v>
      </c>
      <c r="I94" s="21">
        <v>77.56788530090175</v>
      </c>
      <c r="J94" s="21">
        <v>77.337191557963692</v>
      </c>
      <c r="K94" s="21">
        <v>77.19917623860924</v>
      </c>
      <c r="L94" s="21">
        <v>77.380791711537057</v>
      </c>
      <c r="M94" s="21">
        <v>77.280883314446797</v>
      </c>
      <c r="N94" s="21">
        <v>77.426393960028051</v>
      </c>
      <c r="O94" s="21">
        <v>77.340627688726244</v>
      </c>
      <c r="P94" s="21">
        <v>77.829308844097781</v>
      </c>
      <c r="Q94" s="21">
        <v>77.407238764745898</v>
      </c>
      <c r="R94" s="21">
        <v>77.598163151579641</v>
      </c>
      <c r="S94" s="21">
        <v>77.365609309878465</v>
      </c>
      <c r="T94" s="21">
        <v>77.368628874552982</v>
      </c>
      <c r="U94" s="21">
        <v>77.543830484815558</v>
      </c>
      <c r="V94" s="21">
        <v>77.44568945053561</v>
      </c>
      <c r="W94" s="21">
        <v>77.368804296982987</v>
      </c>
      <c r="X94" s="21">
        <v>77.651923673164859</v>
      </c>
      <c r="Y94" s="21">
        <v>77.668710814226884</v>
      </c>
      <c r="Z94" s="21">
        <v>76.678358391949374</v>
      </c>
      <c r="AA94" s="21">
        <v>77.724426949368578</v>
      </c>
      <c r="AB94" s="21">
        <v>79.398224020445497</v>
      </c>
      <c r="AC94" s="21">
        <v>79.324194117979459</v>
      </c>
      <c r="AD94" s="21">
        <v>79.408271692783913</v>
      </c>
      <c r="AE94" s="21">
        <v>79.518430121396264</v>
      </c>
      <c r="AF94" s="21">
        <v>79.40890052056757</v>
      </c>
      <c r="AG94" s="15"/>
      <c r="AH94" s="15"/>
    </row>
    <row r="95" spans="1:34" x14ac:dyDescent="0.25">
      <c r="A95" s="11">
        <v>5</v>
      </c>
      <c r="B95" s="21">
        <v>80.948933575754154</v>
      </c>
      <c r="C95" s="21">
        <v>85.993923308752571</v>
      </c>
      <c r="D95" s="21">
        <v>86.194161427496823</v>
      </c>
      <c r="E95" s="21">
        <v>86.477077506333956</v>
      </c>
      <c r="F95" s="21">
        <v>86.835558981016206</v>
      </c>
      <c r="G95" s="21">
        <v>87.290461584459223</v>
      </c>
      <c r="H95" s="21">
        <v>87.87255302925999</v>
      </c>
      <c r="I95" s="21">
        <v>88.483600746450733</v>
      </c>
      <c r="J95" s="21">
        <v>89.1868015045969</v>
      </c>
      <c r="K95" s="21">
        <v>89.94173412414986</v>
      </c>
      <c r="L95" s="21">
        <v>90.652959787949825</v>
      </c>
      <c r="M95" s="21">
        <v>91.404397811149849</v>
      </c>
      <c r="N95" s="21">
        <v>89.704394631493869</v>
      </c>
      <c r="O95" s="21">
        <v>91.984272032751207</v>
      </c>
      <c r="P95" s="21">
        <v>92.700811559934877</v>
      </c>
      <c r="Q95" s="21">
        <v>87.2414266254019</v>
      </c>
      <c r="R95" s="21">
        <v>91.255679797670922</v>
      </c>
      <c r="S95" s="21">
        <v>91.887601628197856</v>
      </c>
      <c r="T95" s="21">
        <v>92.640168234712732</v>
      </c>
      <c r="U95" s="21">
        <v>87.885523238595454</v>
      </c>
      <c r="V95" s="21">
        <v>91.578988910420406</v>
      </c>
      <c r="W95" s="21">
        <v>92.204838569469544</v>
      </c>
      <c r="X95" s="21">
        <v>92.712665561491661</v>
      </c>
      <c r="Y95" s="21">
        <v>91.888950040774034</v>
      </c>
      <c r="Z95" s="21">
        <v>82.195741868641107</v>
      </c>
      <c r="AA95" s="21">
        <v>87.829967671807054</v>
      </c>
      <c r="AB95" s="21">
        <v>87.985796954046066</v>
      </c>
      <c r="AC95" s="21">
        <v>88.796645081595159</v>
      </c>
      <c r="AD95" s="21">
        <v>87.862723388620694</v>
      </c>
      <c r="AE95" s="21">
        <v>87.558509728264667</v>
      </c>
      <c r="AF95" s="21">
        <v>84.88540459731226</v>
      </c>
      <c r="AG95" s="15"/>
      <c r="AH95" s="15"/>
    </row>
    <row r="96" spans="1:34" x14ac:dyDescent="0.25">
      <c r="A96" s="11">
        <v>6</v>
      </c>
      <c r="B96" s="21">
        <v>99.56751085221606</v>
      </c>
      <c r="C96" s="21">
        <v>107.56651724886025</v>
      </c>
      <c r="D96" s="21">
        <v>108.09758871458845</v>
      </c>
      <c r="E96" s="21">
        <v>109.71896818020298</v>
      </c>
      <c r="F96" s="21">
        <v>108.32753183280779</v>
      </c>
      <c r="G96" s="21">
        <v>107.98442968686138</v>
      </c>
      <c r="H96" s="21">
        <v>107.69985056004091</v>
      </c>
      <c r="I96" s="21">
        <v>107.35357295152957</v>
      </c>
      <c r="J96" s="21">
        <v>106.9947552984859</v>
      </c>
      <c r="K96" s="21">
        <v>106.64676317425081</v>
      </c>
      <c r="L96" s="21">
        <v>106.29111366812309</v>
      </c>
      <c r="M96" s="21">
        <v>105.95104954017644</v>
      </c>
      <c r="N96" s="21">
        <v>106.26074523236709</v>
      </c>
      <c r="O96" s="21">
        <v>106.53891923283274</v>
      </c>
      <c r="P96" s="21">
        <v>106.17122810916744</v>
      </c>
      <c r="Q96" s="21">
        <v>107.57034939037322</v>
      </c>
      <c r="R96" s="21">
        <v>108.98208843027705</v>
      </c>
      <c r="S96" s="21">
        <v>108.62443425829892</v>
      </c>
      <c r="T96" s="21">
        <v>108.28192313220698</v>
      </c>
      <c r="U96" s="21">
        <v>109.43627105465814</v>
      </c>
      <c r="V96" s="21">
        <v>110.57467092459365</v>
      </c>
      <c r="W96" s="21">
        <v>112.08485271608207</v>
      </c>
      <c r="X96" s="21">
        <v>110.81899996453758</v>
      </c>
      <c r="Y96" s="21">
        <v>110.82087654797638</v>
      </c>
      <c r="Z96" s="21">
        <v>114.47555020744714</v>
      </c>
      <c r="AA96" s="21">
        <v>117.90855590294163</v>
      </c>
      <c r="AB96" s="21">
        <v>117.76135930744896</v>
      </c>
      <c r="AC96" s="21">
        <v>118.09285942090193</v>
      </c>
      <c r="AD96" s="21">
        <v>117.35425617848121</v>
      </c>
      <c r="AE96" s="21">
        <v>117.20076980008409</v>
      </c>
      <c r="AF96" s="21">
        <v>117.54617258608482</v>
      </c>
      <c r="AG96" s="15"/>
      <c r="AH96" s="15"/>
    </row>
    <row r="97" spans="1:34" x14ac:dyDescent="0.25">
      <c r="A97" s="11">
        <v>7</v>
      </c>
      <c r="B97" s="21">
        <v>68.56214684976544</v>
      </c>
      <c r="C97" s="21">
        <v>68.582212452996842</v>
      </c>
      <c r="D97" s="21">
        <v>68.553098228774132</v>
      </c>
      <c r="E97" s="21">
        <v>68.534678919077336</v>
      </c>
      <c r="F97" s="21">
        <v>68.57938558115255</v>
      </c>
      <c r="G97" s="21">
        <v>68.609971754000469</v>
      </c>
      <c r="H97" s="21">
        <v>68.606023680855216</v>
      </c>
      <c r="I97" s="21">
        <v>68.598047085163557</v>
      </c>
      <c r="J97" s="21">
        <v>68.639846141941376</v>
      </c>
      <c r="K97" s="21">
        <v>68.674293892649558</v>
      </c>
      <c r="L97" s="21">
        <v>68.631230870640195</v>
      </c>
      <c r="M97" s="21">
        <v>68.613164925665856</v>
      </c>
      <c r="N97" s="21">
        <v>68.601963524160709</v>
      </c>
      <c r="O97" s="21">
        <v>68.577553347331659</v>
      </c>
      <c r="P97" s="21">
        <v>68.607731569632818</v>
      </c>
      <c r="Q97" s="21">
        <v>68.969585875705647</v>
      </c>
      <c r="R97" s="21">
        <v>69.052528453285902</v>
      </c>
      <c r="S97" s="21">
        <v>68.723740059468341</v>
      </c>
      <c r="T97" s="21">
        <v>68.753241607601666</v>
      </c>
      <c r="U97" s="21">
        <v>68.715127826732569</v>
      </c>
      <c r="V97" s="21">
        <v>69.068508922408668</v>
      </c>
      <c r="W97" s="21">
        <v>68.803139208891253</v>
      </c>
      <c r="X97" s="21">
        <v>68.533014896826899</v>
      </c>
      <c r="Y97" s="21">
        <v>68.412941388109644</v>
      </c>
      <c r="Z97" s="21">
        <v>68.388384095471324</v>
      </c>
      <c r="AA97" s="21">
        <v>68.721626512914867</v>
      </c>
      <c r="AB97" s="21">
        <v>68.692022615424818</v>
      </c>
      <c r="AC97" s="21">
        <v>68.774332648913372</v>
      </c>
      <c r="AD97" s="21">
        <v>68.760947351243829</v>
      </c>
      <c r="AE97" s="21">
        <v>68.731290526637665</v>
      </c>
      <c r="AF97" s="21">
        <v>68.690108893124687</v>
      </c>
      <c r="AG97" s="15"/>
      <c r="AH97" s="15"/>
    </row>
    <row r="98" spans="1:34" x14ac:dyDescent="0.25">
      <c r="A98" s="11">
        <v>8</v>
      </c>
      <c r="B98" s="21">
        <v>80.340000000000146</v>
      </c>
      <c r="C98" s="21">
        <v>80.340000000000188</v>
      </c>
      <c r="D98" s="21">
        <v>80.340000000000188</v>
      </c>
      <c r="E98" s="21">
        <v>80.340000000000188</v>
      </c>
      <c r="F98" s="21">
        <v>80.340000000000188</v>
      </c>
      <c r="G98" s="21">
        <v>80.340000000000188</v>
      </c>
      <c r="H98" s="21">
        <v>80.340000000000188</v>
      </c>
      <c r="I98" s="21">
        <v>80.340000000000188</v>
      </c>
      <c r="J98" s="21">
        <v>80.340000000000188</v>
      </c>
      <c r="K98" s="21">
        <v>80.340000000000188</v>
      </c>
      <c r="L98" s="21">
        <v>80.340000000000188</v>
      </c>
      <c r="M98" s="21">
        <v>80.340000000000188</v>
      </c>
      <c r="N98" s="21">
        <v>80.340000000000188</v>
      </c>
      <c r="O98" s="21">
        <v>80.340000000000188</v>
      </c>
      <c r="P98" s="21">
        <v>80.340000000000188</v>
      </c>
      <c r="Q98" s="21">
        <v>80.340000000000188</v>
      </c>
      <c r="R98" s="21">
        <v>80.340000000000188</v>
      </c>
      <c r="S98" s="21">
        <v>80.340000000000188</v>
      </c>
      <c r="T98" s="21">
        <v>80.340000000000188</v>
      </c>
      <c r="U98" s="21">
        <v>80.340000000000188</v>
      </c>
      <c r="V98" s="21">
        <v>80.340000000000188</v>
      </c>
      <c r="W98" s="21">
        <v>80.340000000000188</v>
      </c>
      <c r="X98" s="21">
        <v>80.340000000000188</v>
      </c>
      <c r="Y98" s="21">
        <v>80.340000000000188</v>
      </c>
      <c r="Z98" s="21">
        <v>80.340000000000188</v>
      </c>
      <c r="AA98" s="21">
        <v>80.340000000000188</v>
      </c>
      <c r="AB98" s="21">
        <v>80.340000000000188</v>
      </c>
      <c r="AC98" s="21">
        <v>80.340000000000188</v>
      </c>
      <c r="AD98" s="21">
        <v>80.340000000000188</v>
      </c>
      <c r="AE98" s="21">
        <v>80.340000000000188</v>
      </c>
      <c r="AF98" s="21">
        <v>80.340000000000188</v>
      </c>
      <c r="AG98" s="15"/>
      <c r="AH98" s="15"/>
    </row>
    <row r="99" spans="1:34" x14ac:dyDescent="0.25">
      <c r="A99" s="11">
        <v>9</v>
      </c>
      <c r="B99" s="21">
        <v>588.43000000000006</v>
      </c>
      <c r="C99" s="21">
        <v>588.43000000000006</v>
      </c>
      <c r="D99" s="21">
        <v>588.43000000000006</v>
      </c>
      <c r="E99" s="21">
        <v>588.43000000000006</v>
      </c>
      <c r="F99" s="21">
        <v>588.43000000000006</v>
      </c>
      <c r="G99" s="21">
        <v>588.43000000000006</v>
      </c>
      <c r="H99" s="21">
        <v>588.43000000000006</v>
      </c>
      <c r="I99" s="21">
        <v>588.43000000000006</v>
      </c>
      <c r="J99" s="21">
        <v>588.43000000000006</v>
      </c>
      <c r="K99" s="21">
        <v>588.43000000000006</v>
      </c>
      <c r="L99" s="21">
        <v>588.43000000000006</v>
      </c>
      <c r="M99" s="21">
        <v>588.43000000000006</v>
      </c>
      <c r="N99" s="21">
        <v>588.43000000000006</v>
      </c>
      <c r="O99" s="21">
        <v>588.43000000000006</v>
      </c>
      <c r="P99" s="21">
        <v>588.43000000000006</v>
      </c>
      <c r="Q99" s="21">
        <v>588.43000000000006</v>
      </c>
      <c r="R99" s="21">
        <v>588.43000000000006</v>
      </c>
      <c r="S99" s="21">
        <v>588.43000000000006</v>
      </c>
      <c r="T99" s="21">
        <v>588.43000000000006</v>
      </c>
      <c r="U99" s="21">
        <v>588.43000000000006</v>
      </c>
      <c r="V99" s="21">
        <v>588.43000000000006</v>
      </c>
      <c r="W99" s="21">
        <v>588.43000000000006</v>
      </c>
      <c r="X99" s="21">
        <v>588.43000000000006</v>
      </c>
      <c r="Y99" s="21">
        <v>588.43000000000006</v>
      </c>
      <c r="Z99" s="21">
        <v>588.43000000000006</v>
      </c>
      <c r="AA99" s="21">
        <v>588.43000000000006</v>
      </c>
      <c r="AB99" s="21">
        <v>588.43000000000006</v>
      </c>
      <c r="AC99" s="21">
        <v>588.43000000000006</v>
      </c>
      <c r="AD99" s="21">
        <v>588.43000000000006</v>
      </c>
      <c r="AE99" s="21">
        <v>588.43000000000006</v>
      </c>
      <c r="AF99" s="21">
        <v>588.43000000000006</v>
      </c>
      <c r="AG99" s="15"/>
      <c r="AH99" s="15"/>
    </row>
    <row r="100" spans="1:34" x14ac:dyDescent="0.25">
      <c r="A100" s="11">
        <v>10</v>
      </c>
      <c r="B100" s="21">
        <v>626.02</v>
      </c>
      <c r="C100" s="21">
        <v>626.02</v>
      </c>
      <c r="D100" s="21">
        <v>626.02</v>
      </c>
      <c r="E100" s="21">
        <v>626.02</v>
      </c>
      <c r="F100" s="21">
        <v>626.02</v>
      </c>
      <c r="G100" s="21">
        <v>626.02</v>
      </c>
      <c r="H100" s="21">
        <v>626.02</v>
      </c>
      <c r="I100" s="21">
        <v>626.02</v>
      </c>
      <c r="J100" s="21">
        <v>626.02</v>
      </c>
      <c r="K100" s="21">
        <v>626.02</v>
      </c>
      <c r="L100" s="21">
        <v>626.02</v>
      </c>
      <c r="M100" s="21">
        <v>626.02</v>
      </c>
      <c r="N100" s="21">
        <v>626.02</v>
      </c>
      <c r="O100" s="21">
        <v>626.02</v>
      </c>
      <c r="P100" s="21">
        <v>626.02</v>
      </c>
      <c r="Q100" s="21">
        <v>626.02</v>
      </c>
      <c r="R100" s="21">
        <v>626.02</v>
      </c>
      <c r="S100" s="21">
        <v>626.02</v>
      </c>
      <c r="T100" s="21">
        <v>626.02</v>
      </c>
      <c r="U100" s="21">
        <v>626.02</v>
      </c>
      <c r="V100" s="21">
        <v>626.02</v>
      </c>
      <c r="W100" s="21">
        <v>626.02</v>
      </c>
      <c r="X100" s="21">
        <v>626.02</v>
      </c>
      <c r="Y100" s="21">
        <v>626.02</v>
      </c>
      <c r="Z100" s="21">
        <v>626.02</v>
      </c>
      <c r="AA100" s="21">
        <v>626.02</v>
      </c>
      <c r="AB100" s="21">
        <v>626.02</v>
      </c>
      <c r="AC100" s="21">
        <v>626.02</v>
      </c>
      <c r="AD100" s="21">
        <v>626.02</v>
      </c>
      <c r="AE100" s="21">
        <v>626.02</v>
      </c>
      <c r="AF100" s="21">
        <v>626.02</v>
      </c>
      <c r="AG100" s="15"/>
      <c r="AH100" s="15"/>
    </row>
    <row r="101" spans="1:34" x14ac:dyDescent="0.25">
      <c r="A101" s="11">
        <v>11</v>
      </c>
      <c r="B101" s="21">
        <v>64.396405049382906</v>
      </c>
      <c r="C101" s="21">
        <v>64.390786201630405</v>
      </c>
      <c r="D101" s="21">
        <v>64.437541880143996</v>
      </c>
      <c r="E101" s="21">
        <v>64.448823864855328</v>
      </c>
      <c r="F101" s="21">
        <v>64.479248643348043</v>
      </c>
      <c r="G101" s="21">
        <v>64.493617171688172</v>
      </c>
      <c r="H101" s="21">
        <v>64.495359919166319</v>
      </c>
      <c r="I101" s="21">
        <v>64.478813487791555</v>
      </c>
      <c r="J101" s="21">
        <v>64.546003899080276</v>
      </c>
      <c r="K101" s="21">
        <v>64.514545958051528</v>
      </c>
      <c r="L101" s="21">
        <v>64.450994634711193</v>
      </c>
      <c r="M101" s="21">
        <v>64.518473948866628</v>
      </c>
      <c r="N101" s="21">
        <v>64.501897356083916</v>
      </c>
      <c r="O101" s="21">
        <v>64.468809038348851</v>
      </c>
      <c r="P101" s="21">
        <v>64.479248643348043</v>
      </c>
      <c r="Q101" s="21">
        <v>64.517164483684425</v>
      </c>
      <c r="R101" s="21">
        <v>64.555631565238897</v>
      </c>
      <c r="S101" s="21">
        <v>64.561324057622457</v>
      </c>
      <c r="T101" s="21">
        <v>64.565704625744544</v>
      </c>
      <c r="U101" s="21">
        <v>64.565266501310404</v>
      </c>
      <c r="V101" s="21">
        <v>64.59026358929286</v>
      </c>
      <c r="W101" s="21">
        <v>64.596410701103011</v>
      </c>
      <c r="X101" s="21">
        <v>64.632914917115201</v>
      </c>
      <c r="Y101" s="21">
        <v>64.622348812696643</v>
      </c>
      <c r="Z101" s="21">
        <v>64.62631008421026</v>
      </c>
      <c r="AA101" s="21">
        <v>64.637320024061225</v>
      </c>
      <c r="AB101" s="21">
        <v>64.637320024061225</v>
      </c>
      <c r="AC101" s="21">
        <v>64.636879445493875</v>
      </c>
      <c r="AD101" s="21">
        <v>64.635998333610402</v>
      </c>
      <c r="AE101" s="21">
        <v>64.64128590998989</v>
      </c>
      <c r="AF101" s="21">
        <v>64.683664782365483</v>
      </c>
      <c r="AG101" s="15"/>
      <c r="AH101" s="15"/>
    </row>
    <row r="102" spans="1:34" x14ac:dyDescent="0.25">
      <c r="A102" s="11">
        <v>12</v>
      </c>
      <c r="B102" s="21">
        <v>231.21820595434394</v>
      </c>
      <c r="C102" s="21">
        <v>231.13094220419117</v>
      </c>
      <c r="D102" s="21">
        <v>231.07602897955081</v>
      </c>
      <c r="E102" s="21">
        <v>230.99863321694579</v>
      </c>
      <c r="F102" s="21">
        <v>228.67396163698683</v>
      </c>
      <c r="G102" s="21">
        <v>229.02608941520873</v>
      </c>
      <c r="H102" s="21">
        <v>227.72194174232908</v>
      </c>
      <c r="I102" s="21">
        <v>229.34279805441915</v>
      </c>
      <c r="J102" s="21">
        <v>229.26213412249865</v>
      </c>
      <c r="K102" s="21">
        <v>229.14861551260202</v>
      </c>
      <c r="L102" s="21">
        <v>226.81920761877319</v>
      </c>
      <c r="M102" s="21">
        <v>228.45431272455011</v>
      </c>
      <c r="N102" s="21">
        <v>226.11850723521792</v>
      </c>
      <c r="O102" s="21">
        <v>227.73826412402641</v>
      </c>
      <c r="P102" s="21">
        <v>225.43204776046477</v>
      </c>
      <c r="Q102" s="21">
        <v>227.02152150241804</v>
      </c>
      <c r="R102" s="21">
        <v>224.66195265327897</v>
      </c>
      <c r="S102" s="21">
        <v>225.49990904113349</v>
      </c>
      <c r="T102" s="21">
        <v>223.75412926429411</v>
      </c>
      <c r="U102" s="21">
        <v>223.71011489177786</v>
      </c>
      <c r="V102" s="21">
        <v>224.08719642171548</v>
      </c>
      <c r="W102" s="21">
        <v>222.30169449118478</v>
      </c>
      <c r="X102" s="21">
        <v>221.63120572309785</v>
      </c>
      <c r="Y102" s="21">
        <v>220.9904644151664</v>
      </c>
      <c r="Z102" s="21">
        <v>220.28264328702323</v>
      </c>
      <c r="AA102" s="21">
        <v>219.60077028366842</v>
      </c>
      <c r="AB102" s="21">
        <v>218.93240044714997</v>
      </c>
      <c r="AC102" s="21">
        <v>218.26359328327766</v>
      </c>
      <c r="AD102" s="21">
        <v>217.80181050939561</v>
      </c>
      <c r="AE102" s="21">
        <v>218.94223074157037</v>
      </c>
      <c r="AF102" s="21">
        <v>217.17900321411355</v>
      </c>
      <c r="AG102" s="15"/>
      <c r="AH102" s="15"/>
    </row>
    <row r="103" spans="1:34" x14ac:dyDescent="0.25">
      <c r="A103" s="11">
        <v>13</v>
      </c>
      <c r="B103" s="21">
        <v>92.148220996558223</v>
      </c>
      <c r="C103" s="21">
        <v>90.261872910256074</v>
      </c>
      <c r="D103" s="21">
        <v>91.874273337426516</v>
      </c>
      <c r="E103" s="21">
        <v>89.113652716541367</v>
      </c>
      <c r="F103" s="21">
        <v>88.773613324648963</v>
      </c>
      <c r="G103" s="21">
        <v>89.415200405009458</v>
      </c>
      <c r="H103" s="21">
        <v>90.057628829069742</v>
      </c>
      <c r="I103" s="21">
        <v>89.803054478860602</v>
      </c>
      <c r="J103" s="21">
        <v>87.764779549876678</v>
      </c>
      <c r="K103" s="21">
        <v>85.525520475440445</v>
      </c>
      <c r="L103" s="21">
        <v>85.032475292493771</v>
      </c>
      <c r="M103" s="21">
        <v>84.467164670863809</v>
      </c>
      <c r="N103" s="21">
        <v>83.919133033318616</v>
      </c>
      <c r="O103" s="21">
        <v>83.312234576483732</v>
      </c>
      <c r="P103" s="21">
        <v>82.687970475040487</v>
      </c>
      <c r="Q103" s="21">
        <v>81.982882912491917</v>
      </c>
      <c r="R103" s="21">
        <v>81.27598964169502</v>
      </c>
      <c r="S103" s="21">
        <v>81.178453885797836</v>
      </c>
      <c r="T103" s="21">
        <v>81.111866880553833</v>
      </c>
      <c r="U103" s="21">
        <v>81.883897060627007</v>
      </c>
      <c r="V103" s="21">
        <v>81.177630875056892</v>
      </c>
      <c r="W103" s="21">
        <v>81.116527906539616</v>
      </c>
      <c r="X103" s="21">
        <v>82.627552809025076</v>
      </c>
      <c r="Y103" s="21">
        <v>84.108307865471247</v>
      </c>
      <c r="Z103" s="21">
        <v>85.539989617680661</v>
      </c>
      <c r="AA103" s="21">
        <v>87.13163054920949</v>
      </c>
      <c r="AB103" s="21">
        <v>88.811556994456097</v>
      </c>
      <c r="AC103" s="21">
        <v>90.525606237862149</v>
      </c>
      <c r="AD103" s="21">
        <v>92.033205207232996</v>
      </c>
      <c r="AE103" s="21">
        <v>92.00771473684884</v>
      </c>
      <c r="AF103" s="21">
        <v>92.170971942132965</v>
      </c>
      <c r="AG103" s="15"/>
      <c r="AH103" s="15"/>
    </row>
    <row r="104" spans="1:34" x14ac:dyDescent="0.25">
      <c r="A104" s="11">
        <v>14</v>
      </c>
      <c r="B104" s="21">
        <v>77.054197764748892</v>
      </c>
      <c r="C104" s="21">
        <v>75.208732369528562</v>
      </c>
      <c r="D104" s="21">
        <v>72.942970038270985</v>
      </c>
      <c r="E104" s="21">
        <v>74.491767468282006</v>
      </c>
      <c r="F104" s="21">
        <v>72.736913098194563</v>
      </c>
      <c r="G104" s="21">
        <v>72.357089601775954</v>
      </c>
      <c r="H104" s="21">
        <v>71.87913898097932</v>
      </c>
      <c r="I104" s="21">
        <v>71.618815801258819</v>
      </c>
      <c r="J104" s="21">
        <v>71.400176171740995</v>
      </c>
      <c r="K104" s="21">
        <v>71.204844513372308</v>
      </c>
      <c r="L104" s="21">
        <v>71.085143151122125</v>
      </c>
      <c r="M104" s="21">
        <v>70.941005742231468</v>
      </c>
      <c r="N104" s="21">
        <v>70.947522909596955</v>
      </c>
      <c r="O104" s="21">
        <v>70.851201764768263</v>
      </c>
      <c r="P104" s="21">
        <v>70.650426634487033</v>
      </c>
      <c r="Q104" s="21">
        <v>70.477227139342475</v>
      </c>
      <c r="R104" s="21">
        <v>70.337896961627663</v>
      </c>
      <c r="S104" s="21">
        <v>70.269025415936341</v>
      </c>
      <c r="T104" s="21">
        <v>70.311769803926907</v>
      </c>
      <c r="U104" s="21">
        <v>70.308562005926106</v>
      </c>
      <c r="V104" s="21">
        <v>70.236242735613317</v>
      </c>
      <c r="W104" s="21">
        <v>70.155097592297736</v>
      </c>
      <c r="X104" s="21">
        <v>69.969989051360827</v>
      </c>
      <c r="Y104" s="21">
        <v>69.835441697626095</v>
      </c>
      <c r="Z104" s="21">
        <v>69.588895658142064</v>
      </c>
      <c r="AA104" s="21">
        <v>69.04673645267961</v>
      </c>
      <c r="AB104" s="21">
        <v>68.468646348570815</v>
      </c>
      <c r="AC104" s="21">
        <v>67.853093982649526</v>
      </c>
      <c r="AD104" s="21">
        <v>67.117929000283823</v>
      </c>
      <c r="AE104" s="21">
        <v>66.264480724267074</v>
      </c>
      <c r="AF104" s="21">
        <v>67.298676133622564</v>
      </c>
      <c r="AG104" s="15"/>
      <c r="AH104" s="15"/>
    </row>
    <row r="105" spans="1:34" x14ac:dyDescent="0.25">
      <c r="A105" s="11">
        <v>15</v>
      </c>
      <c r="B105" s="21">
        <v>192.58075063638233</v>
      </c>
      <c r="C105" s="21">
        <v>193.87994284109229</v>
      </c>
      <c r="D105" s="21">
        <v>195.83828309807478</v>
      </c>
      <c r="E105" s="21">
        <v>193.86646352482819</v>
      </c>
      <c r="F105" s="21">
        <v>196.30973091553187</v>
      </c>
      <c r="G105" s="21">
        <v>194.72781759659941</v>
      </c>
      <c r="H105" s="21">
        <v>196.08214642143122</v>
      </c>
      <c r="I105" s="21">
        <v>195.35260733063876</v>
      </c>
      <c r="J105" s="21">
        <v>195.4068111559516</v>
      </c>
      <c r="K105" s="21">
        <v>194.80237398274269</v>
      </c>
      <c r="L105" s="21">
        <v>196.53601444041436</v>
      </c>
      <c r="M105" s="21">
        <v>193.8574501271188</v>
      </c>
      <c r="N105" s="21">
        <v>196.89123296400854</v>
      </c>
      <c r="O105" s="21">
        <v>193.97450943001772</v>
      </c>
      <c r="P105" s="21">
        <v>197.29421233869544</v>
      </c>
      <c r="Q105" s="21">
        <v>195.10364736022825</v>
      </c>
      <c r="R105" s="21">
        <v>195.43051527379646</v>
      </c>
      <c r="S105" s="21">
        <v>193.83789412645427</v>
      </c>
      <c r="T105" s="21">
        <v>197.20322625513097</v>
      </c>
      <c r="U105" s="21">
        <v>196.18676388776478</v>
      </c>
      <c r="V105" s="21">
        <v>194.95097665885271</v>
      </c>
      <c r="W105" s="21">
        <v>194.62754946504904</v>
      </c>
      <c r="X105" s="21">
        <v>194.3256679089902</v>
      </c>
      <c r="Y105" s="21">
        <v>193.91262422644934</v>
      </c>
      <c r="Z105" s="21">
        <v>193.70981172224492</v>
      </c>
      <c r="AA105" s="21">
        <v>193.7836524221598</v>
      </c>
      <c r="AB105" s="21">
        <v>194.58421044054677</v>
      </c>
      <c r="AC105" s="21">
        <v>196.50001144800984</v>
      </c>
      <c r="AD105" s="21">
        <v>197.50958749468123</v>
      </c>
      <c r="AE105" s="21">
        <v>194.05753389156035</v>
      </c>
      <c r="AF105" s="21">
        <v>197.68053287800757</v>
      </c>
      <c r="AG105" s="15"/>
      <c r="AH105" s="15"/>
    </row>
    <row r="106" spans="1:34" x14ac:dyDescent="0.25">
      <c r="A106" s="11">
        <v>16</v>
      </c>
      <c r="B106" s="21">
        <v>58.831033271949707</v>
      </c>
      <c r="C106" s="21">
        <v>60.433600914797964</v>
      </c>
      <c r="D106" s="21">
        <v>60.215604854523932</v>
      </c>
      <c r="E106" s="21">
        <v>60.096232062539755</v>
      </c>
      <c r="F106" s="21">
        <v>59.613272791395943</v>
      </c>
      <c r="G106" s="21">
        <v>58.722833212259211</v>
      </c>
      <c r="H106" s="21">
        <v>58.007830082409356</v>
      </c>
      <c r="I106" s="21">
        <v>57.032988111217648</v>
      </c>
      <c r="J106" s="21">
        <v>56.510064392523283</v>
      </c>
      <c r="K106" s="21">
        <v>56.379172269180003</v>
      </c>
      <c r="L106" s="21">
        <v>55.602416965115552</v>
      </c>
      <c r="M106" s="21">
        <v>55.481860865439344</v>
      </c>
      <c r="N106" s="21">
        <v>55.236563139314043</v>
      </c>
      <c r="O106" s="21">
        <v>54.949775674664117</v>
      </c>
      <c r="P106" s="21">
        <v>54.411901504299479</v>
      </c>
      <c r="Q106" s="21">
        <v>53.250345090916461</v>
      </c>
      <c r="R106" s="21">
        <v>53.999185657838318</v>
      </c>
      <c r="S106" s="21">
        <v>55.046767942396734</v>
      </c>
      <c r="T106" s="21">
        <v>54.909610447297396</v>
      </c>
      <c r="U106" s="21">
        <v>53.470826803842691</v>
      </c>
      <c r="V106" s="21">
        <v>53.519240508697436</v>
      </c>
      <c r="W106" s="21">
        <v>54.512440087637543</v>
      </c>
      <c r="X106" s="21">
        <v>55.902394251730193</v>
      </c>
      <c r="Y106" s="21">
        <v>57.697115939518774</v>
      </c>
      <c r="Z106" s="21">
        <v>59.71873443566038</v>
      </c>
      <c r="AA106" s="21">
        <v>61.754536972139285</v>
      </c>
      <c r="AB106" s="21">
        <v>63.316027420705403</v>
      </c>
      <c r="AC106" s="21">
        <v>63.479816349034543</v>
      </c>
      <c r="AD106" s="21">
        <v>62.407280687961823</v>
      </c>
      <c r="AE106" s="21">
        <v>62.751700376678535</v>
      </c>
      <c r="AF106" s="21">
        <v>65.044790444969294</v>
      </c>
      <c r="AG106" s="15"/>
      <c r="AH106" s="15"/>
    </row>
    <row r="107" spans="1:34" x14ac:dyDescent="0.25">
      <c r="A107" s="11">
        <v>17</v>
      </c>
      <c r="B107" s="21">
        <v>82.37030958802427</v>
      </c>
      <c r="C107" s="21">
        <v>82.303419819775058</v>
      </c>
      <c r="D107" s="21">
        <v>82.357188696734113</v>
      </c>
      <c r="E107" s="21">
        <v>82.745372415928998</v>
      </c>
      <c r="F107" s="21">
        <v>83.05753168683502</v>
      </c>
      <c r="G107" s="21">
        <v>83.295749002091625</v>
      </c>
      <c r="H107" s="21">
        <v>83.497725763847015</v>
      </c>
      <c r="I107" s="21">
        <v>83.382989028284001</v>
      </c>
      <c r="J107" s="21">
        <v>80.765914976194495</v>
      </c>
      <c r="K107" s="21">
        <v>81.482491847482308</v>
      </c>
      <c r="L107" s="21">
        <v>81.735457119716642</v>
      </c>
      <c r="M107" s="21">
        <v>81.892162748039681</v>
      </c>
      <c r="N107" s="21">
        <v>82.050675641445494</v>
      </c>
      <c r="O107" s="21">
        <v>82.228688576348233</v>
      </c>
      <c r="P107" s="21">
        <v>82.378063356049481</v>
      </c>
      <c r="Q107" s="21">
        <v>82.528568950760118</v>
      </c>
      <c r="R107" s="21">
        <v>82.364178335266004</v>
      </c>
      <c r="S107" s="21">
        <v>82.561517390590922</v>
      </c>
      <c r="T107" s="21">
        <v>82.384622055415278</v>
      </c>
      <c r="U107" s="21">
        <v>82.569440408594915</v>
      </c>
      <c r="V107" s="21">
        <v>82.384300530098599</v>
      </c>
      <c r="W107" s="21">
        <v>82.235037801850723</v>
      </c>
      <c r="X107" s="21">
        <v>82.124746760511741</v>
      </c>
      <c r="Y107" s="21">
        <v>82.039051573783098</v>
      </c>
      <c r="Z107" s="21">
        <v>81.952914237721828</v>
      </c>
      <c r="AA107" s="21">
        <v>81.848162742579277</v>
      </c>
      <c r="AB107" s="21">
        <v>82.017469915044913</v>
      </c>
      <c r="AC107" s="21">
        <v>82.124588695377923</v>
      </c>
      <c r="AD107" s="21">
        <v>82.258555666165293</v>
      </c>
      <c r="AE107" s="21">
        <v>82.123143563529908</v>
      </c>
      <c r="AF107" s="21">
        <v>76.944891648825973</v>
      </c>
      <c r="AG107" s="15"/>
      <c r="AH107" s="15"/>
    </row>
    <row r="108" spans="1:34" x14ac:dyDescent="0.25">
      <c r="A108" s="11">
        <v>18</v>
      </c>
      <c r="B108" s="21">
        <v>57.810926896164688</v>
      </c>
      <c r="C108" s="21">
        <v>57.339763783822896</v>
      </c>
      <c r="D108" s="21">
        <v>57.80565636421489</v>
      </c>
      <c r="E108" s="21">
        <v>57.930488552623096</v>
      </c>
      <c r="F108" s="21">
        <v>57.457098614219113</v>
      </c>
      <c r="G108" s="21">
        <v>56.861013346418069</v>
      </c>
      <c r="H108" s="21">
        <v>56.074787389700546</v>
      </c>
      <c r="I108" s="21">
        <v>55.547307157589685</v>
      </c>
      <c r="J108" s="21">
        <v>57.757678173737801</v>
      </c>
      <c r="K108" s="21">
        <v>60.135970521764676</v>
      </c>
      <c r="L108" s="21">
        <v>60.063810480811163</v>
      </c>
      <c r="M108" s="21">
        <v>59.913673206722756</v>
      </c>
      <c r="N108" s="21">
        <v>59.881055605383416</v>
      </c>
      <c r="O108" s="21">
        <v>59.712494065196871</v>
      </c>
      <c r="P108" s="21">
        <v>59.37419425241464</v>
      </c>
      <c r="Q108" s="21">
        <v>58.859419841076118</v>
      </c>
      <c r="R108" s="21">
        <v>58.268456461203677</v>
      </c>
      <c r="S108" s="21">
        <v>57.628458497147626</v>
      </c>
      <c r="T108" s="21">
        <v>57.211767105636298</v>
      </c>
      <c r="U108" s="21">
        <v>57.273715015342944</v>
      </c>
      <c r="V108" s="21">
        <v>57.150242908405872</v>
      </c>
      <c r="W108" s="21">
        <v>56.676515689565996</v>
      </c>
      <c r="X108" s="21">
        <v>56.144660994567623</v>
      </c>
      <c r="Y108" s="21">
        <v>55.776675132973402</v>
      </c>
      <c r="Z108" s="21">
        <v>55.606436224693425</v>
      </c>
      <c r="AA108" s="21">
        <v>55.290264009339943</v>
      </c>
      <c r="AB108" s="21">
        <v>54.390832193691075</v>
      </c>
      <c r="AC108" s="21">
        <v>53.117852381666971</v>
      </c>
      <c r="AD108" s="21">
        <v>51.390813286113087</v>
      </c>
      <c r="AE108" s="21">
        <v>49.561362160406304</v>
      </c>
      <c r="AF108" s="21">
        <v>54.425015016905675</v>
      </c>
      <c r="AG108" s="15"/>
      <c r="AH108" s="15"/>
    </row>
    <row r="109" spans="1:34" x14ac:dyDescent="0.25">
      <c r="A109" s="11">
        <v>19</v>
      </c>
      <c r="B109" s="21">
        <v>62.092138259275593</v>
      </c>
      <c r="C109" s="21">
        <v>62.848386317697937</v>
      </c>
      <c r="D109" s="21">
        <v>62.664785834167361</v>
      </c>
      <c r="E109" s="21">
        <v>62.2974114152033</v>
      </c>
      <c r="F109" s="21">
        <v>61.782941968525627</v>
      </c>
      <c r="G109" s="21">
        <v>61.108609861640801</v>
      </c>
      <c r="H109" s="21">
        <v>63.156257397842516</v>
      </c>
      <c r="I109" s="21">
        <v>65.087238221421757</v>
      </c>
      <c r="J109" s="21">
        <v>66.912644426449177</v>
      </c>
      <c r="K109" s="21">
        <v>66.080582729793193</v>
      </c>
      <c r="L109" s="21">
        <v>65.423406622984274</v>
      </c>
      <c r="M109" s="21">
        <v>64.853579577635756</v>
      </c>
      <c r="N109" s="21">
        <v>64.327407235462999</v>
      </c>
      <c r="O109" s="21">
        <v>66.25804623077903</v>
      </c>
      <c r="P109" s="21">
        <v>67.863271286144084</v>
      </c>
      <c r="Q109" s="21">
        <v>69.419899162031271</v>
      </c>
      <c r="R109" s="21">
        <v>70.956986442801764</v>
      </c>
      <c r="S109" s="21">
        <v>72.470376797301839</v>
      </c>
      <c r="T109" s="21">
        <v>73.936590610968167</v>
      </c>
      <c r="U109" s="21">
        <v>75.291664423864304</v>
      </c>
      <c r="V109" s="21">
        <v>76.716764204841681</v>
      </c>
      <c r="W109" s="21">
        <v>78.220704836673178</v>
      </c>
      <c r="X109" s="21">
        <v>79.650479230683388</v>
      </c>
      <c r="Y109" s="21">
        <v>79.316091683086981</v>
      </c>
      <c r="Z109" s="21">
        <v>79.457695684364353</v>
      </c>
      <c r="AA109" s="21">
        <v>81.302735933825261</v>
      </c>
      <c r="AB109" s="21">
        <v>80.948905117685001</v>
      </c>
      <c r="AC109" s="21">
        <v>81.118467655365365</v>
      </c>
      <c r="AD109" s="21">
        <v>81.291927346050386</v>
      </c>
      <c r="AE109" s="21">
        <v>81.486528140244488</v>
      </c>
      <c r="AF109" s="21">
        <v>81.66992015584556</v>
      </c>
      <c r="AG109" s="15"/>
      <c r="AH109" s="15"/>
    </row>
    <row r="110" spans="1:34" x14ac:dyDescent="0.25">
      <c r="A110" s="11">
        <v>20</v>
      </c>
      <c r="B110" s="21">
        <v>365.99120775456129</v>
      </c>
      <c r="C110" s="21">
        <v>362.38412454219326</v>
      </c>
      <c r="D110" s="21">
        <v>361.09255091199702</v>
      </c>
      <c r="E110" s="21">
        <v>360.1819306585013</v>
      </c>
      <c r="F110" s="21">
        <v>360.03048217802819</v>
      </c>
      <c r="G110" s="21">
        <v>359.64913151611347</v>
      </c>
      <c r="H110" s="21">
        <v>359.8379211581979</v>
      </c>
      <c r="I110" s="21">
        <v>359.44910358742192</v>
      </c>
      <c r="J110" s="21">
        <v>360.24860335065773</v>
      </c>
      <c r="K110" s="21">
        <v>359.8580540766892</v>
      </c>
      <c r="L110" s="21">
        <v>359.57497737552944</v>
      </c>
      <c r="M110" s="21">
        <v>358.97592920591109</v>
      </c>
      <c r="N110" s="21">
        <v>358.13877596046478</v>
      </c>
      <c r="O110" s="21">
        <v>357.29233046021579</v>
      </c>
      <c r="P110" s="21">
        <v>356.13435108575709</v>
      </c>
      <c r="Q110" s="21">
        <v>355.00937833946136</v>
      </c>
      <c r="R110" s="21">
        <v>354.0622782056696</v>
      </c>
      <c r="S110" s="21">
        <v>353.17525195632732</v>
      </c>
      <c r="T110" s="21">
        <v>352.05156842308855</v>
      </c>
      <c r="U110" s="21">
        <v>350.89546513577784</v>
      </c>
      <c r="V110" s="21">
        <v>350.28547144071968</v>
      </c>
      <c r="W110" s="21">
        <v>349.1164015515406</v>
      </c>
      <c r="X110" s="21">
        <v>347.96160564164626</v>
      </c>
      <c r="Y110" s="21">
        <v>346.58943705111187</v>
      </c>
      <c r="Z110" s="21">
        <v>345.82623864688532</v>
      </c>
      <c r="AA110" s="21">
        <v>345.28269976024694</v>
      </c>
      <c r="AB110" s="21">
        <v>344.52695977867575</v>
      </c>
      <c r="AC110" s="21">
        <v>343.58970132723096</v>
      </c>
      <c r="AD110" s="21">
        <v>342.97123632443333</v>
      </c>
      <c r="AE110" s="21">
        <v>342.42560926980434</v>
      </c>
      <c r="AF110" s="21">
        <v>341.92024758483234</v>
      </c>
      <c r="AG110" s="15"/>
      <c r="AH110" s="15"/>
    </row>
    <row r="111" spans="1:34" x14ac:dyDescent="0.25">
      <c r="A111" s="11">
        <v>21</v>
      </c>
      <c r="B111" s="21">
        <v>102.58435042655117</v>
      </c>
      <c r="C111" s="21">
        <v>102.29438668560994</v>
      </c>
      <c r="D111" s="21">
        <v>102.63168714546838</v>
      </c>
      <c r="E111" s="21">
        <v>102.40196452510681</v>
      </c>
      <c r="F111" s="21">
        <v>102.28881747515935</v>
      </c>
      <c r="G111" s="21">
        <v>102.6269989136679</v>
      </c>
      <c r="H111" s="21">
        <v>102.7090611455082</v>
      </c>
      <c r="I111" s="21">
        <v>102.37923601077217</v>
      </c>
      <c r="J111" s="21">
        <v>102.11839360006276</v>
      </c>
      <c r="K111" s="21">
        <v>102.60797483509306</v>
      </c>
      <c r="L111" s="21">
        <v>102.67460978607701</v>
      </c>
      <c r="M111" s="21">
        <v>102.74828130478645</v>
      </c>
      <c r="N111" s="21">
        <v>102.83964554657814</v>
      </c>
      <c r="O111" s="21">
        <v>102.5007880690505</v>
      </c>
      <c r="P111" s="21">
        <v>102.87728232781031</v>
      </c>
      <c r="Q111" s="21">
        <v>102.96725329863223</v>
      </c>
      <c r="R111" s="21">
        <v>103.05117358122411</v>
      </c>
      <c r="S111" s="21">
        <v>102.65195710408274</v>
      </c>
      <c r="T111" s="21">
        <v>102.57247880242825</v>
      </c>
      <c r="U111" s="21">
        <v>102.97140278436235</v>
      </c>
      <c r="V111" s="21">
        <v>102.56903698316786</v>
      </c>
      <c r="W111" s="21">
        <v>102.56121082669685</v>
      </c>
      <c r="X111" s="21">
        <v>101.78122566532276</v>
      </c>
      <c r="Y111" s="21">
        <v>101.51505678980767</v>
      </c>
      <c r="Z111" s="21">
        <v>101.19372840719048</v>
      </c>
      <c r="AA111" s="21">
        <v>101.23196597483866</v>
      </c>
      <c r="AB111" s="21">
        <v>101.8331797019644</v>
      </c>
      <c r="AC111" s="21">
        <v>101.94285631977664</v>
      </c>
      <c r="AD111" s="21">
        <v>102.03309893815474</v>
      </c>
      <c r="AE111" s="21">
        <v>102.11719649148672</v>
      </c>
      <c r="AF111" s="21">
        <v>102.2023778429279</v>
      </c>
      <c r="AG111" s="15"/>
      <c r="AH111" s="15"/>
    </row>
    <row r="112" spans="1:34" x14ac:dyDescent="0.25">
      <c r="A112" s="11">
        <v>22</v>
      </c>
      <c r="B112" s="21">
        <v>258.75</v>
      </c>
      <c r="C112" s="21">
        <v>258.75000000000006</v>
      </c>
      <c r="D112" s="21">
        <v>258.75000000000006</v>
      </c>
      <c r="E112" s="21">
        <v>258.75000000000006</v>
      </c>
      <c r="F112" s="21">
        <v>258.75000000000006</v>
      </c>
      <c r="G112" s="21">
        <v>258.75000000000006</v>
      </c>
      <c r="H112" s="21">
        <v>258.75000000000006</v>
      </c>
      <c r="I112" s="21">
        <v>258.75000000000006</v>
      </c>
      <c r="J112" s="21">
        <v>258.75000000000006</v>
      </c>
      <c r="K112" s="21">
        <v>258.75000000000006</v>
      </c>
      <c r="L112" s="21">
        <v>258.75000000000006</v>
      </c>
      <c r="M112" s="21">
        <v>258.75000000000006</v>
      </c>
      <c r="N112" s="21">
        <v>258.75000000000006</v>
      </c>
      <c r="O112" s="21">
        <v>258.75000000000006</v>
      </c>
      <c r="P112" s="21">
        <v>258.75000000000006</v>
      </c>
      <c r="Q112" s="21">
        <v>258.75000000000006</v>
      </c>
      <c r="R112" s="21">
        <v>258.75000000000006</v>
      </c>
      <c r="S112" s="21">
        <v>258.75000000000006</v>
      </c>
      <c r="T112" s="21">
        <v>258.75000000000006</v>
      </c>
      <c r="U112" s="21">
        <v>258.75000000000006</v>
      </c>
      <c r="V112" s="21">
        <v>258.75000000000006</v>
      </c>
      <c r="W112" s="21">
        <v>258.75000000000006</v>
      </c>
      <c r="X112" s="21">
        <v>258.75000000000006</v>
      </c>
      <c r="Y112" s="21">
        <v>258.75000000000006</v>
      </c>
      <c r="Z112" s="21">
        <v>258.75000000000006</v>
      </c>
      <c r="AA112" s="21">
        <v>258.75000000000006</v>
      </c>
      <c r="AB112" s="21">
        <v>258.75000000000006</v>
      </c>
      <c r="AC112" s="21">
        <v>258.75000000000006</v>
      </c>
      <c r="AD112" s="21">
        <v>258.75000000000006</v>
      </c>
      <c r="AE112" s="21">
        <v>258.75000000000006</v>
      </c>
      <c r="AF112" s="21">
        <v>258.75000000000006</v>
      </c>
      <c r="AG112" s="15"/>
      <c r="AH112" s="15"/>
    </row>
    <row r="113" spans="1:34" x14ac:dyDescent="0.25">
      <c r="A113" s="11">
        <v>23</v>
      </c>
      <c r="B113" s="21">
        <v>124.59999999999991</v>
      </c>
      <c r="C113" s="21">
        <v>124.59999999999995</v>
      </c>
      <c r="D113" s="21">
        <v>124.59999999999995</v>
      </c>
      <c r="E113" s="21">
        <v>124.59999999999995</v>
      </c>
      <c r="F113" s="21">
        <v>124.59999999999995</v>
      </c>
      <c r="G113" s="21">
        <v>124.59999999999995</v>
      </c>
      <c r="H113" s="21">
        <v>124.59999999999995</v>
      </c>
      <c r="I113" s="21">
        <v>124.59999999999995</v>
      </c>
      <c r="J113" s="21">
        <v>124.59999999999995</v>
      </c>
      <c r="K113" s="21">
        <v>124.59999999999995</v>
      </c>
      <c r="L113" s="21">
        <v>124.59999999999995</v>
      </c>
      <c r="M113" s="21">
        <v>124.59999999999995</v>
      </c>
      <c r="N113" s="21">
        <v>124.59999999999995</v>
      </c>
      <c r="O113" s="21">
        <v>124.59999999999995</v>
      </c>
      <c r="P113" s="21">
        <v>124.59999999999995</v>
      </c>
      <c r="Q113" s="21">
        <v>124.59999999999995</v>
      </c>
      <c r="R113" s="21">
        <v>124.59999999999995</v>
      </c>
      <c r="S113" s="21">
        <v>124.59999999999995</v>
      </c>
      <c r="T113" s="21">
        <v>124.59999999999995</v>
      </c>
      <c r="U113" s="21">
        <v>124.59999999999995</v>
      </c>
      <c r="V113" s="21">
        <v>124.59999999999995</v>
      </c>
      <c r="W113" s="21">
        <v>124.59999999999995</v>
      </c>
      <c r="X113" s="21">
        <v>124.59999999999995</v>
      </c>
      <c r="Y113" s="21">
        <v>124.59999999999995</v>
      </c>
      <c r="Z113" s="21">
        <v>124.59999999999995</v>
      </c>
      <c r="AA113" s="21">
        <v>124.59999999999995</v>
      </c>
      <c r="AB113" s="21">
        <v>124.59999999999995</v>
      </c>
      <c r="AC113" s="21">
        <v>124.59999999999995</v>
      </c>
      <c r="AD113" s="21">
        <v>124.59999999999995</v>
      </c>
      <c r="AE113" s="21">
        <v>124.59999999999995</v>
      </c>
      <c r="AF113" s="21">
        <v>124.59999999999995</v>
      </c>
      <c r="AG113" s="15"/>
      <c r="AH113" s="15"/>
    </row>
    <row r="114" spans="1:34" x14ac:dyDescent="0.25">
      <c r="A114" s="11">
        <v>24</v>
      </c>
      <c r="B114" s="21">
        <v>439.64</v>
      </c>
      <c r="C114" s="21">
        <v>439.64</v>
      </c>
      <c r="D114" s="21">
        <v>439.64</v>
      </c>
      <c r="E114" s="21">
        <v>439.64</v>
      </c>
      <c r="F114" s="21">
        <v>439.64</v>
      </c>
      <c r="G114" s="21">
        <v>439.64</v>
      </c>
      <c r="H114" s="21">
        <v>439.64</v>
      </c>
      <c r="I114" s="21">
        <v>439.64</v>
      </c>
      <c r="J114" s="21">
        <v>439.64</v>
      </c>
      <c r="K114" s="21">
        <v>439.64</v>
      </c>
      <c r="L114" s="21">
        <v>439.64</v>
      </c>
      <c r="M114" s="21">
        <v>439.64</v>
      </c>
      <c r="N114" s="21">
        <v>439.64</v>
      </c>
      <c r="O114" s="21">
        <v>439.64</v>
      </c>
      <c r="P114" s="21">
        <v>439.64</v>
      </c>
      <c r="Q114" s="21">
        <v>439.64</v>
      </c>
      <c r="R114" s="21">
        <v>439.64</v>
      </c>
      <c r="S114" s="21">
        <v>439.64</v>
      </c>
      <c r="T114" s="21">
        <v>439.64</v>
      </c>
      <c r="U114" s="21">
        <v>439.64</v>
      </c>
      <c r="V114" s="21">
        <v>439.64</v>
      </c>
      <c r="W114" s="21">
        <v>439.64</v>
      </c>
      <c r="X114" s="21">
        <v>439.64</v>
      </c>
      <c r="Y114" s="21">
        <v>439.64</v>
      </c>
      <c r="Z114" s="21">
        <v>439.64</v>
      </c>
      <c r="AA114" s="21">
        <v>439.64</v>
      </c>
      <c r="AB114" s="21">
        <v>439.64</v>
      </c>
      <c r="AC114" s="21">
        <v>439.64</v>
      </c>
      <c r="AD114" s="21">
        <v>439.64</v>
      </c>
      <c r="AE114" s="21">
        <v>439.64</v>
      </c>
      <c r="AF114" s="21">
        <v>439.64</v>
      </c>
      <c r="AG114" s="15"/>
      <c r="AH114" s="15"/>
    </row>
    <row r="115" spans="1:34" x14ac:dyDescent="0.25">
      <c r="A115" s="11">
        <v>25</v>
      </c>
      <c r="B115" s="21">
        <v>48.659122523223033</v>
      </c>
      <c r="C115" s="21">
        <v>48.593875804675463</v>
      </c>
      <c r="D115" s="21">
        <v>48.246215269946902</v>
      </c>
      <c r="E115" s="21">
        <v>48.36246484255787</v>
      </c>
      <c r="F115" s="21">
        <v>48.491840171259355</v>
      </c>
      <c r="G115" s="21">
        <v>48.634626228882894</v>
      </c>
      <c r="H115" s="21">
        <v>48.693787325087698</v>
      </c>
      <c r="I115" s="21">
        <v>48.527715676252029</v>
      </c>
      <c r="J115" s="21">
        <v>48.564826988960277</v>
      </c>
      <c r="K115" s="21">
        <v>48.571019974077672</v>
      </c>
      <c r="L115" s="21">
        <v>48.692227873692133</v>
      </c>
      <c r="M115" s="21">
        <v>48.704707394774886</v>
      </c>
      <c r="N115" s="21">
        <v>48.719538438404015</v>
      </c>
      <c r="O115" s="21">
        <v>48.585349758841346</v>
      </c>
      <c r="P115" s="21">
        <v>48.565213985482302</v>
      </c>
      <c r="Q115" s="21">
        <v>48.699246504540753</v>
      </c>
      <c r="R115" s="21">
        <v>48.726568072476084</v>
      </c>
      <c r="S115" s="21">
        <v>48.699246504540753</v>
      </c>
      <c r="T115" s="21">
        <v>48.617538194199085</v>
      </c>
      <c r="U115" s="21">
        <v>48.568310269874416</v>
      </c>
      <c r="V115" s="21">
        <v>48.705097523838418</v>
      </c>
      <c r="W115" s="21">
        <v>48.729302583748336</v>
      </c>
      <c r="X115" s="21">
        <v>48.699246504540753</v>
      </c>
      <c r="Y115" s="21">
        <v>48.555154893924708</v>
      </c>
      <c r="Z115" s="21">
        <v>48.547034520869005</v>
      </c>
      <c r="AA115" s="21">
        <v>48.661846462887155</v>
      </c>
      <c r="AB115" s="21">
        <v>48.682484465063794</v>
      </c>
      <c r="AC115" s="21">
        <v>41.95962955033616</v>
      </c>
      <c r="AD115" s="21">
        <v>48.567923203969571</v>
      </c>
      <c r="AE115" s="21">
        <v>48.511118779335874</v>
      </c>
      <c r="AF115" s="21">
        <v>48.64395407454262</v>
      </c>
      <c r="AG115" s="15"/>
      <c r="AH115" s="15"/>
    </row>
    <row r="116" spans="1:34" x14ac:dyDescent="0.25">
      <c r="A116" s="11">
        <v>26</v>
      </c>
      <c r="B116" s="21">
        <v>64.093654458811585</v>
      </c>
      <c r="C116" s="21">
        <v>65.684982099237089</v>
      </c>
      <c r="D116" s="21">
        <v>65.740651370051239</v>
      </c>
      <c r="E116" s="21">
        <v>65.95177838698153</v>
      </c>
      <c r="F116" s="21">
        <v>65.845408984406802</v>
      </c>
      <c r="G116" s="21">
        <v>65.476321083975876</v>
      </c>
      <c r="H116" s="21">
        <v>64.89282100633298</v>
      </c>
      <c r="I116" s="21">
        <v>64.439475928387651</v>
      </c>
      <c r="J116" s="21">
        <v>64.115614775382824</v>
      </c>
      <c r="K116" s="21">
        <v>63.748894848732661</v>
      </c>
      <c r="L116" s="21">
        <v>63.293144807362822</v>
      </c>
      <c r="M116" s="21">
        <v>62.667238132146174</v>
      </c>
      <c r="N116" s="21">
        <v>61.998106058727025</v>
      </c>
      <c r="O116" s="21">
        <v>61.499851715597117</v>
      </c>
      <c r="P116" s="21">
        <v>61.163005951784292</v>
      </c>
      <c r="Q116" s="21">
        <v>60.611182824362018</v>
      </c>
      <c r="R116" s="21">
        <v>59.936554229754805</v>
      </c>
      <c r="S116" s="21">
        <v>59.199967936284175</v>
      </c>
      <c r="T116" s="21">
        <v>58.329580122459767</v>
      </c>
      <c r="U116" s="21">
        <v>57.587838731824391</v>
      </c>
      <c r="V116" s="21">
        <v>56.804273712594409</v>
      </c>
      <c r="W116" s="21">
        <v>57.578251109325379</v>
      </c>
      <c r="X116" s="21">
        <v>58.267854614349524</v>
      </c>
      <c r="Y116" s="21">
        <v>57.470534469795609</v>
      </c>
      <c r="Z116" s="21">
        <v>56.903454215802554</v>
      </c>
      <c r="AA116" s="21">
        <v>56.193267427908324</v>
      </c>
      <c r="AB116" s="21">
        <v>56.310195993368794</v>
      </c>
      <c r="AC116" s="21">
        <v>62.757488196586749</v>
      </c>
      <c r="AD116" s="21">
        <v>55.433693632754228</v>
      </c>
      <c r="AE116" s="21">
        <v>56.538455117382497</v>
      </c>
      <c r="AF116" s="21">
        <v>56.186240952526447</v>
      </c>
      <c r="AG116" s="15"/>
      <c r="AH116" s="15"/>
    </row>
    <row r="117" spans="1:34" x14ac:dyDescent="0.25">
      <c r="A117" s="11">
        <v>27</v>
      </c>
      <c r="B117" s="21">
        <v>350.84406494656275</v>
      </c>
      <c r="C117" s="21">
        <v>351.16489530077666</v>
      </c>
      <c r="D117" s="21">
        <v>351.51212837218503</v>
      </c>
      <c r="E117" s="21">
        <v>351.78757203493529</v>
      </c>
      <c r="F117" s="21">
        <v>352.04918719356726</v>
      </c>
      <c r="G117" s="21">
        <v>352.29282403597387</v>
      </c>
      <c r="H117" s="21">
        <v>352.50840594467724</v>
      </c>
      <c r="I117" s="21">
        <v>352.70652326083791</v>
      </c>
      <c r="J117" s="21">
        <v>352.89240438830143</v>
      </c>
      <c r="K117" s="21">
        <v>353.07189825369954</v>
      </c>
      <c r="L117" s="21">
        <v>353.24880506355044</v>
      </c>
      <c r="M117" s="21">
        <v>353.42880801108868</v>
      </c>
      <c r="N117" s="21">
        <v>353.61059649669778</v>
      </c>
      <c r="O117" s="21">
        <v>353.78547475034867</v>
      </c>
      <c r="P117" s="21">
        <v>353.96704482660425</v>
      </c>
      <c r="Q117" s="21">
        <v>354.15039937781637</v>
      </c>
      <c r="R117" s="21">
        <v>354.32129454742824</v>
      </c>
      <c r="S117" s="21">
        <v>354.49091017630411</v>
      </c>
      <c r="T117" s="21">
        <v>354.66044053570442</v>
      </c>
      <c r="U117" s="21">
        <v>354.84078363564618</v>
      </c>
      <c r="V117" s="21">
        <v>355.02397512156398</v>
      </c>
      <c r="W117" s="21">
        <v>355.21708528030933</v>
      </c>
      <c r="X117" s="21">
        <v>355.41467629919487</v>
      </c>
      <c r="Y117" s="21">
        <v>355.12240729814192</v>
      </c>
      <c r="Z117" s="21">
        <v>354.77980958851379</v>
      </c>
      <c r="AA117" s="21">
        <v>354.91680374152708</v>
      </c>
      <c r="AB117" s="21">
        <v>355.10445023582173</v>
      </c>
      <c r="AC117" s="21">
        <v>355.29480103439249</v>
      </c>
      <c r="AD117" s="21">
        <v>355.47768259955166</v>
      </c>
      <c r="AE117" s="21">
        <v>355.64780098702448</v>
      </c>
      <c r="AF117" s="21">
        <v>340.99173702600751</v>
      </c>
      <c r="AG117" s="15"/>
      <c r="AH117" s="15"/>
    </row>
    <row r="118" spans="1:34" x14ac:dyDescent="0.25">
      <c r="A118" s="11">
        <v>28</v>
      </c>
      <c r="B118" s="21">
        <v>77.70022863597319</v>
      </c>
      <c r="C118" s="21">
        <v>78.306177351785195</v>
      </c>
      <c r="D118" s="21">
        <v>78.797313247611513</v>
      </c>
      <c r="E118" s="21">
        <v>79.210193264797368</v>
      </c>
      <c r="F118" s="21">
        <v>79.574475590318499</v>
      </c>
      <c r="G118" s="21">
        <v>78.899629606628054</v>
      </c>
      <c r="H118" s="21">
        <v>79.4461046758219</v>
      </c>
      <c r="I118" s="21">
        <v>79.771468080544253</v>
      </c>
      <c r="J118" s="21">
        <v>80.052659644717693</v>
      </c>
      <c r="K118" s="21">
        <v>80.325186406587903</v>
      </c>
      <c r="L118" s="21">
        <v>80.273368719817114</v>
      </c>
      <c r="M118" s="21">
        <v>80.364122553408222</v>
      </c>
      <c r="N118" s="21">
        <v>78.639439279455743</v>
      </c>
      <c r="O118" s="21">
        <v>78.266959377655937</v>
      </c>
      <c r="P118" s="21">
        <v>77.667360355095369</v>
      </c>
      <c r="Q118" s="21">
        <v>77.072470756723121</v>
      </c>
      <c r="R118" s="21">
        <v>76.514762397955352</v>
      </c>
      <c r="S118" s="21">
        <v>75.905729446594052</v>
      </c>
      <c r="T118" s="21">
        <v>75.212391283280041</v>
      </c>
      <c r="U118" s="21">
        <v>74.508193612088917</v>
      </c>
      <c r="V118" s="21">
        <v>74.966129727619261</v>
      </c>
      <c r="W118" s="21">
        <v>75.281511815933911</v>
      </c>
      <c r="X118" s="21">
        <v>75.641857111121354</v>
      </c>
      <c r="Y118" s="21">
        <v>74.843061087949124</v>
      </c>
      <c r="Z118" s="21">
        <v>74.167473520011171</v>
      </c>
      <c r="AA118" s="21">
        <v>73.472439597709368</v>
      </c>
      <c r="AB118" s="21">
        <v>72.741025823252485</v>
      </c>
      <c r="AC118" s="21">
        <v>72.013644720228285</v>
      </c>
      <c r="AD118" s="21">
        <v>71.269832355938092</v>
      </c>
      <c r="AE118" s="21">
        <v>71.779394377558461</v>
      </c>
      <c r="AF118" s="21">
        <v>72.207502309089222</v>
      </c>
      <c r="AG118" s="15"/>
      <c r="AH118" s="15"/>
    </row>
    <row r="119" spans="1:34" x14ac:dyDescent="0.25">
      <c r="A119" s="11">
        <v>29</v>
      </c>
      <c r="B119" s="21">
        <v>86.325813073709696</v>
      </c>
      <c r="C119" s="21">
        <v>87.17209039378092</v>
      </c>
      <c r="D119" s="21">
        <v>87.206220636182465</v>
      </c>
      <c r="E119" s="21">
        <v>87.216297457897667</v>
      </c>
      <c r="F119" s="21">
        <v>87.226374279612855</v>
      </c>
      <c r="G119" s="21">
        <v>86.769822541219213</v>
      </c>
      <c r="H119" s="21">
        <v>87.401310568542812</v>
      </c>
      <c r="I119" s="21">
        <v>87.418299700995163</v>
      </c>
      <c r="J119" s="21">
        <v>87.47762610790889</v>
      </c>
      <c r="K119" s="21">
        <v>87.561809261577949</v>
      </c>
      <c r="L119" s="21">
        <v>86.661909789583689</v>
      </c>
      <c r="M119" s="21">
        <v>85.271544073674107</v>
      </c>
      <c r="N119" s="21">
        <v>85.011941490350154</v>
      </c>
      <c r="O119" s="21">
        <v>85.865059707958963</v>
      </c>
      <c r="P119" s="21">
        <v>85.840396862379151</v>
      </c>
      <c r="Q119" s="21">
        <v>85.407737799069523</v>
      </c>
      <c r="R119" s="21">
        <v>85.533729122569241</v>
      </c>
      <c r="S119" s="21">
        <v>85.763659165547509</v>
      </c>
      <c r="T119" s="21">
        <v>86.043170354802669</v>
      </c>
      <c r="U119" s="21">
        <v>86.316762261230366</v>
      </c>
      <c r="V119" s="21">
        <v>85.770151007425909</v>
      </c>
      <c r="W119" s="21">
        <v>85.653100218613744</v>
      </c>
      <c r="X119" s="21">
        <v>85.653100218613744</v>
      </c>
      <c r="Y119" s="21">
        <v>85.213348443206257</v>
      </c>
      <c r="Z119" s="21">
        <v>85.45126283820295</v>
      </c>
      <c r="AA119" s="21">
        <v>85.837296941271717</v>
      </c>
      <c r="AB119" s="21">
        <v>86.243458430215895</v>
      </c>
      <c r="AC119" s="21">
        <v>86.540032928334881</v>
      </c>
      <c r="AD119" s="21">
        <v>86.856323263795545</v>
      </c>
      <c r="AE119" s="21">
        <v>86.358847913983638</v>
      </c>
      <c r="AF119" s="21">
        <v>86.248763368048884</v>
      </c>
      <c r="AG119" s="15"/>
      <c r="AH119" s="15"/>
    </row>
    <row r="120" spans="1:34" x14ac:dyDescent="0.25">
      <c r="A120" s="11">
        <v>30</v>
      </c>
      <c r="B120" s="21">
        <v>106.99577796923592</v>
      </c>
      <c r="C120" s="21">
        <v>106.50513653366157</v>
      </c>
      <c r="D120" s="21">
        <v>106.02636109347314</v>
      </c>
      <c r="E120" s="21">
        <v>105.44380915669052</v>
      </c>
      <c r="F120" s="21">
        <v>104.94818434199203</v>
      </c>
      <c r="G120" s="21">
        <v>104.8092469140159</v>
      </c>
      <c r="H120" s="21">
        <v>104.59152966759598</v>
      </c>
      <c r="I120" s="21">
        <v>103.89567885638962</v>
      </c>
      <c r="J120" s="21">
        <v>103.17016180962887</v>
      </c>
      <c r="K120" s="21">
        <v>102.46530252764252</v>
      </c>
      <c r="L120" s="21">
        <v>102.02740913479442</v>
      </c>
      <c r="M120" s="21">
        <v>102.56336533684825</v>
      </c>
      <c r="N120" s="21">
        <v>103.49645984415864</v>
      </c>
      <c r="O120" s="21">
        <v>104.47934645171757</v>
      </c>
      <c r="P120" s="21">
        <v>105.32155439575652</v>
      </c>
      <c r="Q120" s="21">
        <v>106.44254926541208</v>
      </c>
      <c r="R120" s="21">
        <v>107.2862591758082</v>
      </c>
      <c r="S120" s="21">
        <v>107.16445546900815</v>
      </c>
      <c r="T120" s="21">
        <v>107.06997641387809</v>
      </c>
      <c r="U120" s="21">
        <v>106.97691915519444</v>
      </c>
      <c r="V120" s="21">
        <v>106.91620995970396</v>
      </c>
      <c r="W120" s="21">
        <v>106.53589295805612</v>
      </c>
      <c r="X120" s="21">
        <v>105.97120610689494</v>
      </c>
      <c r="Y120" s="21">
        <v>105.76196859558333</v>
      </c>
      <c r="Z120" s="21">
        <v>105.84988748175725</v>
      </c>
      <c r="AA120" s="21">
        <v>105.95665653267521</v>
      </c>
      <c r="AB120" s="21">
        <v>106.05105393363829</v>
      </c>
      <c r="AC120" s="21">
        <v>106.14283106690299</v>
      </c>
      <c r="AD120" s="21">
        <v>106.23635911757837</v>
      </c>
      <c r="AE120" s="21">
        <v>106.31620720744463</v>
      </c>
      <c r="AF120" s="21">
        <v>106.97862157159022</v>
      </c>
      <c r="AG120" s="15"/>
      <c r="AH120" s="15"/>
    </row>
    <row r="121" spans="1:34" x14ac:dyDescent="0.25">
      <c r="A121" s="11">
        <v>31</v>
      </c>
      <c r="B121" s="21">
        <v>64.54192784958417</v>
      </c>
      <c r="C121" s="21">
        <v>64.363786129912569</v>
      </c>
      <c r="D121" s="21">
        <v>64.624772803578608</v>
      </c>
      <c r="E121" s="21">
        <v>64.607717261954122</v>
      </c>
      <c r="F121" s="21">
        <v>64.36671974325796</v>
      </c>
      <c r="G121" s="21">
        <v>64.169053440277096</v>
      </c>
      <c r="H121" s="21">
        <v>63.800590771728032</v>
      </c>
      <c r="I121" s="21">
        <v>63.266344408094241</v>
      </c>
      <c r="J121" s="21">
        <v>62.609170852571324</v>
      </c>
      <c r="K121" s="21">
        <v>61.924915481384787</v>
      </c>
      <c r="L121" s="21">
        <v>61.294484547746634</v>
      </c>
      <c r="M121" s="21">
        <v>60.358246895167063</v>
      </c>
      <c r="N121" s="21">
        <v>61.173665246204365</v>
      </c>
      <c r="O121" s="21">
        <v>62.237464688224492</v>
      </c>
      <c r="P121" s="21">
        <v>62.806828714966528</v>
      </c>
      <c r="Q121" s="21">
        <v>63.216838568976485</v>
      </c>
      <c r="R121" s="21">
        <v>61.802808168622136</v>
      </c>
      <c r="S121" s="21">
        <v>62.670723130661031</v>
      </c>
      <c r="T121" s="21">
        <v>62.735493896988864</v>
      </c>
      <c r="U121" s="21">
        <v>63.817124767249645</v>
      </c>
      <c r="V121" s="21">
        <v>63.791129932057835</v>
      </c>
      <c r="W121" s="21">
        <v>63.485791854617588</v>
      </c>
      <c r="X121" s="21">
        <v>62.950890463686484</v>
      </c>
      <c r="Y121" s="21">
        <v>62.427230859401838</v>
      </c>
      <c r="Z121" s="21">
        <v>62.285836654807724</v>
      </c>
      <c r="AA121" s="21">
        <v>61.979621142030503</v>
      </c>
      <c r="AB121" s="21">
        <v>61.30368605426137</v>
      </c>
      <c r="AC121" s="21">
        <v>60.441748689350639</v>
      </c>
      <c r="AD121" s="21">
        <v>59.55560719758406</v>
      </c>
      <c r="AE121" s="21">
        <v>58.619299943584529</v>
      </c>
      <c r="AF121" s="21">
        <v>59.26382321057401</v>
      </c>
      <c r="AG121" s="15"/>
      <c r="AH121" s="15"/>
    </row>
    <row r="122" spans="1:34" x14ac:dyDescent="0.25">
      <c r="A122" s="11">
        <v>32</v>
      </c>
      <c r="B122" s="21">
        <v>80.417952201890699</v>
      </c>
      <c r="C122" s="21">
        <v>82.958312801595994</v>
      </c>
      <c r="D122" s="21">
        <v>84.997241636698803</v>
      </c>
      <c r="E122" s="21">
        <v>86.873413000757239</v>
      </c>
      <c r="F122" s="21">
        <v>86.543592936454317</v>
      </c>
      <c r="G122" s="21">
        <v>86.518402927693913</v>
      </c>
      <c r="H122" s="21">
        <v>86.37648350894149</v>
      </c>
      <c r="I122" s="21">
        <v>86.627370493040416</v>
      </c>
      <c r="J122" s="21">
        <v>86.654584854969201</v>
      </c>
      <c r="K122" s="21">
        <v>86.528034085083533</v>
      </c>
      <c r="L122" s="21">
        <v>86.794058587091428</v>
      </c>
      <c r="M122" s="21">
        <v>86.998796188625192</v>
      </c>
      <c r="N122" s="21">
        <v>88.528783525701627</v>
      </c>
      <c r="O122" s="21">
        <v>87.027442751088486</v>
      </c>
      <c r="P122" s="21">
        <v>85.659946220148896</v>
      </c>
      <c r="Q122" s="21">
        <v>84.195155885235536</v>
      </c>
      <c r="R122" s="21">
        <v>83.557217654789341</v>
      </c>
      <c r="S122" s="21">
        <v>82.874976213271751</v>
      </c>
      <c r="T122" s="21">
        <v>82.205623401865537</v>
      </c>
      <c r="U122" s="21">
        <v>81.842989051051958</v>
      </c>
      <c r="V122" s="21">
        <v>81.297669289972006</v>
      </c>
      <c r="W122" s="21">
        <v>81.23409923732531</v>
      </c>
      <c r="X122" s="21">
        <v>83.27005624589971</v>
      </c>
      <c r="Y122" s="21">
        <v>82.859529640304089</v>
      </c>
      <c r="Z122" s="21">
        <v>82.709776814897722</v>
      </c>
      <c r="AA122" s="21">
        <v>82.627464339989018</v>
      </c>
      <c r="AB122" s="21">
        <v>82.899528536543201</v>
      </c>
      <c r="AC122" s="21">
        <v>83.362256956920177</v>
      </c>
      <c r="AD122" s="21">
        <v>83.843364022141131</v>
      </c>
      <c r="AE122" s="21">
        <v>83.759119384687111</v>
      </c>
      <c r="AF122" s="21">
        <v>86.870925285760663</v>
      </c>
      <c r="AG122" s="15"/>
      <c r="AH122" s="15"/>
    </row>
    <row r="123" spans="1:34" x14ac:dyDescent="0.25">
      <c r="A123" s="11">
        <v>33</v>
      </c>
      <c r="B123" s="21">
        <v>29.46311724210301</v>
      </c>
      <c r="C123" s="21">
        <v>31.538159328782395</v>
      </c>
      <c r="D123" s="21">
        <v>31.587423192403897</v>
      </c>
      <c r="E123" s="21">
        <v>31.592120171822941</v>
      </c>
      <c r="F123" s="21">
        <v>30.662276487855998</v>
      </c>
      <c r="G123" s="21">
        <v>30.623588620915875</v>
      </c>
      <c r="H123" s="21">
        <v>30.481319372019477</v>
      </c>
      <c r="I123" s="21">
        <v>30.624643765874215</v>
      </c>
      <c r="J123" s="21">
        <v>30.628571179313891</v>
      </c>
      <c r="K123" s="21">
        <v>30.525273768214685</v>
      </c>
      <c r="L123" s="21">
        <v>30.627881999352034</v>
      </c>
      <c r="M123" s="21">
        <v>30.687768586760733</v>
      </c>
      <c r="N123" s="21">
        <v>31.617258668610923</v>
      </c>
      <c r="O123" s="21">
        <v>30.714231824536107</v>
      </c>
      <c r="P123" s="21">
        <v>30.714231824536107</v>
      </c>
      <c r="Q123" s="21">
        <v>30.714231824536107</v>
      </c>
      <c r="R123" s="21">
        <v>30.714231824536107</v>
      </c>
      <c r="S123" s="21">
        <v>30.714231824536114</v>
      </c>
      <c r="T123" s="21">
        <v>30.714231824536107</v>
      </c>
      <c r="U123" s="21">
        <v>30.714231824536107</v>
      </c>
      <c r="V123" s="21">
        <v>30.714231824536107</v>
      </c>
      <c r="W123" s="21">
        <v>30.714231824536107</v>
      </c>
      <c r="X123" s="21">
        <v>31.712324359043457</v>
      </c>
      <c r="Y123" s="21">
        <v>30.714231824536107</v>
      </c>
      <c r="Z123" s="21">
        <v>30.693434862517282</v>
      </c>
      <c r="AA123" s="21">
        <v>30.498425201748148</v>
      </c>
      <c r="AB123" s="21">
        <v>30.714231824536107</v>
      </c>
      <c r="AC123" s="21">
        <v>30.714231824536107</v>
      </c>
      <c r="AD123" s="21">
        <v>30.714231824536107</v>
      </c>
      <c r="AE123" s="21">
        <v>30.664529764313379</v>
      </c>
      <c r="AF123" s="21">
        <v>30.71423182453611</v>
      </c>
      <c r="AG123" s="15"/>
      <c r="AH123" s="15"/>
    </row>
    <row r="124" spans="1:34" x14ac:dyDescent="0.25">
      <c r="A124" s="11">
        <v>34</v>
      </c>
      <c r="B124" s="21">
        <v>95.534585301230152</v>
      </c>
      <c r="C124" s="21">
        <v>96.239546493943919</v>
      </c>
      <c r="D124" s="21">
        <v>96.934419971158704</v>
      </c>
      <c r="E124" s="21">
        <v>97.710813409679446</v>
      </c>
      <c r="F124" s="21">
        <v>98.535733651328016</v>
      </c>
      <c r="G124" s="21">
        <v>99.254411092300614</v>
      </c>
      <c r="H124" s="21">
        <v>99.343734448387522</v>
      </c>
      <c r="I124" s="21">
        <v>99.456321596735265</v>
      </c>
      <c r="J124" s="21">
        <v>99.496912516817403</v>
      </c>
      <c r="K124" s="21">
        <v>99.550751362849681</v>
      </c>
      <c r="L124" s="21">
        <v>99.682089828161182</v>
      </c>
      <c r="M124" s="21">
        <v>99.854021348521428</v>
      </c>
      <c r="N124" s="21">
        <v>99.881677142173146</v>
      </c>
      <c r="O124" s="21">
        <v>99.821983698460087</v>
      </c>
      <c r="P124" s="21">
        <v>100.13396199800457</v>
      </c>
      <c r="Q124" s="21">
        <v>99.979528493854033</v>
      </c>
      <c r="R124" s="21">
        <v>99.821599121098359</v>
      </c>
      <c r="S124" s="21">
        <v>99.722172776588309</v>
      </c>
      <c r="T124" s="21">
        <v>99.661416017835222</v>
      </c>
      <c r="U124" s="21">
        <v>99.557652590150681</v>
      </c>
      <c r="V124" s="21">
        <v>99.468229860159056</v>
      </c>
      <c r="W124" s="21">
        <v>99.373443604156719</v>
      </c>
      <c r="X124" s="21">
        <v>99.329685322623163</v>
      </c>
      <c r="Y124" s="21">
        <v>99.281406283586392</v>
      </c>
      <c r="Z124" s="21">
        <v>99.306467935260102</v>
      </c>
      <c r="AA124" s="21">
        <v>99.307686112982566</v>
      </c>
      <c r="AB124" s="21">
        <v>99.223808331375238</v>
      </c>
      <c r="AC124" s="21">
        <v>99.189491584365086</v>
      </c>
      <c r="AD124" s="21">
        <v>99.788332866390192</v>
      </c>
      <c r="AE124" s="21">
        <v>99.607561004653789</v>
      </c>
      <c r="AF124" s="21">
        <v>100.15735598028679</v>
      </c>
      <c r="AG124" s="15"/>
      <c r="AH124" s="15"/>
    </row>
    <row r="125" spans="1:34" x14ac:dyDescent="0.25">
      <c r="A125" s="11">
        <v>35</v>
      </c>
      <c r="B125" s="21">
        <v>77.898393499706515</v>
      </c>
      <c r="C125" s="21">
        <v>77.534175215195916</v>
      </c>
      <c r="D125" s="21">
        <v>77.639082943009115</v>
      </c>
      <c r="E125" s="21">
        <v>77.577227056064274</v>
      </c>
      <c r="F125" s="21">
        <v>77.476329320654557</v>
      </c>
      <c r="G125" s="21">
        <v>77.448502942993414</v>
      </c>
      <c r="H125" s="21">
        <v>77.439954093678935</v>
      </c>
      <c r="I125" s="21">
        <v>77.475157659736112</v>
      </c>
      <c r="J125" s="21">
        <v>77.412227810628451</v>
      </c>
      <c r="K125" s="21">
        <v>77.293588824504297</v>
      </c>
      <c r="L125" s="21">
        <v>77.25394425748371</v>
      </c>
      <c r="M125" s="21">
        <v>77.165030336190995</v>
      </c>
      <c r="N125" s="21">
        <v>77.198382223084067</v>
      </c>
      <c r="O125" s="21">
        <v>77.207668360903213</v>
      </c>
      <c r="P125" s="21">
        <v>77.157624990848149</v>
      </c>
      <c r="Q125" s="21">
        <v>77.165185501127553</v>
      </c>
      <c r="R125" s="21">
        <v>77.160919301837893</v>
      </c>
      <c r="S125" s="21">
        <v>77.088410702601522</v>
      </c>
      <c r="T125" s="21">
        <v>76.598909019134183</v>
      </c>
      <c r="U125" s="21">
        <v>74.759441816111902</v>
      </c>
      <c r="V125" s="21">
        <v>74.370542774261096</v>
      </c>
      <c r="W125" s="21">
        <v>71.399234533329391</v>
      </c>
      <c r="X125" s="21">
        <v>64.155822464973824</v>
      </c>
      <c r="Y125" s="21">
        <v>63.126050588994858</v>
      </c>
      <c r="Z125" s="21">
        <v>62.583173186166903</v>
      </c>
      <c r="AA125" s="21">
        <v>62.050277452243165</v>
      </c>
      <c r="AB125" s="21">
        <v>61.368593340706312</v>
      </c>
      <c r="AC125" s="21">
        <v>60.618760896842119</v>
      </c>
      <c r="AD125" s="21">
        <v>59.7204150931952</v>
      </c>
      <c r="AE125" s="21">
        <v>58.583074100598402</v>
      </c>
      <c r="AF125" s="21">
        <v>57.605355128447528</v>
      </c>
      <c r="AG125" s="15"/>
      <c r="AH125" s="15"/>
    </row>
    <row r="126" spans="1:34" x14ac:dyDescent="0.25">
      <c r="A126" s="11">
        <v>36</v>
      </c>
      <c r="B126" s="21">
        <v>78.577104766680748</v>
      </c>
      <c r="C126" s="21">
        <v>78.682218404521777</v>
      </c>
      <c r="D126" s="21">
        <v>79.095589446116037</v>
      </c>
      <c r="E126" s="21">
        <v>78.61952246696768</v>
      </c>
      <c r="F126" s="21">
        <v>78.562263395459951</v>
      </c>
      <c r="G126" s="21">
        <v>79.176033682064215</v>
      </c>
      <c r="H126" s="21">
        <v>79.371760270646504</v>
      </c>
      <c r="I126" s="21">
        <v>79.559827817086898</v>
      </c>
      <c r="J126" s="21">
        <v>79.749399649456507</v>
      </c>
      <c r="K126" s="21">
        <v>79.919753403226693</v>
      </c>
      <c r="L126" s="21">
        <v>79.448636058623663</v>
      </c>
      <c r="M126" s="21">
        <v>79.358981491680709</v>
      </c>
      <c r="N126" s="21">
        <v>79.286374200524719</v>
      </c>
      <c r="O126" s="21">
        <v>79.214727799270818</v>
      </c>
      <c r="P126" s="21">
        <v>79.123964484958393</v>
      </c>
      <c r="Q126" s="21">
        <v>79.028154319513433</v>
      </c>
      <c r="R126" s="21">
        <v>78.937902462623029</v>
      </c>
      <c r="S126" s="21">
        <v>78.852332019062587</v>
      </c>
      <c r="T126" s="21">
        <v>78.802434547472842</v>
      </c>
      <c r="U126" s="21">
        <v>78.948449437628341</v>
      </c>
      <c r="V126" s="21">
        <v>79.153938666742164</v>
      </c>
      <c r="W126" s="21">
        <v>79.479665480726439</v>
      </c>
      <c r="X126" s="21">
        <v>80.653017098887858</v>
      </c>
      <c r="Y126" s="21">
        <v>81.187293162711171</v>
      </c>
      <c r="Z126" s="21">
        <v>81.201468229880959</v>
      </c>
      <c r="AA126" s="21">
        <v>81.198976532963286</v>
      </c>
      <c r="AB126" s="21">
        <v>81.243351547153182</v>
      </c>
      <c r="AC126" s="21">
        <v>81.286873525903403</v>
      </c>
      <c r="AD126" s="21">
        <v>81.3272848652866</v>
      </c>
      <c r="AE126" s="21">
        <v>81.625210894840436</v>
      </c>
      <c r="AF126" s="21">
        <v>81.78504002038315</v>
      </c>
      <c r="AG126" s="15"/>
      <c r="AH126" s="15"/>
    </row>
    <row r="127" spans="1:34" x14ac:dyDescent="0.25">
      <c r="A127" s="11">
        <v>37</v>
      </c>
      <c r="B127" s="21">
        <v>337.76252730681449</v>
      </c>
      <c r="C127" s="21">
        <v>338.10306285452373</v>
      </c>
      <c r="D127" s="21">
        <v>337.96598439861032</v>
      </c>
      <c r="E127" s="21">
        <v>338.15841272247752</v>
      </c>
      <c r="F127" s="21">
        <v>337.78583055037797</v>
      </c>
      <c r="G127" s="21">
        <v>337.32152440901149</v>
      </c>
      <c r="H127" s="21">
        <v>337.34590858538633</v>
      </c>
      <c r="I127" s="21">
        <v>337.81177094098689</v>
      </c>
      <c r="J127" s="21">
        <v>337.43832533904845</v>
      </c>
      <c r="K127" s="21">
        <v>336.95875541578994</v>
      </c>
      <c r="L127" s="21">
        <v>336.42040667341246</v>
      </c>
      <c r="M127" s="21">
        <v>336.65817867156005</v>
      </c>
      <c r="N127" s="21">
        <v>336.26745699437595</v>
      </c>
      <c r="O127" s="21">
        <v>335.86418946092289</v>
      </c>
      <c r="P127" s="21">
        <v>335.32851382058129</v>
      </c>
      <c r="Q127" s="21">
        <v>335.01061783429498</v>
      </c>
      <c r="R127" s="21">
        <v>334.70434585579591</v>
      </c>
      <c r="S127" s="21">
        <v>334.30959298238326</v>
      </c>
      <c r="T127" s="21">
        <v>333.81251994291347</v>
      </c>
      <c r="U127" s="21">
        <v>333.44922219963712</v>
      </c>
      <c r="V127" s="21">
        <v>333.14929216395689</v>
      </c>
      <c r="W127" s="21">
        <v>332.85639829100131</v>
      </c>
      <c r="X127" s="21">
        <v>331.96345408621517</v>
      </c>
      <c r="Y127" s="21">
        <v>331.59520400663308</v>
      </c>
      <c r="Z127" s="21">
        <v>330.82366491261905</v>
      </c>
      <c r="AA127" s="21">
        <v>331.11008570742308</v>
      </c>
      <c r="AB127" s="21">
        <v>330.91292624356504</v>
      </c>
      <c r="AC127" s="21">
        <v>331.27963520912829</v>
      </c>
      <c r="AD127" s="21">
        <v>331.8171446542226</v>
      </c>
      <c r="AE127" s="21">
        <v>332.30583762130374</v>
      </c>
      <c r="AF127" s="21">
        <v>331.7777868746291</v>
      </c>
      <c r="AG127" s="15"/>
      <c r="AH127" s="15"/>
    </row>
    <row r="128" spans="1:34" x14ac:dyDescent="0.25">
      <c r="A128" s="11">
        <v>38</v>
      </c>
      <c r="B128" s="21">
        <v>181.63999999999987</v>
      </c>
      <c r="C128" s="21">
        <v>181.63999999999987</v>
      </c>
      <c r="D128" s="21">
        <v>181.63999999999987</v>
      </c>
      <c r="E128" s="21">
        <v>181.63999999999987</v>
      </c>
      <c r="F128" s="21">
        <v>181.63999999999987</v>
      </c>
      <c r="G128" s="21">
        <v>181.63999999999987</v>
      </c>
      <c r="H128" s="21">
        <v>181.63999999999987</v>
      </c>
      <c r="I128" s="21">
        <v>181.63999999999987</v>
      </c>
      <c r="J128" s="21">
        <v>181.63999999999987</v>
      </c>
      <c r="K128" s="21">
        <v>181.63999999999987</v>
      </c>
      <c r="L128" s="21">
        <v>181.63999999999987</v>
      </c>
      <c r="M128" s="21">
        <v>181.63999999999987</v>
      </c>
      <c r="N128" s="21">
        <v>181.63999999999987</v>
      </c>
      <c r="O128" s="21">
        <v>181.63999999999987</v>
      </c>
      <c r="P128" s="21">
        <v>181.63999999999987</v>
      </c>
      <c r="Q128" s="21">
        <v>181.63999999999987</v>
      </c>
      <c r="R128" s="21">
        <v>181.63999999999987</v>
      </c>
      <c r="S128" s="21">
        <v>181.63999999999987</v>
      </c>
      <c r="T128" s="21">
        <v>181.63999999999987</v>
      </c>
      <c r="U128" s="21">
        <v>181.63999999999987</v>
      </c>
      <c r="V128" s="21">
        <v>181.63999999999987</v>
      </c>
      <c r="W128" s="21">
        <v>181.63999999999987</v>
      </c>
      <c r="X128" s="21">
        <v>181.63999999999987</v>
      </c>
      <c r="Y128" s="21">
        <v>181.63999999999987</v>
      </c>
      <c r="Z128" s="21">
        <v>181.63999999999987</v>
      </c>
      <c r="AA128" s="21">
        <v>181.63999999999987</v>
      </c>
      <c r="AB128" s="21">
        <v>181.63999999999987</v>
      </c>
      <c r="AC128" s="21">
        <v>181.63999999999987</v>
      </c>
      <c r="AD128" s="21">
        <v>181.63999999999987</v>
      </c>
      <c r="AE128" s="21">
        <v>181.63999999999987</v>
      </c>
      <c r="AF128" s="21">
        <v>181.63999999999987</v>
      </c>
      <c r="AG128" s="15"/>
      <c r="AH128" s="15"/>
    </row>
    <row r="129" spans="1:34" x14ac:dyDescent="0.25">
      <c r="A129" s="11">
        <v>39</v>
      </c>
      <c r="B129" s="21">
        <v>46.505800880675281</v>
      </c>
      <c r="C129" s="21">
        <v>46.945098540082419</v>
      </c>
      <c r="D129" s="21">
        <v>46.505800880550069</v>
      </c>
      <c r="E129" s="21">
        <v>47.026426617683903</v>
      </c>
      <c r="F129" s="21">
        <v>46.479046565589101</v>
      </c>
      <c r="G129" s="21">
        <v>46.433487739392142</v>
      </c>
      <c r="H129" s="21">
        <v>46.659822698661614</v>
      </c>
      <c r="I129" s="21">
        <v>46.954423248823304</v>
      </c>
      <c r="J129" s="21">
        <v>46.433487739392142</v>
      </c>
      <c r="K129" s="21">
        <v>46.505800880550069</v>
      </c>
      <c r="L129" s="21">
        <v>46.505800880550069</v>
      </c>
      <c r="M129" s="21">
        <v>46.505800880550069</v>
      </c>
      <c r="N129" s="21">
        <v>46.433487739392142</v>
      </c>
      <c r="O129" s="21">
        <v>46.433487739392142</v>
      </c>
      <c r="P129" s="21">
        <v>46.433487739392142</v>
      </c>
      <c r="Q129" s="21">
        <v>46.499062672957272</v>
      </c>
      <c r="R129" s="21">
        <v>46.679249171824821</v>
      </c>
      <c r="S129" s="21">
        <v>46.505800880550069</v>
      </c>
      <c r="T129" s="21">
        <v>46.505800880550069</v>
      </c>
      <c r="U129" s="21">
        <v>46.49763521760643</v>
      </c>
      <c r="V129" s="21">
        <v>46.786802587760008</v>
      </c>
      <c r="W129" s="21">
        <v>46.692574800366629</v>
      </c>
      <c r="X129" s="21">
        <v>46.433487739392142</v>
      </c>
      <c r="Y129" s="21">
        <v>46.882702353023753</v>
      </c>
      <c r="Z129" s="21">
        <v>46.540228565611535</v>
      </c>
      <c r="AA129" s="21">
        <v>46.71546505551408</v>
      </c>
      <c r="AB129" s="21">
        <v>46.433487739392376</v>
      </c>
      <c r="AC129" s="21">
        <v>46.900246249565491</v>
      </c>
      <c r="AD129" s="21">
        <v>46.808584950367845</v>
      </c>
      <c r="AE129" s="21">
        <v>46.880256553257254</v>
      </c>
      <c r="AF129" s="21">
        <v>46.433487739392376</v>
      </c>
      <c r="AG129" s="15"/>
      <c r="AH129" s="15"/>
    </row>
    <row r="130" spans="1:34" x14ac:dyDescent="0.25">
      <c r="A130" s="11">
        <v>40</v>
      </c>
      <c r="B130" s="21">
        <v>40.715524866027749</v>
      </c>
      <c r="C130" s="21">
        <v>40.848553685837807</v>
      </c>
      <c r="D130" s="21">
        <v>40.71552486602716</v>
      </c>
      <c r="E130" s="21">
        <v>40.872285831249641</v>
      </c>
      <c r="F130" s="21">
        <v>40.707138294530623</v>
      </c>
      <c r="G130" s="21">
        <v>40.692776160975313</v>
      </c>
      <c r="H130" s="21">
        <v>40.763143567273801</v>
      </c>
      <c r="I130" s="21">
        <v>40.851288054994136</v>
      </c>
      <c r="J130" s="21">
        <v>40.692776160975313</v>
      </c>
      <c r="K130" s="21">
        <v>40.71552486602716</v>
      </c>
      <c r="L130" s="21">
        <v>40.71552486602716</v>
      </c>
      <c r="M130" s="21">
        <v>40.71552486602716</v>
      </c>
      <c r="N130" s="21">
        <v>40.692776160975313</v>
      </c>
      <c r="O130" s="21">
        <v>40.692776160975313</v>
      </c>
      <c r="P130" s="21">
        <v>40.692776160975313</v>
      </c>
      <c r="Q130" s="21">
        <v>40.713415949080613</v>
      </c>
      <c r="R130" s="21">
        <v>40.769071826724016</v>
      </c>
      <c r="S130" s="21">
        <v>40.71552486602716</v>
      </c>
      <c r="T130" s="21">
        <v>40.71552486602716</v>
      </c>
      <c r="U130" s="21">
        <v>40.712968902713776</v>
      </c>
      <c r="V130" s="21">
        <v>40.801590379715329</v>
      </c>
      <c r="W130" s="21">
        <v>40.773128520256584</v>
      </c>
      <c r="X130" s="21">
        <v>40.692776160975313</v>
      </c>
      <c r="Y130" s="21">
        <v>40.830165997453143</v>
      </c>
      <c r="Z130" s="21">
        <v>40.71552486602716</v>
      </c>
      <c r="AA130" s="21">
        <v>40.780078470174082</v>
      </c>
      <c r="AB130" s="21">
        <v>40.692776160975413</v>
      </c>
      <c r="AC130" s="21">
        <v>40.835352114060797</v>
      </c>
      <c r="AD130" s="21">
        <v>40.808115044014123</v>
      </c>
      <c r="AE130" s="21">
        <v>40.829441992735269</v>
      </c>
      <c r="AF130" s="21">
        <v>40.692776160975434</v>
      </c>
      <c r="AG130" s="15"/>
      <c r="AH130" s="15"/>
    </row>
    <row r="131" spans="1:34" x14ac:dyDescent="0.25">
      <c r="A131" s="11">
        <v>41</v>
      </c>
      <c r="B131" s="21">
        <v>104.85932394210988</v>
      </c>
      <c r="C131" s="21">
        <v>105.22559583645742</v>
      </c>
      <c r="D131" s="21">
        <v>104.88062048093458</v>
      </c>
      <c r="E131" s="21">
        <v>105.27100749106704</v>
      </c>
      <c r="F131" s="21">
        <v>104.83461840715678</v>
      </c>
      <c r="G131" s="21">
        <v>104.77835638548493</v>
      </c>
      <c r="H131" s="21">
        <v>105.01200883623879</v>
      </c>
      <c r="I131" s="21">
        <v>105.25152273470745</v>
      </c>
      <c r="J131" s="21">
        <v>104.7758733639921</v>
      </c>
      <c r="K131" s="21">
        <v>104.86808782746574</v>
      </c>
      <c r="L131" s="21">
        <v>104.93846490586883</v>
      </c>
      <c r="M131" s="21">
        <v>104.93090188594155</v>
      </c>
      <c r="N131" s="21">
        <v>104.84437623311862</v>
      </c>
      <c r="O131" s="21">
        <v>104.83313545895177</v>
      </c>
      <c r="P131" s="21">
        <v>104.8219068988667</v>
      </c>
      <c r="Q131" s="21">
        <v>104.89226856486916</v>
      </c>
      <c r="R131" s="21">
        <v>104.99698775518118</v>
      </c>
      <c r="S131" s="21">
        <v>104.85056744551947</v>
      </c>
      <c r="T131" s="21">
        <v>104.88940231043509</v>
      </c>
      <c r="U131" s="21">
        <v>104.88348432513364</v>
      </c>
      <c r="V131" s="21">
        <v>105.06822854580139</v>
      </c>
      <c r="W131" s="21">
        <v>105.05929758629476</v>
      </c>
      <c r="X131" s="21">
        <v>104.79078054041688</v>
      </c>
      <c r="Y131" s="21">
        <v>105.21471560705822</v>
      </c>
      <c r="Z131" s="21">
        <v>104.94350993497629</v>
      </c>
      <c r="AA131" s="21">
        <v>105.18681858243097</v>
      </c>
      <c r="AB131" s="21">
        <v>104.84437623311885</v>
      </c>
      <c r="AC131" s="21">
        <v>105.23207190635242</v>
      </c>
      <c r="AD131" s="21">
        <v>105.21524196576414</v>
      </c>
      <c r="AE131" s="21">
        <v>105.19456317627476</v>
      </c>
      <c r="AF131" s="21">
        <v>104.77959812241829</v>
      </c>
      <c r="AG131" s="15"/>
      <c r="AH131" s="15"/>
    </row>
    <row r="132" spans="1:34" x14ac:dyDescent="0.25">
      <c r="A132" s="11">
        <v>42</v>
      </c>
      <c r="B132" s="21">
        <v>327.18083616071056</v>
      </c>
      <c r="C132" s="21">
        <v>327.30956732072872</v>
      </c>
      <c r="D132" s="21">
        <v>327.18838537817373</v>
      </c>
      <c r="E132" s="21">
        <v>327.32536771429869</v>
      </c>
      <c r="F132" s="21">
        <v>327.17206565346584</v>
      </c>
      <c r="G132" s="21">
        <v>327.15205262959643</v>
      </c>
      <c r="H132" s="21">
        <v>327.23478497437401</v>
      </c>
      <c r="I132" s="21">
        <v>327.31859242469932</v>
      </c>
      <c r="J132" s="21">
        <v>327.15116802186236</v>
      </c>
      <c r="K132" s="21">
        <v>327.18394315086005</v>
      </c>
      <c r="L132" s="21">
        <v>327.20885132883876</v>
      </c>
      <c r="M132" s="21">
        <v>327.20617890312883</v>
      </c>
      <c r="N132" s="21">
        <v>327.17553061193263</v>
      </c>
      <c r="O132" s="21">
        <v>327.17153891083478</v>
      </c>
      <c r="P132" s="21">
        <v>327.1675492036087</v>
      </c>
      <c r="Q132" s="21">
        <v>327.19251148707389</v>
      </c>
      <c r="R132" s="21">
        <v>327.22949594505496</v>
      </c>
      <c r="S132" s="21">
        <v>327.17772816805859</v>
      </c>
      <c r="T132" s="21">
        <v>327.19149640192745</v>
      </c>
      <c r="U132" s="21">
        <v>327.18940006986452</v>
      </c>
      <c r="V132" s="21">
        <v>327.2545451186013</v>
      </c>
      <c r="W132" s="21">
        <v>327.25140975031536</v>
      </c>
      <c r="X132" s="21">
        <v>327.15647714520878</v>
      </c>
      <c r="Y132" s="21">
        <v>327.30577660517201</v>
      </c>
      <c r="Z132" s="21">
        <v>327.21063343829269</v>
      </c>
      <c r="AA132" s="21">
        <v>327.2960481265481</v>
      </c>
      <c r="AB132" s="21">
        <v>327.17553061193274</v>
      </c>
      <c r="AC132" s="21">
        <v>327.31182267363261</v>
      </c>
      <c r="AD132" s="21">
        <v>327.3059600360989</v>
      </c>
      <c r="AE132" s="21">
        <v>327.29875019305376</v>
      </c>
      <c r="AF132" s="21">
        <v>327.15249497038712</v>
      </c>
      <c r="AG132" s="15"/>
      <c r="AH132" s="15"/>
    </row>
    <row r="133" spans="1:34" x14ac:dyDescent="0.25">
      <c r="A133" s="20"/>
      <c r="H133" s="11"/>
    </row>
    <row r="134" spans="1:34" x14ac:dyDescent="0.25">
      <c r="A134" s="20"/>
      <c r="H134" s="11"/>
    </row>
    <row r="135" spans="1:34" x14ac:dyDescent="0.25">
      <c r="A135" s="20"/>
      <c r="H135" s="11"/>
    </row>
    <row r="136" spans="1:34" x14ac:dyDescent="0.25">
      <c r="A136" s="20"/>
      <c r="H136" s="11"/>
    </row>
    <row r="137" spans="1:34" x14ac:dyDescent="0.25">
      <c r="A137" s="20"/>
      <c r="H137" s="11"/>
    </row>
    <row r="138" spans="1:34" x14ac:dyDescent="0.25">
      <c r="A138" s="20"/>
      <c r="H138" s="11"/>
    </row>
    <row r="139" spans="1:34" x14ac:dyDescent="0.25">
      <c r="A139" s="20"/>
      <c r="H139" s="1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45"/>
  <sheetViews>
    <sheetView zoomScale="85" zoomScaleNormal="85" workbookViewId="0">
      <pane xSplit="1" ySplit="2" topLeftCell="B3" activePane="bottomRight" state="frozen"/>
      <selection pane="topRight" activeCell="E1" sqref="E1"/>
      <selection pane="bottomLeft" activeCell="A3" sqref="A3"/>
      <selection pane="bottomRight" activeCell="AJ7" sqref="AJ7"/>
    </sheetView>
  </sheetViews>
  <sheetFormatPr defaultRowHeight="14.4" x14ac:dyDescent="0.25"/>
  <cols>
    <col min="1" max="1" width="11.6640625" bestFit="1" customWidth="1"/>
    <col min="2" max="2" width="11.109375" style="4" bestFit="1" customWidth="1"/>
    <col min="3" max="8" width="9" style="4" bestFit="1" customWidth="1"/>
    <col min="9" max="9" width="9.5546875" style="4" bestFit="1" customWidth="1"/>
    <col min="10" max="32" width="9" style="4" bestFit="1" customWidth="1"/>
  </cols>
  <sheetData>
    <row r="2" spans="1:33" x14ac:dyDescent="0.25"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  <c r="Z2" s="4">
        <v>25</v>
      </c>
      <c r="AA2" s="4">
        <v>26</v>
      </c>
      <c r="AB2" s="4">
        <v>27</v>
      </c>
      <c r="AC2" s="4">
        <v>28</v>
      </c>
      <c r="AD2" s="4">
        <v>29</v>
      </c>
      <c r="AE2" s="4">
        <v>30</v>
      </c>
      <c r="AF2" s="4">
        <v>31</v>
      </c>
    </row>
    <row r="3" spans="1:33" x14ac:dyDescent="0.25">
      <c r="A3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 spans="1:33" x14ac:dyDescent="0.25">
      <c r="A4" s="4">
        <v>1</v>
      </c>
      <c r="B4" s="7">
        <v>417.0397413757579</v>
      </c>
      <c r="C4" s="7">
        <v>407.65354376258824</v>
      </c>
      <c r="D4" s="7">
        <v>0</v>
      </c>
      <c r="E4" s="7">
        <v>458.7638099323616</v>
      </c>
      <c r="F4" s="7">
        <v>0</v>
      </c>
      <c r="G4" s="7">
        <v>18.310437492474382</v>
      </c>
      <c r="H4" s="7">
        <v>9.2778324287209415</v>
      </c>
      <c r="I4" s="7">
        <v>426.6759561945367</v>
      </c>
      <c r="J4" s="7">
        <v>426.42009484818277</v>
      </c>
      <c r="K4" s="7">
        <v>426.2559281800788</v>
      </c>
      <c r="L4" s="7">
        <v>426.05231424043035</v>
      </c>
      <c r="M4" s="7">
        <v>425.82088213177605</v>
      </c>
      <c r="N4" s="7">
        <v>425.68109283055526</v>
      </c>
      <c r="O4" s="7">
        <v>425.57980902113769</v>
      </c>
      <c r="P4" s="7">
        <v>427.69271712325116</v>
      </c>
      <c r="Q4" s="7">
        <v>427.5545928924949</v>
      </c>
      <c r="R4" s="7">
        <v>0</v>
      </c>
      <c r="S4" s="7">
        <v>429.84177699225052</v>
      </c>
      <c r="T4" s="7">
        <v>430.14401103124811</v>
      </c>
      <c r="U4" s="7">
        <v>430.75904289181312</v>
      </c>
      <c r="V4" s="7">
        <v>431.43862845614723</v>
      </c>
      <c r="W4" s="7">
        <v>432.187981507188</v>
      </c>
      <c r="X4" s="7">
        <v>433.12797482054128</v>
      </c>
      <c r="Y4" s="7">
        <v>471.55138925989326</v>
      </c>
      <c r="Z4" s="7">
        <v>473.15544340293349</v>
      </c>
      <c r="AA4" s="7">
        <v>0</v>
      </c>
      <c r="AB4" s="7">
        <v>464.43068782556929</v>
      </c>
      <c r="AC4" s="7">
        <v>467.0318507707189</v>
      </c>
      <c r="AD4" s="7">
        <v>469.68567951401297</v>
      </c>
      <c r="AE4" s="7">
        <v>472.40490198240093</v>
      </c>
      <c r="AF4" s="7">
        <v>475.49684698108837</v>
      </c>
      <c r="AG4" s="3"/>
    </row>
    <row r="5" spans="1:33" x14ac:dyDescent="0.25">
      <c r="A5" s="4">
        <v>2</v>
      </c>
      <c r="B5" s="7">
        <v>495.63974137575781</v>
      </c>
      <c r="C5" s="7">
        <v>477.0535437625885</v>
      </c>
      <c r="D5" s="7">
        <v>70.799999999999585</v>
      </c>
      <c r="E5" s="7">
        <v>535.06380993236212</v>
      </c>
      <c r="F5" s="7">
        <v>126.8</v>
      </c>
      <c r="G5" s="7">
        <v>119.71043749247436</v>
      </c>
      <c r="H5" s="7">
        <v>124.21116512924192</v>
      </c>
      <c r="I5" s="7">
        <v>515.27595619453689</v>
      </c>
      <c r="J5" s="7">
        <v>495.82009484818298</v>
      </c>
      <c r="K5" s="7">
        <v>496.45592818007862</v>
      </c>
      <c r="L5" s="7">
        <v>495.75231424043022</v>
      </c>
      <c r="M5" s="7">
        <v>498.22088213177614</v>
      </c>
      <c r="N5" s="7">
        <v>491.08109283055552</v>
      </c>
      <c r="O5" s="7">
        <v>502.97980902113756</v>
      </c>
      <c r="P5" s="7">
        <v>592.32282221640742</v>
      </c>
      <c r="Q5" s="7">
        <v>507.15459289249503</v>
      </c>
      <c r="R5" s="7">
        <v>592.32282221640764</v>
      </c>
      <c r="S5" s="7">
        <v>511.74177699225038</v>
      </c>
      <c r="T5" s="7">
        <v>509.94401103124858</v>
      </c>
      <c r="U5" s="7">
        <v>510.65904289181333</v>
      </c>
      <c r="V5" s="7">
        <v>509.63862845614744</v>
      </c>
      <c r="W5" s="7">
        <v>507.38798150718816</v>
      </c>
      <c r="X5" s="7">
        <v>501.127974820541</v>
      </c>
      <c r="Y5" s="7">
        <v>613.82953418544309</v>
      </c>
      <c r="Z5" s="7">
        <v>592.32282221640742</v>
      </c>
      <c r="AA5" s="7">
        <v>95</v>
      </c>
      <c r="AB5" s="7">
        <v>525.630687825569</v>
      </c>
      <c r="AC5" s="7">
        <v>530.73185077071912</v>
      </c>
      <c r="AD5" s="7">
        <v>546.88567951401285</v>
      </c>
      <c r="AE5" s="7">
        <v>521.70490198240043</v>
      </c>
      <c r="AF5" s="7">
        <v>531.49684698108865</v>
      </c>
      <c r="AG5" s="3"/>
    </row>
    <row r="6" spans="1:33" x14ac:dyDescent="0.25">
      <c r="A6" s="4">
        <v>3</v>
      </c>
      <c r="B6" s="7">
        <v>560.67271810021862</v>
      </c>
      <c r="C6" s="7">
        <v>563.4745701901569</v>
      </c>
      <c r="D6" s="7">
        <v>569.2170400021663</v>
      </c>
      <c r="E6" s="7">
        <v>572.99973863732407</v>
      </c>
      <c r="F6" s="7">
        <v>460.06157349710821</v>
      </c>
      <c r="G6" s="7">
        <v>585.81751097076335</v>
      </c>
      <c r="H6" s="7">
        <v>597.93010785707258</v>
      </c>
      <c r="I6" s="7">
        <v>606.96797022743658</v>
      </c>
      <c r="J6" s="7">
        <v>608.57496686797265</v>
      </c>
      <c r="K6" s="7">
        <v>611.90040094241829</v>
      </c>
      <c r="L6" s="7">
        <v>615.46524283678082</v>
      </c>
      <c r="M6" s="7">
        <v>619.18147483517998</v>
      </c>
      <c r="N6" s="7">
        <v>605.61743555954149</v>
      </c>
      <c r="O6" s="7">
        <v>599.7878368462143</v>
      </c>
      <c r="P6" s="7">
        <v>495.71702744493734</v>
      </c>
      <c r="Q6" s="7">
        <v>609.29364421414482</v>
      </c>
      <c r="R6" s="7">
        <v>606.00057314957496</v>
      </c>
      <c r="S6" s="7">
        <v>631.71750042326732</v>
      </c>
      <c r="T6" s="7">
        <v>634.85156937902309</v>
      </c>
      <c r="U6" s="7">
        <v>639.28591045236772</v>
      </c>
      <c r="V6" s="7">
        <v>644.00771195105381</v>
      </c>
      <c r="W6" s="7">
        <v>649.10126789771448</v>
      </c>
      <c r="X6" s="7">
        <v>654.62779722102323</v>
      </c>
      <c r="Y6" s="7">
        <v>634.8002280599361</v>
      </c>
      <c r="Z6" s="7">
        <v>624.56162342177026</v>
      </c>
      <c r="AA6" s="7">
        <v>633.64430868992906</v>
      </c>
      <c r="AB6" s="7">
        <v>211.3615881555877</v>
      </c>
      <c r="AC6" s="7">
        <v>207.8450550584833</v>
      </c>
      <c r="AD6" s="7">
        <v>204.40458228955845</v>
      </c>
      <c r="AE6" s="7">
        <v>206.86312920435626</v>
      </c>
      <c r="AF6" s="7">
        <v>198.14460063274342</v>
      </c>
      <c r="AG6" s="3"/>
    </row>
    <row r="7" spans="1:33" x14ac:dyDescent="0.25">
      <c r="A7" s="4">
        <v>4</v>
      </c>
      <c r="B7" s="7">
        <v>609.37271810021821</v>
      </c>
      <c r="C7" s="7">
        <v>621.47457019015758</v>
      </c>
      <c r="D7" s="7">
        <v>603.01704000216569</v>
      </c>
      <c r="E7" s="7">
        <v>666.09973863732444</v>
      </c>
      <c r="F7" s="7">
        <v>664.16157349710807</v>
      </c>
      <c r="G7" s="7">
        <v>793.41751097076303</v>
      </c>
      <c r="H7" s="7">
        <v>768.73010785707231</v>
      </c>
      <c r="I7" s="7">
        <v>807.36797022743713</v>
      </c>
      <c r="J7" s="7">
        <v>873.17496686797324</v>
      </c>
      <c r="K7" s="7">
        <v>913.00040094241831</v>
      </c>
      <c r="L7" s="7">
        <v>860.66524283678064</v>
      </c>
      <c r="M7" s="7">
        <v>889.38147483518003</v>
      </c>
      <c r="N7" s="7">
        <v>847.61743555954126</v>
      </c>
      <c r="O7" s="7">
        <v>872.18783684621451</v>
      </c>
      <c r="P7" s="7">
        <v>733.91702744493762</v>
      </c>
      <c r="Q7" s="7">
        <v>853.09364421414489</v>
      </c>
      <c r="R7" s="7">
        <v>798.80057314957503</v>
      </c>
      <c r="S7" s="7">
        <v>865.01750042326648</v>
      </c>
      <c r="T7" s="7">
        <v>864.15156937902327</v>
      </c>
      <c r="U7" s="7">
        <v>814.18591045236758</v>
      </c>
      <c r="V7" s="7">
        <v>842.10771195105406</v>
      </c>
      <c r="W7" s="7">
        <v>864.10126789771493</v>
      </c>
      <c r="X7" s="7">
        <v>783.62779722102277</v>
      </c>
      <c r="Y7" s="7">
        <v>778.90022805993544</v>
      </c>
      <c r="Z7" s="7">
        <v>1066.4770955708661</v>
      </c>
      <c r="AA7" s="7">
        <v>763.24430868992874</v>
      </c>
      <c r="AB7" s="7">
        <v>316.16158815558788</v>
      </c>
      <c r="AC7" s="7">
        <v>335.04505505848351</v>
      </c>
      <c r="AD7" s="7">
        <v>313.60458228955798</v>
      </c>
      <c r="AE7" s="7">
        <v>285.66312920435672</v>
      </c>
      <c r="AF7" s="7">
        <v>313.44460063274357</v>
      </c>
      <c r="AG7" s="3"/>
    </row>
    <row r="8" spans="1:33" x14ac:dyDescent="0.25">
      <c r="A8" s="4">
        <v>5</v>
      </c>
      <c r="B8" s="7">
        <v>531.87450771910528</v>
      </c>
      <c r="C8" s="7">
        <v>500.67112348633401</v>
      </c>
      <c r="D8" s="7">
        <v>499.5080117138412</v>
      </c>
      <c r="E8" s="7">
        <v>497.87383474929857</v>
      </c>
      <c r="F8" s="7">
        <v>495.81833849221039</v>
      </c>
      <c r="G8" s="7">
        <v>493.23458043961182</v>
      </c>
      <c r="H8" s="7">
        <v>489.96726180988918</v>
      </c>
      <c r="I8" s="7">
        <v>486.58365881112513</v>
      </c>
      <c r="J8" s="7">
        <v>482.74714946215062</v>
      </c>
      <c r="K8" s="7">
        <v>478.69517544058982</v>
      </c>
      <c r="L8" s="7">
        <v>474.93953089564656</v>
      </c>
      <c r="M8" s="7">
        <v>471.0350401842353</v>
      </c>
      <c r="N8" s="7">
        <v>479.96170502972154</v>
      </c>
      <c r="O8" s="7">
        <v>468.0656077884824</v>
      </c>
      <c r="P8" s="7">
        <v>464.44765122853522</v>
      </c>
      <c r="Q8" s="7">
        <v>493.51180810991764</v>
      </c>
      <c r="R8" s="7">
        <v>471.80267892859052</v>
      </c>
      <c r="S8" s="7">
        <v>468.55803648245904</v>
      </c>
      <c r="T8" s="7">
        <v>464.7516840309234</v>
      </c>
      <c r="U8" s="7">
        <v>489.89495208561351</v>
      </c>
      <c r="V8" s="7">
        <v>470.13703370437383</v>
      </c>
      <c r="W8" s="7">
        <v>466.94593108096245</v>
      </c>
      <c r="X8" s="7">
        <v>464.38826815344652</v>
      </c>
      <c r="Y8" s="7">
        <v>468.55116068783104</v>
      </c>
      <c r="Z8" s="7">
        <v>523.80662571058065</v>
      </c>
      <c r="AA8" s="7">
        <v>490.20482800212972</v>
      </c>
      <c r="AB8" s="7">
        <v>489.33663939508034</v>
      </c>
      <c r="AC8" s="7">
        <v>269.37125181067057</v>
      </c>
      <c r="AD8" s="7">
        <v>490.02207688871738</v>
      </c>
      <c r="AE8" s="7">
        <v>491.72461168662812</v>
      </c>
      <c r="AF8" s="7">
        <v>507.20938894310274</v>
      </c>
      <c r="AG8" s="3"/>
    </row>
    <row r="9" spans="1:33" x14ac:dyDescent="0.25">
      <c r="A9" s="4">
        <v>6</v>
      </c>
      <c r="B9" s="7">
        <v>239.12944700268039</v>
      </c>
      <c r="C9" s="7">
        <v>664.04094187894941</v>
      </c>
      <c r="D9" s="7">
        <v>660.77858237120597</v>
      </c>
      <c r="E9" s="7">
        <v>217.00462740789658</v>
      </c>
      <c r="F9" s="7">
        <v>659.37554334881349</v>
      </c>
      <c r="G9" s="7">
        <v>661.47102536637522</v>
      </c>
      <c r="H9" s="7">
        <v>663.21885366731453</v>
      </c>
      <c r="I9" s="7">
        <v>665.3581195739207</v>
      </c>
      <c r="J9" s="7">
        <v>667.58946482288206</v>
      </c>
      <c r="K9" s="7">
        <v>669.76783263326831</v>
      </c>
      <c r="L9" s="7">
        <v>672.00887227125736</v>
      </c>
      <c r="M9" s="7">
        <v>674.16577503072153</v>
      </c>
      <c r="N9" s="7">
        <v>672.20092680861649</v>
      </c>
      <c r="O9" s="7">
        <v>670.44580462159274</v>
      </c>
      <c r="P9" s="7">
        <v>672.76768575312235</v>
      </c>
      <c r="Q9" s="7">
        <v>664.01728574253173</v>
      </c>
      <c r="R9" s="7">
        <v>655.41569681213196</v>
      </c>
      <c r="S9" s="7">
        <v>657.57370260470918</v>
      </c>
      <c r="T9" s="7">
        <v>659.65370176664294</v>
      </c>
      <c r="U9" s="7">
        <v>652.6955893160532</v>
      </c>
      <c r="V9" s="7">
        <v>645.97588969794094</v>
      </c>
      <c r="W9" s="7">
        <v>212.42409864100745</v>
      </c>
      <c r="X9" s="7">
        <v>644.55166940171614</v>
      </c>
      <c r="Y9" s="7">
        <v>644.5407548969232</v>
      </c>
      <c r="Z9" s="7">
        <v>623.96355640249794</v>
      </c>
      <c r="AA9" s="7">
        <v>605.79633837063557</v>
      </c>
      <c r="AB9" s="7">
        <v>606.5535575390835</v>
      </c>
      <c r="AC9" s="7">
        <v>439.03201034274349</v>
      </c>
      <c r="AD9" s="7">
        <v>608.65769810630013</v>
      </c>
      <c r="AE9" s="7">
        <v>609.45479752744916</v>
      </c>
      <c r="AF9" s="7">
        <v>607.6639490431794</v>
      </c>
      <c r="AG9" s="3"/>
    </row>
    <row r="10" spans="1:33" x14ac:dyDescent="0.25">
      <c r="A10" s="4">
        <v>7</v>
      </c>
      <c r="B10" s="7">
        <v>24.58334652181285</v>
      </c>
      <c r="C10" s="7">
        <v>23.383346521812847</v>
      </c>
      <c r="D10" s="7">
        <v>23.883346521812847</v>
      </c>
      <c r="E10" s="7">
        <v>23.783346521812845</v>
      </c>
      <c r="F10" s="7">
        <v>22.683346521812847</v>
      </c>
      <c r="G10" s="7">
        <v>22.583346521812846</v>
      </c>
      <c r="H10" s="7">
        <v>23.183346521812844</v>
      </c>
      <c r="I10" s="7">
        <v>23.483346521812848</v>
      </c>
      <c r="J10" s="7">
        <v>22.583346521812846</v>
      </c>
      <c r="K10" s="7">
        <v>22.083346521812846</v>
      </c>
      <c r="L10" s="7">
        <v>23.383346521812847</v>
      </c>
      <c r="M10" s="7">
        <v>23.883346521812847</v>
      </c>
      <c r="N10" s="7">
        <v>24.083346521812846</v>
      </c>
      <c r="O10" s="7">
        <v>24.083346521812846</v>
      </c>
      <c r="P10" s="7">
        <v>23.083346521812846</v>
      </c>
      <c r="Q10" s="7">
        <v>15.297759464306189</v>
      </c>
      <c r="R10" s="7">
        <v>14.69775946430619</v>
      </c>
      <c r="S10" s="7">
        <v>23.383346521812847</v>
      </c>
      <c r="T10" s="7">
        <v>22.783346521812845</v>
      </c>
      <c r="U10" s="7">
        <v>23.983346521812845</v>
      </c>
      <c r="V10" s="7">
        <v>16.1308647948469</v>
      </c>
      <c r="W10" s="7">
        <v>23.183346521812844</v>
      </c>
      <c r="X10" s="7">
        <v>30</v>
      </c>
      <c r="Y10" s="7">
        <v>32.164806144959336</v>
      </c>
      <c r="Z10" s="7">
        <v>32.176356067765731</v>
      </c>
      <c r="AA10" s="7">
        <v>23.483346521812848</v>
      </c>
      <c r="AB10" s="7">
        <v>24.683346521812847</v>
      </c>
      <c r="AC10" s="7">
        <v>23.183346521812844</v>
      </c>
      <c r="AD10" s="7">
        <v>23.383346521812847</v>
      </c>
      <c r="AE10" s="7">
        <v>23.083346521812846</v>
      </c>
      <c r="AF10" s="7">
        <v>23.783346521812845</v>
      </c>
      <c r="AG10" s="3"/>
    </row>
    <row r="11" spans="1:33" x14ac:dyDescent="0.25">
      <c r="A11" s="4">
        <v>8</v>
      </c>
      <c r="B11" s="7">
        <v>24.683346521812847</v>
      </c>
      <c r="C11" s="7">
        <v>23.383346521812847</v>
      </c>
      <c r="D11" s="7">
        <v>24.583346521812846</v>
      </c>
      <c r="E11" s="7">
        <v>23.783346521812845</v>
      </c>
      <c r="F11" s="7">
        <v>22.683346521812847</v>
      </c>
      <c r="G11" s="7">
        <v>22.583346521812846</v>
      </c>
      <c r="H11" s="7">
        <v>23.183346521812844</v>
      </c>
      <c r="I11" s="7">
        <v>23.483346521812848</v>
      </c>
      <c r="J11" s="7">
        <v>23.483346521812848</v>
      </c>
      <c r="K11" s="7">
        <v>22.683346521812847</v>
      </c>
      <c r="L11" s="7">
        <v>23.383346521812847</v>
      </c>
      <c r="M11" s="7">
        <v>23.883346521812847</v>
      </c>
      <c r="N11" s="7">
        <v>24.083346521812846</v>
      </c>
      <c r="O11" s="7">
        <v>24.083346521812846</v>
      </c>
      <c r="P11" s="7">
        <v>23.083346521812846</v>
      </c>
      <c r="Q11" s="7">
        <v>15.297759464306189</v>
      </c>
      <c r="R11" s="7">
        <v>14.69775946430619</v>
      </c>
      <c r="S11" s="7">
        <v>23.383346521812847</v>
      </c>
      <c r="T11" s="7">
        <v>22.783346521812845</v>
      </c>
      <c r="U11" s="7">
        <v>23.983346521812845</v>
      </c>
      <c r="V11" s="7">
        <v>16.1308647948469</v>
      </c>
      <c r="W11" s="7">
        <v>23.183346521812844</v>
      </c>
      <c r="X11" s="7">
        <v>30</v>
      </c>
      <c r="Y11" s="7">
        <v>30</v>
      </c>
      <c r="Z11" s="7">
        <v>30</v>
      </c>
      <c r="AA11" s="7">
        <v>23.483346521812848</v>
      </c>
      <c r="AB11" s="7">
        <v>24.683346521812847</v>
      </c>
      <c r="AC11" s="7">
        <v>23.183346521812844</v>
      </c>
      <c r="AD11" s="7">
        <v>23.383346521812847</v>
      </c>
      <c r="AE11" s="7">
        <v>23.083346521812846</v>
      </c>
      <c r="AF11" s="7">
        <v>23.783346521812845</v>
      </c>
      <c r="AG11" s="3"/>
    </row>
    <row r="12" spans="1:33" x14ac:dyDescent="0.25">
      <c r="A12" s="4">
        <v>9</v>
      </c>
      <c r="B12" s="7">
        <v>24.683346521812847</v>
      </c>
      <c r="C12" s="7">
        <v>24.683346521812847</v>
      </c>
      <c r="D12" s="7">
        <v>24.683346521812847</v>
      </c>
      <c r="E12" s="7">
        <v>24.683346521812847</v>
      </c>
      <c r="F12" s="7">
        <v>24.683346521812847</v>
      </c>
      <c r="G12" s="7">
        <v>24.683346521812847</v>
      </c>
      <c r="H12" s="7">
        <v>24.683346521812847</v>
      </c>
      <c r="I12" s="7">
        <v>24.683346521812847</v>
      </c>
      <c r="J12" s="7">
        <v>24.683346521812847</v>
      </c>
      <c r="K12" s="7">
        <v>24.683346521812847</v>
      </c>
      <c r="L12" s="7">
        <v>24.683346521812847</v>
      </c>
      <c r="M12" s="7">
        <v>24.683346521812847</v>
      </c>
      <c r="N12" s="7">
        <v>24.683346521812847</v>
      </c>
      <c r="O12" s="7">
        <v>24.683346521812847</v>
      </c>
      <c r="P12" s="7">
        <v>24.683346521812847</v>
      </c>
      <c r="Q12" s="7">
        <v>16.09775946430619</v>
      </c>
      <c r="R12" s="7">
        <v>16.09775946430619</v>
      </c>
      <c r="S12" s="7">
        <v>24.683346521812847</v>
      </c>
      <c r="T12" s="7">
        <v>24.683346521812847</v>
      </c>
      <c r="U12" s="7">
        <v>24.683346521812847</v>
      </c>
      <c r="V12" s="7">
        <v>17.230864794846902</v>
      </c>
      <c r="W12" s="7">
        <v>24.683346521812847</v>
      </c>
      <c r="X12" s="7">
        <v>24.683346521812847</v>
      </c>
      <c r="Y12" s="7">
        <v>24.683346521812847</v>
      </c>
      <c r="Z12" s="7">
        <v>24.683346521812847</v>
      </c>
      <c r="AA12" s="7">
        <v>24.683346521812847</v>
      </c>
      <c r="AB12" s="7">
        <v>24.683346521812847</v>
      </c>
      <c r="AC12" s="7">
        <v>24.683346521812847</v>
      </c>
      <c r="AD12" s="7">
        <v>24.683346521812847</v>
      </c>
      <c r="AE12" s="7">
        <v>24.683346521812847</v>
      </c>
      <c r="AF12" s="7">
        <v>24.683346521812847</v>
      </c>
      <c r="AG12" s="3"/>
    </row>
    <row r="13" spans="1:33" x14ac:dyDescent="0.25">
      <c r="A13" s="4">
        <v>10</v>
      </c>
      <c r="B13" s="7">
        <v>16.09775946430619</v>
      </c>
      <c r="C13" s="7">
        <v>16.09775946430619</v>
      </c>
      <c r="D13" s="7">
        <v>16.09775946430619</v>
      </c>
      <c r="E13" s="7">
        <v>16.09775946430619</v>
      </c>
      <c r="F13" s="7">
        <v>16.09775946430619</v>
      </c>
      <c r="G13" s="7">
        <v>16.09775946430619</v>
      </c>
      <c r="H13" s="7">
        <v>16.09775946430619</v>
      </c>
      <c r="I13" s="7">
        <v>16.09775946430619</v>
      </c>
      <c r="J13" s="7">
        <v>16.09775946430619</v>
      </c>
      <c r="K13" s="7">
        <v>16.09775946430619</v>
      </c>
      <c r="L13" s="7">
        <v>16.09775946430619</v>
      </c>
      <c r="M13" s="7">
        <v>16.09775946430619</v>
      </c>
      <c r="N13" s="7">
        <v>16.09775946430619</v>
      </c>
      <c r="O13" s="7">
        <v>16.09775946430619</v>
      </c>
      <c r="P13" s="7">
        <v>16.09775946430619</v>
      </c>
      <c r="Q13" s="7">
        <v>16.09775946430619</v>
      </c>
      <c r="R13" s="7">
        <v>16.09775946430619</v>
      </c>
      <c r="S13" s="7">
        <v>16.09775946430619</v>
      </c>
      <c r="T13" s="7">
        <v>16.09775946430619</v>
      </c>
      <c r="U13" s="7">
        <v>16.09775946430619</v>
      </c>
      <c r="V13" s="7">
        <v>16.09775946430619</v>
      </c>
      <c r="W13" s="7">
        <v>16.09775946430619</v>
      </c>
      <c r="X13" s="7">
        <v>16.09775946430619</v>
      </c>
      <c r="Y13" s="7">
        <v>16.09775946430619</v>
      </c>
      <c r="Z13" s="7">
        <v>16.09775946430619</v>
      </c>
      <c r="AA13" s="7">
        <v>16.09775946430619</v>
      </c>
      <c r="AB13" s="7">
        <v>16.09775946430619</v>
      </c>
      <c r="AC13" s="7">
        <v>16.09775946430619</v>
      </c>
      <c r="AD13" s="7">
        <v>16.09775946430619</v>
      </c>
      <c r="AE13" s="7">
        <v>16.09775946430619</v>
      </c>
      <c r="AF13" s="7">
        <v>16.09775946430619</v>
      </c>
      <c r="AG13" s="3"/>
    </row>
    <row r="14" spans="1:33" x14ac:dyDescent="0.25">
      <c r="A14" s="4">
        <v>11</v>
      </c>
      <c r="B14" s="7">
        <v>194.11021454403041</v>
      </c>
      <c r="C14" s="7">
        <v>194.12715292616653</v>
      </c>
      <c r="D14" s="7">
        <v>193.98629487217906</v>
      </c>
      <c r="E14" s="7">
        <v>193.95233691481516</v>
      </c>
      <c r="F14" s="7">
        <v>193.8608197676254</v>
      </c>
      <c r="G14" s="7">
        <v>193.8176295295053</v>
      </c>
      <c r="H14" s="7">
        <v>193.81239232817012</v>
      </c>
      <c r="I14" s="7">
        <v>193.86212809835212</v>
      </c>
      <c r="J14" s="7">
        <v>193.66032356618305</v>
      </c>
      <c r="K14" s="7">
        <v>193.75475428638552</v>
      </c>
      <c r="L14" s="7">
        <v>193.94580441847688</v>
      </c>
      <c r="M14" s="7">
        <v>193.74295817825342</v>
      </c>
      <c r="N14" s="7">
        <v>193.79274893253944</v>
      </c>
      <c r="O14" s="7">
        <v>193.89221216362873</v>
      </c>
      <c r="P14" s="7">
        <v>193.8608197676254</v>
      </c>
      <c r="Q14" s="7">
        <v>193.74689045984178</v>
      </c>
      <c r="R14" s="7">
        <v>193.6314415477091</v>
      </c>
      <c r="S14" s="7">
        <v>193.61436870228164</v>
      </c>
      <c r="T14" s="7">
        <v>193.60123261190003</v>
      </c>
      <c r="U14" s="7">
        <v>193.60254634349417</v>
      </c>
      <c r="V14" s="7">
        <v>193.52762019184772</v>
      </c>
      <c r="W14" s="7">
        <v>193.5092037518821</v>
      </c>
      <c r="X14" s="7">
        <v>193.39991111386377</v>
      </c>
      <c r="Y14" s="7">
        <v>193.4315330479611</v>
      </c>
      <c r="Z14" s="7">
        <v>193.41967665664461</v>
      </c>
      <c r="AA14" s="7">
        <v>193.38673068974515</v>
      </c>
      <c r="AB14" s="7">
        <v>193.38673068974515</v>
      </c>
      <c r="AC14" s="7">
        <v>193.38804885438248</v>
      </c>
      <c r="AD14" s="7">
        <v>193.39068510217567</v>
      </c>
      <c r="AE14" s="7">
        <v>193.37486598589163</v>
      </c>
      <c r="AF14" s="7">
        <v>193.24817234857474</v>
      </c>
      <c r="AG14" s="3"/>
    </row>
    <row r="15" spans="1:33" x14ac:dyDescent="0.25">
      <c r="A15" s="4">
        <v>12</v>
      </c>
      <c r="B15" s="7">
        <v>486.05673896292865</v>
      </c>
      <c r="C15" s="7">
        <v>486.24025023763915</v>
      </c>
      <c r="D15" s="7">
        <v>486.35580103798998</v>
      </c>
      <c r="E15" s="7">
        <v>486.51875385547862</v>
      </c>
      <c r="F15" s="7">
        <v>1376.095372872592</v>
      </c>
      <c r="G15" s="7">
        <v>970.70583067971234</v>
      </c>
      <c r="H15" s="7">
        <v>1381.8539648943438</v>
      </c>
      <c r="I15" s="7">
        <v>490.03137717173985</v>
      </c>
      <c r="J15" s="7">
        <v>490.20379054387564</v>
      </c>
      <c r="K15" s="7">
        <v>490.44663404848984</v>
      </c>
      <c r="L15" s="7">
        <v>1387.353705154339</v>
      </c>
      <c r="M15" s="7">
        <v>491.93716605617891</v>
      </c>
      <c r="N15" s="7">
        <v>1391.6528635258262</v>
      </c>
      <c r="O15" s="7">
        <v>493.48390182609887</v>
      </c>
      <c r="P15" s="7">
        <v>1376.9523108604417</v>
      </c>
      <c r="Q15" s="7">
        <v>495.04190805905682</v>
      </c>
      <c r="R15" s="7">
        <v>1400.6753897297415</v>
      </c>
      <c r="S15" s="7">
        <v>779.15106668184228</v>
      </c>
      <c r="T15" s="7">
        <v>1406.3582608497206</v>
      </c>
      <c r="U15" s="7">
        <v>1125.4786596767506</v>
      </c>
      <c r="V15" s="7">
        <v>782.95796223193372</v>
      </c>
      <c r="W15" s="7">
        <v>1415.5468711578112</v>
      </c>
      <c r="X15" s="7">
        <v>1419.8292477063453</v>
      </c>
      <c r="Y15" s="7">
        <v>1401.9889884683762</v>
      </c>
      <c r="Z15" s="7">
        <v>1428.5213914019428</v>
      </c>
      <c r="AA15" s="7">
        <v>1432.9570323619155</v>
      </c>
      <c r="AB15" s="7">
        <v>1437.3316487069683</v>
      </c>
      <c r="AC15" s="7">
        <v>1441.7359457729842</v>
      </c>
      <c r="AD15" s="7">
        <v>1320.6135059708611</v>
      </c>
      <c r="AE15" s="7">
        <v>617.46794198287068</v>
      </c>
      <c r="AF15" s="7">
        <v>1232.0059443816622</v>
      </c>
      <c r="AG15" s="3"/>
    </row>
    <row r="16" spans="1:33" x14ac:dyDescent="0.25">
      <c r="A16" s="4">
        <v>13</v>
      </c>
      <c r="B16" s="7">
        <v>258.6230936134192</v>
      </c>
      <c r="C16" s="7">
        <v>815.75884211728112</v>
      </c>
      <c r="D16" s="7">
        <v>259.39424737082186</v>
      </c>
      <c r="E16" s="7">
        <v>1029.6052338298457</v>
      </c>
      <c r="F16" s="7">
        <v>1033.5481152053385</v>
      </c>
      <c r="G16" s="7">
        <v>1026.1329486155898</v>
      </c>
      <c r="H16" s="7">
        <v>1018.8130026917787</v>
      </c>
      <c r="I16" s="7">
        <v>1021.7011411816108</v>
      </c>
      <c r="J16" s="7">
        <v>1045.4294275359478</v>
      </c>
      <c r="K16" s="7">
        <v>1072.8012262608065</v>
      </c>
      <c r="L16" s="7">
        <v>1079.0216670400234</v>
      </c>
      <c r="M16" s="7">
        <v>1086.2431999483845</v>
      </c>
      <c r="N16" s="7">
        <v>1093.3368819029358</v>
      </c>
      <c r="O16" s="7">
        <v>1101.3014320053385</v>
      </c>
      <c r="P16" s="7">
        <v>1109.6154388624734</v>
      </c>
      <c r="Q16" s="7">
        <v>1119.1590242146242</v>
      </c>
      <c r="R16" s="7">
        <v>1128.8928458101113</v>
      </c>
      <c r="S16" s="7">
        <v>1130.2492083887573</v>
      </c>
      <c r="T16" s="7">
        <v>1131.1277429260331</v>
      </c>
      <c r="U16" s="7">
        <v>1120.4705822548565</v>
      </c>
      <c r="V16" s="7">
        <v>1130.2198336306556</v>
      </c>
      <c r="W16" s="7">
        <v>1131.1120632327902</v>
      </c>
      <c r="X16" s="7">
        <v>1110.427213725063</v>
      </c>
      <c r="Y16" s="7">
        <v>1090.8777690475076</v>
      </c>
      <c r="Z16" s="7">
        <v>1072.6197612687295</v>
      </c>
      <c r="AA16" s="7">
        <v>1053.0261245464394</v>
      </c>
      <c r="AB16" s="7">
        <v>1033.1074732579418</v>
      </c>
      <c r="AC16" s="7">
        <v>1013.5461893683646</v>
      </c>
      <c r="AD16" s="7">
        <v>996.94325581779617</v>
      </c>
      <c r="AE16" s="7">
        <v>997.21945605393717</v>
      </c>
      <c r="AF16" s="7">
        <v>916.85443031059469</v>
      </c>
      <c r="AG16" s="3"/>
    </row>
    <row r="17" spans="1:33" x14ac:dyDescent="0.25">
      <c r="A17" s="4">
        <v>14</v>
      </c>
      <c r="B17" s="7">
        <v>1053.0911613572418</v>
      </c>
      <c r="C17" s="7">
        <v>1078.9318215447893</v>
      </c>
      <c r="D17" s="7">
        <v>1112.4457170986541</v>
      </c>
      <c r="E17" s="7">
        <v>639.92359205631055</v>
      </c>
      <c r="F17" s="7">
        <v>1115.5960552833062</v>
      </c>
      <c r="G17" s="7">
        <v>1121.4532682024617</v>
      </c>
      <c r="H17" s="7">
        <v>1128.9102201544545</v>
      </c>
      <c r="I17" s="7">
        <v>1133.0136320140571</v>
      </c>
      <c r="J17" s="7">
        <v>1136.483114780407</v>
      </c>
      <c r="K17" s="7">
        <v>1139.6007556240208</v>
      </c>
      <c r="L17" s="7">
        <v>1141.5197468058989</v>
      </c>
      <c r="M17" s="7">
        <v>1143.8390781542585</v>
      </c>
      <c r="N17" s="7">
        <v>1143.7340062587814</v>
      </c>
      <c r="O17" s="7">
        <v>1145.2888954648688</v>
      </c>
      <c r="P17" s="7">
        <v>1148.5435895714768</v>
      </c>
      <c r="Q17" s="7">
        <v>1151.3661633011723</v>
      </c>
      <c r="R17" s="7">
        <v>1153.6468691379575</v>
      </c>
      <c r="S17" s="7">
        <v>1154.7775727814076</v>
      </c>
      <c r="T17" s="7">
        <v>1154.0755528955276</v>
      </c>
      <c r="U17" s="7">
        <v>1154.1282070978853</v>
      </c>
      <c r="V17" s="7">
        <v>1155.3165637999787</v>
      </c>
      <c r="W17" s="7">
        <v>1156.6528648153269</v>
      </c>
      <c r="X17" s="7">
        <v>1159.7128384851708</v>
      </c>
      <c r="Y17" s="7">
        <v>1161.9471809582376</v>
      </c>
      <c r="Z17" s="7">
        <v>1166.0638359625389</v>
      </c>
      <c r="AA17" s="7">
        <v>1175.2198406530315</v>
      </c>
      <c r="AB17" s="7">
        <v>1185.1423817906953</v>
      </c>
      <c r="AC17" s="7">
        <v>1195.8938030486765</v>
      </c>
      <c r="AD17" s="7">
        <v>1208.9928253177604</v>
      </c>
      <c r="AE17" s="7">
        <v>1224.5639552988066</v>
      </c>
      <c r="AF17" s="7">
        <v>940.66216760248039</v>
      </c>
      <c r="AG17" s="3"/>
    </row>
    <row r="18" spans="1:33" x14ac:dyDescent="0.25">
      <c r="A18" s="4">
        <v>15</v>
      </c>
      <c r="B18" s="7">
        <v>1974.0664363048586</v>
      </c>
      <c r="C18" s="7">
        <v>1464.0421097316323</v>
      </c>
      <c r="D18" s="7">
        <v>840.54606982313283</v>
      </c>
      <c r="E18" s="7">
        <v>1524.25127455608</v>
      </c>
      <c r="F18" s="7">
        <v>695.48749797188952</v>
      </c>
      <c r="G18" s="7">
        <v>1279.9278120929741</v>
      </c>
      <c r="H18" s="7">
        <v>863.04599674404767</v>
      </c>
      <c r="I18" s="7">
        <v>1162.7272568130052</v>
      </c>
      <c r="J18" s="7">
        <v>1181.405407836774</v>
      </c>
      <c r="K18" s="7">
        <v>1410.7144029291662</v>
      </c>
      <c r="L18" s="7">
        <v>855.44327954434971</v>
      </c>
      <c r="M18" s="7">
        <v>1807.5383257848187</v>
      </c>
      <c r="N18" s="7">
        <v>775.57915610339444</v>
      </c>
      <c r="O18" s="7">
        <v>1811.4505253100804</v>
      </c>
      <c r="P18" s="7">
        <v>691.17069570463286</v>
      </c>
      <c r="Q18" s="7">
        <v>1485.6929324116754</v>
      </c>
      <c r="R18" s="7">
        <v>1378.9568936961048</v>
      </c>
      <c r="S18" s="7">
        <v>1931.9909584345828</v>
      </c>
      <c r="T18" s="7">
        <v>774.19770984000274</v>
      </c>
      <c r="U18" s="7">
        <v>1173.0273420088679</v>
      </c>
      <c r="V18" s="7">
        <v>1617.4591478231325</v>
      </c>
      <c r="W18" s="7">
        <v>1716.0834022122986</v>
      </c>
      <c r="X18" s="7">
        <v>1794.9480480781524</v>
      </c>
      <c r="Y18" s="7">
        <v>1906.2793212568986</v>
      </c>
      <c r="Z18" s="7">
        <v>1933.2684055843522</v>
      </c>
      <c r="AA18" s="7">
        <v>1864.4102684590771</v>
      </c>
      <c r="AB18" s="7">
        <v>1559.5903483537359</v>
      </c>
      <c r="AC18" s="7">
        <v>934.11539308889473</v>
      </c>
      <c r="AD18" s="7">
        <v>689.48194290825006</v>
      </c>
      <c r="AE18" s="7">
        <v>1929.8030593213728</v>
      </c>
      <c r="AF18" s="7">
        <v>688.8857094131705</v>
      </c>
      <c r="AG18" s="3"/>
    </row>
    <row r="19" spans="1:33" x14ac:dyDescent="0.25">
      <c r="A19" s="4">
        <v>16</v>
      </c>
      <c r="B19" s="7">
        <v>557.05814370063547</v>
      </c>
      <c r="C19" s="7">
        <v>1265.3335923027039</v>
      </c>
      <c r="D19" s="7">
        <v>1269.9145191656683</v>
      </c>
      <c r="E19" s="7">
        <v>1272.4371392680582</v>
      </c>
      <c r="F19" s="7">
        <v>1282.7446261527348</v>
      </c>
      <c r="G19" s="7">
        <v>1302.1968326443969</v>
      </c>
      <c r="H19" s="7">
        <v>1318.2477560131285</v>
      </c>
      <c r="I19" s="7">
        <v>1340.7804319486295</v>
      </c>
      <c r="J19" s="7">
        <v>1353.1875296393553</v>
      </c>
      <c r="K19" s="7">
        <v>1356.3291434997093</v>
      </c>
      <c r="L19" s="7">
        <v>1375.2768064570869</v>
      </c>
      <c r="M19" s="7">
        <v>1378.2651346273285</v>
      </c>
      <c r="N19" s="7">
        <v>1384.3858141972933</v>
      </c>
      <c r="O19" s="7">
        <v>1391.6110392846817</v>
      </c>
      <c r="P19" s="7">
        <v>1405.3668724846002</v>
      </c>
      <c r="Q19" s="7">
        <v>1436.0228897018667</v>
      </c>
      <c r="R19" s="7">
        <v>1218.4391298130972</v>
      </c>
      <c r="S19" s="7">
        <v>1389.159024106548</v>
      </c>
      <c r="T19" s="7">
        <v>1392.6289735468922</v>
      </c>
      <c r="U19" s="7">
        <v>1430.1015900802197</v>
      </c>
      <c r="V19" s="7">
        <v>1428.807914840505</v>
      </c>
      <c r="W19" s="7">
        <v>1402.7754822962186</v>
      </c>
      <c r="X19" s="7">
        <v>1367.8969471457431</v>
      </c>
      <c r="Y19" s="7">
        <v>1325.3472585222128</v>
      </c>
      <c r="Z19" s="7">
        <v>1280.4811615267085</v>
      </c>
      <c r="AA19" s="7">
        <v>1238.268768326747</v>
      </c>
      <c r="AB19" s="7">
        <v>1207.7307681826057</v>
      </c>
      <c r="AC19" s="7">
        <v>1204.614613480092</v>
      </c>
      <c r="AD19" s="7">
        <v>1225.317200046341</v>
      </c>
      <c r="AE19" s="7">
        <v>1218.5919102759296</v>
      </c>
      <c r="AF19" s="7">
        <v>503.84213650729515</v>
      </c>
      <c r="AG19" s="3"/>
    </row>
    <row r="20" spans="1:33" x14ac:dyDescent="0.25">
      <c r="A20" s="4">
        <v>17</v>
      </c>
      <c r="B20" s="7">
        <v>0</v>
      </c>
      <c r="C20" s="7">
        <v>30.770760417790349</v>
      </c>
      <c r="D20" s="7">
        <v>30.750670984712041</v>
      </c>
      <c r="E20" s="7">
        <v>0</v>
      </c>
      <c r="F20" s="7">
        <v>0</v>
      </c>
      <c r="G20" s="7">
        <v>0</v>
      </c>
      <c r="H20" s="7">
        <v>0</v>
      </c>
      <c r="I20" s="7">
        <v>30.372367821691597</v>
      </c>
      <c r="J20" s="7">
        <v>31.356529714119802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30.74806140274157</v>
      </c>
      <c r="S20" s="7">
        <v>0</v>
      </c>
      <c r="T20" s="7">
        <v>30.740431280192396</v>
      </c>
      <c r="U20" s="7">
        <v>0</v>
      </c>
      <c r="V20" s="7">
        <v>30.740551252406014</v>
      </c>
      <c r="W20" s="7">
        <v>30.796347646138255</v>
      </c>
      <c r="X20" s="7">
        <v>30.837706205955001</v>
      </c>
      <c r="Y20" s="7">
        <v>30.869918218903809</v>
      </c>
      <c r="Z20" s="7">
        <v>30.902364319747669</v>
      </c>
      <c r="AA20" s="7">
        <v>30.941914002446286</v>
      </c>
      <c r="AB20" s="7">
        <v>0</v>
      </c>
      <c r="AC20" s="7">
        <v>0</v>
      </c>
      <c r="AD20" s="7">
        <v>0</v>
      </c>
      <c r="AE20" s="7">
        <v>30.838308215514928</v>
      </c>
      <c r="AF20" s="7">
        <v>32.9136705318599</v>
      </c>
      <c r="AG20" s="3"/>
    </row>
    <row r="21" spans="1:33" x14ac:dyDescent="0.25">
      <c r="A21" s="4">
        <v>18</v>
      </c>
      <c r="B21" s="7">
        <v>149.49302642631451</v>
      </c>
      <c r="C21" s="7">
        <v>150.72141655135871</v>
      </c>
      <c r="D21" s="7">
        <v>149.50665671479504</v>
      </c>
      <c r="E21" s="7">
        <v>149.18449055314861</v>
      </c>
      <c r="F21" s="7">
        <v>150.41362391520644</v>
      </c>
      <c r="G21" s="7">
        <v>151.99043973356311</v>
      </c>
      <c r="H21" s="7">
        <v>154.12150138273108</v>
      </c>
      <c r="I21" s="7">
        <v>155.58504749293218</v>
      </c>
      <c r="J21" s="7">
        <v>149.63084901407478</v>
      </c>
      <c r="K21" s="7">
        <v>120.60000000000002</v>
      </c>
      <c r="L21" s="7">
        <v>129.34833506511589</v>
      </c>
      <c r="M21" s="7">
        <v>144.24637915954634</v>
      </c>
      <c r="N21" s="7">
        <v>144.32495110258412</v>
      </c>
      <c r="O21" s="7">
        <v>144.73236393010123</v>
      </c>
      <c r="P21" s="7">
        <v>145.55701396935783</v>
      </c>
      <c r="Q21" s="7">
        <v>146.83003069946804</v>
      </c>
      <c r="R21" s="7">
        <v>148.31919270029613</v>
      </c>
      <c r="S21" s="7">
        <v>149.96636466765537</v>
      </c>
      <c r="T21" s="7">
        <v>151.05861712435504</v>
      </c>
      <c r="U21" s="7">
        <v>150.8952303845299</v>
      </c>
      <c r="V21" s="7">
        <v>151.22123690828508</v>
      </c>
      <c r="W21" s="7">
        <v>152.48521044509295</v>
      </c>
      <c r="X21" s="7">
        <v>153.9296928527948</v>
      </c>
      <c r="Y21" s="7">
        <v>154.94524192441531</v>
      </c>
      <c r="Z21" s="7">
        <v>155.41960623580189</v>
      </c>
      <c r="AA21" s="7">
        <v>156.30835875115685</v>
      </c>
      <c r="AB21" s="7">
        <v>158.89314565811202</v>
      </c>
      <c r="AC21" s="7">
        <v>162.70105124206577</v>
      </c>
      <c r="AD21" s="7">
        <v>168.16878094734159</v>
      </c>
      <c r="AE21" s="7">
        <v>174.37636992798974</v>
      </c>
      <c r="AF21" s="7">
        <v>158.79334933639566</v>
      </c>
      <c r="AG21" s="3"/>
    </row>
    <row r="22" spans="1:33" x14ac:dyDescent="0.25">
      <c r="A22" s="4">
        <v>19</v>
      </c>
      <c r="B22" s="7">
        <v>207.04179139078579</v>
      </c>
      <c r="C22" s="7">
        <v>204.55047917220185</v>
      </c>
      <c r="D22" s="7">
        <v>205.14978812032163</v>
      </c>
      <c r="E22" s="7">
        <v>206.35957810194694</v>
      </c>
      <c r="F22" s="7">
        <v>208.07794395795995</v>
      </c>
      <c r="G22" s="7">
        <v>210.37407929245904</v>
      </c>
      <c r="H22" s="7">
        <v>0</v>
      </c>
      <c r="I22" s="7">
        <v>0</v>
      </c>
      <c r="J22" s="7">
        <v>0</v>
      </c>
      <c r="K22" s="7">
        <v>194.54531127626757</v>
      </c>
      <c r="L22" s="7">
        <v>196.49951294294675</v>
      </c>
      <c r="M22" s="7">
        <v>198.22602885158156</v>
      </c>
      <c r="N22" s="7">
        <v>199.84743811340149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162.08145489379999</v>
      </c>
      <c r="Z22" s="7">
        <v>161.79260455214157</v>
      </c>
      <c r="AA22" s="7">
        <v>0</v>
      </c>
      <c r="AB22" s="7">
        <v>158.81212374392169</v>
      </c>
      <c r="AC22" s="7">
        <v>158.48015757771114</v>
      </c>
      <c r="AD22" s="7">
        <v>158.14199461355699</v>
      </c>
      <c r="AE22" s="7">
        <v>157.76433025050704</v>
      </c>
      <c r="AF22" s="7">
        <v>157.41006617801395</v>
      </c>
      <c r="AG22" s="3"/>
    </row>
    <row r="23" spans="1:33" x14ac:dyDescent="0.25">
      <c r="A23" s="4">
        <v>20</v>
      </c>
      <c r="B23" s="7">
        <v>0</v>
      </c>
      <c r="C23" s="7">
        <v>59.987533276360651</v>
      </c>
      <c r="D23" s="7">
        <v>60.202099641478355</v>
      </c>
      <c r="E23" s="7">
        <v>60.354303976482811</v>
      </c>
      <c r="F23" s="7">
        <v>60.379692292416379</v>
      </c>
      <c r="G23" s="7">
        <v>60.443715346009895</v>
      </c>
      <c r="H23" s="7">
        <v>60.412003437076855</v>
      </c>
      <c r="I23" s="7">
        <v>60.477351349167002</v>
      </c>
      <c r="J23" s="7">
        <v>0</v>
      </c>
      <c r="K23" s="7">
        <v>60.408623576803294</v>
      </c>
      <c r="L23" s="7">
        <v>60.456180484151339</v>
      </c>
      <c r="M23" s="7">
        <v>60.557067929003871</v>
      </c>
      <c r="N23" s="7">
        <v>60.698620727400304</v>
      </c>
      <c r="O23" s="7">
        <v>60.842419152403856</v>
      </c>
      <c r="P23" s="7">
        <v>61.040249735878483</v>
      </c>
      <c r="Q23" s="7">
        <v>61.233677350949229</v>
      </c>
      <c r="R23" s="7">
        <v>61.397474591100178</v>
      </c>
      <c r="S23" s="7">
        <v>61.551678973496614</v>
      </c>
      <c r="T23" s="7">
        <v>61.748140555575397</v>
      </c>
      <c r="U23" s="7">
        <v>61.951583561753893</v>
      </c>
      <c r="V23" s="7">
        <v>62.059467212240762</v>
      </c>
      <c r="W23" s="7">
        <v>62.267282869522681</v>
      </c>
      <c r="X23" s="7">
        <v>62.473932115911104</v>
      </c>
      <c r="Y23" s="7">
        <v>62.721270200147032</v>
      </c>
      <c r="Z23" s="7">
        <v>62.859688769874751</v>
      </c>
      <c r="AA23" s="7">
        <v>62.958641556307825</v>
      </c>
      <c r="AB23" s="7">
        <v>63.096745008763556</v>
      </c>
      <c r="AC23" s="7">
        <v>63.268862965994749</v>
      </c>
      <c r="AD23" s="7">
        <v>63.382952934385727</v>
      </c>
      <c r="AE23" s="7">
        <v>63.483948458631197</v>
      </c>
      <c r="AF23" s="7">
        <v>63.57777839525631</v>
      </c>
      <c r="AG23" s="3"/>
    </row>
    <row r="24" spans="1:33" x14ac:dyDescent="0.25">
      <c r="A24" s="4">
        <v>21</v>
      </c>
      <c r="B24" s="7">
        <v>0</v>
      </c>
      <c r="C24" s="7">
        <v>5.3623744129362185</v>
      </c>
      <c r="D24" s="7">
        <v>0</v>
      </c>
      <c r="E24" s="7">
        <v>4.38462907626747</v>
      </c>
      <c r="F24" s="7">
        <v>5.5623744129362187</v>
      </c>
      <c r="G24" s="7">
        <v>0</v>
      </c>
      <c r="H24" s="7">
        <v>0</v>
      </c>
      <c r="I24" s="7">
        <v>5.7623744129362189</v>
      </c>
      <c r="J24" s="7">
        <v>8.7868853571648096</v>
      </c>
      <c r="K24" s="7">
        <v>0</v>
      </c>
      <c r="L24" s="7">
        <v>0</v>
      </c>
      <c r="M24" s="7">
        <v>0</v>
      </c>
      <c r="N24" s="7">
        <v>0</v>
      </c>
      <c r="O24" s="7">
        <v>6.0623744129362187</v>
      </c>
      <c r="P24" s="7">
        <v>0</v>
      </c>
      <c r="Q24" s="7">
        <v>0</v>
      </c>
      <c r="R24" s="7">
        <v>0</v>
      </c>
      <c r="S24" s="7">
        <v>6.7623744129362207</v>
      </c>
      <c r="T24" s="7">
        <v>6.7623744129362207</v>
      </c>
      <c r="U24" s="7">
        <v>0</v>
      </c>
      <c r="V24" s="7">
        <v>6.9623744129362199</v>
      </c>
      <c r="W24" s="7">
        <v>6.0623744129362196</v>
      </c>
      <c r="X24" s="7">
        <v>9.469874383868186</v>
      </c>
      <c r="Y24" s="7">
        <v>9.4947040583591562</v>
      </c>
      <c r="Z24" s="7">
        <v>9.5248533368423534</v>
      </c>
      <c r="AA24" s="7">
        <v>9.521255587650197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3"/>
    </row>
    <row r="25" spans="1:33" x14ac:dyDescent="0.25">
      <c r="A25" s="4">
        <v>22</v>
      </c>
      <c r="B25" s="7">
        <v>2.8999999999999995</v>
      </c>
      <c r="C25" s="7">
        <v>8.262374412936218</v>
      </c>
      <c r="D25" s="7">
        <v>2.8</v>
      </c>
      <c r="E25" s="7">
        <v>7.2846290762674704</v>
      </c>
      <c r="F25" s="7">
        <v>8.4623744129362191</v>
      </c>
      <c r="G25" s="7">
        <v>2.8</v>
      </c>
      <c r="H25" s="7">
        <v>2.7</v>
      </c>
      <c r="I25" s="7">
        <v>8.5623744129362169</v>
      </c>
      <c r="J25" s="7">
        <v>11.58688535716481</v>
      </c>
      <c r="K25" s="7">
        <v>2.8</v>
      </c>
      <c r="L25" s="7">
        <v>2.7</v>
      </c>
      <c r="M25" s="7">
        <v>2.4999999999999996</v>
      </c>
      <c r="N25" s="7">
        <v>2.4999999999999996</v>
      </c>
      <c r="O25" s="7">
        <v>8.6623744129362183</v>
      </c>
      <c r="P25" s="7">
        <v>2.4</v>
      </c>
      <c r="Q25" s="7">
        <v>2.4</v>
      </c>
      <c r="R25" s="7">
        <v>2.4</v>
      </c>
      <c r="S25" s="7">
        <v>9.0623744129362187</v>
      </c>
      <c r="T25" s="7">
        <v>9.0623744129362187</v>
      </c>
      <c r="U25" s="7">
        <v>2.4999999999999996</v>
      </c>
      <c r="V25" s="7">
        <v>9.3623744129362176</v>
      </c>
      <c r="W25" s="7">
        <v>8.0623744129362187</v>
      </c>
      <c r="X25" s="7">
        <v>19.085107651935346</v>
      </c>
      <c r="Y25" s="7">
        <v>19.085107651935346</v>
      </c>
      <c r="Z25" s="7">
        <v>19.085107651935346</v>
      </c>
      <c r="AA25" s="7">
        <v>13.456935921758655</v>
      </c>
      <c r="AB25" s="7">
        <v>2.4</v>
      </c>
      <c r="AC25" s="7">
        <v>1.5999999999999999</v>
      </c>
      <c r="AD25" s="7">
        <v>1.5999999999999999</v>
      </c>
      <c r="AE25" s="7">
        <v>1.7</v>
      </c>
      <c r="AF25" s="7">
        <v>1.5999999999999999</v>
      </c>
      <c r="AG25" s="3"/>
    </row>
    <row r="26" spans="1:33" x14ac:dyDescent="0.25">
      <c r="A26" s="4">
        <v>23</v>
      </c>
      <c r="B26" s="7">
        <v>9.7999999999999989</v>
      </c>
      <c r="C26" s="7">
        <v>14.862374412936218</v>
      </c>
      <c r="D26" s="7">
        <v>10.1</v>
      </c>
      <c r="E26" s="7">
        <v>13.08462907626747</v>
      </c>
      <c r="F26" s="7">
        <v>14.862374412936218</v>
      </c>
      <c r="G26" s="7">
        <v>9.3999999999999986</v>
      </c>
      <c r="H26" s="7">
        <v>0</v>
      </c>
      <c r="I26" s="7">
        <v>14.862374412936218</v>
      </c>
      <c r="J26" s="7">
        <v>14.862374412936218</v>
      </c>
      <c r="K26" s="7">
        <v>0</v>
      </c>
      <c r="L26" s="7">
        <v>8.6999999999999993</v>
      </c>
      <c r="M26" s="7">
        <v>8.6</v>
      </c>
      <c r="N26" s="7">
        <v>8.2999999999999989</v>
      </c>
      <c r="O26" s="7">
        <v>14.862374412936218</v>
      </c>
      <c r="P26" s="7">
        <v>7.8</v>
      </c>
      <c r="Q26" s="7">
        <v>8.5</v>
      </c>
      <c r="R26" s="7">
        <v>8.1</v>
      </c>
      <c r="S26" s="7">
        <v>14.862374412936218</v>
      </c>
      <c r="T26" s="7">
        <v>14.862374412936218</v>
      </c>
      <c r="U26" s="7">
        <v>7.8999999999999995</v>
      </c>
      <c r="V26" s="7">
        <v>14.862374412936218</v>
      </c>
      <c r="W26" s="7">
        <v>14.862374412936218</v>
      </c>
      <c r="X26" s="7">
        <v>14.862374412936218</v>
      </c>
      <c r="Y26" s="7">
        <v>14.862374412936218</v>
      </c>
      <c r="Z26" s="7">
        <v>14.862374412936218</v>
      </c>
      <c r="AA26" s="7">
        <v>14.862374412936218</v>
      </c>
      <c r="AB26" s="7">
        <v>7.4</v>
      </c>
      <c r="AC26" s="7">
        <v>7.9999999999999991</v>
      </c>
      <c r="AD26" s="7">
        <v>0</v>
      </c>
      <c r="AE26" s="7">
        <v>6.5</v>
      </c>
      <c r="AF26" s="7">
        <v>8.1999999999999993</v>
      </c>
      <c r="AG26" s="3"/>
    </row>
    <row r="27" spans="1:33" x14ac:dyDescent="0.25">
      <c r="A27" s="4">
        <v>24</v>
      </c>
      <c r="B27" s="7">
        <v>9.7999999999999989</v>
      </c>
      <c r="C27" s="7">
        <v>14.862374412936218</v>
      </c>
      <c r="D27" s="7">
        <v>10.1</v>
      </c>
      <c r="E27" s="7">
        <v>13.58462907626747</v>
      </c>
      <c r="F27" s="7">
        <v>15.362374412936219</v>
      </c>
      <c r="G27" s="7">
        <v>9.4</v>
      </c>
      <c r="H27" s="7">
        <v>0</v>
      </c>
      <c r="I27" s="7">
        <v>14.862374412936218</v>
      </c>
      <c r="J27" s="7">
        <v>17.686885357164808</v>
      </c>
      <c r="K27" s="7">
        <v>0</v>
      </c>
      <c r="L27" s="7">
        <v>8.8000000000000007</v>
      </c>
      <c r="M27" s="7">
        <v>8.6</v>
      </c>
      <c r="N27" s="7">
        <v>8.2999999999999989</v>
      </c>
      <c r="O27" s="7">
        <v>14.862374412936218</v>
      </c>
      <c r="P27" s="7">
        <v>7.8000000000000007</v>
      </c>
      <c r="Q27" s="7">
        <v>8.5000000000000018</v>
      </c>
      <c r="R27" s="7">
        <v>8.1999999999999993</v>
      </c>
      <c r="S27" s="7">
        <v>14.862374412936218</v>
      </c>
      <c r="T27" s="7">
        <v>14.862374412936218</v>
      </c>
      <c r="U27" s="7">
        <v>7.9</v>
      </c>
      <c r="V27" s="7">
        <v>15.362374412936219</v>
      </c>
      <c r="W27" s="7">
        <v>15.362374412936219</v>
      </c>
      <c r="X27" s="7">
        <v>0</v>
      </c>
      <c r="Y27" s="7">
        <v>19.656935921758656</v>
      </c>
      <c r="Z27" s="7">
        <v>19.656935921758656</v>
      </c>
      <c r="AA27" s="7">
        <v>19.656935921758656</v>
      </c>
      <c r="AB27" s="7">
        <v>7.7000000000000011</v>
      </c>
      <c r="AC27" s="7">
        <v>8.1999999999999993</v>
      </c>
      <c r="AD27" s="7">
        <v>0</v>
      </c>
      <c r="AE27" s="7">
        <v>6.6</v>
      </c>
      <c r="AF27" s="7">
        <v>8.1999999999999993</v>
      </c>
      <c r="AG27" s="3"/>
    </row>
    <row r="28" spans="1:33" x14ac:dyDescent="0.25">
      <c r="A28" s="4">
        <v>25</v>
      </c>
      <c r="B28" s="7">
        <v>57.600000000000115</v>
      </c>
      <c r="C28" s="7">
        <v>74.399999999999906</v>
      </c>
      <c r="D28" s="7">
        <v>164.99999999999989</v>
      </c>
      <c r="E28" s="7">
        <v>134.49999999999983</v>
      </c>
      <c r="F28" s="7">
        <v>100.80000000000007</v>
      </c>
      <c r="G28" s="7">
        <v>63.90000000000019</v>
      </c>
      <c r="H28" s="7">
        <v>48.700000000000038</v>
      </c>
      <c r="I28" s="7">
        <v>91.500000000000185</v>
      </c>
      <c r="J28" s="7">
        <v>81.900000000000247</v>
      </c>
      <c r="K28" s="7">
        <v>80.300000000000182</v>
      </c>
      <c r="L28" s="7">
        <v>49.099999999999845</v>
      </c>
      <c r="M28" s="7">
        <v>45.900000000000141</v>
      </c>
      <c r="N28" s="7">
        <v>42.099999999999895</v>
      </c>
      <c r="O28" s="7">
        <v>76.600000000000094</v>
      </c>
      <c r="P28" s="7">
        <v>81.800000000000082</v>
      </c>
      <c r="Q28" s="7">
        <v>47.299999999999883</v>
      </c>
      <c r="R28" s="7">
        <v>40.299999999999933</v>
      </c>
      <c r="S28" s="7">
        <v>47.299999999999883</v>
      </c>
      <c r="T28" s="7">
        <v>68.300000000000153</v>
      </c>
      <c r="U28" s="7">
        <v>81.000000000000057</v>
      </c>
      <c r="V28" s="7">
        <v>45.799999999999983</v>
      </c>
      <c r="W28" s="7">
        <v>39.600000000000065</v>
      </c>
      <c r="X28" s="7">
        <v>47.299999999999883</v>
      </c>
      <c r="Y28" s="7">
        <v>84.400000000000077</v>
      </c>
      <c r="Z28" s="7">
        <v>86.500000000000099</v>
      </c>
      <c r="AA28" s="7">
        <v>56.899999999999821</v>
      </c>
      <c r="AB28" s="7">
        <v>51.600000000000094</v>
      </c>
      <c r="AC28" s="7">
        <v>280.38154789330565</v>
      </c>
      <c r="AD28" s="7">
        <v>81.100000000000207</v>
      </c>
      <c r="AE28" s="7">
        <v>95.799999999999983</v>
      </c>
      <c r="AF28" s="7">
        <v>61.500000000000099</v>
      </c>
      <c r="AG28" s="3"/>
    </row>
    <row r="29" spans="1:33" x14ac:dyDescent="0.25">
      <c r="A29" s="4">
        <v>26</v>
      </c>
      <c r="B29" s="7">
        <v>176.21272717904932</v>
      </c>
      <c r="C29" s="7">
        <v>171.94368158608361</v>
      </c>
      <c r="D29" s="7">
        <v>171.79807944835733</v>
      </c>
      <c r="E29" s="7">
        <v>171.24811374742569</v>
      </c>
      <c r="F29" s="7">
        <v>171.52475504759099</v>
      </c>
      <c r="G29" s="7">
        <v>172.49163453416523</v>
      </c>
      <c r="H29" s="7">
        <v>174.04263633348</v>
      </c>
      <c r="I29" s="7">
        <v>175.26706237664177</v>
      </c>
      <c r="J29" s="7">
        <v>176.15237234526523</v>
      </c>
      <c r="K29" s="7">
        <v>177.16570105031951</v>
      </c>
      <c r="L29" s="7">
        <v>178.4414043800995</v>
      </c>
      <c r="M29" s="7">
        <v>180.22363811921883</v>
      </c>
      <c r="N29" s="7">
        <v>182.16875264480814</v>
      </c>
      <c r="O29" s="7">
        <v>183.6446321738772</v>
      </c>
      <c r="P29" s="7">
        <v>184.65602648702622</v>
      </c>
      <c r="Q29" s="7">
        <v>186.33719259013162</v>
      </c>
      <c r="R29" s="7">
        <v>188.43455037079843</v>
      </c>
      <c r="S29" s="7">
        <v>190.77911763760537</v>
      </c>
      <c r="T29" s="7">
        <v>193.62590341551302</v>
      </c>
      <c r="U29" s="7">
        <v>196.11983876758043</v>
      </c>
      <c r="V29" s="7">
        <v>198.82513953443504</v>
      </c>
      <c r="W29" s="7">
        <v>0</v>
      </c>
      <c r="X29" s="7">
        <v>0</v>
      </c>
      <c r="Y29" s="7">
        <v>196.52014290896486</v>
      </c>
      <c r="Z29" s="7">
        <v>198.47859506431078</v>
      </c>
      <c r="AA29" s="7">
        <v>200.98702503014823</v>
      </c>
      <c r="AB29" s="7">
        <v>86.902866161119121</v>
      </c>
      <c r="AC29" s="7">
        <v>179.96446275351548</v>
      </c>
      <c r="AD29" s="7">
        <v>26.314648709050349</v>
      </c>
      <c r="AE29" s="7">
        <v>81.965822823071363</v>
      </c>
      <c r="AF29" s="7">
        <v>158.83633256655338</v>
      </c>
      <c r="AG29" s="3"/>
    </row>
    <row r="30" spans="1:33" x14ac:dyDescent="0.25">
      <c r="A30" s="4">
        <v>27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44.913949877242601</v>
      </c>
      <c r="Z30" s="7">
        <v>44.957321613577164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3"/>
    </row>
    <row r="31" spans="1:33" x14ac:dyDescent="0.25">
      <c r="A31" s="4">
        <v>28</v>
      </c>
      <c r="B31" s="7">
        <v>96.122836482280675</v>
      </c>
      <c r="C31" s="7">
        <v>0</v>
      </c>
      <c r="D31" s="7">
        <v>0</v>
      </c>
      <c r="E31" s="7">
        <v>0</v>
      </c>
      <c r="F31" s="7">
        <v>0</v>
      </c>
      <c r="G31" s="7">
        <v>91.976632149713012</v>
      </c>
      <c r="H31" s="7">
        <v>0</v>
      </c>
      <c r="I31" s="7">
        <v>1.5552731389671188</v>
      </c>
      <c r="J31" s="7">
        <v>3.8638047240495483</v>
      </c>
      <c r="K31" s="7">
        <v>3.8077409133970774</v>
      </c>
      <c r="L31" s="7">
        <v>20.53845801765862</v>
      </c>
      <c r="M31" s="7">
        <v>11.692805846104555</v>
      </c>
      <c r="N31" s="7">
        <v>94.974817219515216</v>
      </c>
      <c r="O31" s="7">
        <v>95.426811405474069</v>
      </c>
      <c r="P31" s="7">
        <v>96.163514990908084</v>
      </c>
      <c r="Q31" s="7">
        <v>96.90576023423985</v>
      </c>
      <c r="R31" s="7">
        <v>97.612096512385648</v>
      </c>
      <c r="S31" s="7">
        <v>98.395291452489985</v>
      </c>
      <c r="T31" s="7">
        <v>99.302338941479775</v>
      </c>
      <c r="U31" s="7">
        <v>100.24087297963523</v>
      </c>
      <c r="V31" s="7">
        <v>0</v>
      </c>
      <c r="W31" s="7">
        <v>0</v>
      </c>
      <c r="X31" s="7">
        <v>0</v>
      </c>
      <c r="Y31" s="7">
        <v>99.792369035184464</v>
      </c>
      <c r="Z31" s="7">
        <v>100.70137241221141</v>
      </c>
      <c r="AA31" s="7">
        <v>101.65398634788664</v>
      </c>
      <c r="AB31" s="7">
        <v>102.67612103738024</v>
      </c>
      <c r="AC31" s="7">
        <v>103.71321158410322</v>
      </c>
      <c r="AD31" s="7">
        <v>104.79562144205306</v>
      </c>
      <c r="AE31" s="7">
        <v>0</v>
      </c>
      <c r="AF31" s="7">
        <v>0</v>
      </c>
      <c r="AG31" s="3"/>
    </row>
    <row r="32" spans="1:33" x14ac:dyDescent="0.25">
      <c r="A32" s="4">
        <v>29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83.896348044216012</v>
      </c>
      <c r="H32" s="7">
        <v>0</v>
      </c>
      <c r="I32" s="7">
        <v>0</v>
      </c>
      <c r="J32" s="7">
        <v>0</v>
      </c>
      <c r="K32" s="7">
        <v>0</v>
      </c>
      <c r="L32" s="7">
        <v>84.000817075554053</v>
      </c>
      <c r="M32" s="7">
        <v>85.370463391203458</v>
      </c>
      <c r="N32" s="7">
        <v>85.631160799677957</v>
      </c>
      <c r="O32" s="7">
        <v>84.780366500790123</v>
      </c>
      <c r="P32" s="7">
        <v>84.804724788538493</v>
      </c>
      <c r="Q32" s="7">
        <v>85.234329104690246</v>
      </c>
      <c r="R32" s="7">
        <v>85.108778797908698</v>
      </c>
      <c r="S32" s="7">
        <v>84.880604471425528</v>
      </c>
      <c r="T32" s="7">
        <v>84.604869876771772</v>
      </c>
      <c r="U32" s="7">
        <v>84.336704029996838</v>
      </c>
      <c r="V32" s="7">
        <v>84.874179958278489</v>
      </c>
      <c r="W32" s="7">
        <v>0</v>
      </c>
      <c r="X32" s="7">
        <v>0</v>
      </c>
      <c r="Y32" s="7">
        <v>85.428766321802343</v>
      </c>
      <c r="Z32" s="7">
        <v>85.190914561867004</v>
      </c>
      <c r="AA32" s="7">
        <v>84.807787419419824</v>
      </c>
      <c r="AB32" s="7">
        <v>84.408387188500228</v>
      </c>
      <c r="AC32" s="7">
        <v>84.119117884798982</v>
      </c>
      <c r="AD32" s="7">
        <v>83.812795178349262</v>
      </c>
      <c r="AE32" s="7">
        <v>84.295603837881075</v>
      </c>
      <c r="AF32" s="7">
        <v>0</v>
      </c>
      <c r="AG32" s="3"/>
    </row>
    <row r="33" spans="1:33" x14ac:dyDescent="0.25">
      <c r="A33" s="4">
        <v>30</v>
      </c>
      <c r="B33" s="7">
        <v>97.855643769279411</v>
      </c>
      <c r="C33" s="7">
        <v>98.306439243569386</v>
      </c>
      <c r="D33" s="7">
        <v>98.750354400486842</v>
      </c>
      <c r="E33" s="7">
        <v>99.295926593620422</v>
      </c>
      <c r="F33" s="7">
        <v>99.764858243337272</v>
      </c>
      <c r="G33" s="7">
        <v>99.89710871946275</v>
      </c>
      <c r="H33" s="7">
        <v>100.10505408085899</v>
      </c>
      <c r="I33" s="7">
        <v>100.77551683594919</v>
      </c>
      <c r="J33" s="7">
        <v>101.48419417131598</v>
      </c>
      <c r="K33" s="7">
        <v>102.18230440445815</v>
      </c>
      <c r="L33" s="7">
        <v>102.62086259528303</v>
      </c>
      <c r="M33" s="7">
        <v>47.365266189982528</v>
      </c>
      <c r="N33" s="7">
        <v>39.350620629397383</v>
      </c>
      <c r="O33" s="7">
        <v>9.5785431090805115</v>
      </c>
      <c r="P33" s="7">
        <v>0</v>
      </c>
      <c r="Q33" s="7">
        <v>0</v>
      </c>
      <c r="R33" s="7">
        <v>11.010314929552951</v>
      </c>
      <c r="S33" s="7">
        <v>97.701618395312209</v>
      </c>
      <c r="T33" s="7">
        <v>97.787830766882976</v>
      </c>
      <c r="U33" s="7">
        <v>97.872894606220001</v>
      </c>
      <c r="V33" s="7">
        <v>97.928468823582435</v>
      </c>
      <c r="W33" s="7">
        <v>98.278058624773777</v>
      </c>
      <c r="X33" s="7">
        <v>98.801751139956423</v>
      </c>
      <c r="Y33" s="7">
        <v>98.997218686526054</v>
      </c>
      <c r="Z33" s="7">
        <v>98.91499162508741</v>
      </c>
      <c r="AA33" s="7">
        <v>98.815318229163367</v>
      </c>
      <c r="AB33" s="7">
        <v>98.727361449195783</v>
      </c>
      <c r="AC33" s="7">
        <v>98.6419961530423</v>
      </c>
      <c r="AD33" s="7">
        <v>98.555154005103915</v>
      </c>
      <c r="AE33" s="7">
        <v>98.481134803323826</v>
      </c>
      <c r="AF33" s="7">
        <v>0</v>
      </c>
      <c r="AG33" s="3"/>
    </row>
    <row r="34" spans="1:33" x14ac:dyDescent="0.25">
      <c r="A34" s="4">
        <v>31</v>
      </c>
      <c r="B34" s="7">
        <v>173.53219420954071</v>
      </c>
      <c r="C34" s="7">
        <v>174.01248484117755</v>
      </c>
      <c r="D34" s="7">
        <v>173.30973669019997</v>
      </c>
      <c r="E34" s="7">
        <v>173.35548805788974</v>
      </c>
      <c r="F34" s="7">
        <v>174.00455395158383</v>
      </c>
      <c r="G34" s="7">
        <v>174.54055744606353</v>
      </c>
      <c r="H34" s="7">
        <v>175.54856816804443</v>
      </c>
      <c r="I34" s="7">
        <v>177.03097062170821</v>
      </c>
      <c r="J34" s="7">
        <v>178.88916600773388</v>
      </c>
      <c r="K34" s="7">
        <v>180.86584811922853</v>
      </c>
      <c r="L34" s="7">
        <v>182.72610400251671</v>
      </c>
      <c r="M34" s="7">
        <v>185.56043182806567</v>
      </c>
      <c r="N34" s="7">
        <v>0</v>
      </c>
      <c r="O34" s="7">
        <v>0</v>
      </c>
      <c r="P34" s="7">
        <v>0</v>
      </c>
      <c r="Q34" s="7">
        <v>0</v>
      </c>
      <c r="R34" s="7">
        <v>181.22319503175262</v>
      </c>
      <c r="S34" s="7">
        <v>0</v>
      </c>
      <c r="T34" s="7">
        <v>178.52895805112612</v>
      </c>
      <c r="U34" s="7">
        <v>33.607541100316865</v>
      </c>
      <c r="V34" s="7">
        <v>175.5746037134179</v>
      </c>
      <c r="W34" s="7">
        <v>176.41903851337997</v>
      </c>
      <c r="X34" s="7">
        <v>177.91809259176463</v>
      </c>
      <c r="Y34" s="7">
        <v>179.41052652931211</v>
      </c>
      <c r="Z34" s="7">
        <v>179.81780385039897</v>
      </c>
      <c r="AA34" s="7">
        <v>180.7062087808896</v>
      </c>
      <c r="AB34" s="7">
        <v>182.69867734117528</v>
      </c>
      <c r="AC34" s="7">
        <v>185.30407542999455</v>
      </c>
      <c r="AD34" s="7">
        <v>188.06125712217656</v>
      </c>
      <c r="AE34" s="7">
        <v>191.06509919141359</v>
      </c>
      <c r="AF34" s="7">
        <v>188.98717213124132</v>
      </c>
      <c r="AG34" s="3"/>
    </row>
    <row r="35" spans="1:33" x14ac:dyDescent="0.25">
      <c r="A35" s="4">
        <v>32</v>
      </c>
      <c r="B35" s="7">
        <v>221.81785660339625</v>
      </c>
      <c r="C35" s="7">
        <v>0</v>
      </c>
      <c r="D35" s="7">
        <v>0</v>
      </c>
      <c r="E35" s="7">
        <v>0</v>
      </c>
      <c r="F35" s="7">
        <v>206.11737027090655</v>
      </c>
      <c r="G35" s="7">
        <v>206.17738176195468</v>
      </c>
      <c r="H35" s="7">
        <v>206.51613801818178</v>
      </c>
      <c r="I35" s="7">
        <v>205.91803362299757</v>
      </c>
      <c r="J35" s="7">
        <v>205.85336390120432</v>
      </c>
      <c r="K35" s="7">
        <v>206.15443282020502</v>
      </c>
      <c r="L35" s="7">
        <v>205.52256779141754</v>
      </c>
      <c r="M35" s="7">
        <v>205.03890365542836</v>
      </c>
      <c r="N35" s="7">
        <v>0</v>
      </c>
      <c r="O35" s="7">
        <v>187.57068426972938</v>
      </c>
      <c r="P35" s="7">
        <v>192.57068426972927</v>
      </c>
      <c r="Q35" s="7">
        <v>191.17068426972941</v>
      </c>
      <c r="R35" s="7">
        <v>196.27068426972929</v>
      </c>
      <c r="S35" s="7">
        <v>202.37068426972922</v>
      </c>
      <c r="T35" s="7">
        <v>201.77068426972932</v>
      </c>
      <c r="U35" s="7">
        <v>195.77068426972937</v>
      </c>
      <c r="V35" s="7">
        <v>204.27068426972923</v>
      </c>
      <c r="W35" s="7">
        <v>206.07068426972938</v>
      </c>
      <c r="X35" s="7">
        <v>0</v>
      </c>
      <c r="Y35" s="7">
        <v>210.67068426972935</v>
      </c>
      <c r="Z35" s="7">
        <v>215.67145356683818</v>
      </c>
      <c r="AA35" s="7">
        <v>215.88630284548967</v>
      </c>
      <c r="AB35" s="7">
        <v>187.77068426972934</v>
      </c>
      <c r="AC35" s="7">
        <v>174.57068426972936</v>
      </c>
      <c r="AD35" s="7">
        <v>173.67068426972932</v>
      </c>
      <c r="AE35" s="7">
        <v>212.96950016787002</v>
      </c>
      <c r="AF35" s="7">
        <v>194.47068426972928</v>
      </c>
      <c r="AG35" s="3"/>
    </row>
    <row r="36" spans="1:33" x14ac:dyDescent="0.25">
      <c r="A36" s="4">
        <v>33</v>
      </c>
      <c r="B36" s="7">
        <v>219.61655252308469</v>
      </c>
      <c r="C36" s="7">
        <v>33.1</v>
      </c>
      <c r="D36" s="7">
        <v>23.600000000000097</v>
      </c>
      <c r="E36" s="7">
        <v>22.699999999999989</v>
      </c>
      <c r="F36" s="7">
        <v>211.02765275294669</v>
      </c>
      <c r="G36" s="7">
        <v>211.29425148020417</v>
      </c>
      <c r="H36" s="7">
        <v>212.28045139128182</v>
      </c>
      <c r="I36" s="7">
        <v>211.28697152403944</v>
      </c>
      <c r="J36" s="7">
        <v>211.25987880441065</v>
      </c>
      <c r="K36" s="7">
        <v>211.97478143608996</v>
      </c>
      <c r="L36" s="7">
        <v>211.26463251461558</v>
      </c>
      <c r="M36" s="7">
        <v>210.85235366658912</v>
      </c>
      <c r="N36" s="7">
        <v>17.900000000000016</v>
      </c>
      <c r="O36" s="7">
        <v>210.67068426972929</v>
      </c>
      <c r="P36" s="7">
        <v>210.67068426972929</v>
      </c>
      <c r="Q36" s="7">
        <v>210.67068426972929</v>
      </c>
      <c r="R36" s="7">
        <v>210.67068426972929</v>
      </c>
      <c r="S36" s="7">
        <v>210.67068426972924</v>
      </c>
      <c r="T36" s="7">
        <v>210.67068426972929</v>
      </c>
      <c r="U36" s="7">
        <v>210.67068426972929</v>
      </c>
      <c r="V36" s="7">
        <v>210.67068426972929</v>
      </c>
      <c r="W36" s="7">
        <v>210.67068426972929</v>
      </c>
      <c r="X36" s="7">
        <v>0</v>
      </c>
      <c r="Y36" s="7">
        <v>210.67068426972929</v>
      </c>
      <c r="Z36" s="7">
        <v>210.81342848323496</v>
      </c>
      <c r="AA36" s="7">
        <v>212.16138841566249</v>
      </c>
      <c r="AB36" s="7">
        <v>210.67068426972929</v>
      </c>
      <c r="AC36" s="7">
        <v>210.67068426972929</v>
      </c>
      <c r="AD36" s="7">
        <v>210.67068426972929</v>
      </c>
      <c r="AE36" s="7">
        <v>211.01214611888255</v>
      </c>
      <c r="AF36" s="7">
        <v>210.67068426972926</v>
      </c>
      <c r="AG36" s="3"/>
    </row>
    <row r="37" spans="1:33" x14ac:dyDescent="0.25">
      <c r="A37" s="4">
        <v>34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55.412713897979842</v>
      </c>
      <c r="I37" s="7">
        <v>55.349985261530982</v>
      </c>
      <c r="J37" s="7">
        <v>55.327404592729636</v>
      </c>
      <c r="K37" s="7">
        <v>55.29748253210775</v>
      </c>
      <c r="L37" s="7">
        <v>55.224624042645132</v>
      </c>
      <c r="M37" s="7">
        <v>55.129536699694413</v>
      </c>
      <c r="N37" s="7">
        <v>55.11427212730532</v>
      </c>
      <c r="O37" s="7">
        <v>55.147230405423251</v>
      </c>
      <c r="P37" s="7">
        <v>21.425072591339994</v>
      </c>
      <c r="Q37" s="7">
        <v>55.06033102450349</v>
      </c>
      <c r="R37" s="7">
        <v>55.147442868222512</v>
      </c>
      <c r="S37" s="7">
        <v>55.202426714851562</v>
      </c>
      <c r="T37" s="7">
        <v>55.236079864249916</v>
      </c>
      <c r="U37" s="7">
        <v>55.293649371258745</v>
      </c>
      <c r="V37" s="7">
        <v>55.343358801947609</v>
      </c>
      <c r="W37" s="7">
        <v>55.396147450354796</v>
      </c>
      <c r="X37" s="7">
        <v>55.420551436012595</v>
      </c>
      <c r="Y37" s="7">
        <v>55.447501607916642</v>
      </c>
      <c r="Z37" s="7">
        <v>55.433508501522198</v>
      </c>
      <c r="AA37" s="7">
        <v>55.432828515231328</v>
      </c>
      <c r="AB37" s="7">
        <v>55.479688061969838</v>
      </c>
      <c r="AC37" s="7">
        <v>55.498882458362175</v>
      </c>
      <c r="AD37" s="7">
        <v>0</v>
      </c>
      <c r="AE37" s="7">
        <v>55.265944462671726</v>
      </c>
      <c r="AF37" s="7">
        <v>0</v>
      </c>
      <c r="AG37" s="3"/>
    </row>
    <row r="38" spans="1:33" x14ac:dyDescent="0.25">
      <c r="A38" s="4">
        <v>35</v>
      </c>
      <c r="B38" s="7">
        <v>0</v>
      </c>
      <c r="C38" s="7">
        <v>46.409395856564387</v>
      </c>
      <c r="D38" s="7">
        <v>46.346686405551559</v>
      </c>
      <c r="E38" s="7">
        <v>46.383640747738838</v>
      </c>
      <c r="F38" s="7">
        <v>46.444046349714831</v>
      </c>
      <c r="G38" s="7">
        <v>46.460733174181797</v>
      </c>
      <c r="H38" s="7">
        <v>46.465862126175566</v>
      </c>
      <c r="I38" s="7">
        <v>46.444748725491102</v>
      </c>
      <c r="J38" s="7">
        <v>46.482504531153843</v>
      </c>
      <c r="K38" s="7">
        <v>46.553851162795027</v>
      </c>
      <c r="L38" s="7">
        <v>46.577741299282287</v>
      </c>
      <c r="M38" s="7">
        <v>46.631410812607605</v>
      </c>
      <c r="N38" s="7">
        <v>46.61126472282826</v>
      </c>
      <c r="O38" s="7">
        <v>46.605658561713305</v>
      </c>
      <c r="P38" s="7">
        <v>46.6358863482521</v>
      </c>
      <c r="Q38" s="7">
        <v>46.631317045452725</v>
      </c>
      <c r="R38" s="7">
        <v>46.633895274087834</v>
      </c>
      <c r="S38" s="7">
        <v>46.677758656306267</v>
      </c>
      <c r="T38" s="7">
        <v>46.976050652045217</v>
      </c>
      <c r="U38" s="7">
        <v>48.13190337650105</v>
      </c>
      <c r="V38" s="7">
        <v>48.383595113677067</v>
      </c>
      <c r="W38" s="7">
        <v>50.397098141080853</v>
      </c>
      <c r="X38" s="7">
        <v>56.087103114277234</v>
      </c>
      <c r="Y38" s="7">
        <v>57.002049017803856</v>
      </c>
      <c r="Z38" s="7">
        <v>57.496512988727865</v>
      </c>
      <c r="AA38" s="7">
        <v>57.990300409916522</v>
      </c>
      <c r="AB38" s="7">
        <v>58.634458345771762</v>
      </c>
      <c r="AC38" s="7">
        <v>59.359745675067103</v>
      </c>
      <c r="AD38" s="7">
        <v>60.252666100176818</v>
      </c>
      <c r="AE38" s="7">
        <v>61.422420813821645</v>
      </c>
      <c r="AF38" s="7">
        <v>62.464925733914583</v>
      </c>
      <c r="AG38" s="3"/>
    </row>
    <row r="39" spans="1:33" x14ac:dyDescent="0.25">
      <c r="A39" s="4">
        <v>36</v>
      </c>
      <c r="B39" s="7">
        <v>59.888721618267411</v>
      </c>
      <c r="C39" s="7">
        <v>59.808714705363911</v>
      </c>
      <c r="D39" s="7">
        <v>0</v>
      </c>
      <c r="E39" s="7">
        <v>59.856409773009908</v>
      </c>
      <c r="F39" s="7">
        <v>59.900035329342685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59.23175760335009</v>
      </c>
      <c r="M39" s="7">
        <v>59.298673754205119</v>
      </c>
      <c r="N39" s="7">
        <v>59.352977108518509</v>
      </c>
      <c r="O39" s="7">
        <v>59.406659388716534</v>
      </c>
      <c r="P39" s="7">
        <v>59.474804928862895</v>
      </c>
      <c r="Q39" s="7">
        <v>59.546909496521195</v>
      </c>
      <c r="R39" s="7">
        <v>59.614991102270608</v>
      </c>
      <c r="S39" s="7">
        <v>59.679685209608351</v>
      </c>
      <c r="T39" s="7">
        <v>59.717474212122454</v>
      </c>
      <c r="U39" s="7">
        <v>59.607026945588913</v>
      </c>
      <c r="V39" s="7">
        <v>59.452282883282862</v>
      </c>
      <c r="W39" s="7">
        <v>59.208633107324005</v>
      </c>
      <c r="X39" s="7">
        <v>58.347257451898436</v>
      </c>
      <c r="Y39" s="7">
        <v>57.963286736384994</v>
      </c>
      <c r="Z39" s="7">
        <v>57.953168280391758</v>
      </c>
      <c r="AA39" s="7">
        <v>57.954946649244903</v>
      </c>
      <c r="AB39" s="7">
        <v>57.923291731876773</v>
      </c>
      <c r="AC39" s="7">
        <v>57.89227889840749</v>
      </c>
      <c r="AD39" s="7">
        <v>57.863512359181385</v>
      </c>
      <c r="AE39" s="7">
        <v>57.652314785487889</v>
      </c>
      <c r="AF39" s="7">
        <v>57.539647248058287</v>
      </c>
      <c r="AG39" s="3"/>
    </row>
    <row r="40" spans="1:33" x14ac:dyDescent="0.25">
      <c r="A40" s="4">
        <v>37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22.206204986025963</v>
      </c>
      <c r="Z40" s="7">
        <v>22.257993769881363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3"/>
    </row>
    <row r="41" spans="1:33" x14ac:dyDescent="0.25">
      <c r="A41" s="4">
        <v>38</v>
      </c>
      <c r="B41" s="7">
        <v>34.64068944869345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34.64068944869345</v>
      </c>
      <c r="R41" s="7">
        <v>34.64068944869345</v>
      </c>
      <c r="S41" s="7">
        <v>34.64068944869345</v>
      </c>
      <c r="T41" s="7">
        <v>34.64068944869345</v>
      </c>
      <c r="U41" s="7">
        <v>34.64068944869345</v>
      </c>
      <c r="V41" s="7">
        <v>34.64068944869345</v>
      </c>
      <c r="W41" s="7">
        <v>34.64068944869345</v>
      </c>
      <c r="X41" s="7">
        <v>34.64068944869345</v>
      </c>
      <c r="Y41" s="7">
        <v>34.64068944869345</v>
      </c>
      <c r="Z41" s="7">
        <v>34.64068944869345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3"/>
    </row>
    <row r="42" spans="1:33" x14ac:dyDescent="0.25">
      <c r="A42" s="4">
        <v>39</v>
      </c>
      <c r="B42" s="7">
        <v>93.264696348723135</v>
      </c>
      <c r="C42" s="7">
        <v>74.099999999999994</v>
      </c>
      <c r="D42" s="7">
        <v>93.26469634897424</v>
      </c>
      <c r="E42" s="7">
        <v>68.90000000000002</v>
      </c>
      <c r="F42" s="7">
        <v>93.318381466145013</v>
      </c>
      <c r="G42" s="7">
        <v>93.409942021450689</v>
      </c>
      <c r="H42" s="7">
        <v>92.956834096902242</v>
      </c>
      <c r="I42" s="7">
        <v>73.5</v>
      </c>
      <c r="J42" s="7">
        <v>93.409942021450689</v>
      </c>
      <c r="K42" s="7">
        <v>93.26469634897424</v>
      </c>
      <c r="L42" s="7">
        <v>93.26469634897424</v>
      </c>
      <c r="M42" s="7">
        <v>93.26469634897424</v>
      </c>
      <c r="N42" s="7">
        <v>93.409942021450689</v>
      </c>
      <c r="O42" s="7">
        <v>93.409942021450689</v>
      </c>
      <c r="P42" s="7">
        <v>93.409942021450689</v>
      </c>
      <c r="Q42" s="7">
        <v>93.278211393126824</v>
      </c>
      <c r="R42" s="7">
        <v>91.640689448693465</v>
      </c>
      <c r="S42" s="7">
        <v>93.26469634897424</v>
      </c>
      <c r="T42" s="7">
        <v>93.26469634897424</v>
      </c>
      <c r="U42" s="7">
        <v>93.281074989981732</v>
      </c>
      <c r="V42" s="7">
        <v>84.440689448693462</v>
      </c>
      <c r="W42" s="7">
        <v>90.740689448693459</v>
      </c>
      <c r="X42" s="7">
        <v>93.409942021450689</v>
      </c>
      <c r="Y42" s="7">
        <v>78.140689448693465</v>
      </c>
      <c r="Z42" s="7">
        <v>93.195704689667522</v>
      </c>
      <c r="AA42" s="7">
        <v>89.199999999999989</v>
      </c>
      <c r="AB42" s="7">
        <v>93.409942021450206</v>
      </c>
      <c r="AC42" s="7">
        <v>76.999999999999972</v>
      </c>
      <c r="AD42" s="7">
        <v>83</v>
      </c>
      <c r="AE42" s="7">
        <v>78.3</v>
      </c>
      <c r="AF42" s="7">
        <v>93.409942021450206</v>
      </c>
    </row>
    <row r="43" spans="1:33" x14ac:dyDescent="0.25">
      <c r="A43" s="4">
        <v>40</v>
      </c>
      <c r="B43" s="7">
        <v>103.56903131557051</v>
      </c>
      <c r="C43" s="7">
        <v>74.099999999999994</v>
      </c>
      <c r="D43" s="7">
        <v>103.569031315572</v>
      </c>
      <c r="E43" s="7">
        <v>68.90000000000002</v>
      </c>
      <c r="F43" s="7">
        <v>103.59036882840994</v>
      </c>
      <c r="G43" s="7">
        <v>103.62693007717488</v>
      </c>
      <c r="H43" s="7">
        <v>92.956834096902242</v>
      </c>
      <c r="I43" s="7">
        <v>73.5</v>
      </c>
      <c r="J43" s="7">
        <v>103.62693007717488</v>
      </c>
      <c r="K43" s="7">
        <v>103.569031315572</v>
      </c>
      <c r="L43" s="7">
        <v>103.569031315572</v>
      </c>
      <c r="M43" s="7">
        <v>103.569031315572</v>
      </c>
      <c r="N43" s="7">
        <v>103.62693007717488</v>
      </c>
      <c r="O43" s="7">
        <v>103.62693007717488</v>
      </c>
      <c r="P43" s="7">
        <v>103.62693007717488</v>
      </c>
      <c r="Q43" s="7">
        <v>103.57439609472863</v>
      </c>
      <c r="R43" s="7">
        <v>91.640689448693465</v>
      </c>
      <c r="S43" s="7">
        <v>103.569031315572</v>
      </c>
      <c r="T43" s="7">
        <v>103.569031315572</v>
      </c>
      <c r="U43" s="7">
        <v>103.57553338730933</v>
      </c>
      <c r="V43" s="7">
        <v>84.440689448693462</v>
      </c>
      <c r="W43" s="7">
        <v>90.740689448693459</v>
      </c>
      <c r="X43" s="7">
        <v>103.62693007717488</v>
      </c>
      <c r="Y43" s="7">
        <v>78.140689448693465</v>
      </c>
      <c r="Z43" s="7">
        <v>103.569031315572</v>
      </c>
      <c r="AA43" s="7">
        <v>89.199999999999989</v>
      </c>
      <c r="AB43" s="7">
        <v>103.62693007717463</v>
      </c>
      <c r="AC43" s="7">
        <v>76.999999999999972</v>
      </c>
      <c r="AD43" s="7">
        <v>83</v>
      </c>
      <c r="AE43" s="7">
        <v>78.3</v>
      </c>
      <c r="AF43" s="7">
        <v>103.62693007717459</v>
      </c>
    </row>
    <row r="44" spans="1:33" x14ac:dyDescent="0.25">
      <c r="A44" s="4">
        <v>41</v>
      </c>
      <c r="B44" s="7">
        <v>91.918904819457595</v>
      </c>
      <c r="C44" s="7">
        <v>91.5989511890985</v>
      </c>
      <c r="D44" s="7">
        <v>91.900240222354384</v>
      </c>
      <c r="E44" s="7">
        <v>91.559437366317269</v>
      </c>
      <c r="F44" s="7">
        <v>91.940566611624845</v>
      </c>
      <c r="G44" s="7">
        <v>91.989935224854406</v>
      </c>
      <c r="H44" s="7">
        <v>91.785256978545505</v>
      </c>
      <c r="I44" s="7">
        <v>91.576387366499219</v>
      </c>
      <c r="J44" s="7">
        <v>91.992115239956675</v>
      </c>
      <c r="K44" s="7">
        <v>91.911223104642687</v>
      </c>
      <c r="L44" s="7">
        <v>91.849582757984678</v>
      </c>
      <c r="M44" s="7">
        <v>91.856202926230878</v>
      </c>
      <c r="N44" s="7">
        <v>91.932009738284918</v>
      </c>
      <c r="O44" s="7">
        <v>91.941867184174029</v>
      </c>
      <c r="P44" s="7">
        <v>91.951716029807102</v>
      </c>
      <c r="Q44" s="7">
        <v>91.890034878086752</v>
      </c>
      <c r="R44" s="7">
        <v>91.798387962723666</v>
      </c>
      <c r="S44" s="7">
        <v>91.926581340398343</v>
      </c>
      <c r="T44" s="7">
        <v>91.892545906027749</v>
      </c>
      <c r="U44" s="7">
        <v>91.897730885717209</v>
      </c>
      <c r="V44" s="7">
        <v>91.736144696356305</v>
      </c>
      <c r="W44" s="7">
        <v>91.743943071296925</v>
      </c>
      <c r="X44" s="7">
        <v>91.97902875768699</v>
      </c>
      <c r="Y44" s="7">
        <v>91.60842341544928</v>
      </c>
      <c r="Z44" s="7">
        <v>91.845167203189433</v>
      </c>
      <c r="AA44" s="7">
        <v>91.632719258583677</v>
      </c>
      <c r="AB44" s="7">
        <v>91.932009738284719</v>
      </c>
      <c r="AC44" s="7">
        <v>91.593314112877692</v>
      </c>
      <c r="AD44" s="7">
        <v>91.607965127369539</v>
      </c>
      <c r="AE44" s="7">
        <v>91.625973109619011</v>
      </c>
      <c r="AF44" s="7">
        <v>91.988845057473426</v>
      </c>
    </row>
    <row r="45" spans="1:33" x14ac:dyDescent="0.25">
      <c r="A45" s="4">
        <v>42</v>
      </c>
      <c r="B45" s="7">
        <v>66.283671263983564</v>
      </c>
      <c r="C45" s="7">
        <v>66.257601833866005</v>
      </c>
      <c r="D45" s="7">
        <v>66.282141900867416</v>
      </c>
      <c r="E45" s="7">
        <v>66.254403498847594</v>
      </c>
      <c r="F45" s="7">
        <v>66.285448131510037</v>
      </c>
      <c r="G45" s="7">
        <v>66.289503041894932</v>
      </c>
      <c r="H45" s="7">
        <v>66.272743558268445</v>
      </c>
      <c r="I45" s="7">
        <v>66.255774923451412</v>
      </c>
      <c r="J45" s="7">
        <v>66.289682286882609</v>
      </c>
      <c r="K45" s="7">
        <v>66.283041823823069</v>
      </c>
      <c r="L45" s="7">
        <v>66.277996147961872</v>
      </c>
      <c r="M45" s="7">
        <v>66.278537467265508</v>
      </c>
      <c r="N45" s="7">
        <v>66.284746134254007</v>
      </c>
      <c r="O45" s="7">
        <v>66.285554850362985</v>
      </c>
      <c r="P45" s="7">
        <v>66.28636318223397</v>
      </c>
      <c r="Q45" s="7">
        <v>66.281306040247088</v>
      </c>
      <c r="R45" s="7">
        <v>66.273814728465752</v>
      </c>
      <c r="S45" s="7">
        <v>66.284300919199978</v>
      </c>
      <c r="T45" s="7">
        <v>66.28151167263664</v>
      </c>
      <c r="U45" s="7">
        <v>66.281936344273532</v>
      </c>
      <c r="V45" s="7">
        <v>66.26874190576099</v>
      </c>
      <c r="W45" s="7">
        <v>66.269376821014319</v>
      </c>
      <c r="X45" s="7">
        <v>66.288606532237836</v>
      </c>
      <c r="Y45" s="7">
        <v>66.258369201080313</v>
      </c>
      <c r="Z45" s="7">
        <v>66.277635173618577</v>
      </c>
      <c r="AA45" s="7">
        <v>66.260338650855587</v>
      </c>
      <c r="AB45" s="7">
        <v>66.284746134253993</v>
      </c>
      <c r="AC45" s="7">
        <v>66.257145283676408</v>
      </c>
      <c r="AD45" s="7">
        <v>66.258332068135743</v>
      </c>
      <c r="AE45" s="7">
        <v>66.25979162816877</v>
      </c>
      <c r="AF45" s="7">
        <v>66.28941341228294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3"/>
  <sheetViews>
    <sheetView zoomScale="85" zoomScaleNormal="85" workbookViewId="0">
      <pane xSplit="1" ySplit="1" topLeftCell="B2" activePane="bottomRight" state="frozen"/>
      <selection pane="topRight" activeCell="E1" sqref="E1"/>
      <selection pane="bottomLeft" activeCell="A2" sqref="A2"/>
      <selection pane="bottomRight" activeCell="R30" sqref="R30"/>
    </sheetView>
  </sheetViews>
  <sheetFormatPr defaultRowHeight="14.4" x14ac:dyDescent="0.25"/>
  <cols>
    <col min="1" max="1" width="11.6640625" style="10" bestFit="1" customWidth="1"/>
    <col min="2" max="2" width="11.6640625" style="11" bestFit="1" customWidth="1"/>
    <col min="3" max="3" width="12.88671875" style="11" bestFit="1" customWidth="1"/>
    <col min="4" max="4" width="11.6640625" style="11" bestFit="1" customWidth="1"/>
    <col min="5" max="5" width="11.77734375" style="11" bestFit="1" customWidth="1"/>
    <col min="6" max="6" width="12.88671875" style="11" customWidth="1"/>
    <col min="7" max="8" width="12.88671875" style="11" bestFit="1" customWidth="1"/>
    <col min="9" max="9" width="14.33203125" style="11" customWidth="1"/>
    <col min="10" max="10" width="10.5546875" style="11" bestFit="1" customWidth="1"/>
    <col min="11" max="17" width="9.5546875" style="11" bestFit="1" customWidth="1"/>
    <col min="18" max="18" width="10.5546875" style="11" bestFit="1" customWidth="1"/>
    <col min="19" max="28" width="9" style="11" bestFit="1" customWidth="1"/>
    <col min="29" max="29" width="9.5546875" style="11" bestFit="1" customWidth="1"/>
    <col min="30" max="31" width="9" style="11" bestFit="1" customWidth="1"/>
    <col min="32" max="32" width="10.5546875" style="11" bestFit="1" customWidth="1"/>
    <col min="33" max="16384" width="8.88671875" style="10"/>
  </cols>
  <sheetData>
    <row r="1" spans="1:32" x14ac:dyDescent="0.25"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  <c r="L1" s="11">
        <v>11</v>
      </c>
      <c r="M1" s="11">
        <v>12</v>
      </c>
      <c r="N1" s="11">
        <v>13</v>
      </c>
      <c r="O1" s="11">
        <v>14</v>
      </c>
      <c r="P1" s="11">
        <v>15</v>
      </c>
      <c r="Q1" s="11">
        <v>16</v>
      </c>
      <c r="R1" s="11">
        <v>17</v>
      </c>
      <c r="S1" s="11">
        <v>18</v>
      </c>
      <c r="T1" s="11">
        <v>19</v>
      </c>
      <c r="U1" s="11">
        <v>20</v>
      </c>
      <c r="V1" s="11">
        <v>21</v>
      </c>
      <c r="W1" s="11">
        <v>22</v>
      </c>
      <c r="X1" s="11">
        <v>23</v>
      </c>
      <c r="Y1" s="11">
        <v>24</v>
      </c>
      <c r="Z1" s="11">
        <v>25</v>
      </c>
      <c r="AA1" s="11">
        <v>26</v>
      </c>
      <c r="AB1" s="11">
        <v>27</v>
      </c>
      <c r="AC1" s="11">
        <v>28</v>
      </c>
      <c r="AD1" s="11">
        <v>29</v>
      </c>
      <c r="AE1" s="11">
        <v>30</v>
      </c>
      <c r="AF1" s="11">
        <v>31</v>
      </c>
    </row>
    <row r="2" spans="1:32" x14ac:dyDescent="0.25">
      <c r="A2" s="11">
        <v>1</v>
      </c>
      <c r="B2" s="21">
        <v>351.62710085675951</v>
      </c>
      <c r="C2" s="21">
        <v>345.10485857236148</v>
      </c>
      <c r="D2" s="21">
        <v>0</v>
      </c>
      <c r="E2" s="21">
        <v>400</v>
      </c>
      <c r="F2" s="21">
        <v>0</v>
      </c>
      <c r="G2" s="21">
        <v>16.844840645340796</v>
      </c>
      <c r="H2" s="21">
        <v>8.7121915563382686</v>
      </c>
      <c r="I2" s="21">
        <v>400</v>
      </c>
      <c r="J2" s="21">
        <v>400</v>
      </c>
      <c r="K2" s="21">
        <v>400</v>
      </c>
      <c r="L2" s="21">
        <v>400</v>
      </c>
      <c r="M2" s="21">
        <v>400</v>
      </c>
      <c r="N2" s="21">
        <v>400</v>
      </c>
      <c r="O2" s="21">
        <v>400</v>
      </c>
      <c r="P2" s="21">
        <v>400</v>
      </c>
      <c r="Q2" s="21">
        <v>400</v>
      </c>
      <c r="R2" s="21">
        <v>0</v>
      </c>
      <c r="S2" s="21">
        <v>400</v>
      </c>
      <c r="T2" s="21">
        <v>400</v>
      </c>
      <c r="U2" s="21">
        <v>400</v>
      </c>
      <c r="V2" s="21">
        <v>400</v>
      </c>
      <c r="W2" s="21">
        <v>400</v>
      </c>
      <c r="X2" s="21">
        <v>400</v>
      </c>
      <c r="Y2" s="21">
        <v>400</v>
      </c>
      <c r="Z2" s="21">
        <v>400</v>
      </c>
      <c r="AA2" s="21">
        <v>0</v>
      </c>
      <c r="AB2" s="21">
        <v>400</v>
      </c>
      <c r="AC2" s="21">
        <v>400</v>
      </c>
      <c r="AD2" s="21">
        <v>400</v>
      </c>
      <c r="AE2" s="21">
        <v>400</v>
      </c>
      <c r="AF2" s="21">
        <v>400</v>
      </c>
    </row>
    <row r="3" spans="1:32" x14ac:dyDescent="0.25">
      <c r="A3" s="11">
        <v>2</v>
      </c>
      <c r="B3" s="21">
        <v>335.56861070325681</v>
      </c>
      <c r="C3" s="21">
        <v>323.14316172171647</v>
      </c>
      <c r="D3" s="21">
        <v>48.459810529768063</v>
      </c>
      <c r="E3" s="21">
        <v>361.88300268983528</v>
      </c>
      <c r="F3" s="21">
        <v>86.668205958940206</v>
      </c>
      <c r="G3" s="21">
        <v>81.837021425140136</v>
      </c>
      <c r="H3" s="21">
        <v>84.904244994276354</v>
      </c>
      <c r="I3" s="21">
        <v>348.68231542468351</v>
      </c>
      <c r="J3" s="21">
        <v>335.68912078862695</v>
      </c>
      <c r="K3" s="21">
        <v>336.11396774330876</v>
      </c>
      <c r="L3" s="21">
        <v>335.64383071432786</v>
      </c>
      <c r="M3" s="21">
        <v>337.29318569640407</v>
      </c>
      <c r="N3" s="21">
        <v>332.52218012844389</v>
      </c>
      <c r="O3" s="21">
        <v>340.47219806612907</v>
      </c>
      <c r="P3" s="21">
        <v>400</v>
      </c>
      <c r="Q3" s="21">
        <v>343.26031484921987</v>
      </c>
      <c r="R3" s="21">
        <v>400</v>
      </c>
      <c r="S3" s="21">
        <v>346.32311650238222</v>
      </c>
      <c r="T3" s="21">
        <v>345.12286391948521</v>
      </c>
      <c r="U3" s="21">
        <v>345.60025882608687</v>
      </c>
      <c r="V3" s="21">
        <v>344.91896788070261</v>
      </c>
      <c r="W3" s="21">
        <v>343.4161639095534</v>
      </c>
      <c r="X3" s="21">
        <v>339.23525209142355</v>
      </c>
      <c r="Y3" s="21">
        <v>400</v>
      </c>
      <c r="Z3" s="21">
        <v>400</v>
      </c>
      <c r="AA3" s="21">
        <v>64.984531168844427</v>
      </c>
      <c r="AB3" s="21">
        <v>355.59185777069399</v>
      </c>
      <c r="AC3" s="21">
        <v>358.99433463844707</v>
      </c>
      <c r="AD3" s="21">
        <v>369.76263996166927</v>
      </c>
      <c r="AE3" s="21">
        <v>352.97270787738415</v>
      </c>
      <c r="AF3" s="21">
        <v>359.50450496759345</v>
      </c>
    </row>
    <row r="4" spans="1:32" x14ac:dyDescent="0.25">
      <c r="A4" s="11">
        <v>3</v>
      </c>
      <c r="B4" s="21">
        <v>598.62704475513362</v>
      </c>
      <c r="C4" s="21">
        <v>600</v>
      </c>
      <c r="D4" s="21">
        <v>600</v>
      </c>
      <c r="E4" s="21">
        <v>598.70823972847882</v>
      </c>
      <c r="F4" s="21">
        <v>478.61784676330007</v>
      </c>
      <c r="G4" s="21">
        <v>598.72091085450472</v>
      </c>
      <c r="H4" s="21">
        <v>598.72638728167647</v>
      </c>
      <c r="I4" s="21">
        <v>600</v>
      </c>
      <c r="J4" s="21">
        <v>598.77308523626562</v>
      </c>
      <c r="K4" s="21">
        <v>598.80110313427031</v>
      </c>
      <c r="L4" s="21">
        <v>598.82888281804105</v>
      </c>
      <c r="M4" s="21">
        <v>598.85686721465629</v>
      </c>
      <c r="N4" s="21">
        <v>582.43809900609415</v>
      </c>
      <c r="O4" s="21">
        <v>573.78679354206997</v>
      </c>
      <c r="P4" s="21">
        <v>475.08857240228781</v>
      </c>
      <c r="Q4" s="21">
        <v>582.69723317847638</v>
      </c>
      <c r="R4" s="21">
        <v>577.85190657924511</v>
      </c>
      <c r="S4" s="21">
        <v>600</v>
      </c>
      <c r="T4" s="21">
        <v>599.04627977649648</v>
      </c>
      <c r="U4" s="21">
        <v>599.07233145347061</v>
      </c>
      <c r="V4" s="21">
        <v>599.09850381514514</v>
      </c>
      <c r="W4" s="21">
        <v>599.12394313805373</v>
      </c>
      <c r="X4" s="21">
        <v>599.14906796152025</v>
      </c>
      <c r="Y4" s="21">
        <v>598.26261011106499</v>
      </c>
      <c r="Z4" s="21">
        <v>600</v>
      </c>
      <c r="AA4" s="21">
        <v>598.39067555714439</v>
      </c>
      <c r="AB4" s="21">
        <v>200.00006289628618</v>
      </c>
      <c r="AC4" s="21">
        <v>200.00006123178395</v>
      </c>
      <c r="AD4" s="21">
        <v>200.00006405281584</v>
      </c>
      <c r="AE4" s="21">
        <v>205.65294680948091</v>
      </c>
      <c r="AF4" s="21">
        <v>200</v>
      </c>
    </row>
    <row r="5" spans="1:32" x14ac:dyDescent="0.25">
      <c r="A5" s="11">
        <v>4</v>
      </c>
      <c r="B5" s="21">
        <v>420.00495861816574</v>
      </c>
      <c r="C5" s="21">
        <v>428.10228175601367</v>
      </c>
      <c r="D5" s="21">
        <v>415.74883515963916</v>
      </c>
      <c r="E5" s="21">
        <v>457.88475447322242</v>
      </c>
      <c r="F5" s="21">
        <v>456.59371189103911</v>
      </c>
      <c r="G5" s="21">
        <v>542.21059677958613</v>
      </c>
      <c r="H5" s="21">
        <v>525.93292081863581</v>
      </c>
      <c r="I5" s="21">
        <v>551.39347823706407</v>
      </c>
      <c r="J5" s="21">
        <v>594.56293332553787</v>
      </c>
      <c r="K5" s="21">
        <v>620.57145021007807</v>
      </c>
      <c r="L5" s="21">
        <v>586.37519564084107</v>
      </c>
      <c r="M5" s="21">
        <v>605.15735196797323</v>
      </c>
      <c r="N5" s="21">
        <v>577.8259897690649</v>
      </c>
      <c r="O5" s="21">
        <v>593.91716290267243</v>
      </c>
      <c r="P5" s="21">
        <v>502.91929122056177</v>
      </c>
      <c r="Q5" s="21">
        <v>581.41527767643845</v>
      </c>
      <c r="R5" s="21">
        <v>545.75530526221712</v>
      </c>
      <c r="S5" s="21">
        <v>589.22477798910722</v>
      </c>
      <c r="T5" s="21">
        <v>588.65790523841622</v>
      </c>
      <c r="U5" s="21">
        <v>555.87736505556359</v>
      </c>
      <c r="V5" s="21">
        <v>574.2130419037768</v>
      </c>
      <c r="W5" s="21">
        <v>588.62497461504131</v>
      </c>
      <c r="X5" s="21">
        <v>535.75990554557643</v>
      </c>
      <c r="Y5" s="21">
        <v>532.64282946524759</v>
      </c>
      <c r="Z5" s="21">
        <v>720</v>
      </c>
      <c r="AA5" s="21">
        <v>522.31110619126571</v>
      </c>
      <c r="AB5" s="21">
        <v>221.01820628600694</v>
      </c>
      <c r="AC5" s="21">
        <v>234.00063636489676</v>
      </c>
      <c r="AD5" s="21">
        <v>219.2584304391593</v>
      </c>
      <c r="AE5" s="21">
        <v>200.00006830741449</v>
      </c>
      <c r="AF5" s="21">
        <v>219.14831375663042</v>
      </c>
    </row>
    <row r="6" spans="1:32" x14ac:dyDescent="0.25">
      <c r="A6" s="11">
        <v>5</v>
      </c>
      <c r="B6" s="21">
        <v>360</v>
      </c>
      <c r="C6" s="21">
        <v>360</v>
      </c>
      <c r="D6" s="21">
        <v>360</v>
      </c>
      <c r="E6" s="21">
        <v>360</v>
      </c>
      <c r="F6" s="21">
        <v>359.99990283997636</v>
      </c>
      <c r="G6" s="21">
        <v>360</v>
      </c>
      <c r="H6" s="21">
        <v>360</v>
      </c>
      <c r="I6" s="21">
        <v>360</v>
      </c>
      <c r="J6" s="21">
        <v>360</v>
      </c>
      <c r="K6" s="21">
        <v>360</v>
      </c>
      <c r="L6" s="21">
        <v>360</v>
      </c>
      <c r="M6" s="21">
        <v>360</v>
      </c>
      <c r="N6" s="21">
        <v>360</v>
      </c>
      <c r="O6" s="21">
        <v>360</v>
      </c>
      <c r="P6" s="21">
        <v>360</v>
      </c>
      <c r="Q6" s="21">
        <v>360</v>
      </c>
      <c r="R6" s="21">
        <v>360</v>
      </c>
      <c r="S6" s="21">
        <v>360</v>
      </c>
      <c r="T6" s="21">
        <v>360</v>
      </c>
      <c r="U6" s="21">
        <v>360</v>
      </c>
      <c r="V6" s="21">
        <v>360</v>
      </c>
      <c r="W6" s="21">
        <v>360</v>
      </c>
      <c r="X6" s="21">
        <v>360</v>
      </c>
      <c r="Y6" s="21">
        <v>360</v>
      </c>
      <c r="Z6" s="21">
        <v>360</v>
      </c>
      <c r="AA6" s="21">
        <v>360</v>
      </c>
      <c r="AB6" s="21">
        <v>360</v>
      </c>
      <c r="AC6" s="21">
        <v>200</v>
      </c>
      <c r="AD6" s="21">
        <v>360</v>
      </c>
      <c r="AE6" s="21">
        <v>360</v>
      </c>
      <c r="AF6" s="21">
        <v>360</v>
      </c>
    </row>
    <row r="7" spans="1:32" x14ac:dyDescent="0.25">
      <c r="A7" s="11">
        <v>6</v>
      </c>
      <c r="B7" s="21">
        <v>200</v>
      </c>
      <c r="C7" s="21">
        <v>600</v>
      </c>
      <c r="D7" s="21">
        <v>600</v>
      </c>
      <c r="E7" s="21">
        <v>200</v>
      </c>
      <c r="F7" s="21">
        <v>599.99961135990566</v>
      </c>
      <c r="G7" s="21">
        <v>600</v>
      </c>
      <c r="H7" s="21">
        <v>600</v>
      </c>
      <c r="I7" s="21">
        <v>600</v>
      </c>
      <c r="J7" s="21">
        <v>600</v>
      </c>
      <c r="K7" s="21">
        <v>600</v>
      </c>
      <c r="L7" s="21">
        <v>600</v>
      </c>
      <c r="M7" s="21">
        <v>600</v>
      </c>
      <c r="N7" s="21">
        <v>600</v>
      </c>
      <c r="O7" s="21">
        <v>600</v>
      </c>
      <c r="P7" s="21">
        <v>600</v>
      </c>
      <c r="Q7" s="21">
        <v>600</v>
      </c>
      <c r="R7" s="21">
        <v>600</v>
      </c>
      <c r="S7" s="21">
        <v>600</v>
      </c>
      <c r="T7" s="21">
        <v>600</v>
      </c>
      <c r="U7" s="21">
        <v>600</v>
      </c>
      <c r="V7" s="21">
        <v>600</v>
      </c>
      <c r="W7" s="21">
        <v>200</v>
      </c>
      <c r="X7" s="21">
        <v>600</v>
      </c>
      <c r="Y7" s="21">
        <v>600</v>
      </c>
      <c r="Z7" s="21">
        <v>600</v>
      </c>
      <c r="AA7" s="21">
        <v>600</v>
      </c>
      <c r="AB7" s="21">
        <v>600</v>
      </c>
      <c r="AC7" s="21">
        <v>435.51098202092521</v>
      </c>
      <c r="AD7" s="21">
        <v>600</v>
      </c>
      <c r="AE7" s="21">
        <v>600</v>
      </c>
      <c r="AF7" s="21">
        <v>600</v>
      </c>
    </row>
    <row r="8" spans="1:32" x14ac:dyDescent="0.25">
      <c r="A8" s="11">
        <v>7</v>
      </c>
      <c r="B8" s="21">
        <v>13.787283776869325</v>
      </c>
      <c r="C8" s="21">
        <v>13.118115807191893</v>
      </c>
      <c r="D8" s="21">
        <v>13.392929133159003</v>
      </c>
      <c r="E8" s="21">
        <v>13.333269263097636</v>
      </c>
      <c r="F8" s="21">
        <v>12.724889533252647</v>
      </c>
      <c r="G8" s="21">
        <v>12.674441833834104</v>
      </c>
      <c r="H8" s="21">
        <v>13.010430863501572</v>
      </c>
      <c r="I8" s="21">
        <v>13.177257791239935</v>
      </c>
      <c r="J8" s="21">
        <v>12.679960582531976</v>
      </c>
      <c r="K8" s="21">
        <v>12.405446314628563</v>
      </c>
      <c r="L8" s="21">
        <v>13.127491842993763</v>
      </c>
      <c r="M8" s="21">
        <v>13.404664109921821</v>
      </c>
      <c r="N8" s="21">
        <v>13.514708551766267</v>
      </c>
      <c r="O8" s="21">
        <v>13.509899703613902</v>
      </c>
      <c r="P8" s="21">
        <v>12.954633622720351</v>
      </c>
      <c r="Q8" s="21">
        <v>8.6305555049491236</v>
      </c>
      <c r="R8" s="21">
        <v>8.3020247705179848</v>
      </c>
      <c r="S8" s="21">
        <v>13.145186609739714</v>
      </c>
      <c r="T8" s="21">
        <v>12.813388631399182</v>
      </c>
      <c r="U8" s="21">
        <v>13.48079314562619</v>
      </c>
      <c r="V8" s="21">
        <v>9.1136224922940379</v>
      </c>
      <c r="W8" s="21">
        <v>13.04781180779832</v>
      </c>
      <c r="X8" s="21">
        <v>16.818001855681324</v>
      </c>
      <c r="Y8" s="21">
        <v>18</v>
      </c>
      <c r="Z8" s="21">
        <v>18</v>
      </c>
      <c r="AA8" s="21">
        <v>13.200996629973218</v>
      </c>
      <c r="AB8" s="21">
        <v>13.86959079955602</v>
      </c>
      <c r="AC8" s="21">
        <v>13.0423489382586</v>
      </c>
      <c r="AD8" s="21">
        <v>13.152303463292919</v>
      </c>
      <c r="AE8" s="21">
        <v>12.97796424424336</v>
      </c>
      <c r="AF8" s="21">
        <v>13.363507818646667</v>
      </c>
    </row>
    <row r="9" spans="1:32" x14ac:dyDescent="0.25">
      <c r="A9" s="11">
        <v>8</v>
      </c>
      <c r="B9" s="21">
        <v>15.923972278286456</v>
      </c>
      <c r="C9" s="21">
        <v>15.08530301828646</v>
      </c>
      <c r="D9" s="21">
        <v>15.85945925828646</v>
      </c>
      <c r="E9" s="21">
        <v>15.343355098286461</v>
      </c>
      <c r="F9" s="21">
        <v>14.63371187828646</v>
      </c>
      <c r="G9" s="21">
        <v>14.569198858286457</v>
      </c>
      <c r="H9" s="21">
        <v>14.956276978286457</v>
      </c>
      <c r="I9" s="21">
        <v>15.149816038286463</v>
      </c>
      <c r="J9" s="21">
        <v>15.149816038286463</v>
      </c>
      <c r="K9" s="21">
        <v>14.63371187828646</v>
      </c>
      <c r="L9" s="21">
        <v>15.08530301828646</v>
      </c>
      <c r="M9" s="21">
        <v>15.407868118286462</v>
      </c>
      <c r="N9" s="21">
        <v>15.536894158286461</v>
      </c>
      <c r="O9" s="21">
        <v>15.536894158286461</v>
      </c>
      <c r="P9" s="21">
        <v>14.891763958286459</v>
      </c>
      <c r="Q9" s="21">
        <v>9.8690466227597682</v>
      </c>
      <c r="R9" s="21">
        <v>9.4819685027597682</v>
      </c>
      <c r="S9" s="21">
        <v>15.08530301828646</v>
      </c>
      <c r="T9" s="21">
        <v>14.698224898286458</v>
      </c>
      <c r="U9" s="21">
        <v>15.472381138286458</v>
      </c>
      <c r="V9" s="21">
        <v>10.406508031272562</v>
      </c>
      <c r="W9" s="21">
        <v>14.956276978286457</v>
      </c>
      <c r="X9" s="21">
        <v>19.353906000000041</v>
      </c>
      <c r="Y9" s="21">
        <v>19.353906000000041</v>
      </c>
      <c r="Z9" s="21">
        <v>19.353906000000041</v>
      </c>
      <c r="AA9" s="21">
        <v>15.149816038286463</v>
      </c>
      <c r="AB9" s="21">
        <v>15.923972278286463</v>
      </c>
      <c r="AC9" s="21">
        <v>14.956276978286457</v>
      </c>
      <c r="AD9" s="21">
        <v>15.08530301828646</v>
      </c>
      <c r="AE9" s="21">
        <v>14.891763958286459</v>
      </c>
      <c r="AF9" s="21">
        <v>15.343355098286461</v>
      </c>
    </row>
    <row r="10" spans="1:32" x14ac:dyDescent="0.25">
      <c r="A10" s="11">
        <v>9</v>
      </c>
      <c r="B10" s="21">
        <v>113</v>
      </c>
      <c r="C10" s="21">
        <v>113</v>
      </c>
      <c r="D10" s="21">
        <v>113</v>
      </c>
      <c r="E10" s="21">
        <v>113</v>
      </c>
      <c r="F10" s="21">
        <v>113</v>
      </c>
      <c r="G10" s="21">
        <v>113</v>
      </c>
      <c r="H10" s="21">
        <v>113</v>
      </c>
      <c r="I10" s="21">
        <v>113</v>
      </c>
      <c r="J10" s="21">
        <v>113</v>
      </c>
      <c r="K10" s="21">
        <v>113</v>
      </c>
      <c r="L10" s="21">
        <v>113</v>
      </c>
      <c r="M10" s="21">
        <v>113</v>
      </c>
      <c r="N10" s="21">
        <v>113</v>
      </c>
      <c r="O10" s="21">
        <v>113</v>
      </c>
      <c r="P10" s="21">
        <v>113</v>
      </c>
      <c r="Q10" s="21">
        <v>73.695307800305571</v>
      </c>
      <c r="R10" s="21">
        <v>73.695307800305571</v>
      </c>
      <c r="S10" s="21">
        <v>113</v>
      </c>
      <c r="T10" s="21">
        <v>113</v>
      </c>
      <c r="U10" s="21">
        <v>113</v>
      </c>
      <c r="V10" s="21">
        <v>78.882647460183108</v>
      </c>
      <c r="W10" s="21">
        <v>113</v>
      </c>
      <c r="X10" s="21">
        <v>113</v>
      </c>
      <c r="Y10" s="21">
        <v>113</v>
      </c>
      <c r="Z10" s="21">
        <v>113</v>
      </c>
      <c r="AA10" s="21">
        <v>113</v>
      </c>
      <c r="AB10" s="21">
        <v>113</v>
      </c>
      <c r="AC10" s="21">
        <v>113</v>
      </c>
      <c r="AD10" s="21">
        <v>113</v>
      </c>
      <c r="AE10" s="21">
        <v>113</v>
      </c>
      <c r="AF10" s="21">
        <v>113</v>
      </c>
    </row>
    <row r="11" spans="1:32" x14ac:dyDescent="0.25">
      <c r="A11" s="11">
        <v>10</v>
      </c>
      <c r="B11" s="21">
        <v>78</v>
      </c>
      <c r="C11" s="21">
        <v>78</v>
      </c>
      <c r="D11" s="21">
        <v>78</v>
      </c>
      <c r="E11" s="21">
        <v>78</v>
      </c>
      <c r="F11" s="21">
        <v>78</v>
      </c>
      <c r="G11" s="21">
        <v>78</v>
      </c>
      <c r="H11" s="21">
        <v>78</v>
      </c>
      <c r="I11" s="21">
        <v>78</v>
      </c>
      <c r="J11" s="21">
        <v>78</v>
      </c>
      <c r="K11" s="21">
        <v>78</v>
      </c>
      <c r="L11" s="21">
        <v>78</v>
      </c>
      <c r="M11" s="21">
        <v>78</v>
      </c>
      <c r="N11" s="21">
        <v>78</v>
      </c>
      <c r="O11" s="21">
        <v>78</v>
      </c>
      <c r="P11" s="21">
        <v>78</v>
      </c>
      <c r="Q11" s="21">
        <v>78</v>
      </c>
      <c r="R11" s="21">
        <v>78</v>
      </c>
      <c r="S11" s="21">
        <v>78</v>
      </c>
      <c r="T11" s="21">
        <v>78</v>
      </c>
      <c r="U11" s="21">
        <v>78</v>
      </c>
      <c r="V11" s="21">
        <v>78</v>
      </c>
      <c r="W11" s="21">
        <v>78</v>
      </c>
      <c r="X11" s="21">
        <v>78</v>
      </c>
      <c r="Y11" s="21">
        <v>78</v>
      </c>
      <c r="Z11" s="21">
        <v>78</v>
      </c>
      <c r="AA11" s="21">
        <v>78</v>
      </c>
      <c r="AB11" s="21">
        <v>78</v>
      </c>
      <c r="AC11" s="21">
        <v>78</v>
      </c>
      <c r="AD11" s="21">
        <v>78</v>
      </c>
      <c r="AE11" s="21">
        <v>78</v>
      </c>
      <c r="AF11" s="21">
        <v>78</v>
      </c>
    </row>
    <row r="12" spans="1:32" x14ac:dyDescent="0.25">
      <c r="A12" s="11">
        <v>11</v>
      </c>
      <c r="B12" s="21">
        <v>100</v>
      </c>
      <c r="C12" s="21">
        <v>100</v>
      </c>
      <c r="D12" s="21">
        <v>100</v>
      </c>
      <c r="E12" s="21">
        <v>100</v>
      </c>
      <c r="F12" s="21">
        <v>100</v>
      </c>
      <c r="G12" s="21">
        <v>100</v>
      </c>
      <c r="H12" s="21">
        <v>100</v>
      </c>
      <c r="I12" s="21">
        <v>100</v>
      </c>
      <c r="J12" s="21">
        <v>100</v>
      </c>
      <c r="K12" s="21">
        <v>100</v>
      </c>
      <c r="L12" s="21">
        <v>100</v>
      </c>
      <c r="M12" s="21">
        <v>100</v>
      </c>
      <c r="N12" s="21">
        <v>100</v>
      </c>
      <c r="O12" s="21">
        <v>100</v>
      </c>
      <c r="P12" s="21">
        <v>100</v>
      </c>
      <c r="Q12" s="21">
        <v>100</v>
      </c>
      <c r="R12" s="21">
        <v>100</v>
      </c>
      <c r="S12" s="21">
        <v>100</v>
      </c>
      <c r="T12" s="21">
        <v>100</v>
      </c>
      <c r="U12" s="21">
        <v>100</v>
      </c>
      <c r="V12" s="21">
        <v>100</v>
      </c>
      <c r="W12" s="21">
        <v>100</v>
      </c>
      <c r="X12" s="21">
        <v>100</v>
      </c>
      <c r="Y12" s="21">
        <v>100</v>
      </c>
      <c r="Z12" s="21">
        <v>100</v>
      </c>
      <c r="AA12" s="21">
        <v>100</v>
      </c>
      <c r="AB12" s="21">
        <v>100</v>
      </c>
      <c r="AC12" s="21">
        <v>100</v>
      </c>
      <c r="AD12" s="21">
        <v>100</v>
      </c>
      <c r="AE12" s="21">
        <v>100</v>
      </c>
      <c r="AF12" s="21">
        <v>100</v>
      </c>
    </row>
    <row r="13" spans="1:32" x14ac:dyDescent="0.25">
      <c r="A13" s="11">
        <v>12</v>
      </c>
      <c r="B13" s="21">
        <v>1000</v>
      </c>
      <c r="C13" s="21">
        <v>1000</v>
      </c>
      <c r="D13" s="21">
        <v>1000</v>
      </c>
      <c r="E13" s="21">
        <v>1000</v>
      </c>
      <c r="F13" s="21">
        <v>2799.9885431057637</v>
      </c>
      <c r="G13" s="21">
        <v>1978.1699485919048</v>
      </c>
      <c r="H13" s="21">
        <v>2800</v>
      </c>
      <c r="I13" s="21">
        <v>1000</v>
      </c>
      <c r="J13" s="21">
        <v>1000</v>
      </c>
      <c r="K13" s="21">
        <v>1000</v>
      </c>
      <c r="L13" s="21">
        <v>2800</v>
      </c>
      <c r="M13" s="21">
        <v>1000</v>
      </c>
      <c r="N13" s="21">
        <v>2800</v>
      </c>
      <c r="O13" s="21">
        <v>1000</v>
      </c>
      <c r="P13" s="21">
        <v>2762.0119888449881</v>
      </c>
      <c r="Q13" s="21">
        <v>1000</v>
      </c>
      <c r="R13" s="21">
        <v>2800</v>
      </c>
      <c r="S13" s="21">
        <v>1563.3601753906453</v>
      </c>
      <c r="T13" s="21">
        <v>2800</v>
      </c>
      <c r="U13" s="21">
        <v>2240.3397760881517</v>
      </c>
      <c r="V13" s="21">
        <v>1561.1566818187712</v>
      </c>
      <c r="W13" s="21">
        <v>2800</v>
      </c>
      <c r="X13" s="21">
        <v>2800</v>
      </c>
      <c r="Y13" s="21">
        <v>2756.8246366894341</v>
      </c>
      <c r="Z13" s="21">
        <v>2800</v>
      </c>
      <c r="AA13" s="21">
        <v>2800</v>
      </c>
      <c r="AB13" s="21">
        <v>2800</v>
      </c>
      <c r="AC13" s="21">
        <v>2800</v>
      </c>
      <c r="AD13" s="21">
        <v>2559.3414132281318</v>
      </c>
      <c r="AE13" s="21">
        <v>1202.9150467747525</v>
      </c>
      <c r="AF13" s="21">
        <v>2380.7930323933979</v>
      </c>
    </row>
    <row r="14" spans="1:32" x14ac:dyDescent="0.25">
      <c r="A14" s="11">
        <v>13</v>
      </c>
      <c r="B14" s="21">
        <v>200</v>
      </c>
      <c r="C14" s="21">
        <v>617.93368282336655</v>
      </c>
      <c r="D14" s="21">
        <v>200</v>
      </c>
      <c r="E14" s="21">
        <v>770</v>
      </c>
      <c r="F14" s="21">
        <v>769.99930755142736</v>
      </c>
      <c r="G14" s="21">
        <v>770</v>
      </c>
      <c r="H14" s="21">
        <v>770</v>
      </c>
      <c r="I14" s="21">
        <v>770</v>
      </c>
      <c r="J14" s="21">
        <v>770</v>
      </c>
      <c r="K14" s="21">
        <v>770</v>
      </c>
      <c r="L14" s="21">
        <v>770</v>
      </c>
      <c r="M14" s="21">
        <v>770</v>
      </c>
      <c r="N14" s="21">
        <v>770</v>
      </c>
      <c r="O14" s="21">
        <v>770</v>
      </c>
      <c r="P14" s="21">
        <v>769.99970966907176</v>
      </c>
      <c r="Q14" s="21">
        <v>770</v>
      </c>
      <c r="R14" s="21">
        <v>770</v>
      </c>
      <c r="S14" s="21">
        <v>770</v>
      </c>
      <c r="T14" s="21">
        <v>769.96642840770016</v>
      </c>
      <c r="U14" s="21">
        <v>769.97158883506256</v>
      </c>
      <c r="V14" s="21">
        <v>769.97218170459882</v>
      </c>
      <c r="W14" s="21">
        <v>770</v>
      </c>
      <c r="X14" s="21">
        <v>770</v>
      </c>
      <c r="Y14" s="21">
        <v>770</v>
      </c>
      <c r="Z14" s="21">
        <v>770</v>
      </c>
      <c r="AA14" s="21">
        <v>770</v>
      </c>
      <c r="AB14" s="21">
        <v>770</v>
      </c>
      <c r="AC14" s="21">
        <v>770</v>
      </c>
      <c r="AD14" s="21">
        <v>770</v>
      </c>
      <c r="AE14" s="21">
        <v>770</v>
      </c>
      <c r="AF14" s="21">
        <v>709.20255757281666</v>
      </c>
    </row>
    <row r="15" spans="1:32" x14ac:dyDescent="0.25">
      <c r="A15" s="11">
        <v>14</v>
      </c>
      <c r="B15" s="21">
        <v>700</v>
      </c>
      <c r="C15" s="21">
        <v>700</v>
      </c>
      <c r="D15" s="21">
        <v>700</v>
      </c>
      <c r="E15" s="21">
        <v>411.21805022958426</v>
      </c>
      <c r="F15" s="21">
        <v>699.99929878706882</v>
      </c>
      <c r="G15" s="21">
        <v>700</v>
      </c>
      <c r="H15" s="21">
        <v>700</v>
      </c>
      <c r="I15" s="21">
        <v>700</v>
      </c>
      <c r="J15" s="21">
        <v>700</v>
      </c>
      <c r="K15" s="21">
        <v>700</v>
      </c>
      <c r="L15" s="21">
        <v>700</v>
      </c>
      <c r="M15" s="21">
        <v>700</v>
      </c>
      <c r="N15" s="21">
        <v>700</v>
      </c>
      <c r="O15" s="21">
        <v>700</v>
      </c>
      <c r="P15" s="21">
        <v>700</v>
      </c>
      <c r="Q15" s="21">
        <v>700</v>
      </c>
      <c r="R15" s="21">
        <v>700</v>
      </c>
      <c r="S15" s="21">
        <v>700</v>
      </c>
      <c r="T15" s="21">
        <v>700</v>
      </c>
      <c r="U15" s="21">
        <v>700</v>
      </c>
      <c r="V15" s="21">
        <v>700</v>
      </c>
      <c r="W15" s="21">
        <v>700</v>
      </c>
      <c r="X15" s="21">
        <v>700</v>
      </c>
      <c r="Y15" s="21">
        <v>700</v>
      </c>
      <c r="Z15" s="21">
        <v>700</v>
      </c>
      <c r="AA15" s="21">
        <v>700</v>
      </c>
      <c r="AB15" s="21">
        <v>700</v>
      </c>
      <c r="AC15" s="21">
        <v>700</v>
      </c>
      <c r="AD15" s="21">
        <v>700</v>
      </c>
      <c r="AE15" s="21">
        <v>700</v>
      </c>
      <c r="AF15" s="21">
        <v>546.10476714811671</v>
      </c>
    </row>
    <row r="16" spans="1:32" x14ac:dyDescent="0.25">
      <c r="A16" s="11">
        <v>15</v>
      </c>
      <c r="B16" s="21">
        <v>3350</v>
      </c>
      <c r="C16" s="21">
        <v>2501.2472185367992</v>
      </c>
      <c r="D16" s="21">
        <v>1450.5385732717118</v>
      </c>
      <c r="E16" s="21">
        <v>2603.9307019038374</v>
      </c>
      <c r="F16" s="21">
        <v>1203.098880387548</v>
      </c>
      <c r="G16" s="21">
        <v>2196.2594339276025</v>
      </c>
      <c r="H16" s="21">
        <v>1491.2215186713111</v>
      </c>
      <c r="I16" s="21">
        <v>2001.5536372328841</v>
      </c>
      <c r="J16" s="21">
        <v>2034.271053360296</v>
      </c>
      <c r="K16" s="21">
        <v>2421.6061608507052</v>
      </c>
      <c r="L16" s="21">
        <v>1481.5063962580348</v>
      </c>
      <c r="M16" s="21">
        <v>3087.7361180518392</v>
      </c>
      <c r="N16" s="21">
        <v>1345.6207475586527</v>
      </c>
      <c r="O16" s="21">
        <v>3096.28769264731</v>
      </c>
      <c r="P16" s="21">
        <v>1201.6274180856228</v>
      </c>
      <c r="Q16" s="21">
        <v>2554.2571224954881</v>
      </c>
      <c r="R16" s="21">
        <v>2374.7245100602527</v>
      </c>
      <c r="S16" s="21">
        <v>3300</v>
      </c>
      <c r="T16" s="21">
        <v>1345.3524233603662</v>
      </c>
      <c r="U16" s="21">
        <v>2027.9068678049402</v>
      </c>
      <c r="V16" s="21">
        <v>2778.618373000977</v>
      </c>
      <c r="W16" s="21">
        <v>2943.153225049567</v>
      </c>
      <c r="X16" s="21">
        <v>3073.6344805082017</v>
      </c>
      <c r="Y16" s="21">
        <v>3257.3377154721707</v>
      </c>
      <c r="Z16" s="21">
        <v>3300</v>
      </c>
      <c r="AA16" s="21">
        <v>3183.6754662002513</v>
      </c>
      <c r="AB16" s="21">
        <v>2674.1656298320336</v>
      </c>
      <c r="AC16" s="21">
        <v>1617.4589825269829</v>
      </c>
      <c r="AD16" s="21">
        <v>1200</v>
      </c>
      <c r="AE16" s="21">
        <v>3299.9979180445875</v>
      </c>
      <c r="AF16" s="21">
        <v>1200</v>
      </c>
    </row>
    <row r="17" spans="1:32" x14ac:dyDescent="0.25">
      <c r="A17" s="11">
        <v>16</v>
      </c>
      <c r="B17" s="21">
        <v>300</v>
      </c>
      <c r="C17" s="21">
        <v>699.99955059216848</v>
      </c>
      <c r="D17" s="21">
        <v>699.99960134044363</v>
      </c>
      <c r="E17" s="21">
        <v>699.99966286810741</v>
      </c>
      <c r="F17" s="21">
        <v>699.99900115781907</v>
      </c>
      <c r="G17" s="21">
        <v>699.99975263714884</v>
      </c>
      <c r="H17" s="21">
        <v>699.99979313858159</v>
      </c>
      <c r="I17" s="21">
        <v>700</v>
      </c>
      <c r="J17" s="21">
        <v>700</v>
      </c>
      <c r="K17" s="21">
        <v>700</v>
      </c>
      <c r="L17" s="21">
        <v>700</v>
      </c>
      <c r="M17" s="21">
        <v>700</v>
      </c>
      <c r="N17" s="21">
        <v>700</v>
      </c>
      <c r="O17" s="21">
        <v>700</v>
      </c>
      <c r="P17" s="21">
        <v>699.99971995829208</v>
      </c>
      <c r="Q17" s="21">
        <v>700</v>
      </c>
      <c r="R17" s="21">
        <v>602.28951001376697</v>
      </c>
      <c r="S17" s="21">
        <v>700</v>
      </c>
      <c r="T17" s="21">
        <v>700</v>
      </c>
      <c r="U17" s="21">
        <v>700</v>
      </c>
      <c r="V17" s="21">
        <v>700</v>
      </c>
      <c r="W17" s="21">
        <v>700</v>
      </c>
      <c r="X17" s="21">
        <v>700</v>
      </c>
      <c r="Y17" s="21">
        <v>700</v>
      </c>
      <c r="Z17" s="21">
        <v>700</v>
      </c>
      <c r="AA17" s="21">
        <v>700</v>
      </c>
      <c r="AB17" s="21">
        <v>700</v>
      </c>
      <c r="AC17" s="21">
        <v>700</v>
      </c>
      <c r="AD17" s="21">
        <v>700</v>
      </c>
      <c r="AE17" s="21">
        <v>700</v>
      </c>
      <c r="AF17" s="21">
        <v>300</v>
      </c>
    </row>
    <row r="18" spans="1:32" x14ac:dyDescent="0.25">
      <c r="A18" s="11">
        <v>17</v>
      </c>
      <c r="B18" s="21">
        <v>0</v>
      </c>
      <c r="C18" s="21">
        <v>20</v>
      </c>
      <c r="D18" s="21">
        <v>20</v>
      </c>
      <c r="E18" s="21">
        <v>0</v>
      </c>
      <c r="F18" s="21">
        <v>0</v>
      </c>
      <c r="G18" s="21">
        <v>0</v>
      </c>
      <c r="H18" s="21">
        <v>0</v>
      </c>
      <c r="I18" s="21">
        <v>20</v>
      </c>
      <c r="J18" s="21">
        <v>20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20</v>
      </c>
      <c r="S18" s="21">
        <v>0</v>
      </c>
      <c r="T18" s="21">
        <v>20</v>
      </c>
      <c r="U18" s="21">
        <v>0</v>
      </c>
      <c r="V18" s="21">
        <v>20</v>
      </c>
      <c r="W18" s="21">
        <v>20</v>
      </c>
      <c r="X18" s="21">
        <v>20</v>
      </c>
      <c r="Y18" s="21">
        <v>20</v>
      </c>
      <c r="Z18" s="21">
        <v>20</v>
      </c>
      <c r="AA18" s="21">
        <v>20</v>
      </c>
      <c r="AB18" s="21">
        <v>0</v>
      </c>
      <c r="AC18" s="21">
        <v>0</v>
      </c>
      <c r="AD18" s="21">
        <v>0</v>
      </c>
      <c r="AE18" s="21">
        <v>20</v>
      </c>
      <c r="AF18" s="21">
        <v>20</v>
      </c>
    </row>
    <row r="19" spans="1:32" x14ac:dyDescent="0.25">
      <c r="A19" s="11">
        <v>18</v>
      </c>
      <c r="B19" s="21">
        <v>72</v>
      </c>
      <c r="C19" s="21">
        <v>72</v>
      </c>
      <c r="D19" s="21">
        <v>72</v>
      </c>
      <c r="E19" s="21">
        <v>72</v>
      </c>
      <c r="F19" s="21">
        <v>72</v>
      </c>
      <c r="G19" s="21">
        <v>72</v>
      </c>
      <c r="H19" s="21">
        <v>72</v>
      </c>
      <c r="I19" s="21">
        <v>72</v>
      </c>
      <c r="J19" s="21">
        <v>72</v>
      </c>
      <c r="K19" s="21">
        <v>60.420353506984952</v>
      </c>
      <c r="L19" s="21">
        <v>64.725490958296803</v>
      </c>
      <c r="M19" s="21">
        <v>72</v>
      </c>
      <c r="N19" s="21">
        <v>72</v>
      </c>
      <c r="O19" s="21">
        <v>72</v>
      </c>
      <c r="P19" s="21">
        <v>72</v>
      </c>
      <c r="Q19" s="21">
        <v>72</v>
      </c>
      <c r="R19" s="21">
        <v>72</v>
      </c>
      <c r="S19" s="21">
        <v>72</v>
      </c>
      <c r="T19" s="21">
        <v>72</v>
      </c>
      <c r="U19" s="21">
        <v>72</v>
      </c>
      <c r="V19" s="21">
        <v>72</v>
      </c>
      <c r="W19" s="21">
        <v>72</v>
      </c>
      <c r="X19" s="21">
        <v>72</v>
      </c>
      <c r="Y19" s="21">
        <v>72</v>
      </c>
      <c r="Z19" s="21">
        <v>72</v>
      </c>
      <c r="AA19" s="21">
        <v>72</v>
      </c>
      <c r="AB19" s="21">
        <v>72</v>
      </c>
      <c r="AC19" s="21">
        <v>72</v>
      </c>
      <c r="AD19" s="21">
        <v>72</v>
      </c>
      <c r="AE19" s="21">
        <v>72</v>
      </c>
      <c r="AF19" s="21">
        <v>72</v>
      </c>
    </row>
    <row r="20" spans="1:32" x14ac:dyDescent="0.25">
      <c r="A20" s="11">
        <v>19</v>
      </c>
      <c r="B20" s="21">
        <v>110</v>
      </c>
      <c r="C20" s="21">
        <v>110</v>
      </c>
      <c r="D20" s="21">
        <v>110</v>
      </c>
      <c r="E20" s="21">
        <v>110</v>
      </c>
      <c r="F20" s="21">
        <v>110</v>
      </c>
      <c r="G20" s="21">
        <v>110</v>
      </c>
      <c r="H20" s="21">
        <v>0</v>
      </c>
      <c r="I20" s="21">
        <v>0</v>
      </c>
      <c r="J20" s="21">
        <v>0</v>
      </c>
      <c r="K20" s="21">
        <v>110</v>
      </c>
      <c r="L20" s="21">
        <v>110</v>
      </c>
      <c r="M20" s="21">
        <v>110</v>
      </c>
      <c r="N20" s="21">
        <v>110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110</v>
      </c>
      <c r="Z20" s="21">
        <v>110</v>
      </c>
      <c r="AA20" s="21">
        <v>0</v>
      </c>
      <c r="AB20" s="21">
        <v>110</v>
      </c>
      <c r="AC20" s="21">
        <v>110</v>
      </c>
      <c r="AD20" s="21">
        <v>110</v>
      </c>
      <c r="AE20" s="21">
        <v>110</v>
      </c>
      <c r="AF20" s="21">
        <v>110</v>
      </c>
    </row>
    <row r="21" spans="1:32" x14ac:dyDescent="0.25">
      <c r="A21" s="11">
        <v>20</v>
      </c>
      <c r="B21" s="21">
        <v>0</v>
      </c>
      <c r="C21" s="21">
        <v>180</v>
      </c>
      <c r="D21" s="21">
        <v>180</v>
      </c>
      <c r="E21" s="21">
        <v>180</v>
      </c>
      <c r="F21" s="21">
        <v>180</v>
      </c>
      <c r="G21" s="21">
        <v>180</v>
      </c>
      <c r="H21" s="21">
        <v>180</v>
      </c>
      <c r="I21" s="21">
        <v>180</v>
      </c>
      <c r="J21" s="21">
        <v>0</v>
      </c>
      <c r="K21" s="21">
        <v>180</v>
      </c>
      <c r="L21" s="21">
        <v>180</v>
      </c>
      <c r="M21" s="21">
        <v>180</v>
      </c>
      <c r="N21" s="21">
        <v>180</v>
      </c>
      <c r="O21" s="21">
        <v>180</v>
      </c>
      <c r="P21" s="21">
        <v>180</v>
      </c>
      <c r="Q21" s="21">
        <v>180</v>
      </c>
      <c r="R21" s="21">
        <v>180</v>
      </c>
      <c r="S21" s="21">
        <v>180</v>
      </c>
      <c r="T21" s="21">
        <v>180</v>
      </c>
      <c r="U21" s="21">
        <v>180</v>
      </c>
      <c r="V21" s="21">
        <v>180</v>
      </c>
      <c r="W21" s="21">
        <v>180</v>
      </c>
      <c r="X21" s="21">
        <v>180</v>
      </c>
      <c r="Y21" s="21">
        <v>180</v>
      </c>
      <c r="Z21" s="21">
        <v>180</v>
      </c>
      <c r="AA21" s="21">
        <v>180</v>
      </c>
      <c r="AB21" s="21">
        <v>180</v>
      </c>
      <c r="AC21" s="21">
        <v>180</v>
      </c>
      <c r="AD21" s="21">
        <v>180</v>
      </c>
      <c r="AE21" s="21">
        <v>180</v>
      </c>
      <c r="AF21" s="21">
        <v>180</v>
      </c>
    </row>
    <row r="22" spans="1:32" x14ac:dyDescent="0.25">
      <c r="A22" s="11">
        <v>21</v>
      </c>
      <c r="B22" s="21">
        <v>0</v>
      </c>
      <c r="C22" s="21">
        <v>4.5528886545243195</v>
      </c>
      <c r="D22" s="21">
        <v>0</v>
      </c>
      <c r="E22" s="21">
        <v>3.7266554383266541</v>
      </c>
      <c r="F22" s="21">
        <v>4.7224402187426353</v>
      </c>
      <c r="G22" s="21">
        <v>0</v>
      </c>
      <c r="H22" s="21">
        <v>0</v>
      </c>
      <c r="I22" s="21">
        <v>4.8965641670367841</v>
      </c>
      <c r="J22" s="21">
        <v>7.4476117245991471</v>
      </c>
      <c r="K22" s="21">
        <v>0</v>
      </c>
      <c r="L22" s="21">
        <v>0</v>
      </c>
      <c r="M22" s="21">
        <v>0</v>
      </c>
      <c r="N22" s="21">
        <v>0</v>
      </c>
      <c r="O22" s="21">
        <v>5.1576046856335607</v>
      </c>
      <c r="P22" s="21">
        <v>0</v>
      </c>
      <c r="Q22" s="21">
        <v>0</v>
      </c>
      <c r="R22" s="21">
        <v>0</v>
      </c>
      <c r="S22" s="21">
        <v>5.7616190357153476</v>
      </c>
      <c r="T22" s="21">
        <v>5.7571581008373638</v>
      </c>
      <c r="U22" s="21">
        <v>0</v>
      </c>
      <c r="V22" s="21">
        <v>5.9272295208042678</v>
      </c>
      <c r="W22" s="21">
        <v>5.1606450202868501</v>
      </c>
      <c r="X22" s="21">
        <v>8</v>
      </c>
      <c r="Y22" s="21">
        <v>8</v>
      </c>
      <c r="Z22" s="21">
        <v>8</v>
      </c>
      <c r="AA22" s="21">
        <v>8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</row>
    <row r="23" spans="1:32" x14ac:dyDescent="0.25">
      <c r="A23" s="11">
        <v>22</v>
      </c>
      <c r="B23" s="21">
        <v>6.0780374999999989</v>
      </c>
      <c r="C23" s="21">
        <v>17.316903972712698</v>
      </c>
      <c r="D23" s="21">
        <v>5.8684500000000011</v>
      </c>
      <c r="E23" s="21">
        <v>15.267671965222087</v>
      </c>
      <c r="F23" s="21">
        <v>17.736078972712701</v>
      </c>
      <c r="G23" s="21">
        <v>5.8684500000000011</v>
      </c>
      <c r="H23" s="21">
        <v>5.6588625000000015</v>
      </c>
      <c r="I23" s="21">
        <v>17.945666472712695</v>
      </c>
      <c r="J23" s="21">
        <v>24.284663347947802</v>
      </c>
      <c r="K23" s="21">
        <v>5.8684500000000011</v>
      </c>
      <c r="L23" s="21">
        <v>5.6588625000000015</v>
      </c>
      <c r="M23" s="21">
        <v>5.2396874999999996</v>
      </c>
      <c r="N23" s="21">
        <v>5.2396874999999996</v>
      </c>
      <c r="O23" s="21">
        <v>18.1552539727127</v>
      </c>
      <c r="P23" s="21">
        <v>5.0301</v>
      </c>
      <c r="Q23" s="21">
        <v>5.0301</v>
      </c>
      <c r="R23" s="21">
        <v>5.0301</v>
      </c>
      <c r="S23" s="21">
        <v>18.993603972712698</v>
      </c>
      <c r="T23" s="21">
        <v>18.993603972712698</v>
      </c>
      <c r="U23" s="21">
        <v>5.2396874999999996</v>
      </c>
      <c r="V23" s="21">
        <v>19.622366472712695</v>
      </c>
      <c r="W23" s="21">
        <v>16.897728972712699</v>
      </c>
      <c r="X23" s="21">
        <v>40</v>
      </c>
      <c r="Y23" s="21">
        <v>40</v>
      </c>
      <c r="Z23" s="21">
        <v>40</v>
      </c>
      <c r="AA23" s="21">
        <v>28.204055575015925</v>
      </c>
      <c r="AB23" s="21">
        <v>5.0301</v>
      </c>
      <c r="AC23" s="21">
        <v>3.3534000000000006</v>
      </c>
      <c r="AD23" s="21">
        <v>3.3534000000000006</v>
      </c>
      <c r="AE23" s="21">
        <v>3.5629875000000006</v>
      </c>
      <c r="AF23" s="21">
        <v>3.3534000000000006</v>
      </c>
    </row>
    <row r="24" spans="1:32" x14ac:dyDescent="0.25">
      <c r="A24" s="11">
        <v>23</v>
      </c>
      <c r="B24" s="21">
        <v>9.8907479999999897</v>
      </c>
      <c r="C24" s="21">
        <v>15</v>
      </c>
      <c r="D24" s="21">
        <v>10.193525999999995</v>
      </c>
      <c r="E24" s="21">
        <v>13.205792741513703</v>
      </c>
      <c r="F24" s="21">
        <v>15</v>
      </c>
      <c r="G24" s="21">
        <v>9.4870439999999938</v>
      </c>
      <c r="H24" s="21">
        <v>0</v>
      </c>
      <c r="I24" s="21">
        <v>15</v>
      </c>
      <c r="J24" s="21">
        <v>15</v>
      </c>
      <c r="K24" s="21">
        <v>0</v>
      </c>
      <c r="L24" s="21">
        <v>8.7805619999999944</v>
      </c>
      <c r="M24" s="21">
        <v>8.6796359999999968</v>
      </c>
      <c r="N24" s="21">
        <v>8.376857999999995</v>
      </c>
      <c r="O24" s="21">
        <v>15</v>
      </c>
      <c r="P24" s="21">
        <v>7.8722279999999962</v>
      </c>
      <c r="Q24" s="21">
        <v>8.5787099999999956</v>
      </c>
      <c r="R24" s="21">
        <v>8.1750059999999962</v>
      </c>
      <c r="S24" s="21">
        <v>15</v>
      </c>
      <c r="T24" s="21">
        <v>15</v>
      </c>
      <c r="U24" s="21">
        <v>7.9731539999999956</v>
      </c>
      <c r="V24" s="21">
        <v>15</v>
      </c>
      <c r="W24" s="21">
        <v>15</v>
      </c>
      <c r="X24" s="21">
        <v>15</v>
      </c>
      <c r="Y24" s="21">
        <v>15</v>
      </c>
      <c r="Z24" s="21">
        <v>15</v>
      </c>
      <c r="AA24" s="21">
        <v>15</v>
      </c>
      <c r="AB24" s="21">
        <v>7.4685239999999968</v>
      </c>
      <c r="AC24" s="21">
        <v>8.0740799999999968</v>
      </c>
      <c r="AD24" s="21">
        <v>0</v>
      </c>
      <c r="AE24" s="21">
        <v>6.5601899999999969</v>
      </c>
      <c r="AF24" s="21">
        <v>8.2759319999999956</v>
      </c>
    </row>
    <row r="25" spans="1:32" x14ac:dyDescent="0.25">
      <c r="A25" s="11">
        <v>24</v>
      </c>
      <c r="B25" s="21">
        <v>34.898623199999989</v>
      </c>
      <c r="C25" s="21">
        <v>52.926163723916552</v>
      </c>
      <c r="D25" s="21">
        <v>35.966948399999993</v>
      </c>
      <c r="E25" s="21">
        <v>48.376005249430861</v>
      </c>
      <c r="F25" s="21">
        <v>54.706705723916556</v>
      </c>
      <c r="G25" s="21">
        <v>33.474189599999995</v>
      </c>
      <c r="H25" s="21">
        <v>0</v>
      </c>
      <c r="I25" s="21">
        <v>52.926163723916552</v>
      </c>
      <c r="J25" s="21">
        <v>62.984484455233883</v>
      </c>
      <c r="K25" s="21">
        <v>0</v>
      </c>
      <c r="L25" s="21">
        <v>31.337539199999995</v>
      </c>
      <c r="M25" s="21">
        <v>30.625322399999998</v>
      </c>
      <c r="N25" s="21">
        <v>29.556997199999994</v>
      </c>
      <c r="O25" s="21">
        <v>52.926163723916552</v>
      </c>
      <c r="P25" s="21">
        <v>27.776455200000001</v>
      </c>
      <c r="Q25" s="21">
        <v>30.269214000000002</v>
      </c>
      <c r="R25" s="21">
        <v>29.200888799999994</v>
      </c>
      <c r="S25" s="21">
        <v>52.926163723916552</v>
      </c>
      <c r="T25" s="21">
        <v>52.926163723916552</v>
      </c>
      <c r="U25" s="21">
        <v>28.132563600000001</v>
      </c>
      <c r="V25" s="21">
        <v>54.706705723916556</v>
      </c>
      <c r="W25" s="21">
        <v>54.706705723916556</v>
      </c>
      <c r="X25" s="21">
        <v>0</v>
      </c>
      <c r="Y25" s="21">
        <v>70</v>
      </c>
      <c r="Z25" s="21">
        <v>70</v>
      </c>
      <c r="AA25" s="21">
        <v>70</v>
      </c>
      <c r="AB25" s="21">
        <v>27.420346800000004</v>
      </c>
      <c r="AC25" s="21">
        <v>29.200888799999994</v>
      </c>
      <c r="AD25" s="21">
        <v>0</v>
      </c>
      <c r="AE25" s="21">
        <v>23.503154399999996</v>
      </c>
      <c r="AF25" s="21">
        <v>29.200888799999994</v>
      </c>
    </row>
    <row r="26" spans="1:32" x14ac:dyDescent="0.25">
      <c r="A26" s="11">
        <v>25</v>
      </c>
      <c r="B26" s="21">
        <v>23.823506387370045</v>
      </c>
      <c r="C26" s="21">
        <v>30.730767058876722</v>
      </c>
      <c r="D26" s="21">
        <v>67.665316916100494</v>
      </c>
      <c r="E26" s="21">
        <v>55.290387931254216</v>
      </c>
      <c r="F26" s="21">
        <v>41.54780865873505</v>
      </c>
      <c r="G26" s="21">
        <v>26.41589723621782</v>
      </c>
      <c r="H26" s="21">
        <v>20.156793263220067</v>
      </c>
      <c r="I26" s="21">
        <v>37.742430867205087</v>
      </c>
      <c r="J26" s="21">
        <v>33.8084043083648</v>
      </c>
      <c r="K26" s="21">
        <v>33.152149683306789</v>
      </c>
      <c r="L26" s="21">
        <v>20.321701303085344</v>
      </c>
      <c r="M26" s="21">
        <v>19.002141590071478</v>
      </c>
      <c r="N26" s="21">
        <v>17.434286830182835</v>
      </c>
      <c r="O26" s="21">
        <v>31.633921227981642</v>
      </c>
      <c r="P26" s="21">
        <v>33.767393284105879</v>
      </c>
      <c r="Q26" s="21">
        <v>19.579532057150562</v>
      </c>
      <c r="R26" s="21">
        <v>16.691285893226656</v>
      </c>
      <c r="S26" s="21">
        <v>19.579532057150562</v>
      </c>
      <c r="T26" s="21">
        <v>28.224911798642346</v>
      </c>
      <c r="U26" s="21">
        <v>33.439281620808558</v>
      </c>
      <c r="V26" s="21">
        <v>18.960894466030286</v>
      </c>
      <c r="W26" s="21">
        <v>16.402283249689717</v>
      </c>
      <c r="X26" s="21">
        <v>19.579532057150562</v>
      </c>
      <c r="Y26" s="21">
        <v>34.833468120901621</v>
      </c>
      <c r="Z26" s="21">
        <v>35.694207131468971</v>
      </c>
      <c r="AA26" s="21">
        <v>23.535302041775299</v>
      </c>
      <c r="AB26" s="21">
        <v>21.35213768637702</v>
      </c>
      <c r="AC26" s="21">
        <v>100</v>
      </c>
      <c r="AD26" s="21">
        <v>33.480297860656506</v>
      </c>
      <c r="AE26" s="21">
        <v>39.502604022013188</v>
      </c>
      <c r="AF26" s="21">
        <v>25.428626992467194</v>
      </c>
    </row>
    <row r="27" spans="1:32" x14ac:dyDescent="0.25">
      <c r="A27" s="11">
        <v>26</v>
      </c>
      <c r="B27" s="21">
        <v>96</v>
      </c>
      <c r="C27" s="21">
        <v>96</v>
      </c>
      <c r="D27" s="21">
        <v>96</v>
      </c>
      <c r="E27" s="21">
        <v>96</v>
      </c>
      <c r="F27" s="21">
        <v>96</v>
      </c>
      <c r="G27" s="21">
        <v>96</v>
      </c>
      <c r="H27" s="21">
        <v>96</v>
      </c>
      <c r="I27" s="21">
        <v>96</v>
      </c>
      <c r="J27" s="21">
        <v>96</v>
      </c>
      <c r="K27" s="21">
        <v>96</v>
      </c>
      <c r="L27" s="21">
        <v>96</v>
      </c>
      <c r="M27" s="21">
        <v>96</v>
      </c>
      <c r="N27" s="21">
        <v>96</v>
      </c>
      <c r="O27" s="21">
        <v>96</v>
      </c>
      <c r="P27" s="21">
        <v>96</v>
      </c>
      <c r="Q27" s="21">
        <v>96</v>
      </c>
      <c r="R27" s="21">
        <v>96</v>
      </c>
      <c r="S27" s="21">
        <v>96</v>
      </c>
      <c r="T27" s="21">
        <v>96</v>
      </c>
      <c r="U27" s="21">
        <v>96</v>
      </c>
      <c r="V27" s="21">
        <v>96</v>
      </c>
      <c r="W27" s="21">
        <v>0</v>
      </c>
      <c r="X27" s="21">
        <v>0</v>
      </c>
      <c r="Y27" s="21">
        <v>96</v>
      </c>
      <c r="Z27" s="21">
        <v>96</v>
      </c>
      <c r="AA27" s="21">
        <v>96</v>
      </c>
      <c r="AB27" s="21">
        <v>41.594898120303974</v>
      </c>
      <c r="AC27" s="21">
        <v>96</v>
      </c>
      <c r="AD27" s="21">
        <v>12.399104484023914</v>
      </c>
      <c r="AE27" s="21">
        <v>39.390878456153146</v>
      </c>
      <c r="AF27" s="21">
        <v>75.857539855599924</v>
      </c>
    </row>
    <row r="28" spans="1:32" x14ac:dyDescent="0.25">
      <c r="A28" s="11">
        <v>27</v>
      </c>
      <c r="B28" s="21">
        <v>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21">
        <v>134</v>
      </c>
      <c r="Z28" s="21">
        <v>134</v>
      </c>
      <c r="AA28" s="21">
        <v>0</v>
      </c>
      <c r="AB28" s="21">
        <v>0</v>
      </c>
      <c r="AC28" s="21">
        <v>0</v>
      </c>
      <c r="AD28" s="21">
        <v>0</v>
      </c>
      <c r="AE28" s="21">
        <v>0</v>
      </c>
      <c r="AF28" s="21">
        <v>0</v>
      </c>
    </row>
    <row r="29" spans="1:32" x14ac:dyDescent="0.25">
      <c r="A29" s="11">
        <v>28</v>
      </c>
      <c r="B29" s="21">
        <v>60</v>
      </c>
      <c r="C29" s="21">
        <v>0</v>
      </c>
      <c r="D29" s="21">
        <v>0</v>
      </c>
      <c r="E29" s="21">
        <v>0</v>
      </c>
      <c r="F29" s="21">
        <v>0</v>
      </c>
      <c r="G29" s="21">
        <v>58.298159410633765</v>
      </c>
      <c r="H29" s="21">
        <v>0</v>
      </c>
      <c r="I29" s="21">
        <v>0.99668203865548688</v>
      </c>
      <c r="J29" s="21">
        <v>2.4848107099082126</v>
      </c>
      <c r="K29" s="21">
        <v>2.4570925111084625</v>
      </c>
      <c r="L29" s="21">
        <v>13.244686990963846</v>
      </c>
      <c r="M29" s="21">
        <v>7.5488939021262569</v>
      </c>
      <c r="N29" s="21">
        <v>60</v>
      </c>
      <c r="O29" s="21">
        <v>60</v>
      </c>
      <c r="P29" s="21">
        <v>60</v>
      </c>
      <c r="Q29" s="21">
        <v>60</v>
      </c>
      <c r="R29" s="21">
        <v>60</v>
      </c>
      <c r="S29" s="21">
        <v>60</v>
      </c>
      <c r="T29" s="21">
        <v>60</v>
      </c>
      <c r="U29" s="21">
        <v>60</v>
      </c>
      <c r="V29" s="21">
        <v>0</v>
      </c>
      <c r="W29" s="21">
        <v>0</v>
      </c>
      <c r="X29" s="21">
        <v>0</v>
      </c>
      <c r="Y29" s="21">
        <v>60</v>
      </c>
      <c r="Z29" s="21">
        <v>60</v>
      </c>
      <c r="AA29" s="21">
        <v>60</v>
      </c>
      <c r="AB29" s="21">
        <v>60</v>
      </c>
      <c r="AC29" s="21">
        <v>60</v>
      </c>
      <c r="AD29" s="21">
        <v>60</v>
      </c>
      <c r="AE29" s="21">
        <v>0</v>
      </c>
      <c r="AF29" s="21">
        <v>0</v>
      </c>
    </row>
    <row r="30" spans="1:32" x14ac:dyDescent="0.25">
      <c r="A30" s="11">
        <v>29</v>
      </c>
      <c r="B30" s="21">
        <v>0</v>
      </c>
      <c r="C30" s="21">
        <v>0</v>
      </c>
      <c r="D30" s="21">
        <v>0</v>
      </c>
      <c r="E30" s="21">
        <v>0</v>
      </c>
      <c r="F30" s="21">
        <v>0</v>
      </c>
      <c r="G30" s="21">
        <v>65</v>
      </c>
      <c r="H30" s="21">
        <v>0</v>
      </c>
      <c r="I30" s="21">
        <v>0</v>
      </c>
      <c r="J30" s="21">
        <v>0</v>
      </c>
      <c r="K30" s="21">
        <v>0</v>
      </c>
      <c r="L30" s="21">
        <v>65</v>
      </c>
      <c r="M30" s="21">
        <v>65</v>
      </c>
      <c r="N30" s="21">
        <v>65</v>
      </c>
      <c r="O30" s="21">
        <v>65</v>
      </c>
      <c r="P30" s="21">
        <v>65</v>
      </c>
      <c r="Q30" s="21">
        <v>65</v>
      </c>
      <c r="R30" s="21">
        <v>65</v>
      </c>
      <c r="S30" s="21">
        <v>65</v>
      </c>
      <c r="T30" s="21">
        <v>65</v>
      </c>
      <c r="U30" s="21">
        <v>65</v>
      </c>
      <c r="V30" s="21">
        <v>65</v>
      </c>
      <c r="W30" s="21">
        <v>0</v>
      </c>
      <c r="X30" s="21">
        <v>0</v>
      </c>
      <c r="Y30" s="21">
        <v>65</v>
      </c>
      <c r="Z30" s="21">
        <v>65</v>
      </c>
      <c r="AA30" s="21">
        <v>65</v>
      </c>
      <c r="AB30" s="21">
        <v>65</v>
      </c>
      <c r="AC30" s="21">
        <v>65</v>
      </c>
      <c r="AD30" s="21">
        <v>65</v>
      </c>
      <c r="AE30" s="21">
        <v>65</v>
      </c>
      <c r="AF30" s="21">
        <v>0</v>
      </c>
    </row>
    <row r="31" spans="1:32" x14ac:dyDescent="0.25">
      <c r="A31" s="11">
        <v>30</v>
      </c>
      <c r="B31" s="21">
        <v>95</v>
      </c>
      <c r="C31" s="21">
        <v>95</v>
      </c>
      <c r="D31" s="21">
        <v>95</v>
      </c>
      <c r="E31" s="21">
        <v>95</v>
      </c>
      <c r="F31" s="21">
        <v>95</v>
      </c>
      <c r="G31" s="21">
        <v>95</v>
      </c>
      <c r="H31" s="21">
        <v>95</v>
      </c>
      <c r="I31" s="21">
        <v>95</v>
      </c>
      <c r="J31" s="21">
        <v>95</v>
      </c>
      <c r="K31" s="21">
        <v>95</v>
      </c>
      <c r="L31" s="21">
        <v>95</v>
      </c>
      <c r="M31" s="21">
        <v>44.078147207774144</v>
      </c>
      <c r="N31" s="21">
        <v>36.952869400712601</v>
      </c>
      <c r="O31" s="21">
        <v>9.0803166067261163</v>
      </c>
      <c r="P31" s="21">
        <v>0</v>
      </c>
      <c r="Q31" s="21">
        <v>0</v>
      </c>
      <c r="R31" s="21">
        <v>10.718029056308357</v>
      </c>
      <c r="S31" s="21">
        <v>95</v>
      </c>
      <c r="T31" s="21">
        <v>95</v>
      </c>
      <c r="U31" s="21">
        <v>95</v>
      </c>
      <c r="V31" s="21">
        <v>95</v>
      </c>
      <c r="W31" s="21">
        <v>95</v>
      </c>
      <c r="X31" s="21">
        <v>95</v>
      </c>
      <c r="Y31" s="21">
        <v>95</v>
      </c>
      <c r="Z31" s="21">
        <v>95</v>
      </c>
      <c r="AA31" s="21">
        <v>95</v>
      </c>
      <c r="AB31" s="21">
        <v>95</v>
      </c>
      <c r="AC31" s="21">
        <v>95</v>
      </c>
      <c r="AD31" s="21">
        <v>95</v>
      </c>
      <c r="AE31" s="21">
        <v>95</v>
      </c>
      <c r="AF31" s="21">
        <v>0</v>
      </c>
    </row>
    <row r="32" spans="1:32" x14ac:dyDescent="0.25">
      <c r="A32" s="11">
        <v>31</v>
      </c>
      <c r="B32" s="21">
        <v>95</v>
      </c>
      <c r="C32" s="21">
        <v>95</v>
      </c>
      <c r="D32" s="21">
        <v>95</v>
      </c>
      <c r="E32" s="21">
        <v>95</v>
      </c>
      <c r="F32" s="21">
        <v>95</v>
      </c>
      <c r="G32" s="21">
        <v>95</v>
      </c>
      <c r="H32" s="21">
        <v>95</v>
      </c>
      <c r="I32" s="21">
        <v>95</v>
      </c>
      <c r="J32" s="21">
        <v>95</v>
      </c>
      <c r="K32" s="21">
        <v>95</v>
      </c>
      <c r="L32" s="21">
        <v>95</v>
      </c>
      <c r="M32" s="21">
        <v>95</v>
      </c>
      <c r="N32" s="21">
        <v>0</v>
      </c>
      <c r="O32" s="21">
        <v>0</v>
      </c>
      <c r="P32" s="21">
        <v>0</v>
      </c>
      <c r="Q32" s="21">
        <v>0</v>
      </c>
      <c r="R32" s="21">
        <v>95</v>
      </c>
      <c r="S32" s="21">
        <v>0</v>
      </c>
      <c r="T32" s="21">
        <v>95</v>
      </c>
      <c r="U32" s="21">
        <v>18.191796344095</v>
      </c>
      <c r="V32" s="21">
        <v>95</v>
      </c>
      <c r="W32" s="21">
        <v>95</v>
      </c>
      <c r="X32" s="21">
        <v>95</v>
      </c>
      <c r="Y32" s="21">
        <v>95</v>
      </c>
      <c r="Z32" s="21">
        <v>95</v>
      </c>
      <c r="AA32" s="21">
        <v>95</v>
      </c>
      <c r="AB32" s="21">
        <v>95</v>
      </c>
      <c r="AC32" s="21">
        <v>95</v>
      </c>
      <c r="AD32" s="21">
        <v>95</v>
      </c>
      <c r="AE32" s="21">
        <v>95</v>
      </c>
      <c r="AF32" s="21">
        <v>95</v>
      </c>
    </row>
    <row r="33" spans="1:33" x14ac:dyDescent="0.25">
      <c r="A33" s="11">
        <v>32</v>
      </c>
      <c r="B33" s="21">
        <v>150</v>
      </c>
      <c r="C33" s="21">
        <v>0</v>
      </c>
      <c r="D33" s="21">
        <v>0</v>
      </c>
      <c r="E33" s="21">
        <v>0</v>
      </c>
      <c r="F33" s="21">
        <v>150</v>
      </c>
      <c r="G33" s="21">
        <v>150</v>
      </c>
      <c r="H33" s="21">
        <v>150</v>
      </c>
      <c r="I33" s="21">
        <v>150</v>
      </c>
      <c r="J33" s="21">
        <v>150</v>
      </c>
      <c r="K33" s="21">
        <v>150</v>
      </c>
      <c r="L33" s="21">
        <v>150</v>
      </c>
      <c r="M33" s="21">
        <v>150</v>
      </c>
      <c r="N33" s="21">
        <v>0</v>
      </c>
      <c r="O33" s="21">
        <v>137.26598465071498</v>
      </c>
      <c r="P33" s="21">
        <v>138.71062091050658</v>
      </c>
      <c r="Q33" s="21">
        <v>135.34747084358085</v>
      </c>
      <c r="R33" s="21">
        <v>137.90536163005197</v>
      </c>
      <c r="S33" s="21">
        <v>141.03040779278899</v>
      </c>
      <c r="T33" s="21">
        <v>139.47659570758091</v>
      </c>
      <c r="U33" s="21">
        <v>134.73204006458263</v>
      </c>
      <c r="V33" s="21">
        <v>139.6451585728766</v>
      </c>
      <c r="W33" s="21">
        <v>140.76553236449863</v>
      </c>
      <c r="X33" s="21">
        <v>0</v>
      </c>
      <c r="Y33" s="21">
        <v>146.78724326411293</v>
      </c>
      <c r="Z33" s="21">
        <v>150</v>
      </c>
      <c r="AA33" s="21">
        <v>150</v>
      </c>
      <c r="AB33" s="21">
        <v>130.89455902562113</v>
      </c>
      <c r="AC33" s="21">
        <v>122.37213108236618</v>
      </c>
      <c r="AD33" s="21">
        <v>122.4438439657105</v>
      </c>
      <c r="AE33" s="21">
        <v>150</v>
      </c>
      <c r="AF33" s="21">
        <v>142.05951721937936</v>
      </c>
    </row>
    <row r="34" spans="1:33" x14ac:dyDescent="0.25">
      <c r="A34" s="11">
        <v>33</v>
      </c>
      <c r="B34" s="21">
        <v>55</v>
      </c>
      <c r="C34" s="21">
        <v>8.8732611271529276</v>
      </c>
      <c r="D34" s="21">
        <v>6.3364370923962481</v>
      </c>
      <c r="E34" s="21">
        <v>6.0956995871532333</v>
      </c>
      <c r="F34" s="21">
        <v>55</v>
      </c>
      <c r="G34" s="21">
        <v>55</v>
      </c>
      <c r="H34" s="21">
        <v>55</v>
      </c>
      <c r="I34" s="21">
        <v>55</v>
      </c>
      <c r="J34" s="21">
        <v>55</v>
      </c>
      <c r="K34" s="21">
        <v>55</v>
      </c>
      <c r="L34" s="21">
        <v>55</v>
      </c>
      <c r="M34" s="21">
        <v>55</v>
      </c>
      <c r="N34" s="21">
        <v>4.810565906429157</v>
      </c>
      <c r="O34" s="21">
        <v>55</v>
      </c>
      <c r="P34" s="21">
        <v>55</v>
      </c>
      <c r="Q34" s="21">
        <v>55</v>
      </c>
      <c r="R34" s="21">
        <v>55</v>
      </c>
      <c r="S34" s="21">
        <v>55</v>
      </c>
      <c r="T34" s="21">
        <v>55</v>
      </c>
      <c r="U34" s="21">
        <v>55</v>
      </c>
      <c r="V34" s="21">
        <v>55</v>
      </c>
      <c r="W34" s="21">
        <v>55</v>
      </c>
      <c r="X34" s="21">
        <v>0</v>
      </c>
      <c r="Y34" s="21">
        <v>55</v>
      </c>
      <c r="Z34" s="21">
        <v>55</v>
      </c>
      <c r="AA34" s="21">
        <v>55</v>
      </c>
      <c r="AB34" s="21">
        <v>55</v>
      </c>
      <c r="AC34" s="21">
        <v>55</v>
      </c>
      <c r="AD34" s="21">
        <v>55</v>
      </c>
      <c r="AE34" s="21">
        <v>55</v>
      </c>
      <c r="AF34" s="21">
        <v>55</v>
      </c>
    </row>
    <row r="35" spans="1:33" x14ac:dyDescent="0.25">
      <c r="A35" s="11">
        <v>34</v>
      </c>
      <c r="B35" s="21">
        <v>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50</v>
      </c>
      <c r="I35" s="21">
        <v>50</v>
      </c>
      <c r="J35" s="21">
        <v>50</v>
      </c>
      <c r="K35" s="21">
        <v>50</v>
      </c>
      <c r="L35" s="21">
        <v>50</v>
      </c>
      <c r="M35" s="21">
        <v>50</v>
      </c>
      <c r="N35" s="21">
        <v>50</v>
      </c>
      <c r="O35" s="21">
        <v>50</v>
      </c>
      <c r="P35" s="21">
        <v>19.486049627139565</v>
      </c>
      <c r="Q35" s="21">
        <v>50</v>
      </c>
      <c r="R35" s="21">
        <v>50</v>
      </c>
      <c r="S35" s="21">
        <v>50</v>
      </c>
      <c r="T35" s="21">
        <v>50</v>
      </c>
      <c r="U35" s="21">
        <v>50</v>
      </c>
      <c r="V35" s="21">
        <v>50</v>
      </c>
      <c r="W35" s="21">
        <v>50</v>
      </c>
      <c r="X35" s="21">
        <v>50</v>
      </c>
      <c r="Y35" s="21">
        <v>50</v>
      </c>
      <c r="Z35" s="21">
        <v>50</v>
      </c>
      <c r="AA35" s="21">
        <v>50</v>
      </c>
      <c r="AB35" s="21">
        <v>50</v>
      </c>
      <c r="AC35" s="21">
        <v>50</v>
      </c>
      <c r="AD35" s="21">
        <v>0</v>
      </c>
      <c r="AE35" s="21">
        <v>50</v>
      </c>
      <c r="AF35" s="21">
        <v>0</v>
      </c>
    </row>
    <row r="36" spans="1:33" x14ac:dyDescent="0.25">
      <c r="A36" s="11">
        <v>35</v>
      </c>
      <c r="B36" s="21">
        <v>0</v>
      </c>
      <c r="C36" s="21">
        <v>30</v>
      </c>
      <c r="D36" s="21">
        <v>30</v>
      </c>
      <c r="E36" s="21">
        <v>30</v>
      </c>
      <c r="F36" s="21">
        <v>30</v>
      </c>
      <c r="G36" s="21">
        <v>30</v>
      </c>
      <c r="H36" s="21">
        <v>30</v>
      </c>
      <c r="I36" s="21">
        <v>30</v>
      </c>
      <c r="J36" s="21">
        <v>30</v>
      </c>
      <c r="K36" s="21">
        <v>30</v>
      </c>
      <c r="L36" s="21">
        <v>30</v>
      </c>
      <c r="M36" s="21">
        <v>30</v>
      </c>
      <c r="N36" s="21">
        <v>30</v>
      </c>
      <c r="O36" s="21">
        <v>30</v>
      </c>
      <c r="P36" s="21">
        <v>30</v>
      </c>
      <c r="Q36" s="21">
        <v>30</v>
      </c>
      <c r="R36" s="21">
        <v>30</v>
      </c>
      <c r="S36" s="21">
        <v>30</v>
      </c>
      <c r="T36" s="21">
        <v>30</v>
      </c>
      <c r="U36" s="21">
        <v>30</v>
      </c>
      <c r="V36" s="21">
        <v>30</v>
      </c>
      <c r="W36" s="21">
        <v>30</v>
      </c>
      <c r="X36" s="21">
        <v>30</v>
      </c>
      <c r="Y36" s="21">
        <v>30</v>
      </c>
      <c r="Z36" s="21">
        <v>30</v>
      </c>
      <c r="AA36" s="21">
        <v>30</v>
      </c>
      <c r="AB36" s="21">
        <v>30</v>
      </c>
      <c r="AC36" s="21">
        <v>30</v>
      </c>
      <c r="AD36" s="21">
        <v>30</v>
      </c>
      <c r="AE36" s="21">
        <v>30</v>
      </c>
      <c r="AF36" s="21">
        <v>30</v>
      </c>
    </row>
    <row r="37" spans="1:33" x14ac:dyDescent="0.25">
      <c r="A37" s="11">
        <v>36</v>
      </c>
      <c r="B37" s="21">
        <v>40</v>
      </c>
      <c r="C37" s="21">
        <v>40</v>
      </c>
      <c r="D37" s="21">
        <v>0</v>
      </c>
      <c r="E37" s="21">
        <v>40</v>
      </c>
      <c r="F37" s="21">
        <v>40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40</v>
      </c>
      <c r="M37" s="21">
        <v>40</v>
      </c>
      <c r="N37" s="21">
        <v>40</v>
      </c>
      <c r="O37" s="21">
        <v>40</v>
      </c>
      <c r="P37" s="21">
        <v>40</v>
      </c>
      <c r="Q37" s="21">
        <v>40</v>
      </c>
      <c r="R37" s="21">
        <v>40</v>
      </c>
      <c r="S37" s="21">
        <v>40</v>
      </c>
      <c r="T37" s="21">
        <v>40</v>
      </c>
      <c r="U37" s="21">
        <v>40</v>
      </c>
      <c r="V37" s="21">
        <v>40</v>
      </c>
      <c r="W37" s="21">
        <v>40</v>
      </c>
      <c r="X37" s="21">
        <v>40</v>
      </c>
      <c r="Y37" s="21">
        <v>40</v>
      </c>
      <c r="Z37" s="21">
        <v>40</v>
      </c>
      <c r="AA37" s="21">
        <v>40</v>
      </c>
      <c r="AB37" s="21">
        <v>40</v>
      </c>
      <c r="AC37" s="21">
        <v>40</v>
      </c>
      <c r="AD37" s="21">
        <v>40</v>
      </c>
      <c r="AE37" s="21">
        <v>40</v>
      </c>
      <c r="AF37" s="21">
        <v>40</v>
      </c>
    </row>
    <row r="38" spans="1:33" x14ac:dyDescent="0.25">
      <c r="A38" s="11">
        <v>37</v>
      </c>
      <c r="B38" s="21">
        <v>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>
        <v>0</v>
      </c>
      <c r="X38" s="21">
        <v>0</v>
      </c>
      <c r="Y38" s="21">
        <v>65</v>
      </c>
      <c r="Z38" s="21">
        <v>65</v>
      </c>
      <c r="AA38" s="21">
        <v>0</v>
      </c>
      <c r="AB38" s="21">
        <v>0</v>
      </c>
      <c r="AC38" s="21">
        <v>0</v>
      </c>
      <c r="AD38" s="21">
        <v>0</v>
      </c>
      <c r="AE38" s="21">
        <v>0</v>
      </c>
      <c r="AF38" s="21">
        <v>0</v>
      </c>
    </row>
    <row r="39" spans="1:33" x14ac:dyDescent="0.25">
      <c r="A39" s="11">
        <v>38</v>
      </c>
      <c r="B39" s="21">
        <v>56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1">
        <v>56</v>
      </c>
      <c r="R39" s="21">
        <v>56</v>
      </c>
      <c r="S39" s="21">
        <v>56</v>
      </c>
      <c r="T39" s="21">
        <v>56</v>
      </c>
      <c r="U39" s="21">
        <v>56</v>
      </c>
      <c r="V39" s="21">
        <v>56</v>
      </c>
      <c r="W39" s="21">
        <v>56</v>
      </c>
      <c r="X39" s="21">
        <v>56</v>
      </c>
      <c r="Y39" s="21">
        <v>56</v>
      </c>
      <c r="Z39" s="21">
        <v>56</v>
      </c>
      <c r="AA39" s="21">
        <v>0</v>
      </c>
      <c r="AB39" s="21">
        <v>0</v>
      </c>
      <c r="AC39" s="21">
        <v>0</v>
      </c>
      <c r="AD39" s="21">
        <v>0</v>
      </c>
      <c r="AE39" s="21">
        <v>0</v>
      </c>
      <c r="AF39" s="21">
        <v>0</v>
      </c>
    </row>
    <row r="40" spans="1:33" x14ac:dyDescent="0.25">
      <c r="A40" s="11">
        <v>39</v>
      </c>
      <c r="B40" s="21">
        <v>36</v>
      </c>
      <c r="C40" s="21">
        <v>28.872643955106888</v>
      </c>
      <c r="D40" s="21">
        <v>36</v>
      </c>
      <c r="E40" s="21">
        <v>26.893002589854898</v>
      </c>
      <c r="F40" s="21">
        <v>36</v>
      </c>
      <c r="G40" s="21">
        <v>36</v>
      </c>
      <c r="H40" s="21">
        <v>36</v>
      </c>
      <c r="I40" s="21">
        <v>28.644545902944657</v>
      </c>
      <c r="J40" s="21">
        <v>36</v>
      </c>
      <c r="K40" s="21">
        <v>36</v>
      </c>
      <c r="L40" s="21">
        <v>36</v>
      </c>
      <c r="M40" s="21">
        <v>36</v>
      </c>
      <c r="N40" s="21">
        <v>36</v>
      </c>
      <c r="O40" s="21">
        <v>36</v>
      </c>
      <c r="P40" s="21">
        <v>36</v>
      </c>
      <c r="Q40" s="21">
        <v>36</v>
      </c>
      <c r="R40" s="21">
        <v>35.505064189543056</v>
      </c>
      <c r="S40" s="21">
        <v>36</v>
      </c>
      <c r="T40" s="21">
        <v>36</v>
      </c>
      <c r="U40" s="21">
        <v>36</v>
      </c>
      <c r="V40" s="21">
        <v>32.790891901166077</v>
      </c>
      <c r="W40" s="21">
        <v>35.166406365015654</v>
      </c>
      <c r="X40" s="21">
        <v>36</v>
      </c>
      <c r="Y40" s="21">
        <v>30.406607486190225</v>
      </c>
      <c r="Z40" s="21">
        <v>36</v>
      </c>
      <c r="AA40" s="21">
        <v>34.586261708500402</v>
      </c>
      <c r="AB40" s="21">
        <v>36</v>
      </c>
      <c r="AC40" s="21">
        <v>29.973947378097296</v>
      </c>
      <c r="AD40" s="21">
        <v>32.246434172308412</v>
      </c>
      <c r="AE40" s="21">
        <v>30.467009931396351</v>
      </c>
      <c r="AF40" s="21">
        <v>36</v>
      </c>
    </row>
    <row r="41" spans="1:33" x14ac:dyDescent="0.25">
      <c r="A41" s="11">
        <v>40</v>
      </c>
      <c r="B41" s="21">
        <v>35</v>
      </c>
      <c r="C41" s="21">
        <v>25.123085973400823</v>
      </c>
      <c r="D41" s="21">
        <v>35</v>
      </c>
      <c r="E41" s="21">
        <v>23.373634098316742</v>
      </c>
      <c r="F41" s="21">
        <v>35</v>
      </c>
      <c r="G41" s="21">
        <v>35</v>
      </c>
      <c r="H41" s="21">
        <v>31.450466022965614</v>
      </c>
      <c r="I41" s="21">
        <v>24.921328277949176</v>
      </c>
      <c r="J41" s="21">
        <v>35</v>
      </c>
      <c r="K41" s="21">
        <v>35</v>
      </c>
      <c r="L41" s="21">
        <v>35</v>
      </c>
      <c r="M41" s="21">
        <v>35</v>
      </c>
      <c r="N41" s="21">
        <v>35</v>
      </c>
      <c r="O41" s="21">
        <v>35</v>
      </c>
      <c r="P41" s="21">
        <v>35</v>
      </c>
      <c r="Q41" s="21">
        <v>35</v>
      </c>
      <c r="R41" s="21">
        <v>31.009678558189638</v>
      </c>
      <c r="S41" s="21">
        <v>35</v>
      </c>
      <c r="T41" s="21">
        <v>35</v>
      </c>
      <c r="U41" s="21">
        <v>35</v>
      </c>
      <c r="V41" s="21">
        <v>28.59610970481063</v>
      </c>
      <c r="W41" s="21">
        <v>30.708188881138636</v>
      </c>
      <c r="X41" s="21">
        <v>35</v>
      </c>
      <c r="Y41" s="21">
        <v>26.481127767168395</v>
      </c>
      <c r="Z41" s="21">
        <v>35</v>
      </c>
      <c r="AA41" s="21">
        <v>30.191938896178087</v>
      </c>
      <c r="AB41" s="21">
        <v>35</v>
      </c>
      <c r="AC41" s="21">
        <v>26.097873536096245</v>
      </c>
      <c r="AD41" s="21">
        <v>28.112710453821332</v>
      </c>
      <c r="AE41" s="21">
        <v>26.534646056658723</v>
      </c>
      <c r="AF41" s="21">
        <v>35</v>
      </c>
    </row>
    <row r="42" spans="1:33" x14ac:dyDescent="0.25">
      <c r="A42" s="11">
        <v>41</v>
      </c>
      <c r="B42" s="21">
        <v>80</v>
      </c>
      <c r="C42" s="21">
        <v>80</v>
      </c>
      <c r="D42" s="21">
        <v>80</v>
      </c>
      <c r="E42" s="21">
        <v>80</v>
      </c>
      <c r="F42" s="21">
        <v>80</v>
      </c>
      <c r="G42" s="21">
        <v>80</v>
      </c>
      <c r="H42" s="21">
        <v>80</v>
      </c>
      <c r="I42" s="21">
        <v>80</v>
      </c>
      <c r="J42" s="21">
        <v>80</v>
      </c>
      <c r="K42" s="21">
        <v>80</v>
      </c>
      <c r="L42" s="21">
        <v>80</v>
      </c>
      <c r="M42" s="21">
        <v>80</v>
      </c>
      <c r="N42" s="21">
        <v>80</v>
      </c>
      <c r="O42" s="21">
        <v>80</v>
      </c>
      <c r="P42" s="21">
        <v>80</v>
      </c>
      <c r="Q42" s="21">
        <v>80</v>
      </c>
      <c r="R42" s="21">
        <v>80</v>
      </c>
      <c r="S42" s="21">
        <v>80</v>
      </c>
      <c r="T42" s="21">
        <v>80</v>
      </c>
      <c r="U42" s="21">
        <v>80</v>
      </c>
      <c r="V42" s="21">
        <v>80</v>
      </c>
      <c r="W42" s="21">
        <v>80</v>
      </c>
      <c r="X42" s="21">
        <v>80</v>
      </c>
      <c r="Y42" s="21">
        <v>80</v>
      </c>
      <c r="Z42" s="21">
        <v>80</v>
      </c>
      <c r="AA42" s="21">
        <v>80</v>
      </c>
      <c r="AB42" s="21">
        <v>80</v>
      </c>
      <c r="AC42" s="21">
        <v>80</v>
      </c>
      <c r="AD42" s="21">
        <v>80</v>
      </c>
      <c r="AE42" s="21">
        <v>80</v>
      </c>
      <c r="AF42" s="21">
        <v>80</v>
      </c>
    </row>
    <row r="43" spans="1:33" x14ac:dyDescent="0.25">
      <c r="A43" s="11">
        <v>42</v>
      </c>
      <c r="B43" s="21">
        <v>180</v>
      </c>
      <c r="C43" s="21">
        <v>180</v>
      </c>
      <c r="D43" s="21">
        <v>180</v>
      </c>
      <c r="E43" s="21">
        <v>180</v>
      </c>
      <c r="F43" s="21">
        <v>180</v>
      </c>
      <c r="G43" s="21">
        <v>180</v>
      </c>
      <c r="H43" s="21">
        <v>180</v>
      </c>
      <c r="I43" s="21">
        <v>180</v>
      </c>
      <c r="J43" s="21">
        <v>180</v>
      </c>
      <c r="K43" s="21">
        <v>180</v>
      </c>
      <c r="L43" s="21">
        <v>180</v>
      </c>
      <c r="M43" s="21">
        <v>180</v>
      </c>
      <c r="N43" s="21">
        <v>180</v>
      </c>
      <c r="O43" s="21">
        <v>180</v>
      </c>
      <c r="P43" s="21">
        <v>180</v>
      </c>
      <c r="Q43" s="21">
        <v>180</v>
      </c>
      <c r="R43" s="21">
        <v>180</v>
      </c>
      <c r="S43" s="21">
        <v>180</v>
      </c>
      <c r="T43" s="21">
        <v>180</v>
      </c>
      <c r="U43" s="21">
        <v>180</v>
      </c>
      <c r="V43" s="21">
        <v>180</v>
      </c>
      <c r="W43" s="21">
        <v>180</v>
      </c>
      <c r="X43" s="21">
        <v>180</v>
      </c>
      <c r="Y43" s="21">
        <v>180</v>
      </c>
      <c r="Z43" s="21">
        <v>180</v>
      </c>
      <c r="AA43" s="21">
        <v>180</v>
      </c>
      <c r="AB43" s="21">
        <v>180</v>
      </c>
      <c r="AC43" s="21">
        <v>180</v>
      </c>
      <c r="AD43" s="21">
        <v>180</v>
      </c>
      <c r="AE43" s="21">
        <v>180</v>
      </c>
      <c r="AF43" s="21">
        <v>180</v>
      </c>
    </row>
    <row r="44" spans="1:33" x14ac:dyDescent="0.25">
      <c r="B44" s="12">
        <f>SUM(B2:B43)</f>
        <v>9371.2298860758419</v>
      </c>
      <c r="C44" s="12">
        <f t="shared" ref="C44:AF44" si="0">SUM(C2:C43)</f>
        <v>9676.1298872935931</v>
      </c>
      <c r="D44" s="12">
        <f t="shared" si="0"/>
        <v>7550.0298871015038</v>
      </c>
      <c r="E44" s="12">
        <f t="shared" si="0"/>
        <v>9353.5298858555216</v>
      </c>
      <c r="F44" s="12">
        <f t="shared" si="0"/>
        <v>9861.0359447884348</v>
      </c>
      <c r="G44" s="12">
        <f t="shared" si="0"/>
        <v>10274.829885800198</v>
      </c>
      <c r="H44" s="12">
        <f t="shared" si="0"/>
        <v>10134.729886088795</v>
      </c>
      <c r="I44" s="12">
        <f t="shared" si="0"/>
        <v>9637.0298861745796</v>
      </c>
      <c r="J44" s="12">
        <f t="shared" si="0"/>
        <v>9552.135943877598</v>
      </c>
      <c r="K44" s="12">
        <f t="shared" si="0"/>
        <v>10119.029885832679</v>
      </c>
      <c r="L44" s="12">
        <f t="shared" si="0"/>
        <v>11092.635943244872</v>
      </c>
      <c r="M44" s="12">
        <f t="shared" si="0"/>
        <v>10868.029883759054</v>
      </c>
      <c r="N44" s="12">
        <f t="shared" si="0"/>
        <v>10624.829884009632</v>
      </c>
      <c r="O44" s="12">
        <f t="shared" si="0"/>
        <v>10702.729885887768</v>
      </c>
      <c r="P44" s="12">
        <f t="shared" si="0"/>
        <v>10352.135944783584</v>
      </c>
      <c r="Q44" s="12">
        <f t="shared" si="0"/>
        <v>10095.629885028369</v>
      </c>
      <c r="R44" s="12">
        <f t="shared" si="0"/>
        <v>11353.335947116384</v>
      </c>
      <c r="S44" s="12">
        <f t="shared" si="0"/>
        <v>11631.429886092443</v>
      </c>
      <c r="T44" s="12">
        <f t="shared" si="0"/>
        <v>11032.03594753584</v>
      </c>
      <c r="U44" s="12">
        <f t="shared" si="0"/>
        <v>10976.429885476675</v>
      </c>
      <c r="V44" s="12">
        <f t="shared" si="0"/>
        <v>11093.629884470041</v>
      </c>
      <c r="W44" s="12">
        <f t="shared" si="0"/>
        <v>11991.129886075561</v>
      </c>
      <c r="X44" s="12">
        <f t="shared" si="0"/>
        <v>12256.530146019553</v>
      </c>
      <c r="Y44" s="12">
        <f t="shared" si="0"/>
        <v>13257.930144376289</v>
      </c>
      <c r="Z44" s="12">
        <f t="shared" si="0"/>
        <v>13551.04811313147</v>
      </c>
      <c r="AA44" s="12">
        <f t="shared" si="0"/>
        <v>12096.230150007235</v>
      </c>
      <c r="AB44" s="12">
        <f t="shared" si="0"/>
        <v>11518.329885495164</v>
      </c>
      <c r="AC44" s="12">
        <f t="shared" si="0"/>
        <v>10262.035943496141</v>
      </c>
      <c r="AD44" s="12">
        <f t="shared" si="0"/>
        <v>9691.6359450998752</v>
      </c>
      <c r="AE44" s="12">
        <f t="shared" si="0"/>
        <v>10501.92988638237</v>
      </c>
      <c r="AF44" s="12">
        <f t="shared" si="0"/>
        <v>8811.6359436229322</v>
      </c>
    </row>
    <row r="45" spans="1:33" x14ac:dyDescent="0.25">
      <c r="AG45" s="23"/>
    </row>
    <row r="53" spans="3:9" x14ac:dyDescent="0.25">
      <c r="C53" s="24"/>
      <c r="E53" s="24"/>
    </row>
    <row r="54" spans="3:9" x14ac:dyDescent="0.25">
      <c r="C54" s="24"/>
      <c r="E54" s="24"/>
    </row>
    <row r="55" spans="3:9" x14ac:dyDescent="0.25">
      <c r="C55" s="24"/>
      <c r="E55" s="24"/>
      <c r="I55" s="14"/>
    </row>
    <row r="56" spans="3:9" x14ac:dyDescent="0.25">
      <c r="C56" s="24"/>
      <c r="E56" s="24"/>
    </row>
    <row r="57" spans="3:9" x14ac:dyDescent="0.25">
      <c r="C57" s="24"/>
      <c r="E57" s="24"/>
    </row>
    <row r="58" spans="3:9" x14ac:dyDescent="0.25">
      <c r="C58" s="24"/>
      <c r="E58" s="24"/>
    </row>
    <row r="59" spans="3:9" x14ac:dyDescent="0.25">
      <c r="C59" s="24"/>
      <c r="E59" s="24"/>
    </row>
    <row r="60" spans="3:9" x14ac:dyDescent="0.25">
      <c r="C60" s="24"/>
      <c r="E60" s="24"/>
    </row>
    <row r="61" spans="3:9" x14ac:dyDescent="0.25">
      <c r="C61" s="24"/>
      <c r="E61" s="24"/>
    </row>
    <row r="62" spans="3:9" x14ac:dyDescent="0.25">
      <c r="C62" s="24"/>
      <c r="E62" s="24"/>
    </row>
    <row r="63" spans="3:9" x14ac:dyDescent="0.25">
      <c r="C63" s="24"/>
      <c r="E63" s="24"/>
    </row>
    <row r="64" spans="3:9" x14ac:dyDescent="0.25">
      <c r="C64" s="24"/>
      <c r="E64" s="24"/>
    </row>
    <row r="65" spans="5:5" x14ac:dyDescent="0.25">
      <c r="E65" s="24"/>
    </row>
    <row r="66" spans="5:5" x14ac:dyDescent="0.25">
      <c r="E66" s="24"/>
    </row>
    <row r="67" spans="5:5" x14ac:dyDescent="0.25">
      <c r="E67" s="24"/>
    </row>
    <row r="68" spans="5:5" x14ac:dyDescent="0.25">
      <c r="E68" s="24"/>
    </row>
    <row r="69" spans="5:5" x14ac:dyDescent="0.25">
      <c r="E69" s="24"/>
    </row>
    <row r="70" spans="5:5" x14ac:dyDescent="0.25">
      <c r="E70" s="24"/>
    </row>
    <row r="71" spans="5:5" x14ac:dyDescent="0.25">
      <c r="E71" s="24"/>
    </row>
    <row r="72" spans="5:5" x14ac:dyDescent="0.25">
      <c r="E72" s="24"/>
    </row>
    <row r="73" spans="5:5" x14ac:dyDescent="0.25">
      <c r="E73" s="24"/>
    </row>
    <row r="74" spans="5:5" x14ac:dyDescent="0.25">
      <c r="E74" s="24"/>
    </row>
    <row r="75" spans="5:5" x14ac:dyDescent="0.25">
      <c r="E75" s="24"/>
    </row>
    <row r="76" spans="5:5" x14ac:dyDescent="0.25">
      <c r="E76" s="24"/>
    </row>
    <row r="77" spans="5:5" x14ac:dyDescent="0.25">
      <c r="E77" s="24"/>
    </row>
    <row r="78" spans="5:5" x14ac:dyDescent="0.25">
      <c r="E78" s="24"/>
    </row>
    <row r="79" spans="5:5" x14ac:dyDescent="0.25">
      <c r="E79" s="24"/>
    </row>
    <row r="80" spans="5:5" x14ac:dyDescent="0.25">
      <c r="E80" s="24"/>
    </row>
    <row r="81" spans="5:5" x14ac:dyDescent="0.25">
      <c r="E81" s="24"/>
    </row>
    <row r="82" spans="5:5" x14ac:dyDescent="0.25">
      <c r="E82" s="24"/>
    </row>
    <row r="83" spans="5:5" x14ac:dyDescent="0.25">
      <c r="E83" s="2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6"/>
  <sheetViews>
    <sheetView zoomScale="115" zoomScaleNormal="115" workbookViewId="0">
      <selection activeCell="F47" sqref="F47"/>
    </sheetView>
  </sheetViews>
  <sheetFormatPr defaultRowHeight="14.4" x14ac:dyDescent="0.25"/>
  <cols>
    <col min="3" max="3" width="9.5546875" bestFit="1" customWidth="1"/>
    <col min="4" max="4" width="11.6640625" bestFit="1" customWidth="1"/>
    <col min="5" max="5" width="10.5546875" bestFit="1" customWidth="1"/>
    <col min="7" max="7" width="9.5546875" bestFit="1" customWidth="1"/>
  </cols>
  <sheetData>
    <row r="2" spans="1:7" x14ac:dyDescent="0.25">
      <c r="B2" t="s">
        <v>5</v>
      </c>
      <c r="C2" t="s">
        <v>6</v>
      </c>
      <c r="D2" t="s">
        <v>7</v>
      </c>
    </row>
    <row r="3" spans="1:7" x14ac:dyDescent="0.25">
      <c r="A3" s="4">
        <v>1</v>
      </c>
      <c r="B3" s="5">
        <v>10080.9</v>
      </c>
      <c r="C3" s="5">
        <v>9371.2298860758401</v>
      </c>
      <c r="D3" s="5">
        <v>709.67011392415873</v>
      </c>
      <c r="E3" s="5"/>
      <c r="G3" s="5"/>
    </row>
    <row r="4" spans="1:7" x14ac:dyDescent="0.25">
      <c r="A4" s="4">
        <v>2</v>
      </c>
      <c r="B4" s="5">
        <v>10385.799999999999</v>
      </c>
      <c r="C4" s="5">
        <v>9676.1298872935949</v>
      </c>
      <c r="D4" s="5">
        <v>709.6701127064041</v>
      </c>
      <c r="E4" s="5"/>
      <c r="G4" s="5"/>
    </row>
    <row r="5" spans="1:7" x14ac:dyDescent="0.25">
      <c r="A5" s="4">
        <v>3</v>
      </c>
      <c r="B5" s="5">
        <v>8259.7000000000007</v>
      </c>
      <c r="C5" s="5">
        <v>7550.0298871015048</v>
      </c>
      <c r="D5" s="5">
        <v>709.67011289849597</v>
      </c>
      <c r="E5" s="5"/>
      <c r="G5" s="5"/>
    </row>
    <row r="6" spans="1:7" x14ac:dyDescent="0.25">
      <c r="A6" s="4">
        <v>4</v>
      </c>
      <c r="B6" s="5">
        <v>10063.200000000001</v>
      </c>
      <c r="C6" s="5">
        <v>9353.5298858555198</v>
      </c>
      <c r="D6" s="5">
        <v>709.67011414448018</v>
      </c>
      <c r="E6" s="5"/>
      <c r="G6" s="5"/>
    </row>
    <row r="7" spans="1:7" x14ac:dyDescent="0.25">
      <c r="A7" s="4">
        <v>5</v>
      </c>
      <c r="B7" s="5">
        <v>11173</v>
      </c>
      <c r="C7" s="5">
        <v>9861.0359447884348</v>
      </c>
      <c r="D7" s="5">
        <v>1311.9640552115645</v>
      </c>
      <c r="E7" s="5"/>
      <c r="G7" s="5"/>
    </row>
    <row r="8" spans="1:7" x14ac:dyDescent="0.25">
      <c r="A8" s="4">
        <v>6</v>
      </c>
      <c r="B8" s="5">
        <v>10984.5</v>
      </c>
      <c r="C8" s="5">
        <v>10274.8298858002</v>
      </c>
      <c r="D8" s="5">
        <v>709.67011419980054</v>
      </c>
      <c r="E8" s="5"/>
      <c r="G8" s="5"/>
    </row>
    <row r="9" spans="1:7" x14ac:dyDescent="0.25">
      <c r="A9" s="4">
        <v>7</v>
      </c>
      <c r="B9" s="5">
        <v>10844.4</v>
      </c>
      <c r="C9" s="5">
        <v>10134.729886088793</v>
      </c>
      <c r="D9" s="5">
        <v>709.67011391120673</v>
      </c>
      <c r="E9" s="5"/>
      <c r="G9" s="5"/>
    </row>
    <row r="10" spans="1:7" x14ac:dyDescent="0.25">
      <c r="A10" s="4">
        <v>8</v>
      </c>
      <c r="B10" s="5">
        <v>10346.700000000001</v>
      </c>
      <c r="C10" s="5">
        <v>9637.0298861745759</v>
      </c>
      <c r="D10" s="5">
        <v>709.67011382542398</v>
      </c>
      <c r="E10" s="5"/>
      <c r="G10" s="5"/>
    </row>
    <row r="11" spans="1:7" x14ac:dyDescent="0.25">
      <c r="A11" s="4">
        <v>9</v>
      </c>
      <c r="B11" s="5">
        <v>10864.1</v>
      </c>
      <c r="C11" s="5">
        <v>9552.1359438775999</v>
      </c>
      <c r="D11" s="5">
        <v>1311.9640561224005</v>
      </c>
      <c r="E11" s="5"/>
      <c r="G11" s="5"/>
    </row>
    <row r="12" spans="1:7" x14ac:dyDescent="0.25">
      <c r="A12" s="4">
        <v>10</v>
      </c>
      <c r="B12" s="5">
        <v>10828.7</v>
      </c>
      <c r="C12" s="5">
        <v>10119.029885832677</v>
      </c>
      <c r="D12" s="5">
        <v>709.67011416732441</v>
      </c>
      <c r="E12" s="5"/>
      <c r="G12" s="5"/>
    </row>
    <row r="13" spans="1:7" x14ac:dyDescent="0.25">
      <c r="A13" s="4">
        <v>11</v>
      </c>
      <c r="B13" s="5">
        <v>12404.6</v>
      </c>
      <c r="C13" s="5">
        <v>11092.635943244872</v>
      </c>
      <c r="D13" s="5">
        <v>1311.9640567551285</v>
      </c>
      <c r="E13" s="5"/>
      <c r="G13" s="5"/>
    </row>
    <row r="14" spans="1:7" x14ac:dyDescent="0.25">
      <c r="A14" s="4">
        <v>12</v>
      </c>
      <c r="B14" s="5">
        <v>11577.7</v>
      </c>
      <c r="C14" s="5">
        <v>10868.029883759053</v>
      </c>
      <c r="D14" s="5">
        <v>709.67011624094789</v>
      </c>
      <c r="E14" s="5"/>
      <c r="G14" s="5"/>
    </row>
    <row r="15" spans="1:7" x14ac:dyDescent="0.25">
      <c r="A15" s="4">
        <v>13</v>
      </c>
      <c r="B15" s="5">
        <v>11334.5</v>
      </c>
      <c r="C15" s="5">
        <v>10624.829884009632</v>
      </c>
      <c r="D15" s="5">
        <v>709.67011599036778</v>
      </c>
      <c r="E15" s="5"/>
      <c r="G15" s="5"/>
    </row>
    <row r="16" spans="1:7" x14ac:dyDescent="0.25">
      <c r="A16" s="4">
        <v>14</v>
      </c>
      <c r="B16" s="5">
        <v>11412.4</v>
      </c>
      <c r="C16" s="5">
        <v>10702.729885887768</v>
      </c>
      <c r="D16" s="5">
        <v>709.67011411223223</v>
      </c>
      <c r="E16" s="5"/>
      <c r="G16" s="5"/>
    </row>
    <row r="17" spans="1:7" x14ac:dyDescent="0.25">
      <c r="A17" s="4">
        <v>15</v>
      </c>
      <c r="B17" s="5">
        <v>11664.1</v>
      </c>
      <c r="C17" s="5">
        <v>10352.135944783584</v>
      </c>
      <c r="D17" s="5">
        <v>1311.9640552164169</v>
      </c>
      <c r="E17" s="5"/>
      <c r="G17" s="5"/>
    </row>
    <row r="18" spans="1:7" x14ac:dyDescent="0.25">
      <c r="A18" s="4">
        <v>16</v>
      </c>
      <c r="B18" s="5">
        <v>10805.3</v>
      </c>
      <c r="C18" s="5">
        <v>10095.629885028367</v>
      </c>
      <c r="D18" s="5">
        <v>709.67011497163162</v>
      </c>
      <c r="E18" s="5"/>
      <c r="G18" s="5"/>
    </row>
    <row r="19" spans="1:7" x14ac:dyDescent="0.25">
      <c r="A19" s="4">
        <v>17</v>
      </c>
      <c r="B19" s="5">
        <v>12665.3</v>
      </c>
      <c r="C19" s="5">
        <v>11353.335947116384</v>
      </c>
      <c r="D19" s="5">
        <v>1311.964052883616</v>
      </c>
      <c r="E19" s="5"/>
      <c r="G19" s="5"/>
    </row>
    <row r="20" spans="1:7" x14ac:dyDescent="0.25">
      <c r="A20" s="4">
        <v>18</v>
      </c>
      <c r="B20" s="5">
        <v>12341.1</v>
      </c>
      <c r="C20" s="5">
        <v>11631.429886092445</v>
      </c>
      <c r="D20" s="5">
        <v>709.67011390755567</v>
      </c>
      <c r="E20" s="5"/>
      <c r="G20" s="5"/>
    </row>
    <row r="21" spans="1:7" x14ac:dyDescent="0.25">
      <c r="A21" s="4">
        <v>19</v>
      </c>
      <c r="B21" s="5">
        <v>12344</v>
      </c>
      <c r="C21" s="5">
        <v>11032.03594753584</v>
      </c>
      <c r="D21" s="5">
        <v>1311.9640524641607</v>
      </c>
      <c r="E21" s="5"/>
      <c r="G21" s="5"/>
    </row>
    <row r="22" spans="1:7" x14ac:dyDescent="0.25">
      <c r="A22" s="4">
        <v>20</v>
      </c>
      <c r="B22" s="5">
        <v>11686.1</v>
      </c>
      <c r="C22" s="5">
        <v>10976.429885476673</v>
      </c>
      <c r="D22" s="5">
        <v>709.67011452332736</v>
      </c>
      <c r="E22" s="5"/>
      <c r="G22" s="5"/>
    </row>
    <row r="23" spans="1:7" x14ac:dyDescent="0.25">
      <c r="A23" s="4">
        <v>21</v>
      </c>
      <c r="B23" s="5">
        <v>11803.3</v>
      </c>
      <c r="C23" s="5">
        <v>11093.62988447004</v>
      </c>
      <c r="D23" s="5">
        <v>709.67011552995962</v>
      </c>
      <c r="E23" s="5"/>
      <c r="G23" s="5"/>
    </row>
    <row r="24" spans="1:7" x14ac:dyDescent="0.25">
      <c r="A24" s="4">
        <v>22</v>
      </c>
      <c r="B24" s="5">
        <v>12700.8</v>
      </c>
      <c r="C24" s="5">
        <v>11991.129886075561</v>
      </c>
      <c r="D24" s="5">
        <v>709.67011392443862</v>
      </c>
      <c r="E24" s="5"/>
      <c r="G24" s="5"/>
    </row>
    <row r="25" spans="1:7" x14ac:dyDescent="0.25">
      <c r="A25" s="4">
        <v>23</v>
      </c>
      <c r="B25" s="5">
        <v>14040.7</v>
      </c>
      <c r="C25" s="5">
        <v>12256.530146019555</v>
      </c>
      <c r="D25" s="5">
        <v>1784.1698539804454</v>
      </c>
      <c r="E25" s="5"/>
      <c r="G25" s="5"/>
    </row>
    <row r="26" spans="1:7" x14ac:dyDescent="0.25">
      <c r="A26" s="4">
        <v>24</v>
      </c>
      <c r="B26" s="5">
        <v>15042.1</v>
      </c>
      <c r="C26" s="5">
        <v>13257.930144376292</v>
      </c>
      <c r="D26" s="5">
        <v>1784.1698556237086</v>
      </c>
      <c r="E26" s="5"/>
      <c r="G26" s="5"/>
    </row>
    <row r="27" spans="1:7" x14ac:dyDescent="0.25">
      <c r="A27" s="4">
        <v>25</v>
      </c>
      <c r="B27" s="5">
        <v>16166.8</v>
      </c>
      <c r="C27" s="5">
        <v>13551.04811313147</v>
      </c>
      <c r="D27" s="5">
        <v>2615.7518868685293</v>
      </c>
      <c r="E27" s="5"/>
      <c r="G27" s="5"/>
    </row>
    <row r="28" spans="1:7" x14ac:dyDescent="0.25">
      <c r="A28" s="4">
        <v>26</v>
      </c>
      <c r="B28" s="5">
        <v>13880.4</v>
      </c>
      <c r="C28" s="5">
        <v>12096.230150007234</v>
      </c>
      <c r="D28" s="5">
        <v>1784.1698499927656</v>
      </c>
      <c r="E28" s="5"/>
      <c r="G28" s="5"/>
    </row>
    <row r="29" spans="1:7" x14ac:dyDescent="0.25">
      <c r="A29" s="4">
        <v>27</v>
      </c>
      <c r="B29" s="5">
        <v>12228</v>
      </c>
      <c r="C29" s="5">
        <v>11518.329885495164</v>
      </c>
      <c r="D29" s="5">
        <v>709.67011450483471</v>
      </c>
      <c r="E29" s="5"/>
      <c r="G29" s="5"/>
    </row>
    <row r="30" spans="1:7" x14ac:dyDescent="0.25">
      <c r="A30" s="4">
        <v>28</v>
      </c>
      <c r="B30" s="5">
        <v>11574</v>
      </c>
      <c r="C30" s="5">
        <v>10262.035943496141</v>
      </c>
      <c r="D30" s="5">
        <v>1311.9640565038594</v>
      </c>
      <c r="E30" s="5"/>
      <c r="G30" s="5"/>
    </row>
    <row r="31" spans="1:7" x14ac:dyDescent="0.25">
      <c r="A31" s="4">
        <v>29</v>
      </c>
      <c r="B31" s="5">
        <v>11003.6</v>
      </c>
      <c r="C31" s="5">
        <v>9691.6359450998771</v>
      </c>
      <c r="D31" s="5">
        <v>1311.9640549001233</v>
      </c>
      <c r="E31" s="5"/>
      <c r="G31" s="5"/>
    </row>
    <row r="32" spans="1:7" x14ac:dyDescent="0.25">
      <c r="A32" s="4">
        <v>30</v>
      </c>
      <c r="B32" s="5">
        <v>11211.6</v>
      </c>
      <c r="C32" s="5">
        <v>10501.929886382373</v>
      </c>
      <c r="D32" s="5">
        <v>709.67011361762729</v>
      </c>
      <c r="E32" s="5"/>
      <c r="G32" s="5"/>
    </row>
    <row r="33" spans="1:7" x14ac:dyDescent="0.25">
      <c r="A33" s="4">
        <v>31</v>
      </c>
      <c r="B33" s="5">
        <v>10123.6</v>
      </c>
      <c r="C33" s="5">
        <v>8811.6359436229341</v>
      </c>
      <c r="D33" s="5">
        <v>1311.9640563770661</v>
      </c>
      <c r="E33" s="5"/>
      <c r="G33" s="5"/>
    </row>
    <row r="34" spans="1:7" x14ac:dyDescent="0.25">
      <c r="C34" s="6"/>
      <c r="D34" s="6"/>
      <c r="E34" s="5"/>
      <c r="G34" s="5"/>
    </row>
    <row r="35" spans="1:7" x14ac:dyDescent="0.25">
      <c r="C35" s="6"/>
      <c r="D35" s="6"/>
    </row>
    <row r="36" spans="1:7" x14ac:dyDescent="0.25">
      <c r="B36" s="9"/>
      <c r="C36" s="9"/>
      <c r="D36" s="9"/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7"/>
  <sheetViews>
    <sheetView zoomScale="85" zoomScaleNormal="85" workbookViewId="0">
      <pane xSplit="2" ySplit="2" topLeftCell="C3" activePane="bottomRight" state="frozenSplit"/>
      <selection pane="topRight" activeCell="E1" sqref="E1"/>
      <selection pane="bottomLeft" activeCell="A3" sqref="A3"/>
      <selection pane="bottomRight" activeCell="Y28" sqref="Y28"/>
    </sheetView>
  </sheetViews>
  <sheetFormatPr defaultRowHeight="14.4" x14ac:dyDescent="0.25"/>
  <cols>
    <col min="1" max="1" width="9.5546875" style="10" bestFit="1" customWidth="1"/>
    <col min="2" max="2" width="12.44140625" style="10" customWidth="1"/>
    <col min="3" max="3" width="11.6640625" style="10" bestFit="1" customWidth="1"/>
    <col min="4" max="7" width="12.77734375" style="10" bestFit="1" customWidth="1"/>
    <col min="8" max="8" width="10.5546875" style="10" bestFit="1" customWidth="1"/>
    <col min="9" max="9" width="9.5546875" style="10" bestFit="1" customWidth="1"/>
    <col min="10" max="10" width="10.5546875" style="10" bestFit="1" customWidth="1"/>
    <col min="11" max="16384" width="8.88671875" style="10"/>
  </cols>
  <sheetData>
    <row r="1" spans="1:33" x14ac:dyDescent="0.25">
      <c r="A1" s="11"/>
      <c r="B1" s="11"/>
    </row>
    <row r="2" spans="1:33" ht="15.6" x14ac:dyDescent="0.25">
      <c r="A2" s="1"/>
      <c r="B2" s="1"/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1">
        <v>28</v>
      </c>
      <c r="AE2" s="11">
        <v>29</v>
      </c>
      <c r="AF2" s="11">
        <v>30</v>
      </c>
      <c r="AG2" s="11">
        <v>31</v>
      </c>
    </row>
    <row r="3" spans="1:33" x14ac:dyDescent="0.25">
      <c r="A3" s="11"/>
      <c r="B3" s="11">
        <v>1</v>
      </c>
      <c r="C3" s="18">
        <v>2880</v>
      </c>
      <c r="D3" s="18">
        <v>2880</v>
      </c>
      <c r="E3" s="18">
        <v>2880</v>
      </c>
      <c r="F3" s="18">
        <v>2880</v>
      </c>
      <c r="G3" s="18">
        <v>2880</v>
      </c>
      <c r="H3" s="18">
        <v>2880</v>
      </c>
      <c r="I3" s="18">
        <v>2880</v>
      </c>
      <c r="J3" s="18">
        <v>2880</v>
      </c>
      <c r="K3" s="18">
        <v>2880</v>
      </c>
      <c r="L3" s="18">
        <v>2880</v>
      </c>
      <c r="M3" s="18">
        <v>2880</v>
      </c>
      <c r="N3" s="18">
        <v>2880</v>
      </c>
      <c r="O3" s="18">
        <v>2880</v>
      </c>
      <c r="P3" s="18">
        <v>2880</v>
      </c>
      <c r="Q3" s="18">
        <v>2880</v>
      </c>
      <c r="R3" s="18">
        <v>2880</v>
      </c>
      <c r="S3" s="18">
        <v>2880</v>
      </c>
      <c r="T3" s="18">
        <v>2880</v>
      </c>
      <c r="U3" s="18">
        <v>2880</v>
      </c>
      <c r="V3" s="18">
        <v>2880</v>
      </c>
      <c r="W3" s="18">
        <v>2880</v>
      </c>
      <c r="X3" s="18">
        <v>2880</v>
      </c>
      <c r="Y3" s="18">
        <v>2880</v>
      </c>
      <c r="Z3" s="18">
        <v>2880</v>
      </c>
      <c r="AA3" s="18">
        <v>2880</v>
      </c>
      <c r="AB3" s="18">
        <v>2880</v>
      </c>
      <c r="AC3" s="18">
        <v>2880</v>
      </c>
      <c r="AD3" s="18">
        <v>2880</v>
      </c>
      <c r="AE3" s="18">
        <v>2880</v>
      </c>
      <c r="AF3" s="18">
        <v>2880</v>
      </c>
      <c r="AG3" s="18">
        <v>2880</v>
      </c>
    </row>
    <row r="4" spans="1:33" x14ac:dyDescent="0.25">
      <c r="A4" s="11"/>
      <c r="B4" s="11">
        <v>2</v>
      </c>
      <c r="C4" s="18">
        <v>3840</v>
      </c>
      <c r="D4" s="18">
        <v>3840</v>
      </c>
      <c r="E4" s="18">
        <v>3840</v>
      </c>
      <c r="F4" s="18">
        <v>3840</v>
      </c>
      <c r="G4" s="18">
        <v>3840</v>
      </c>
      <c r="H4" s="18">
        <v>3840</v>
      </c>
      <c r="I4" s="18">
        <v>3840</v>
      </c>
      <c r="J4" s="18">
        <v>3840</v>
      </c>
      <c r="K4" s="18">
        <v>3840</v>
      </c>
      <c r="L4" s="18">
        <v>3840</v>
      </c>
      <c r="M4" s="18">
        <v>3840</v>
      </c>
      <c r="N4" s="18">
        <v>3840</v>
      </c>
      <c r="O4" s="18">
        <v>3840</v>
      </c>
      <c r="P4" s="18">
        <v>3840</v>
      </c>
      <c r="Q4" s="18">
        <v>3840</v>
      </c>
      <c r="R4" s="18">
        <v>3840</v>
      </c>
      <c r="S4" s="18">
        <v>3840</v>
      </c>
      <c r="T4" s="18">
        <v>3840</v>
      </c>
      <c r="U4" s="18">
        <v>3840</v>
      </c>
      <c r="V4" s="18">
        <v>3840</v>
      </c>
      <c r="W4" s="18">
        <v>3840</v>
      </c>
      <c r="X4" s="18">
        <v>3840</v>
      </c>
      <c r="Y4" s="18">
        <v>3840</v>
      </c>
      <c r="Z4" s="18">
        <v>3840</v>
      </c>
      <c r="AA4" s="18">
        <v>3840</v>
      </c>
      <c r="AB4" s="18">
        <v>3840</v>
      </c>
      <c r="AC4" s="18">
        <v>3840</v>
      </c>
      <c r="AD4" s="18">
        <v>3840</v>
      </c>
      <c r="AE4" s="18">
        <v>3840</v>
      </c>
      <c r="AF4" s="18">
        <v>3840</v>
      </c>
      <c r="AG4" s="18">
        <v>3840</v>
      </c>
    </row>
    <row r="5" spans="1:33" x14ac:dyDescent="0.25">
      <c r="A5" s="11"/>
      <c r="B5" s="11">
        <v>3</v>
      </c>
      <c r="C5" s="18">
        <v>2400</v>
      </c>
      <c r="D5" s="18">
        <v>2400</v>
      </c>
      <c r="E5" s="18">
        <v>2400</v>
      </c>
      <c r="F5" s="18">
        <v>2400</v>
      </c>
      <c r="G5" s="18">
        <v>2400</v>
      </c>
      <c r="H5" s="18">
        <v>2400</v>
      </c>
      <c r="I5" s="18">
        <v>2400</v>
      </c>
      <c r="J5" s="18">
        <v>2400</v>
      </c>
      <c r="K5" s="18">
        <v>2400</v>
      </c>
      <c r="L5" s="18">
        <v>2400</v>
      </c>
      <c r="M5" s="18">
        <v>2400</v>
      </c>
      <c r="N5" s="18">
        <v>2400</v>
      </c>
      <c r="O5" s="18">
        <v>2400</v>
      </c>
      <c r="P5" s="18">
        <v>2400</v>
      </c>
      <c r="Q5" s="18">
        <v>2400</v>
      </c>
      <c r="R5" s="18">
        <v>2400</v>
      </c>
      <c r="S5" s="18">
        <v>2400</v>
      </c>
      <c r="T5" s="18">
        <v>2400</v>
      </c>
      <c r="U5" s="18">
        <v>2400</v>
      </c>
      <c r="V5" s="18">
        <v>2400</v>
      </c>
      <c r="W5" s="18">
        <v>2400</v>
      </c>
      <c r="X5" s="18">
        <v>2400</v>
      </c>
      <c r="Y5" s="18">
        <v>2400</v>
      </c>
      <c r="Z5" s="18">
        <v>2400</v>
      </c>
      <c r="AA5" s="18">
        <v>2400</v>
      </c>
      <c r="AB5" s="18">
        <v>2400</v>
      </c>
      <c r="AC5" s="18">
        <v>2400</v>
      </c>
      <c r="AD5" s="18">
        <v>2400</v>
      </c>
      <c r="AE5" s="18">
        <v>2400</v>
      </c>
      <c r="AF5" s="18">
        <v>2400</v>
      </c>
      <c r="AG5" s="18">
        <v>2400</v>
      </c>
    </row>
    <row r="6" spans="1:33" x14ac:dyDescent="0.25">
      <c r="A6" s="11"/>
      <c r="B6" s="11">
        <v>4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</row>
    <row r="7" spans="1:33" x14ac:dyDescent="0.25">
      <c r="A7" s="11"/>
      <c r="B7" s="11">
        <v>5</v>
      </c>
      <c r="C7" s="18">
        <v>2400</v>
      </c>
      <c r="D7" s="18">
        <v>2400</v>
      </c>
      <c r="E7" s="18">
        <v>2400</v>
      </c>
      <c r="F7" s="18">
        <v>2400</v>
      </c>
      <c r="G7" s="18">
        <v>2400</v>
      </c>
      <c r="H7" s="18">
        <v>2400</v>
      </c>
      <c r="I7" s="18">
        <v>2400</v>
      </c>
      <c r="J7" s="18">
        <v>2400</v>
      </c>
      <c r="K7" s="18">
        <v>2400</v>
      </c>
      <c r="L7" s="18">
        <v>2400</v>
      </c>
      <c r="M7" s="18">
        <v>2400</v>
      </c>
      <c r="N7" s="18">
        <v>2400</v>
      </c>
      <c r="O7" s="18">
        <v>2400</v>
      </c>
      <c r="P7" s="18">
        <v>2400</v>
      </c>
      <c r="Q7" s="18">
        <v>2400</v>
      </c>
      <c r="R7" s="18">
        <v>2400</v>
      </c>
      <c r="S7" s="18">
        <v>2400</v>
      </c>
      <c r="T7" s="18">
        <v>2400</v>
      </c>
      <c r="U7" s="18">
        <v>2400</v>
      </c>
      <c r="V7" s="18">
        <v>2400</v>
      </c>
      <c r="W7" s="18">
        <v>2400</v>
      </c>
      <c r="X7" s="18">
        <v>2400</v>
      </c>
      <c r="Y7" s="18">
        <v>2400</v>
      </c>
      <c r="Z7" s="18">
        <v>2400</v>
      </c>
      <c r="AA7" s="18">
        <v>14400</v>
      </c>
      <c r="AB7" s="18">
        <v>2400</v>
      </c>
      <c r="AC7" s="18">
        <v>2400</v>
      </c>
      <c r="AD7" s="18">
        <v>2400</v>
      </c>
      <c r="AE7" s="18">
        <v>2400</v>
      </c>
      <c r="AF7" s="18">
        <v>2400</v>
      </c>
      <c r="AG7" s="18">
        <v>2400</v>
      </c>
    </row>
    <row r="8" spans="1:33" x14ac:dyDescent="0.25">
      <c r="A8" s="11"/>
      <c r="B8" s="11">
        <v>6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  <c r="T8" s="18">
        <v>0</v>
      </c>
      <c r="U8" s="18">
        <v>0</v>
      </c>
      <c r="V8" s="18">
        <v>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  <c r="AG8" s="18">
        <v>0</v>
      </c>
    </row>
    <row r="9" spans="1:33" x14ac:dyDescent="0.25">
      <c r="A9" s="11"/>
      <c r="B9" s="11">
        <v>7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</row>
    <row r="10" spans="1:33" x14ac:dyDescent="0.25">
      <c r="A10" s="11"/>
      <c r="B10" s="11">
        <v>8</v>
      </c>
      <c r="C10" s="18">
        <v>3840</v>
      </c>
      <c r="D10" s="18">
        <v>3840</v>
      </c>
      <c r="E10" s="18">
        <v>3840</v>
      </c>
      <c r="F10" s="18">
        <v>3840</v>
      </c>
      <c r="G10" s="18">
        <v>3840</v>
      </c>
      <c r="H10" s="18">
        <v>3840</v>
      </c>
      <c r="I10" s="18">
        <v>3840</v>
      </c>
      <c r="J10" s="18">
        <v>3840</v>
      </c>
      <c r="K10" s="18">
        <v>3840</v>
      </c>
      <c r="L10" s="18">
        <v>3840</v>
      </c>
      <c r="M10" s="18">
        <v>3840</v>
      </c>
      <c r="N10" s="18">
        <v>3840</v>
      </c>
      <c r="O10" s="18">
        <v>3840</v>
      </c>
      <c r="P10" s="18">
        <v>3840</v>
      </c>
      <c r="Q10" s="18">
        <v>3840</v>
      </c>
      <c r="R10" s="18">
        <v>3840</v>
      </c>
      <c r="S10" s="18">
        <v>3840</v>
      </c>
      <c r="T10" s="18">
        <v>3840</v>
      </c>
      <c r="U10" s="18">
        <v>3840</v>
      </c>
      <c r="V10" s="18">
        <v>3840</v>
      </c>
      <c r="W10" s="18">
        <v>3840</v>
      </c>
      <c r="X10" s="18">
        <v>3840</v>
      </c>
      <c r="Y10" s="18">
        <v>3840</v>
      </c>
      <c r="Z10" s="18">
        <v>3840</v>
      </c>
      <c r="AA10" s="18">
        <v>7961.3873146092119</v>
      </c>
      <c r="AB10" s="18">
        <v>3840</v>
      </c>
      <c r="AC10" s="18">
        <v>3840</v>
      </c>
      <c r="AD10" s="18">
        <v>3840</v>
      </c>
      <c r="AE10" s="18">
        <v>3840</v>
      </c>
      <c r="AF10" s="18">
        <v>3840</v>
      </c>
      <c r="AG10" s="18">
        <v>3840</v>
      </c>
    </row>
    <row r="11" spans="1:33" x14ac:dyDescent="0.25">
      <c r="A11" s="11"/>
      <c r="B11" s="11">
        <v>9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</row>
    <row r="12" spans="1:33" x14ac:dyDescent="0.25">
      <c r="A12" s="11"/>
      <c r="B12" s="11">
        <v>10</v>
      </c>
      <c r="C12" s="18">
        <v>462.74036963020808</v>
      </c>
      <c r="D12" s="18">
        <v>462.74037006447338</v>
      </c>
      <c r="E12" s="18">
        <v>462.74037091668015</v>
      </c>
      <c r="F12" s="18">
        <v>462.74037185175456</v>
      </c>
      <c r="G12" s="18">
        <v>14917.794961375945</v>
      </c>
      <c r="H12" s="18">
        <v>462.74037342692179</v>
      </c>
      <c r="I12" s="18">
        <v>462.74037413014412</v>
      </c>
      <c r="J12" s="18">
        <v>462.7403749415401</v>
      </c>
      <c r="K12" s="18">
        <v>14917.794990402161</v>
      </c>
      <c r="L12" s="18">
        <v>462.74037640989866</v>
      </c>
      <c r="M12" s="18">
        <v>14917.794990989543</v>
      </c>
      <c r="N12" s="18">
        <v>462.74043005538999</v>
      </c>
      <c r="O12" s="18">
        <v>462.74042747425113</v>
      </c>
      <c r="P12" s="18">
        <v>462.74037885884889</v>
      </c>
      <c r="Q12" s="18">
        <v>14917.794961760528</v>
      </c>
      <c r="R12" s="18">
        <v>462.7403805763301</v>
      </c>
      <c r="S12" s="18">
        <v>14917.794957732805</v>
      </c>
      <c r="T12" s="18">
        <v>462.74037402739401</v>
      </c>
      <c r="U12" s="18">
        <v>14917.794873823412</v>
      </c>
      <c r="V12" s="18">
        <v>462.7403815487354</v>
      </c>
      <c r="W12" s="18">
        <v>462.74038106637755</v>
      </c>
      <c r="X12" s="18">
        <v>462.74038137710636</v>
      </c>
      <c r="Y12" s="18">
        <v>14917.794960304505</v>
      </c>
      <c r="Z12" s="18">
        <v>14917.794995108541</v>
      </c>
      <c r="AA12" s="18">
        <v>17171.406060655278</v>
      </c>
      <c r="AB12" s="18">
        <v>14917.794855417262</v>
      </c>
      <c r="AC12" s="18">
        <v>462.74038207580594</v>
      </c>
      <c r="AD12" s="18">
        <v>14917.794992658852</v>
      </c>
      <c r="AE12" s="18">
        <v>14917.794955235553</v>
      </c>
      <c r="AF12" s="18">
        <v>462.74037250175707</v>
      </c>
      <c r="AG12" s="18">
        <v>14917.79498895528</v>
      </c>
    </row>
    <row r="13" spans="1:33" x14ac:dyDescent="0.25">
      <c r="A13" s="11"/>
      <c r="B13" s="11">
        <v>11</v>
      </c>
      <c r="C13" s="18">
        <v>1209.3423645496027</v>
      </c>
      <c r="D13" s="18">
        <v>1209.342334889225</v>
      </c>
      <c r="E13" s="18">
        <v>1209.3423386472243</v>
      </c>
      <c r="F13" s="18">
        <v>1209.3423676157709</v>
      </c>
      <c r="G13" s="18">
        <v>1209.3423637016065</v>
      </c>
      <c r="H13" s="18">
        <v>1209.3423673682903</v>
      </c>
      <c r="I13" s="18">
        <v>1209.3423597388164</v>
      </c>
      <c r="J13" s="18">
        <v>1209.3423568686369</v>
      </c>
      <c r="K13" s="18">
        <v>1209.3423565354542</v>
      </c>
      <c r="L13" s="18">
        <v>1209.3423636058881</v>
      </c>
      <c r="M13" s="18">
        <v>1209.3423711335397</v>
      </c>
      <c r="N13" s="18">
        <v>1209.3423597273588</v>
      </c>
      <c r="O13" s="18">
        <v>1209.3423562945752</v>
      </c>
      <c r="P13" s="18">
        <v>1209.3423598347242</v>
      </c>
      <c r="Q13" s="18">
        <v>1209.3423634334815</v>
      </c>
      <c r="R13" s="18">
        <v>1209.3423787428276</v>
      </c>
      <c r="S13" s="18">
        <v>1209.3423114739778</v>
      </c>
      <c r="T13" s="18">
        <v>1209.3423597539431</v>
      </c>
      <c r="U13" s="18">
        <v>1209.3423853164493</v>
      </c>
      <c r="V13" s="18">
        <v>1209.3423670111204</v>
      </c>
      <c r="W13" s="18">
        <v>1209.3423916526531</v>
      </c>
      <c r="X13" s="18">
        <v>1209.3423528094218</v>
      </c>
      <c r="Y13" s="18">
        <v>12542.281535226184</v>
      </c>
      <c r="Z13" s="18">
        <v>12542.281539860463</v>
      </c>
      <c r="AA13" s="18">
        <v>14125.25190958022</v>
      </c>
      <c r="AB13" s="18">
        <v>12542.281544409116</v>
      </c>
      <c r="AC13" s="18">
        <v>1209.3423660402259</v>
      </c>
      <c r="AD13" s="18">
        <v>1209.342363433776</v>
      </c>
      <c r="AE13" s="18">
        <v>1209.3423623674094</v>
      </c>
      <c r="AF13" s="18">
        <v>1209.3423543212978</v>
      </c>
      <c r="AG13" s="18">
        <v>1209.3423640943063</v>
      </c>
    </row>
    <row r="14" spans="1:33" x14ac:dyDescent="0.25"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spans="1:33" x14ac:dyDescent="0.25"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spans="1:33" x14ac:dyDescent="0.25"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spans="2:33" x14ac:dyDescent="0.25">
      <c r="B17" s="11">
        <v>1</v>
      </c>
      <c r="C17" s="12">
        <f>C3/24</f>
        <v>120</v>
      </c>
      <c r="D17" s="12">
        <f t="shared" ref="D17:AG25" si="0">D3/24</f>
        <v>120</v>
      </c>
      <c r="E17" s="12">
        <f t="shared" si="0"/>
        <v>120</v>
      </c>
      <c r="F17" s="12">
        <f t="shared" si="0"/>
        <v>120</v>
      </c>
      <c r="G17" s="12">
        <f t="shared" si="0"/>
        <v>120</v>
      </c>
      <c r="H17" s="12">
        <f t="shared" si="0"/>
        <v>120</v>
      </c>
      <c r="I17" s="12">
        <f t="shared" si="0"/>
        <v>120</v>
      </c>
      <c r="J17" s="12">
        <f t="shared" si="0"/>
        <v>120</v>
      </c>
      <c r="K17" s="12">
        <f t="shared" si="0"/>
        <v>120</v>
      </c>
      <c r="L17" s="12">
        <f t="shared" si="0"/>
        <v>120</v>
      </c>
      <c r="M17" s="12">
        <f t="shared" si="0"/>
        <v>120</v>
      </c>
      <c r="N17" s="12">
        <f t="shared" si="0"/>
        <v>120</v>
      </c>
      <c r="O17" s="12">
        <f t="shared" si="0"/>
        <v>120</v>
      </c>
      <c r="P17" s="12">
        <f t="shared" si="0"/>
        <v>120</v>
      </c>
      <c r="Q17" s="12">
        <f t="shared" si="0"/>
        <v>120</v>
      </c>
      <c r="R17" s="12">
        <f t="shared" si="0"/>
        <v>120</v>
      </c>
      <c r="S17" s="12">
        <f t="shared" si="0"/>
        <v>120</v>
      </c>
      <c r="T17" s="12">
        <f t="shared" si="0"/>
        <v>120</v>
      </c>
      <c r="U17" s="12">
        <f t="shared" si="0"/>
        <v>120</v>
      </c>
      <c r="V17" s="12">
        <f t="shared" si="0"/>
        <v>120</v>
      </c>
      <c r="W17" s="12">
        <f t="shared" si="0"/>
        <v>120</v>
      </c>
      <c r="X17" s="12">
        <f t="shared" si="0"/>
        <v>120</v>
      </c>
      <c r="Y17" s="12">
        <f t="shared" si="0"/>
        <v>120</v>
      </c>
      <c r="Z17" s="12">
        <f t="shared" si="0"/>
        <v>120</v>
      </c>
      <c r="AA17" s="12">
        <f t="shared" si="0"/>
        <v>120</v>
      </c>
      <c r="AB17" s="12">
        <f t="shared" si="0"/>
        <v>120</v>
      </c>
      <c r="AC17" s="12">
        <f t="shared" si="0"/>
        <v>120</v>
      </c>
      <c r="AD17" s="12">
        <f t="shared" si="0"/>
        <v>120</v>
      </c>
      <c r="AE17" s="12">
        <f t="shared" si="0"/>
        <v>120</v>
      </c>
      <c r="AF17" s="12">
        <f t="shared" si="0"/>
        <v>120</v>
      </c>
      <c r="AG17" s="12">
        <f t="shared" si="0"/>
        <v>120</v>
      </c>
    </row>
    <row r="18" spans="2:33" x14ac:dyDescent="0.25">
      <c r="B18" s="11">
        <v>2</v>
      </c>
      <c r="C18" s="12">
        <f t="shared" ref="C18:R27" si="1">C4/24</f>
        <v>160</v>
      </c>
      <c r="D18" s="12">
        <f t="shared" si="1"/>
        <v>160</v>
      </c>
      <c r="E18" s="12">
        <f t="shared" si="1"/>
        <v>160</v>
      </c>
      <c r="F18" s="12">
        <f t="shared" si="1"/>
        <v>160</v>
      </c>
      <c r="G18" s="12">
        <f t="shared" si="1"/>
        <v>160</v>
      </c>
      <c r="H18" s="12">
        <f t="shared" si="1"/>
        <v>160</v>
      </c>
      <c r="I18" s="12">
        <f t="shared" si="1"/>
        <v>160</v>
      </c>
      <c r="J18" s="12">
        <f t="shared" si="1"/>
        <v>160</v>
      </c>
      <c r="K18" s="12">
        <f t="shared" si="1"/>
        <v>160</v>
      </c>
      <c r="L18" s="12">
        <f t="shared" si="1"/>
        <v>160</v>
      </c>
      <c r="M18" s="12">
        <f t="shared" si="1"/>
        <v>160</v>
      </c>
      <c r="N18" s="12">
        <f t="shared" si="1"/>
        <v>160</v>
      </c>
      <c r="O18" s="12">
        <f t="shared" si="1"/>
        <v>160</v>
      </c>
      <c r="P18" s="12">
        <f t="shared" si="1"/>
        <v>160</v>
      </c>
      <c r="Q18" s="12">
        <f t="shared" si="1"/>
        <v>160</v>
      </c>
      <c r="R18" s="12">
        <f t="shared" si="1"/>
        <v>160</v>
      </c>
      <c r="S18" s="12">
        <f t="shared" si="0"/>
        <v>160</v>
      </c>
      <c r="T18" s="12">
        <f t="shared" si="0"/>
        <v>160</v>
      </c>
      <c r="U18" s="12">
        <f t="shared" si="0"/>
        <v>160</v>
      </c>
      <c r="V18" s="12">
        <f t="shared" si="0"/>
        <v>160</v>
      </c>
      <c r="W18" s="12">
        <f t="shared" si="0"/>
        <v>160</v>
      </c>
      <c r="X18" s="12">
        <f t="shared" si="0"/>
        <v>160</v>
      </c>
      <c r="Y18" s="12">
        <f t="shared" si="0"/>
        <v>160</v>
      </c>
      <c r="Z18" s="12">
        <f t="shared" si="0"/>
        <v>160</v>
      </c>
      <c r="AA18" s="12">
        <f t="shared" si="0"/>
        <v>160</v>
      </c>
      <c r="AB18" s="12">
        <f t="shared" si="0"/>
        <v>160</v>
      </c>
      <c r="AC18" s="12">
        <f t="shared" si="0"/>
        <v>160</v>
      </c>
      <c r="AD18" s="12">
        <f t="shared" si="0"/>
        <v>160</v>
      </c>
      <c r="AE18" s="12">
        <f t="shared" si="0"/>
        <v>160</v>
      </c>
      <c r="AF18" s="12">
        <f t="shared" si="0"/>
        <v>160</v>
      </c>
      <c r="AG18" s="12">
        <f t="shared" si="0"/>
        <v>160</v>
      </c>
    </row>
    <row r="19" spans="2:33" x14ac:dyDescent="0.25">
      <c r="B19" s="11">
        <v>3</v>
      </c>
      <c r="C19" s="12">
        <f t="shared" si="1"/>
        <v>100</v>
      </c>
      <c r="D19" s="12">
        <f t="shared" si="0"/>
        <v>100</v>
      </c>
      <c r="E19" s="12">
        <f t="shared" si="0"/>
        <v>100</v>
      </c>
      <c r="F19" s="12">
        <f t="shared" si="0"/>
        <v>100</v>
      </c>
      <c r="G19" s="12">
        <f t="shared" si="0"/>
        <v>100</v>
      </c>
      <c r="H19" s="12">
        <f t="shared" si="0"/>
        <v>100</v>
      </c>
      <c r="I19" s="12">
        <f t="shared" si="0"/>
        <v>100</v>
      </c>
      <c r="J19" s="12">
        <f t="shared" si="0"/>
        <v>100</v>
      </c>
      <c r="K19" s="12">
        <f t="shared" si="0"/>
        <v>100</v>
      </c>
      <c r="L19" s="12">
        <f t="shared" si="0"/>
        <v>100</v>
      </c>
      <c r="M19" s="12">
        <f t="shared" si="0"/>
        <v>100</v>
      </c>
      <c r="N19" s="12">
        <f t="shared" si="0"/>
        <v>100</v>
      </c>
      <c r="O19" s="12">
        <f t="shared" si="0"/>
        <v>100</v>
      </c>
      <c r="P19" s="12">
        <f t="shared" si="0"/>
        <v>100</v>
      </c>
      <c r="Q19" s="12">
        <f t="shared" si="0"/>
        <v>100</v>
      </c>
      <c r="R19" s="12">
        <f t="shared" si="0"/>
        <v>100</v>
      </c>
      <c r="S19" s="12">
        <f t="shared" si="0"/>
        <v>100</v>
      </c>
      <c r="T19" s="12">
        <f t="shared" si="0"/>
        <v>100</v>
      </c>
      <c r="U19" s="12">
        <f t="shared" si="0"/>
        <v>100</v>
      </c>
      <c r="V19" s="12">
        <f t="shared" si="0"/>
        <v>100</v>
      </c>
      <c r="W19" s="12">
        <f t="shared" si="0"/>
        <v>100</v>
      </c>
      <c r="X19" s="12">
        <f t="shared" si="0"/>
        <v>100</v>
      </c>
      <c r="Y19" s="12">
        <f t="shared" si="0"/>
        <v>100</v>
      </c>
      <c r="Z19" s="12">
        <f t="shared" si="0"/>
        <v>100</v>
      </c>
      <c r="AA19" s="12">
        <f t="shared" si="0"/>
        <v>100</v>
      </c>
      <c r="AB19" s="12">
        <f t="shared" si="0"/>
        <v>100</v>
      </c>
      <c r="AC19" s="12">
        <f t="shared" si="0"/>
        <v>100</v>
      </c>
      <c r="AD19" s="12">
        <f t="shared" si="0"/>
        <v>100</v>
      </c>
      <c r="AE19" s="12">
        <f t="shared" si="0"/>
        <v>100</v>
      </c>
      <c r="AF19" s="12">
        <f t="shared" si="0"/>
        <v>100</v>
      </c>
      <c r="AG19" s="12">
        <f t="shared" si="0"/>
        <v>100</v>
      </c>
    </row>
    <row r="20" spans="2:33" x14ac:dyDescent="0.25">
      <c r="B20" s="11">
        <v>4</v>
      </c>
      <c r="C20" s="12">
        <f t="shared" si="1"/>
        <v>0</v>
      </c>
      <c r="D20" s="12">
        <f t="shared" si="0"/>
        <v>0</v>
      </c>
      <c r="E20" s="12">
        <f t="shared" si="0"/>
        <v>0</v>
      </c>
      <c r="F20" s="12">
        <f t="shared" si="0"/>
        <v>0</v>
      </c>
      <c r="G20" s="12">
        <f t="shared" si="0"/>
        <v>0</v>
      </c>
      <c r="H20" s="12">
        <f t="shared" si="0"/>
        <v>0</v>
      </c>
      <c r="I20" s="12">
        <f t="shared" si="0"/>
        <v>0</v>
      </c>
      <c r="J20" s="12">
        <f t="shared" si="0"/>
        <v>0</v>
      </c>
      <c r="K20" s="12">
        <f t="shared" si="0"/>
        <v>0</v>
      </c>
      <c r="L20" s="12">
        <f t="shared" si="0"/>
        <v>0</v>
      </c>
      <c r="M20" s="12">
        <f t="shared" si="0"/>
        <v>0</v>
      </c>
      <c r="N20" s="12">
        <f t="shared" si="0"/>
        <v>0</v>
      </c>
      <c r="O20" s="12">
        <f t="shared" si="0"/>
        <v>0</v>
      </c>
      <c r="P20" s="12">
        <f t="shared" si="0"/>
        <v>0</v>
      </c>
      <c r="Q20" s="12">
        <f t="shared" si="0"/>
        <v>0</v>
      </c>
      <c r="R20" s="12">
        <f t="shared" si="0"/>
        <v>0</v>
      </c>
      <c r="S20" s="12">
        <f t="shared" si="0"/>
        <v>0</v>
      </c>
      <c r="T20" s="12">
        <f t="shared" si="0"/>
        <v>0</v>
      </c>
      <c r="U20" s="12">
        <f t="shared" si="0"/>
        <v>0</v>
      </c>
      <c r="V20" s="12">
        <f t="shared" si="0"/>
        <v>0</v>
      </c>
      <c r="W20" s="12">
        <f t="shared" si="0"/>
        <v>0</v>
      </c>
      <c r="X20" s="12">
        <f t="shared" si="0"/>
        <v>0</v>
      </c>
      <c r="Y20" s="12">
        <f t="shared" si="0"/>
        <v>0</v>
      </c>
      <c r="Z20" s="12">
        <f t="shared" si="0"/>
        <v>0</v>
      </c>
      <c r="AA20" s="12">
        <f t="shared" si="0"/>
        <v>0</v>
      </c>
      <c r="AB20" s="12">
        <f t="shared" si="0"/>
        <v>0</v>
      </c>
      <c r="AC20" s="12">
        <f t="shared" si="0"/>
        <v>0</v>
      </c>
      <c r="AD20" s="12">
        <f t="shared" si="0"/>
        <v>0</v>
      </c>
      <c r="AE20" s="12">
        <f t="shared" si="0"/>
        <v>0</v>
      </c>
      <c r="AF20" s="12">
        <f t="shared" si="0"/>
        <v>0</v>
      </c>
      <c r="AG20" s="12">
        <f t="shared" si="0"/>
        <v>0</v>
      </c>
    </row>
    <row r="21" spans="2:33" x14ac:dyDescent="0.25">
      <c r="B21" s="11">
        <v>5</v>
      </c>
      <c r="C21" s="12">
        <f t="shared" si="1"/>
        <v>100</v>
      </c>
      <c r="D21" s="12">
        <f t="shared" si="0"/>
        <v>100</v>
      </c>
      <c r="E21" s="12">
        <f t="shared" si="0"/>
        <v>100</v>
      </c>
      <c r="F21" s="12">
        <f t="shared" si="0"/>
        <v>100</v>
      </c>
      <c r="G21" s="12">
        <f t="shared" si="0"/>
        <v>100</v>
      </c>
      <c r="H21" s="12">
        <f t="shared" si="0"/>
        <v>100</v>
      </c>
      <c r="I21" s="12">
        <f t="shared" si="0"/>
        <v>100</v>
      </c>
      <c r="J21" s="12">
        <f t="shared" si="0"/>
        <v>100</v>
      </c>
      <c r="K21" s="12">
        <f t="shared" si="0"/>
        <v>100</v>
      </c>
      <c r="L21" s="12">
        <f t="shared" si="0"/>
        <v>100</v>
      </c>
      <c r="M21" s="12">
        <f t="shared" si="0"/>
        <v>100</v>
      </c>
      <c r="N21" s="12">
        <f t="shared" si="0"/>
        <v>100</v>
      </c>
      <c r="O21" s="12">
        <f t="shared" si="0"/>
        <v>100</v>
      </c>
      <c r="P21" s="12">
        <f t="shared" si="0"/>
        <v>100</v>
      </c>
      <c r="Q21" s="12">
        <f t="shared" si="0"/>
        <v>100</v>
      </c>
      <c r="R21" s="12">
        <f t="shared" si="0"/>
        <v>100</v>
      </c>
      <c r="S21" s="12">
        <f t="shared" si="0"/>
        <v>100</v>
      </c>
      <c r="T21" s="12">
        <f t="shared" si="0"/>
        <v>100</v>
      </c>
      <c r="U21" s="12">
        <f t="shared" si="0"/>
        <v>100</v>
      </c>
      <c r="V21" s="12">
        <f t="shared" si="0"/>
        <v>100</v>
      </c>
      <c r="W21" s="12">
        <f t="shared" si="0"/>
        <v>100</v>
      </c>
      <c r="X21" s="12">
        <f t="shared" si="0"/>
        <v>100</v>
      </c>
      <c r="Y21" s="12">
        <f t="shared" si="0"/>
        <v>100</v>
      </c>
      <c r="Z21" s="12">
        <f t="shared" si="0"/>
        <v>100</v>
      </c>
      <c r="AA21" s="12">
        <f t="shared" si="0"/>
        <v>600</v>
      </c>
      <c r="AB21" s="12">
        <f t="shared" si="0"/>
        <v>100</v>
      </c>
      <c r="AC21" s="12">
        <f t="shared" si="0"/>
        <v>100</v>
      </c>
      <c r="AD21" s="12">
        <f t="shared" si="0"/>
        <v>100</v>
      </c>
      <c r="AE21" s="12">
        <f t="shared" si="0"/>
        <v>100</v>
      </c>
      <c r="AF21" s="12">
        <f t="shared" si="0"/>
        <v>100</v>
      </c>
      <c r="AG21" s="12">
        <f t="shared" si="0"/>
        <v>100</v>
      </c>
    </row>
    <row r="22" spans="2:33" x14ac:dyDescent="0.25">
      <c r="B22" s="11">
        <v>6</v>
      </c>
      <c r="C22" s="12">
        <f t="shared" si="1"/>
        <v>0</v>
      </c>
      <c r="D22" s="12">
        <f t="shared" si="0"/>
        <v>0</v>
      </c>
      <c r="E22" s="12">
        <f t="shared" si="0"/>
        <v>0</v>
      </c>
      <c r="F22" s="12">
        <f t="shared" si="0"/>
        <v>0</v>
      </c>
      <c r="G22" s="12">
        <f t="shared" si="0"/>
        <v>0</v>
      </c>
      <c r="H22" s="12">
        <f t="shared" si="0"/>
        <v>0</v>
      </c>
      <c r="I22" s="12">
        <f t="shared" si="0"/>
        <v>0</v>
      </c>
      <c r="J22" s="12">
        <f t="shared" si="0"/>
        <v>0</v>
      </c>
      <c r="K22" s="12">
        <f t="shared" si="0"/>
        <v>0</v>
      </c>
      <c r="L22" s="12">
        <f t="shared" si="0"/>
        <v>0</v>
      </c>
      <c r="M22" s="12">
        <f t="shared" si="0"/>
        <v>0</v>
      </c>
      <c r="N22" s="12">
        <f t="shared" si="0"/>
        <v>0</v>
      </c>
      <c r="O22" s="12">
        <f t="shared" si="0"/>
        <v>0</v>
      </c>
      <c r="P22" s="12">
        <f t="shared" si="0"/>
        <v>0</v>
      </c>
      <c r="Q22" s="12">
        <f t="shared" si="0"/>
        <v>0</v>
      </c>
      <c r="R22" s="12">
        <f t="shared" si="0"/>
        <v>0</v>
      </c>
      <c r="S22" s="12">
        <f t="shared" si="0"/>
        <v>0</v>
      </c>
      <c r="T22" s="12">
        <f t="shared" si="0"/>
        <v>0</v>
      </c>
      <c r="U22" s="12">
        <f t="shared" si="0"/>
        <v>0</v>
      </c>
      <c r="V22" s="12">
        <f t="shared" si="0"/>
        <v>0</v>
      </c>
      <c r="W22" s="12">
        <f t="shared" si="0"/>
        <v>0</v>
      </c>
      <c r="X22" s="12">
        <f t="shared" si="0"/>
        <v>0</v>
      </c>
      <c r="Y22" s="12">
        <f t="shared" si="0"/>
        <v>0</v>
      </c>
      <c r="Z22" s="12">
        <f t="shared" si="0"/>
        <v>0</v>
      </c>
      <c r="AA22" s="12">
        <f t="shared" si="0"/>
        <v>0</v>
      </c>
      <c r="AB22" s="12">
        <f t="shared" si="0"/>
        <v>0</v>
      </c>
      <c r="AC22" s="12">
        <f t="shared" si="0"/>
        <v>0</v>
      </c>
      <c r="AD22" s="12">
        <f t="shared" si="0"/>
        <v>0</v>
      </c>
      <c r="AE22" s="12">
        <f t="shared" si="0"/>
        <v>0</v>
      </c>
      <c r="AF22" s="12">
        <f t="shared" si="0"/>
        <v>0</v>
      </c>
      <c r="AG22" s="12">
        <f t="shared" si="0"/>
        <v>0</v>
      </c>
    </row>
    <row r="23" spans="2:33" x14ac:dyDescent="0.25">
      <c r="B23" s="11">
        <v>7</v>
      </c>
      <c r="C23" s="12">
        <f t="shared" si="1"/>
        <v>0</v>
      </c>
      <c r="D23" s="12">
        <f t="shared" si="0"/>
        <v>0</v>
      </c>
      <c r="E23" s="12">
        <f t="shared" si="0"/>
        <v>0</v>
      </c>
      <c r="F23" s="12">
        <f t="shared" si="0"/>
        <v>0</v>
      </c>
      <c r="G23" s="12">
        <f t="shared" si="0"/>
        <v>0</v>
      </c>
      <c r="H23" s="12">
        <f t="shared" si="0"/>
        <v>0</v>
      </c>
      <c r="I23" s="12">
        <f t="shared" si="0"/>
        <v>0</v>
      </c>
      <c r="J23" s="12">
        <f t="shared" si="0"/>
        <v>0</v>
      </c>
      <c r="K23" s="12">
        <f t="shared" si="0"/>
        <v>0</v>
      </c>
      <c r="L23" s="12">
        <f t="shared" si="0"/>
        <v>0</v>
      </c>
      <c r="M23" s="12">
        <f t="shared" si="0"/>
        <v>0</v>
      </c>
      <c r="N23" s="12">
        <f t="shared" si="0"/>
        <v>0</v>
      </c>
      <c r="O23" s="12">
        <f t="shared" si="0"/>
        <v>0</v>
      </c>
      <c r="P23" s="12">
        <f t="shared" si="0"/>
        <v>0</v>
      </c>
      <c r="Q23" s="12">
        <f t="shared" si="0"/>
        <v>0</v>
      </c>
      <c r="R23" s="12">
        <f t="shared" si="0"/>
        <v>0</v>
      </c>
      <c r="S23" s="12">
        <f t="shared" si="0"/>
        <v>0</v>
      </c>
      <c r="T23" s="12">
        <f t="shared" si="0"/>
        <v>0</v>
      </c>
      <c r="U23" s="12">
        <f t="shared" si="0"/>
        <v>0</v>
      </c>
      <c r="V23" s="12">
        <f t="shared" si="0"/>
        <v>0</v>
      </c>
      <c r="W23" s="12">
        <f t="shared" si="0"/>
        <v>0</v>
      </c>
      <c r="X23" s="12">
        <f t="shared" si="0"/>
        <v>0</v>
      </c>
      <c r="Y23" s="12">
        <f t="shared" si="0"/>
        <v>0</v>
      </c>
      <c r="Z23" s="12">
        <f t="shared" si="0"/>
        <v>0</v>
      </c>
      <c r="AA23" s="12">
        <f t="shared" si="0"/>
        <v>0</v>
      </c>
      <c r="AB23" s="12">
        <f t="shared" si="0"/>
        <v>0</v>
      </c>
      <c r="AC23" s="12">
        <f t="shared" si="0"/>
        <v>0</v>
      </c>
      <c r="AD23" s="12">
        <f t="shared" si="0"/>
        <v>0</v>
      </c>
      <c r="AE23" s="12">
        <f t="shared" si="0"/>
        <v>0</v>
      </c>
      <c r="AF23" s="12">
        <f t="shared" si="0"/>
        <v>0</v>
      </c>
      <c r="AG23" s="12">
        <f t="shared" si="0"/>
        <v>0</v>
      </c>
    </row>
    <row r="24" spans="2:33" x14ac:dyDescent="0.25">
      <c r="B24" s="11">
        <v>8</v>
      </c>
      <c r="C24" s="12">
        <f t="shared" si="1"/>
        <v>160</v>
      </c>
      <c r="D24" s="12">
        <f t="shared" si="0"/>
        <v>160</v>
      </c>
      <c r="E24" s="12">
        <f t="shared" si="0"/>
        <v>160</v>
      </c>
      <c r="F24" s="12">
        <f t="shared" si="0"/>
        <v>160</v>
      </c>
      <c r="G24" s="12">
        <f t="shared" si="0"/>
        <v>160</v>
      </c>
      <c r="H24" s="12">
        <f t="shared" si="0"/>
        <v>160</v>
      </c>
      <c r="I24" s="12">
        <f t="shared" si="0"/>
        <v>160</v>
      </c>
      <c r="J24" s="12">
        <f t="shared" si="0"/>
        <v>160</v>
      </c>
      <c r="K24" s="12">
        <f t="shared" si="0"/>
        <v>160</v>
      </c>
      <c r="L24" s="12">
        <f t="shared" si="0"/>
        <v>160</v>
      </c>
      <c r="M24" s="12">
        <f t="shared" si="0"/>
        <v>160</v>
      </c>
      <c r="N24" s="12">
        <f t="shared" si="0"/>
        <v>160</v>
      </c>
      <c r="O24" s="12">
        <f t="shared" si="0"/>
        <v>160</v>
      </c>
      <c r="P24" s="12">
        <f t="shared" si="0"/>
        <v>160</v>
      </c>
      <c r="Q24" s="12">
        <f t="shared" si="0"/>
        <v>160</v>
      </c>
      <c r="R24" s="12">
        <f t="shared" si="0"/>
        <v>160</v>
      </c>
      <c r="S24" s="12">
        <f t="shared" si="0"/>
        <v>160</v>
      </c>
      <c r="T24" s="12">
        <f t="shared" si="0"/>
        <v>160</v>
      </c>
      <c r="U24" s="12">
        <f t="shared" si="0"/>
        <v>160</v>
      </c>
      <c r="V24" s="12">
        <f t="shared" si="0"/>
        <v>160</v>
      </c>
      <c r="W24" s="12">
        <f t="shared" si="0"/>
        <v>160</v>
      </c>
      <c r="X24" s="12">
        <f t="shared" si="0"/>
        <v>160</v>
      </c>
      <c r="Y24" s="12">
        <f t="shared" si="0"/>
        <v>160</v>
      </c>
      <c r="Z24" s="12">
        <f t="shared" si="0"/>
        <v>160</v>
      </c>
      <c r="AA24" s="12">
        <f t="shared" si="0"/>
        <v>331.72447144205051</v>
      </c>
      <c r="AB24" s="12">
        <f t="shared" si="0"/>
        <v>160</v>
      </c>
      <c r="AC24" s="12">
        <f t="shared" si="0"/>
        <v>160</v>
      </c>
      <c r="AD24" s="12">
        <f t="shared" si="0"/>
        <v>160</v>
      </c>
      <c r="AE24" s="12">
        <f t="shared" si="0"/>
        <v>160</v>
      </c>
      <c r="AF24" s="12">
        <f t="shared" si="0"/>
        <v>160</v>
      </c>
      <c r="AG24" s="12">
        <f t="shared" si="0"/>
        <v>160</v>
      </c>
    </row>
    <row r="25" spans="2:33" x14ac:dyDescent="0.25">
      <c r="B25" s="11">
        <v>9</v>
      </c>
      <c r="C25" s="12">
        <f t="shared" si="1"/>
        <v>0</v>
      </c>
      <c r="D25" s="12">
        <f t="shared" si="0"/>
        <v>0</v>
      </c>
      <c r="E25" s="12">
        <f t="shared" si="0"/>
        <v>0</v>
      </c>
      <c r="F25" s="12">
        <f t="shared" si="0"/>
        <v>0</v>
      </c>
      <c r="G25" s="12">
        <f t="shared" si="0"/>
        <v>0</v>
      </c>
      <c r="H25" s="12">
        <f t="shared" si="0"/>
        <v>0</v>
      </c>
      <c r="I25" s="12">
        <f t="shared" si="0"/>
        <v>0</v>
      </c>
      <c r="J25" s="12">
        <f t="shared" si="0"/>
        <v>0</v>
      </c>
      <c r="K25" s="12">
        <f t="shared" si="0"/>
        <v>0</v>
      </c>
      <c r="L25" s="12">
        <f t="shared" si="0"/>
        <v>0</v>
      </c>
      <c r="M25" s="12">
        <f t="shared" si="0"/>
        <v>0</v>
      </c>
      <c r="N25" s="12">
        <f t="shared" si="0"/>
        <v>0</v>
      </c>
      <c r="O25" s="12">
        <f t="shared" si="0"/>
        <v>0</v>
      </c>
      <c r="P25" s="12">
        <f t="shared" si="0"/>
        <v>0</v>
      </c>
      <c r="Q25" s="12">
        <f t="shared" si="0"/>
        <v>0</v>
      </c>
      <c r="R25" s="12">
        <f t="shared" si="0"/>
        <v>0</v>
      </c>
      <c r="S25" s="12">
        <f t="shared" si="0"/>
        <v>0</v>
      </c>
      <c r="T25" s="12">
        <f t="shared" si="0"/>
        <v>0</v>
      </c>
      <c r="U25" s="12">
        <f t="shared" si="0"/>
        <v>0</v>
      </c>
      <c r="V25" s="12">
        <f t="shared" si="0"/>
        <v>0</v>
      </c>
      <c r="W25" s="12">
        <f t="shared" si="0"/>
        <v>0</v>
      </c>
      <c r="X25" s="12">
        <f t="shared" si="0"/>
        <v>0</v>
      </c>
      <c r="Y25" s="12">
        <f t="shared" si="0"/>
        <v>0</v>
      </c>
      <c r="Z25" s="12">
        <f t="shared" si="0"/>
        <v>0</v>
      </c>
      <c r="AA25" s="12">
        <f t="shared" si="0"/>
        <v>0</v>
      </c>
      <c r="AB25" s="12">
        <f t="shared" si="0"/>
        <v>0</v>
      </c>
      <c r="AC25" s="12">
        <f t="shared" si="0"/>
        <v>0</v>
      </c>
      <c r="AD25" s="12">
        <f t="shared" si="0"/>
        <v>0</v>
      </c>
      <c r="AE25" s="12">
        <f t="shared" si="0"/>
        <v>0</v>
      </c>
      <c r="AF25" s="12">
        <f t="shared" si="0"/>
        <v>0</v>
      </c>
      <c r="AG25" s="12">
        <f t="shared" si="0"/>
        <v>0</v>
      </c>
    </row>
    <row r="26" spans="2:33" x14ac:dyDescent="0.25">
      <c r="B26" s="11">
        <v>10</v>
      </c>
      <c r="C26" s="12">
        <f t="shared" si="1"/>
        <v>19.280848734592002</v>
      </c>
      <c r="D26" s="12">
        <f t="shared" ref="D26:AG27" si="2">D12/24</f>
        <v>19.280848752686392</v>
      </c>
      <c r="E26" s="12">
        <f t="shared" si="2"/>
        <v>19.280848788195005</v>
      </c>
      <c r="F26" s="12">
        <f t="shared" si="2"/>
        <v>19.28084882715644</v>
      </c>
      <c r="G26" s="12">
        <f t="shared" si="2"/>
        <v>621.57479005733103</v>
      </c>
      <c r="H26" s="12">
        <f t="shared" si="2"/>
        <v>19.280848892788409</v>
      </c>
      <c r="I26" s="12">
        <f t="shared" si="2"/>
        <v>19.280848922089337</v>
      </c>
      <c r="J26" s="12">
        <f t="shared" si="2"/>
        <v>19.280848955897504</v>
      </c>
      <c r="K26" s="12">
        <f t="shared" si="2"/>
        <v>621.57479126675673</v>
      </c>
      <c r="L26" s="12">
        <f t="shared" si="2"/>
        <v>19.28084901707911</v>
      </c>
      <c r="M26" s="12">
        <f t="shared" si="2"/>
        <v>621.57479129123101</v>
      </c>
      <c r="N26" s="12">
        <f t="shared" si="2"/>
        <v>19.280851252307915</v>
      </c>
      <c r="O26" s="12">
        <f t="shared" si="2"/>
        <v>19.280851144760465</v>
      </c>
      <c r="P26" s="12">
        <f t="shared" si="2"/>
        <v>19.280849119118702</v>
      </c>
      <c r="Q26" s="12">
        <f t="shared" si="2"/>
        <v>621.5747900733553</v>
      </c>
      <c r="R26" s="12">
        <f t="shared" si="2"/>
        <v>19.280849190680421</v>
      </c>
      <c r="S26" s="12">
        <f t="shared" si="2"/>
        <v>621.57478990553352</v>
      </c>
      <c r="T26" s="12">
        <f t="shared" si="2"/>
        <v>19.280848917808083</v>
      </c>
      <c r="U26" s="12">
        <f t="shared" si="2"/>
        <v>621.57478640930879</v>
      </c>
      <c r="V26" s="12">
        <f t="shared" si="2"/>
        <v>19.280849231197308</v>
      </c>
      <c r="W26" s="12">
        <f t="shared" si="2"/>
        <v>19.280849211099063</v>
      </c>
      <c r="X26" s="12">
        <f t="shared" si="2"/>
        <v>19.280849224046097</v>
      </c>
      <c r="Y26" s="12">
        <f t="shared" si="2"/>
        <v>621.57479001268769</v>
      </c>
      <c r="Z26" s="12">
        <f t="shared" si="2"/>
        <v>621.57479146285584</v>
      </c>
      <c r="AA26" s="12">
        <f t="shared" si="2"/>
        <v>715.47525252730327</v>
      </c>
      <c r="AB26" s="12">
        <f t="shared" si="2"/>
        <v>621.5747856423859</v>
      </c>
      <c r="AC26" s="12">
        <f t="shared" si="2"/>
        <v>19.280849253158582</v>
      </c>
      <c r="AD26" s="12">
        <f t="shared" si="2"/>
        <v>621.57479136078553</v>
      </c>
      <c r="AE26" s="12">
        <f t="shared" si="2"/>
        <v>621.57478980148142</v>
      </c>
      <c r="AF26" s="12">
        <f t="shared" si="2"/>
        <v>19.280848854239878</v>
      </c>
      <c r="AG26" s="12">
        <f t="shared" si="2"/>
        <v>621.57479120646997</v>
      </c>
    </row>
    <row r="27" spans="2:33" x14ac:dyDescent="0.25">
      <c r="B27" s="11">
        <v>11</v>
      </c>
      <c r="C27" s="12">
        <f t="shared" si="1"/>
        <v>50.389265189566778</v>
      </c>
      <c r="D27" s="12">
        <f t="shared" si="2"/>
        <v>50.389263953717709</v>
      </c>
      <c r="E27" s="12">
        <f t="shared" si="2"/>
        <v>50.389264110301013</v>
      </c>
      <c r="F27" s="12">
        <f t="shared" si="2"/>
        <v>50.389265317323783</v>
      </c>
      <c r="G27" s="12">
        <f t="shared" si="2"/>
        <v>50.389265154233605</v>
      </c>
      <c r="H27" s="12">
        <f t="shared" si="2"/>
        <v>50.389265307012096</v>
      </c>
      <c r="I27" s="12">
        <f t="shared" si="2"/>
        <v>50.389264989117351</v>
      </c>
      <c r="J27" s="12">
        <f t="shared" si="2"/>
        <v>50.389264869526535</v>
      </c>
      <c r="K27" s="12">
        <f t="shared" si="2"/>
        <v>50.389264855643923</v>
      </c>
      <c r="L27" s="12">
        <f t="shared" si="2"/>
        <v>50.389265150245336</v>
      </c>
      <c r="M27" s="12">
        <f t="shared" si="2"/>
        <v>50.389265463897488</v>
      </c>
      <c r="N27" s="12">
        <f t="shared" si="2"/>
        <v>50.389264988639951</v>
      </c>
      <c r="O27" s="12">
        <f t="shared" si="2"/>
        <v>50.3892648456073</v>
      </c>
      <c r="P27" s="12">
        <f t="shared" si="2"/>
        <v>50.389264993113507</v>
      </c>
      <c r="Q27" s="12">
        <f t="shared" si="2"/>
        <v>50.389265143061728</v>
      </c>
      <c r="R27" s="12">
        <f t="shared" si="2"/>
        <v>50.389265780951149</v>
      </c>
      <c r="S27" s="12">
        <f t="shared" si="2"/>
        <v>50.389262978082407</v>
      </c>
      <c r="T27" s="12">
        <f t="shared" si="2"/>
        <v>50.38926498974763</v>
      </c>
      <c r="U27" s="12">
        <f t="shared" si="2"/>
        <v>50.389266054852051</v>
      </c>
      <c r="V27" s="12">
        <f t="shared" si="2"/>
        <v>50.389265292130013</v>
      </c>
      <c r="W27" s="12">
        <f t="shared" si="2"/>
        <v>50.389266318860543</v>
      </c>
      <c r="X27" s="12">
        <f t="shared" si="2"/>
        <v>50.389264700392573</v>
      </c>
      <c r="Y27" s="12">
        <f t="shared" si="2"/>
        <v>522.59506396775771</v>
      </c>
      <c r="Z27" s="12">
        <f t="shared" si="2"/>
        <v>522.59506416085264</v>
      </c>
      <c r="AA27" s="12">
        <f t="shared" si="2"/>
        <v>588.55216289917587</v>
      </c>
      <c r="AB27" s="12">
        <f t="shared" si="2"/>
        <v>522.59506435037986</v>
      </c>
      <c r="AC27" s="12">
        <f t="shared" si="2"/>
        <v>50.389265251676079</v>
      </c>
      <c r="AD27" s="12">
        <f t="shared" si="2"/>
        <v>50.389265143073999</v>
      </c>
      <c r="AE27" s="12">
        <f t="shared" si="2"/>
        <v>50.389265098642056</v>
      </c>
      <c r="AF27" s="12">
        <f t="shared" si="2"/>
        <v>50.389264763387409</v>
      </c>
      <c r="AG27" s="12">
        <f t="shared" si="2"/>
        <v>50.389265170596097</v>
      </c>
    </row>
    <row r="28" spans="2:33" x14ac:dyDescent="0.25"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spans="2:33" x14ac:dyDescent="0.25"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spans="2:33" x14ac:dyDescent="0.25"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spans="2:33" x14ac:dyDescent="0.25"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</row>
    <row r="32" spans="2:33" x14ac:dyDescent="0.25">
      <c r="B32" s="11" t="s">
        <v>10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</row>
    <row r="33" spans="1:33" x14ac:dyDescent="0.25">
      <c r="A33" s="10">
        <f>SUM(fuelUsed)</f>
        <v>238712.99999999994</v>
      </c>
      <c r="B33" s="11" t="s">
        <v>8</v>
      </c>
      <c r="C33" s="18">
        <v>5311.856494030586</v>
      </c>
      <c r="D33" s="18">
        <v>5311.8564853684138</v>
      </c>
      <c r="E33" s="18">
        <v>5311.8564867295599</v>
      </c>
      <c r="F33" s="18">
        <v>5311.8564955846732</v>
      </c>
      <c r="G33" s="18">
        <v>9512.4953581406371</v>
      </c>
      <c r="H33" s="18">
        <v>5311.8564959690884</v>
      </c>
      <c r="I33" s="18">
        <v>5311.8564939128319</v>
      </c>
      <c r="J33" s="18">
        <v>5311.856493298189</v>
      </c>
      <c r="K33" s="18">
        <v>9512.495364452323</v>
      </c>
      <c r="L33" s="18">
        <v>5311.856495721142</v>
      </c>
      <c r="M33" s="18">
        <v>9512.49536894843</v>
      </c>
      <c r="N33" s="18">
        <v>5311.8565101613131</v>
      </c>
      <c r="O33" s="18">
        <v>5311.8565083941003</v>
      </c>
      <c r="P33" s="18">
        <v>5311.8564953154109</v>
      </c>
      <c r="Q33" s="18">
        <v>9512.4953581729496</v>
      </c>
      <c r="R33" s="18">
        <v>5311.8565014169817</v>
      </c>
      <c r="S33" s="18">
        <v>9512.4953416068929</v>
      </c>
      <c r="T33" s="18">
        <v>5311.8564938874542</v>
      </c>
      <c r="U33" s="18">
        <v>9512.4953391023482</v>
      </c>
      <c r="V33" s="18">
        <v>5311.8564982234584</v>
      </c>
      <c r="W33" s="18">
        <v>5311.8565053845705</v>
      </c>
      <c r="X33" s="18">
        <v>5311.8564939656189</v>
      </c>
      <c r="Y33" s="18">
        <v>12870.445234352008</v>
      </c>
      <c r="Z33" s="18">
        <v>12870.445245839199</v>
      </c>
      <c r="AA33" s="18">
        <v>18875.78915612118</v>
      </c>
      <c r="AB33" s="18">
        <v>12870.445206592678</v>
      </c>
      <c r="AC33" s="18">
        <v>5311.8564980889487</v>
      </c>
      <c r="AD33" s="18">
        <v>9512.4953671520907</v>
      </c>
      <c r="AE33" s="18">
        <v>9512.4953559609148</v>
      </c>
      <c r="AF33" s="18">
        <v>5311.8564918344118</v>
      </c>
      <c r="AG33" s="18">
        <v>9512.4953662715488</v>
      </c>
    </row>
    <row r="34" spans="1:33" x14ac:dyDescent="0.25"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</row>
    <row r="35" spans="1:33" x14ac:dyDescent="0.25"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</row>
    <row r="36" spans="1:33" x14ac:dyDescent="0.25">
      <c r="A36" s="18">
        <f>SUM(C36:AG36)</f>
        <v>744.91250836676386</v>
      </c>
      <c r="B36" s="11" t="s">
        <v>9</v>
      </c>
      <c r="C36" s="18">
        <f>SUM(C37:C47)</f>
        <v>16.603282795937535</v>
      </c>
      <c r="D36" s="18">
        <f t="shared" ref="D36:AG36" si="3">SUM(D37:D47)</f>
        <v>16.603282775372961</v>
      </c>
      <c r="E36" s="18">
        <f t="shared" si="3"/>
        <v>16.603282778860297</v>
      </c>
      <c r="F36" s="18">
        <f t="shared" si="3"/>
        <v>16.603282800266292</v>
      </c>
      <c r="G36" s="18">
        <f t="shared" si="3"/>
        <v>30.717793794097197</v>
      </c>
      <c r="H36" s="18">
        <f t="shared" si="3"/>
        <v>16.603282801622179</v>
      </c>
      <c r="I36" s="18">
        <f t="shared" si="3"/>
        <v>16.603282796907322</v>
      </c>
      <c r="J36" s="18">
        <f t="shared" si="3"/>
        <v>16.603282795665127</v>
      </c>
      <c r="K36" s="18">
        <f t="shared" si="3"/>
        <v>30.717793817238864</v>
      </c>
      <c r="L36" s="18">
        <f t="shared" si="3"/>
        <v>16.603282801859351</v>
      </c>
      <c r="M36" s="18">
        <f t="shared" si="3"/>
        <v>30.717793828138877</v>
      </c>
      <c r="N36" s="18">
        <f t="shared" si="3"/>
        <v>16.603282851256065</v>
      </c>
      <c r="O36" s="18">
        <f t="shared" si="3"/>
        <v>16.603282846318393</v>
      </c>
      <c r="P36" s="18">
        <f t="shared" si="3"/>
        <v>16.603282801571275</v>
      </c>
      <c r="Q36" s="18">
        <f t="shared" si="3"/>
        <v>30.717793794281285</v>
      </c>
      <c r="R36" s="18">
        <f t="shared" si="3"/>
        <v>16.603282816619313</v>
      </c>
      <c r="S36" s="18">
        <f t="shared" si="3"/>
        <v>30.717793753601764</v>
      </c>
      <c r="T36" s="18">
        <f t="shared" si="3"/>
        <v>16.60328279681816</v>
      </c>
      <c r="U36" s="18">
        <f t="shared" si="3"/>
        <v>30.717793724293955</v>
      </c>
      <c r="V36" s="18">
        <f t="shared" si="3"/>
        <v>16.603282809263497</v>
      </c>
      <c r="W36" s="18">
        <f t="shared" si="3"/>
        <v>16.603282826230167</v>
      </c>
      <c r="X36" s="18">
        <f t="shared" si="3"/>
        <v>16.603282799048049</v>
      </c>
      <c r="Y36" s="18">
        <f t="shared" si="3"/>
        <v>39.029204457354268</v>
      </c>
      <c r="Z36" s="18">
        <f t="shared" si="3"/>
        <v>39.029204494461304</v>
      </c>
      <c r="AA36" s="18">
        <f t="shared" si="3"/>
        <v>52.505660414515084</v>
      </c>
      <c r="AB36" s="18">
        <f t="shared" si="3"/>
        <v>39.029204361906068</v>
      </c>
      <c r="AC36" s="18">
        <f t="shared" si="3"/>
        <v>16.603282809088814</v>
      </c>
      <c r="AD36" s="18">
        <f t="shared" si="3"/>
        <v>30.717793824313283</v>
      </c>
      <c r="AE36" s="18">
        <f t="shared" si="3"/>
        <v>30.717793787184981</v>
      </c>
      <c r="AF36" s="18">
        <f t="shared" si="3"/>
        <v>16.603282791491356</v>
      </c>
      <c r="AG36" s="18">
        <f t="shared" si="3"/>
        <v>30.717793821180948</v>
      </c>
    </row>
    <row r="37" spans="1:33" x14ac:dyDescent="0.25">
      <c r="A37" s="11"/>
      <c r="B37" s="11">
        <v>1</v>
      </c>
      <c r="C37" s="18">
        <v>2.3737294899797199</v>
      </c>
      <c r="D37" s="18">
        <v>2.3737294899797199</v>
      </c>
      <c r="E37" s="18">
        <v>2.3737294899797199</v>
      </c>
      <c r="F37" s="18">
        <v>2.3737294899797199</v>
      </c>
      <c r="G37" s="18">
        <v>2.3737294899797199</v>
      </c>
      <c r="H37" s="18">
        <v>2.3737294899797199</v>
      </c>
      <c r="I37" s="18">
        <v>2.3737294899797199</v>
      </c>
      <c r="J37" s="18">
        <v>2.3737294899797199</v>
      </c>
      <c r="K37" s="18">
        <v>2.3737294899797199</v>
      </c>
      <c r="L37" s="18">
        <v>2.3737294899797199</v>
      </c>
      <c r="M37" s="18">
        <v>2.3737294899797199</v>
      </c>
      <c r="N37" s="18">
        <v>2.3737294899797199</v>
      </c>
      <c r="O37" s="18">
        <v>2.3737294899797199</v>
      </c>
      <c r="P37" s="18">
        <v>2.3737294899797199</v>
      </c>
      <c r="Q37" s="18">
        <v>2.3737294899797199</v>
      </c>
      <c r="R37" s="18">
        <v>2.3737294899797199</v>
      </c>
      <c r="S37" s="18">
        <v>2.3737294899797199</v>
      </c>
      <c r="T37" s="18">
        <v>2.3737294899797199</v>
      </c>
      <c r="U37" s="18">
        <v>2.3737294899797199</v>
      </c>
      <c r="V37" s="18">
        <v>2.3737294899797199</v>
      </c>
      <c r="W37" s="18">
        <v>2.3737294899797199</v>
      </c>
      <c r="X37" s="18">
        <v>2.3737294899797199</v>
      </c>
      <c r="Y37" s="18">
        <v>2.3737294899797199</v>
      </c>
      <c r="Z37" s="18">
        <v>2.3737294899797199</v>
      </c>
      <c r="AA37" s="18">
        <v>2.3737294899797199</v>
      </c>
      <c r="AB37" s="18">
        <v>2.3737294899797199</v>
      </c>
      <c r="AC37" s="18">
        <v>2.3737294899797199</v>
      </c>
      <c r="AD37" s="18">
        <v>2.3737294899797199</v>
      </c>
      <c r="AE37" s="18">
        <v>2.3737294899797199</v>
      </c>
      <c r="AF37" s="18">
        <v>2.3737294899797199</v>
      </c>
      <c r="AG37" s="18">
        <v>2.3737294899797199</v>
      </c>
    </row>
    <row r="38" spans="1:33" x14ac:dyDescent="0.25">
      <c r="A38" s="11"/>
      <c r="B38" s="11">
        <v>2</v>
      </c>
      <c r="C38" s="18">
        <v>4.5905053643662708</v>
      </c>
      <c r="D38" s="18">
        <v>4.5905053643662708</v>
      </c>
      <c r="E38" s="18">
        <v>4.5905053643662708</v>
      </c>
      <c r="F38" s="18">
        <v>4.5905053643662708</v>
      </c>
      <c r="G38" s="18">
        <v>4.5905053643662708</v>
      </c>
      <c r="H38" s="18">
        <v>4.5905053643662708</v>
      </c>
      <c r="I38" s="18">
        <v>4.5905053643662708</v>
      </c>
      <c r="J38" s="18">
        <v>4.5905053643662708</v>
      </c>
      <c r="K38" s="18">
        <v>4.5905053643662708</v>
      </c>
      <c r="L38" s="18">
        <v>4.5905053643662708</v>
      </c>
      <c r="M38" s="18">
        <v>4.5905053643662708</v>
      </c>
      <c r="N38" s="18">
        <v>4.5905053643662708</v>
      </c>
      <c r="O38" s="18">
        <v>4.5905053643662708</v>
      </c>
      <c r="P38" s="18">
        <v>4.5905053643662708</v>
      </c>
      <c r="Q38" s="18">
        <v>4.5905053643662708</v>
      </c>
      <c r="R38" s="18">
        <v>4.5905053643662708</v>
      </c>
      <c r="S38" s="18">
        <v>4.5905053643662708</v>
      </c>
      <c r="T38" s="18">
        <v>4.5905053643662708</v>
      </c>
      <c r="U38" s="18">
        <v>4.5905053643662708</v>
      </c>
      <c r="V38" s="18">
        <v>4.5905053643662708</v>
      </c>
      <c r="W38" s="18">
        <v>4.5905053643662708</v>
      </c>
      <c r="X38" s="18">
        <v>4.5905053643662708</v>
      </c>
      <c r="Y38" s="18">
        <v>4.5905053643662708</v>
      </c>
      <c r="Z38" s="18">
        <v>4.5905053643662708</v>
      </c>
      <c r="AA38" s="18">
        <v>4.5905053643662708</v>
      </c>
      <c r="AB38" s="18">
        <v>4.5905053643662708</v>
      </c>
      <c r="AC38" s="18">
        <v>4.5905053643662708</v>
      </c>
      <c r="AD38" s="18">
        <v>4.5905053643662708</v>
      </c>
      <c r="AE38" s="18">
        <v>4.5905053643662708</v>
      </c>
      <c r="AF38" s="18">
        <v>4.5905053643662708</v>
      </c>
      <c r="AG38" s="18">
        <v>4.5905053643662708</v>
      </c>
    </row>
    <row r="39" spans="1:33" x14ac:dyDescent="0.25">
      <c r="A39" s="11"/>
      <c r="B39" s="11">
        <v>3</v>
      </c>
      <c r="C39" s="18">
        <v>2.2995603444587367</v>
      </c>
      <c r="D39" s="18">
        <v>2.2995603444587367</v>
      </c>
      <c r="E39" s="18">
        <v>2.2995603444587367</v>
      </c>
      <c r="F39" s="18">
        <v>2.2995603444587367</v>
      </c>
      <c r="G39" s="18">
        <v>2.2995603444587367</v>
      </c>
      <c r="H39" s="18">
        <v>2.2995603444587367</v>
      </c>
      <c r="I39" s="18">
        <v>2.2995603444587367</v>
      </c>
      <c r="J39" s="18">
        <v>2.2995603444587367</v>
      </c>
      <c r="K39" s="18">
        <v>2.2995603444587367</v>
      </c>
      <c r="L39" s="18">
        <v>2.2995603444587367</v>
      </c>
      <c r="M39" s="18">
        <v>2.2995603444587367</v>
      </c>
      <c r="N39" s="18">
        <v>2.2995603444587367</v>
      </c>
      <c r="O39" s="18">
        <v>2.2995603444587367</v>
      </c>
      <c r="P39" s="18">
        <v>2.2995603444587367</v>
      </c>
      <c r="Q39" s="18">
        <v>2.2995603444587367</v>
      </c>
      <c r="R39" s="18">
        <v>2.2995603444587367</v>
      </c>
      <c r="S39" s="18">
        <v>2.2995603444587367</v>
      </c>
      <c r="T39" s="18">
        <v>2.2995603444587367</v>
      </c>
      <c r="U39" s="18">
        <v>2.2995603444587367</v>
      </c>
      <c r="V39" s="18">
        <v>2.2995603444587367</v>
      </c>
      <c r="W39" s="18">
        <v>2.2995603444587367</v>
      </c>
      <c r="X39" s="18">
        <v>2.2995603444587367</v>
      </c>
      <c r="Y39" s="18">
        <v>2.2995603444587367</v>
      </c>
      <c r="Z39" s="18">
        <v>2.2995603444587367</v>
      </c>
      <c r="AA39" s="18">
        <v>2.2995603444587367</v>
      </c>
      <c r="AB39" s="18">
        <v>2.2995603444587367</v>
      </c>
      <c r="AC39" s="18">
        <v>2.2995603444587367</v>
      </c>
      <c r="AD39" s="18">
        <v>2.2995603444587367</v>
      </c>
      <c r="AE39" s="18">
        <v>2.2995603444587367</v>
      </c>
      <c r="AF39" s="18">
        <v>2.2995603444587367</v>
      </c>
      <c r="AG39" s="18">
        <v>2.2995603444587367</v>
      </c>
    </row>
    <row r="40" spans="1:33" x14ac:dyDescent="0.25">
      <c r="A40" s="11"/>
      <c r="B40" s="11">
        <v>4</v>
      </c>
      <c r="C40" s="18">
        <v>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  <c r="T40" s="18">
        <v>0</v>
      </c>
      <c r="U40" s="18">
        <v>0</v>
      </c>
      <c r="V40" s="18">
        <v>0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0</v>
      </c>
      <c r="AE40" s="18">
        <v>0</v>
      </c>
      <c r="AF40" s="18">
        <v>0</v>
      </c>
      <c r="AG40" s="18">
        <v>0</v>
      </c>
    </row>
    <row r="41" spans="1:33" x14ac:dyDescent="0.25">
      <c r="A41" s="11"/>
      <c r="B41" s="11">
        <v>5</v>
      </c>
      <c r="C41" s="18">
        <v>1.2541344944712816</v>
      </c>
      <c r="D41" s="18">
        <v>1.2541344944712816</v>
      </c>
      <c r="E41" s="18">
        <v>1.2541344944712816</v>
      </c>
      <c r="F41" s="18">
        <v>1.2541344944712816</v>
      </c>
      <c r="G41" s="18">
        <v>1.2541344944712816</v>
      </c>
      <c r="H41" s="18">
        <v>1.2541344944712816</v>
      </c>
      <c r="I41" s="18">
        <v>1.2541344944712816</v>
      </c>
      <c r="J41" s="18">
        <v>1.2541344944712816</v>
      </c>
      <c r="K41" s="18">
        <v>1.2541344944712816</v>
      </c>
      <c r="L41" s="18">
        <v>1.2541344944712816</v>
      </c>
      <c r="M41" s="18">
        <v>1.2541344944712816</v>
      </c>
      <c r="N41" s="18">
        <v>1.2541344944712816</v>
      </c>
      <c r="O41" s="18">
        <v>1.2541344944712816</v>
      </c>
      <c r="P41" s="18">
        <v>1.2541344944712816</v>
      </c>
      <c r="Q41" s="18">
        <v>1.2541344944712816</v>
      </c>
      <c r="R41" s="18">
        <v>1.2541344944712816</v>
      </c>
      <c r="S41" s="18">
        <v>1.2541344944712816</v>
      </c>
      <c r="T41" s="18">
        <v>1.2541344944712816</v>
      </c>
      <c r="U41" s="18">
        <v>1.2541344944712816</v>
      </c>
      <c r="V41" s="18">
        <v>1.2541344944712816</v>
      </c>
      <c r="W41" s="18">
        <v>1.2541344944712816</v>
      </c>
      <c r="X41" s="18">
        <v>1.2541344944712816</v>
      </c>
      <c r="Y41" s="18">
        <v>1.2541344944712816</v>
      </c>
      <c r="Z41" s="18">
        <v>1.2541344944712816</v>
      </c>
      <c r="AA41" s="18">
        <v>7.5248069668276889</v>
      </c>
      <c r="AB41" s="18">
        <v>1.2541344944712816</v>
      </c>
      <c r="AC41" s="18">
        <v>1.2541344944712816</v>
      </c>
      <c r="AD41" s="18">
        <v>1.2541344944712816</v>
      </c>
      <c r="AE41" s="18">
        <v>1.2541344944712816</v>
      </c>
      <c r="AF41" s="18">
        <v>1.2541344944712816</v>
      </c>
      <c r="AG41" s="18">
        <v>1.2541344944712816</v>
      </c>
    </row>
    <row r="42" spans="1:33" x14ac:dyDescent="0.25">
      <c r="A42" s="11"/>
      <c r="B42" s="11">
        <v>6</v>
      </c>
      <c r="C42" s="18">
        <v>0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O42" s="18">
        <v>0</v>
      </c>
      <c r="P42" s="18">
        <v>0</v>
      </c>
      <c r="Q42" s="18">
        <v>0</v>
      </c>
      <c r="R42" s="18">
        <v>0</v>
      </c>
      <c r="S42" s="18">
        <v>0</v>
      </c>
      <c r="T42" s="18">
        <v>0</v>
      </c>
      <c r="U42" s="18">
        <v>0</v>
      </c>
      <c r="V42" s="18">
        <v>0</v>
      </c>
      <c r="W42" s="18">
        <v>0</v>
      </c>
      <c r="X42" s="18">
        <v>0</v>
      </c>
      <c r="Y42" s="18">
        <v>0</v>
      </c>
      <c r="Z42" s="18">
        <v>0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0</v>
      </c>
    </row>
    <row r="43" spans="1:33" x14ac:dyDescent="0.25">
      <c r="A43" s="11"/>
      <c r="B43" s="11">
        <v>7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>
        <v>0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>
        <v>0</v>
      </c>
      <c r="AD43" s="18">
        <v>0</v>
      </c>
      <c r="AE43" s="18">
        <v>0</v>
      </c>
      <c r="AF43" s="18">
        <v>0</v>
      </c>
      <c r="AG43" s="18">
        <v>0</v>
      </c>
    </row>
    <row r="44" spans="1:33" x14ac:dyDescent="0.25">
      <c r="A44" s="11"/>
      <c r="B44" s="11">
        <v>8</v>
      </c>
      <c r="C44" s="18">
        <v>4.9204171908653107</v>
      </c>
      <c r="D44" s="18">
        <v>4.9204171908653107</v>
      </c>
      <c r="E44" s="18">
        <v>4.9204171908653107</v>
      </c>
      <c r="F44" s="18">
        <v>4.9204171908653107</v>
      </c>
      <c r="G44" s="18">
        <v>4.9204171908653107</v>
      </c>
      <c r="H44" s="18">
        <v>4.9204171908653107</v>
      </c>
      <c r="I44" s="18">
        <v>4.9204171908653107</v>
      </c>
      <c r="J44" s="18">
        <v>4.9204171908653107</v>
      </c>
      <c r="K44" s="18">
        <v>4.9204171908653107</v>
      </c>
      <c r="L44" s="18">
        <v>4.9204171908653107</v>
      </c>
      <c r="M44" s="18">
        <v>4.9204171908653107</v>
      </c>
      <c r="N44" s="18">
        <v>4.9204171908653107</v>
      </c>
      <c r="O44" s="18">
        <v>4.9204171908653107</v>
      </c>
      <c r="P44" s="18">
        <v>4.9204171908653107</v>
      </c>
      <c r="Q44" s="18">
        <v>4.9204171908653107</v>
      </c>
      <c r="R44" s="18">
        <v>4.9204171908653107</v>
      </c>
      <c r="S44" s="18">
        <v>4.9204171908653107</v>
      </c>
      <c r="T44" s="18">
        <v>4.9204171908653107</v>
      </c>
      <c r="U44" s="18">
        <v>4.9204171908653107</v>
      </c>
      <c r="V44" s="18">
        <v>4.9204171908653107</v>
      </c>
      <c r="W44" s="18">
        <v>4.9204171908653107</v>
      </c>
      <c r="X44" s="18">
        <v>4.9204171908653107</v>
      </c>
      <c r="Y44" s="18">
        <v>4.9204171908653107</v>
      </c>
      <c r="Z44" s="18">
        <v>4.9204171908653107</v>
      </c>
      <c r="AA44" s="18">
        <v>8.3344864966023184</v>
      </c>
      <c r="AB44" s="18">
        <v>4.9204171908653107</v>
      </c>
      <c r="AC44" s="18">
        <v>4.9204171908653107</v>
      </c>
      <c r="AD44" s="18">
        <v>4.9204171908653107</v>
      </c>
      <c r="AE44" s="18">
        <v>4.9204171908653107</v>
      </c>
      <c r="AF44" s="18">
        <v>4.9204171908653107</v>
      </c>
      <c r="AG44" s="18">
        <v>4.9204171908653107</v>
      </c>
    </row>
    <row r="45" spans="1:33" x14ac:dyDescent="0.25">
      <c r="A45" s="11"/>
      <c r="B45" s="11">
        <v>9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>
        <v>0</v>
      </c>
      <c r="AD45" s="18">
        <v>0</v>
      </c>
      <c r="AE45" s="18">
        <v>0</v>
      </c>
      <c r="AF45" s="18">
        <v>0</v>
      </c>
      <c r="AG45" s="18">
        <v>0</v>
      </c>
    </row>
    <row r="46" spans="1:33" x14ac:dyDescent="0.25">
      <c r="A46" s="11"/>
      <c r="B46" s="11">
        <v>10</v>
      </c>
      <c r="C46" s="18">
        <v>0.43990572775260262</v>
      </c>
      <c r="D46" s="18">
        <v>0.43990572817468915</v>
      </c>
      <c r="E46" s="18">
        <v>0.43990572900299618</v>
      </c>
      <c r="F46" s="18">
        <v>0.43990572991184679</v>
      </c>
      <c r="G46" s="18">
        <v>14.554416726512279</v>
      </c>
      <c r="H46" s="18">
        <v>0.43990573144283923</v>
      </c>
      <c r="I46" s="18">
        <v>0.43990573212633999</v>
      </c>
      <c r="J46" s="18">
        <v>0.43990573291498075</v>
      </c>
      <c r="K46" s="18">
        <v>14.554416754724469</v>
      </c>
      <c r="L46" s="18">
        <v>0.43990573434215985</v>
      </c>
      <c r="M46" s="18">
        <v>14.554416755295378</v>
      </c>
      <c r="N46" s="18">
        <v>0.43990578648318779</v>
      </c>
      <c r="O46" s="18">
        <v>0.4399057839744358</v>
      </c>
      <c r="P46" s="18">
        <v>0.43990573672243038</v>
      </c>
      <c r="Q46" s="18">
        <v>14.554416726886082</v>
      </c>
      <c r="R46" s="18">
        <v>0.43990573839174557</v>
      </c>
      <c r="S46" s="18">
        <v>14.554416722971313</v>
      </c>
      <c r="T46" s="18">
        <v>0.43990573202647143</v>
      </c>
      <c r="U46" s="18">
        <v>14.554416641415122</v>
      </c>
      <c r="V46" s="18">
        <v>0.43990573933688021</v>
      </c>
      <c r="W46" s="18">
        <v>0.4399057388680499</v>
      </c>
      <c r="X46" s="18">
        <v>0.43990573917006448</v>
      </c>
      <c r="Y46" s="18">
        <v>14.55441672547089</v>
      </c>
      <c r="Z46" s="18">
        <v>14.554416759298865</v>
      </c>
      <c r="AA46" s="18">
        <v>17.026850730427416</v>
      </c>
      <c r="AB46" s="18">
        <v>14.55441662352516</v>
      </c>
      <c r="AC46" s="18">
        <v>0.43990573984916936</v>
      </c>
      <c r="AD46" s="18">
        <v>14.554416756917874</v>
      </c>
      <c r="AE46" s="18">
        <v>14.554416720544092</v>
      </c>
      <c r="AF46" s="18">
        <v>0.43990573054362031</v>
      </c>
      <c r="AG46" s="18">
        <v>14.554416753318169</v>
      </c>
    </row>
    <row r="47" spans="1:33" x14ac:dyDescent="0.25">
      <c r="A47" s="11"/>
      <c r="B47" s="11">
        <v>11</v>
      </c>
      <c r="C47" s="18">
        <v>0.72503018404360964</v>
      </c>
      <c r="D47" s="18">
        <v>0.72503016305694912</v>
      </c>
      <c r="E47" s="18">
        <v>0.72503016571597978</v>
      </c>
      <c r="F47" s="18">
        <v>0.72503018621312476</v>
      </c>
      <c r="G47" s="18">
        <v>0.72503018344359693</v>
      </c>
      <c r="H47" s="18">
        <v>0.72503018603801594</v>
      </c>
      <c r="I47" s="18">
        <v>0.72503018063966329</v>
      </c>
      <c r="J47" s="18">
        <v>0.72503017860882324</v>
      </c>
      <c r="K47" s="18">
        <v>0.72503017837307449</v>
      </c>
      <c r="L47" s="18">
        <v>0.72503018337586989</v>
      </c>
      <c r="M47" s="18">
        <v>0.72503018870217673</v>
      </c>
      <c r="N47" s="18">
        <v>0.72503018063155633</v>
      </c>
      <c r="O47" s="18">
        <v>0.72503017820263693</v>
      </c>
      <c r="P47" s="18">
        <v>0.72503018070752434</v>
      </c>
      <c r="Q47" s="18">
        <v>0.72503018325388091</v>
      </c>
      <c r="R47" s="18">
        <v>0.72503019408624647</v>
      </c>
      <c r="S47" s="18">
        <v>0.72503014648912767</v>
      </c>
      <c r="T47" s="18">
        <v>0.7250301806503664</v>
      </c>
      <c r="U47" s="18">
        <v>0.72503019873751451</v>
      </c>
      <c r="V47" s="18">
        <v>0.72503018578529488</v>
      </c>
      <c r="W47" s="18">
        <v>0.72503020322079381</v>
      </c>
      <c r="X47" s="18">
        <v>0.72503017573666251</v>
      </c>
      <c r="Y47" s="18">
        <v>9.0364408477420568</v>
      </c>
      <c r="Z47" s="18">
        <v>9.0364408510211174</v>
      </c>
      <c r="AA47" s="18">
        <v>10.355721021852938</v>
      </c>
      <c r="AB47" s="18">
        <v>9.0364408542395882</v>
      </c>
      <c r="AC47" s="18">
        <v>0.7250301850983234</v>
      </c>
      <c r="AD47" s="18">
        <v>0.72503018325408941</v>
      </c>
      <c r="AE47" s="18">
        <v>0.72503018249956497</v>
      </c>
      <c r="AF47" s="18">
        <v>0.7250301768064138</v>
      </c>
      <c r="AG47" s="18">
        <v>0.72503018372145767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11</vt:i4>
      </vt:variant>
    </vt:vector>
  </HeadingPairs>
  <TitlesOfParts>
    <vt:vector size="16" baseType="lpstr">
      <vt:lpstr>水位</vt:lpstr>
      <vt:lpstr>流量</vt:lpstr>
      <vt:lpstr>水电出力</vt:lpstr>
      <vt:lpstr>系统统计</vt:lpstr>
      <vt:lpstr>火电数据</vt:lpstr>
      <vt:lpstr>calThermal</vt:lpstr>
      <vt:lpstr>emission</vt:lpstr>
      <vt:lpstr>fuelUsed</vt:lpstr>
      <vt:lpstr>gen_T</vt:lpstr>
      <vt:lpstr>initial_all_head</vt:lpstr>
      <vt:lpstr>initial_all_zdown</vt:lpstr>
      <vt:lpstr>initial_all_zup</vt:lpstr>
      <vt:lpstr>initial_calHydro</vt:lpstr>
      <vt:lpstr>initial_output</vt:lpstr>
      <vt:lpstr>initial_p_release</vt:lpstr>
      <vt:lpstr>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2018-03-15T01:26:51Z</dcterms:modified>
</cp:coreProperties>
</file>