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36" yWindow="108" windowWidth="19200" windowHeight="11640"/>
  </bookViews>
  <sheets>
    <sheet name="水位" sheetId="4" r:id="rId1"/>
    <sheet name="流量" sheetId="6" r:id="rId2"/>
    <sheet name="水电出力" sheetId="7" r:id="rId3"/>
    <sheet name="系统统计" sheetId="10" r:id="rId4"/>
    <sheet name="火电数据" sheetId="8" r:id="rId5"/>
  </sheets>
  <definedNames>
    <definedName name="calThermal">系统统计!$D$3:$D$33</definedName>
    <definedName name="emission">火电数据!$C$37:$AG$47</definedName>
    <definedName name="fuelUsed">火电数据!$C$33:$AG$33</definedName>
    <definedName name="gen_T">火电数据!$C$3:$AG$13</definedName>
    <definedName name="initial_all_head">水位!$B$91:$AF$132</definedName>
    <definedName name="initial_all_zdown">水位!$B$47:$AF$88</definedName>
    <definedName name="initial_all_zup">水位!$B$3:$AF$44</definedName>
    <definedName name="initial_calHydro">系统统计!$C$3:$C$33</definedName>
    <definedName name="initial_output">水电出力!$B$2:$AF$43</definedName>
    <definedName name="initial_p_release">流量!$B$4:$AF$45</definedName>
    <definedName name="load">系统统计!$B$3:$B$33</definedName>
  </definedNames>
  <calcPr calcId="152511"/>
</workbook>
</file>

<file path=xl/calcChain.xml><?xml version="1.0" encoding="utf-8"?>
<calcChain xmlns="http://schemas.openxmlformats.org/spreadsheetml/2006/main">
  <c r="D17" i="8" l="1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C18" i="8"/>
  <c r="C19" i="8"/>
  <c r="C20" i="8"/>
  <c r="C21" i="8"/>
  <c r="C22" i="8"/>
  <c r="C23" i="8"/>
  <c r="C24" i="8"/>
  <c r="C25" i="8"/>
  <c r="C26" i="8"/>
  <c r="C27" i="8"/>
  <c r="C17" i="8"/>
  <c r="C44" i="7" l="1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4" i="7"/>
  <c r="D36" i="8" l="1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C36" i="8"/>
  <c r="A36" i="8" l="1"/>
  <c r="A33" i="8" l="1"/>
</calcChain>
</file>

<file path=xl/sharedStrings.xml><?xml version="1.0" encoding="utf-8"?>
<sst xmlns="http://schemas.openxmlformats.org/spreadsheetml/2006/main" count="10" uniqueCount="10">
  <si>
    <t>下游水位：米</t>
    <phoneticPr fontId="1" type="noConversion"/>
  </si>
  <si>
    <t>水头：m</t>
    <phoneticPr fontId="1" type="noConversion"/>
  </si>
  <si>
    <t>发电流量</t>
    <phoneticPr fontId="1" type="noConversion"/>
  </si>
  <si>
    <t>上游水位：</t>
  </si>
  <si>
    <t>load</t>
    <phoneticPr fontId="1" type="noConversion"/>
  </si>
  <si>
    <t>hydro</t>
    <phoneticPr fontId="1" type="noConversion"/>
  </si>
  <si>
    <t>calThermal</t>
  </si>
  <si>
    <t>煤耗</t>
    <phoneticPr fontId="1" type="noConversion"/>
  </si>
  <si>
    <t>排放</t>
    <phoneticPr fontId="1" type="noConversion"/>
  </si>
  <si>
    <t>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</si>
</sst>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0_ "/>
    <numFmt numFmtId="178" formatCode="0.000_);[Red]\(0.000\)"/>
    <numFmt numFmtId="179" formatCode="0.0_ "/>
    <numFmt numFmtId="180" formatCode="0_);[Red]\(0\)"/>
    <numFmt numFmtId="181" formatCode="0.0_);[Red]\(0.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1" fontId="0" fillId="0" borderId="0" xfId="0" applyNumberFormat="1" applyFill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81" fontId="0" fillId="0" borderId="0" xfId="0" applyNumberFormat="1" applyFill="1">
      <alignment vertical="center"/>
    </xf>
    <xf numFmtId="18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9" fontId="0" fillId="0" borderId="0" xfId="0" applyNumberFormat="1" applyFill="1">
      <alignment vertical="center"/>
    </xf>
    <xf numFmtId="178" fontId="0" fillId="0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9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3" sqref="A3"/>
      <selection pane="bottomRight" activeCell="F6" sqref="F6"/>
    </sheetView>
  </sheetViews>
  <sheetFormatPr defaultRowHeight="14.4" x14ac:dyDescent="0.25"/>
  <cols>
    <col min="1" max="1" width="11.6640625" style="10" bestFit="1" customWidth="1"/>
    <col min="2" max="6" width="11.6640625" style="11" customWidth="1"/>
    <col min="7" max="7" width="12.77734375" style="11" bestFit="1" customWidth="1"/>
    <col min="8" max="8" width="12.77734375" style="19" bestFit="1" customWidth="1"/>
    <col min="9" max="9" width="13" style="11" bestFit="1" customWidth="1"/>
    <col min="10" max="32" width="12.77734375" style="11" bestFit="1" customWidth="1"/>
    <col min="33" max="40" width="12.77734375" style="10" bestFit="1" customWidth="1"/>
    <col min="41" max="16384" width="8.88671875" style="10"/>
  </cols>
  <sheetData>
    <row r="1" spans="1:38" x14ac:dyDescent="0.25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</row>
    <row r="2" spans="1:38" ht="15.6" x14ac:dyDescent="0.25">
      <c r="A2" s="2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8" x14ac:dyDescent="0.25">
      <c r="A3" s="11">
        <v>1</v>
      </c>
      <c r="B3" s="8">
        <v>1605.1536479596955</v>
      </c>
      <c r="C3" s="8">
        <v>1605.069750111717</v>
      </c>
      <c r="D3" s="8">
        <v>1608.2316701805091</v>
      </c>
      <c r="E3" s="8">
        <v>1608.2799907984597</v>
      </c>
      <c r="F3" s="8">
        <v>1608.1394173973922</v>
      </c>
      <c r="G3" s="8">
        <v>1607.9291887764655</v>
      </c>
      <c r="H3" s="8">
        <v>1607.87380613813</v>
      </c>
      <c r="I3" s="8">
        <v>1607.7217587286475</v>
      </c>
      <c r="J3" s="8">
        <v>1610.6182828525132</v>
      </c>
      <c r="K3" s="8">
        <v>1610.4917683928745</v>
      </c>
      <c r="L3" s="8">
        <v>1609.9273832082968</v>
      </c>
      <c r="M3" s="8">
        <v>1609.7966654182233</v>
      </c>
      <c r="N3" s="8">
        <v>1609.6120383357638</v>
      </c>
      <c r="O3" s="8">
        <v>1609.4446962080199</v>
      </c>
      <c r="P3" s="8">
        <v>1609.2207936622365</v>
      </c>
      <c r="Q3" s="8">
        <v>1608.9599688498022</v>
      </c>
      <c r="R3" s="8">
        <v>1608.3211886768349</v>
      </c>
      <c r="S3" s="8">
        <v>1608.0770490121431</v>
      </c>
      <c r="T3" s="8">
        <v>1610.786830660734</v>
      </c>
      <c r="U3" s="8">
        <v>1610.4453019668995</v>
      </c>
      <c r="V3" s="8">
        <v>1613.0583451057089</v>
      </c>
      <c r="W3" s="8">
        <v>1612.7587363824296</v>
      </c>
      <c r="X3" s="8">
        <v>1612.4026626018308</v>
      </c>
      <c r="Y3" s="8">
        <v>1611.6444773555238</v>
      </c>
      <c r="Z3" s="8">
        <v>1610.9567566223443</v>
      </c>
      <c r="AA3" s="8">
        <v>1610.411914616486</v>
      </c>
      <c r="AB3" s="8">
        <v>1612.8898400672019</v>
      </c>
      <c r="AC3" s="8">
        <v>1612.4544227992462</v>
      </c>
      <c r="AD3" s="8">
        <v>1614.9032664974768</v>
      </c>
      <c r="AE3" s="8">
        <v>1604.9999999996448</v>
      </c>
      <c r="AF3" s="8">
        <v>1604.9999999996508</v>
      </c>
      <c r="AG3" s="12"/>
      <c r="AH3" s="12"/>
      <c r="AI3" s="8"/>
      <c r="AJ3" s="8"/>
      <c r="AK3" s="12"/>
      <c r="AL3" s="12"/>
    </row>
    <row r="4" spans="1:38" x14ac:dyDescent="0.25">
      <c r="A4" s="11">
        <v>2</v>
      </c>
      <c r="B4" s="8">
        <v>1494.2999999967578</v>
      </c>
      <c r="C4" s="8">
        <v>1494.2999999967619</v>
      </c>
      <c r="D4" s="8">
        <v>1494.2999999967578</v>
      </c>
      <c r="E4" s="8">
        <v>1494.2999999967578</v>
      </c>
      <c r="F4" s="8">
        <v>1494.2999999967615</v>
      </c>
      <c r="G4" s="8">
        <v>1494.2999999967578</v>
      </c>
      <c r="H4" s="8">
        <v>1494.2999999967651</v>
      </c>
      <c r="I4" s="8">
        <v>1494.2999999967578</v>
      </c>
      <c r="J4" s="8">
        <v>1494.2999999967615</v>
      </c>
      <c r="K4" s="8">
        <v>1494.2999999967615</v>
      </c>
      <c r="L4" s="8">
        <v>1494.2999999967615</v>
      </c>
      <c r="M4" s="8">
        <v>1494.2999999967615</v>
      </c>
      <c r="N4" s="8">
        <v>1494.2999999967651</v>
      </c>
      <c r="O4" s="8">
        <v>1494.2999999967619</v>
      </c>
      <c r="P4" s="8">
        <v>1494.2999999967619</v>
      </c>
      <c r="Q4" s="8">
        <v>1494.2999999967578</v>
      </c>
      <c r="R4" s="8">
        <v>1494.2999999967578</v>
      </c>
      <c r="S4" s="8">
        <v>1494.2999999967651</v>
      </c>
      <c r="T4" s="8">
        <v>1494.2999999967578</v>
      </c>
      <c r="U4" s="8">
        <v>1494.2999999967651</v>
      </c>
      <c r="V4" s="8">
        <v>1494.2999999967619</v>
      </c>
      <c r="W4" s="8">
        <v>1494.2999999967615</v>
      </c>
      <c r="X4" s="8">
        <v>1494.2999999967578</v>
      </c>
      <c r="Y4" s="8">
        <v>1494.2999999967615</v>
      </c>
      <c r="Z4" s="8">
        <v>1494.2999999967578</v>
      </c>
      <c r="AA4" s="8">
        <v>1494.2999999967578</v>
      </c>
      <c r="AB4" s="8">
        <v>1494.2999999967578</v>
      </c>
      <c r="AC4" s="8">
        <v>1494.2999999967615</v>
      </c>
      <c r="AD4" s="8">
        <v>1494.2999999967578</v>
      </c>
      <c r="AE4" s="8">
        <v>1494.2999999967578</v>
      </c>
      <c r="AF4" s="8">
        <v>1494.2999999967651</v>
      </c>
      <c r="AG4" s="12"/>
      <c r="AH4" s="12"/>
      <c r="AI4" s="8"/>
      <c r="AJ4" s="8"/>
      <c r="AK4" s="12"/>
      <c r="AL4" s="12"/>
    </row>
    <row r="5" spans="1:38" x14ac:dyDescent="0.25">
      <c r="A5" s="11">
        <v>3</v>
      </c>
      <c r="B5" s="8">
        <v>1415.9633984640989</v>
      </c>
      <c r="C5" s="8">
        <v>1415.8987092944483</v>
      </c>
      <c r="D5" s="8">
        <v>1414.4441423756043</v>
      </c>
      <c r="E5" s="8">
        <v>1414.4525188534856</v>
      </c>
      <c r="F5" s="8">
        <v>1414.6451930778894</v>
      </c>
      <c r="G5" s="8">
        <v>1414.6327526468967</v>
      </c>
      <c r="H5" s="8">
        <v>1414.9398262408495</v>
      </c>
      <c r="I5" s="8">
        <v>1414.8905107337346</v>
      </c>
      <c r="J5" s="8">
        <v>1413.2886569943703</v>
      </c>
      <c r="K5" s="8">
        <v>1413.0548932669842</v>
      </c>
      <c r="L5" s="8">
        <v>1413.1317825523843</v>
      </c>
      <c r="M5" s="8">
        <v>1412.9252482500599</v>
      </c>
      <c r="N5" s="8">
        <v>1412.6796438797894</v>
      </c>
      <c r="O5" s="8">
        <v>1412.4813915022401</v>
      </c>
      <c r="P5" s="8">
        <v>1412.2948585638621</v>
      </c>
      <c r="Q5" s="8">
        <v>1412.104616362177</v>
      </c>
      <c r="R5" s="8">
        <v>1412.1607719874389</v>
      </c>
      <c r="S5" s="8">
        <v>1411.9955360101162</v>
      </c>
      <c r="T5" s="8">
        <v>1409.577860867224</v>
      </c>
      <c r="U5" s="8">
        <v>1409.274160514728</v>
      </c>
      <c r="V5" s="8">
        <v>1406.616074987131</v>
      </c>
      <c r="W5" s="8">
        <v>1406.1320603442243</v>
      </c>
      <c r="X5" s="8">
        <v>1403.8704839243578</v>
      </c>
      <c r="Y5" s="8">
        <v>1402.0307162380566</v>
      </c>
      <c r="Z5" s="8">
        <v>1400.1598143427102</v>
      </c>
      <c r="AA5" s="8">
        <v>1401.2921985057417</v>
      </c>
      <c r="AB5" s="8">
        <v>1400.4172960271183</v>
      </c>
      <c r="AC5" s="8">
        <v>1399.593422969916</v>
      </c>
      <c r="AD5" s="8">
        <v>1398.7698109751818</v>
      </c>
      <c r="AE5" s="8">
        <v>1408.3045518736535</v>
      </c>
      <c r="AF5" s="8">
        <v>1409.4678971647954</v>
      </c>
      <c r="AG5" s="12"/>
      <c r="AH5" s="12"/>
      <c r="AI5" s="8"/>
      <c r="AJ5" s="8"/>
      <c r="AK5" s="12"/>
      <c r="AL5" s="12"/>
    </row>
    <row r="6" spans="1:38" x14ac:dyDescent="0.25">
      <c r="A6" s="11">
        <v>4</v>
      </c>
      <c r="B6" s="8">
        <v>1296.5399999873355</v>
      </c>
      <c r="C6" s="8">
        <v>1296.5399999873352</v>
      </c>
      <c r="D6" s="8">
        <v>1296.5399999873334</v>
      </c>
      <c r="E6" s="8">
        <v>1296.5399999873334</v>
      </c>
      <c r="F6" s="8">
        <v>1296.5399999873334</v>
      </c>
      <c r="G6" s="8">
        <v>1296.5399999873334</v>
      </c>
      <c r="H6" s="8">
        <v>1296.5399999873355</v>
      </c>
      <c r="I6" s="8">
        <v>1296.5399999873334</v>
      </c>
      <c r="J6" s="8">
        <v>1296.5399999873352</v>
      </c>
      <c r="K6" s="8">
        <v>1296.5399999873334</v>
      </c>
      <c r="L6" s="8">
        <v>1296.5399999873334</v>
      </c>
      <c r="M6" s="8">
        <v>1296.5399999873352</v>
      </c>
      <c r="N6" s="8">
        <v>1296.5399999873334</v>
      </c>
      <c r="O6" s="8">
        <v>1296.5399999873355</v>
      </c>
      <c r="P6" s="8">
        <v>1296.5399999873334</v>
      </c>
      <c r="Q6" s="8">
        <v>1296.5399999873371</v>
      </c>
      <c r="R6" s="8">
        <v>1296.5399999873334</v>
      </c>
      <c r="S6" s="8">
        <v>1296.5399999873355</v>
      </c>
      <c r="T6" s="8">
        <v>1296.5399999873334</v>
      </c>
      <c r="U6" s="8">
        <v>1296.5399999873334</v>
      </c>
      <c r="V6" s="8">
        <v>1296.5399999873352</v>
      </c>
      <c r="W6" s="8">
        <v>1296.5399999873334</v>
      </c>
      <c r="X6" s="8">
        <v>1296.5399999873334</v>
      </c>
      <c r="Y6" s="8">
        <v>1296.5399999873334</v>
      </c>
      <c r="Z6" s="8">
        <v>1296.5399999873355</v>
      </c>
      <c r="AA6" s="8">
        <v>1296.539999987348</v>
      </c>
      <c r="AB6" s="8">
        <v>1296.5399999873334</v>
      </c>
      <c r="AC6" s="8">
        <v>1296.5399999873334</v>
      </c>
      <c r="AD6" s="8">
        <v>1296.5399999873334</v>
      </c>
      <c r="AE6" s="8">
        <v>1296.5399999873334</v>
      </c>
      <c r="AF6" s="8">
        <v>1296.5399999873355</v>
      </c>
      <c r="AG6" s="12"/>
      <c r="AH6" s="12"/>
      <c r="AI6" s="8"/>
      <c r="AJ6" s="8"/>
      <c r="AK6" s="12"/>
      <c r="AL6" s="12"/>
    </row>
    <row r="7" spans="1:38" x14ac:dyDescent="0.25">
      <c r="A7" s="11">
        <v>5</v>
      </c>
      <c r="B7" s="8">
        <v>1222.6297505326688</v>
      </c>
      <c r="C7" s="8">
        <v>1222.8674483723016</v>
      </c>
      <c r="D7" s="8">
        <v>1221.6334523834928</v>
      </c>
      <c r="E7" s="8">
        <v>1222.0078738900688</v>
      </c>
      <c r="F7" s="8">
        <v>1222.4804353072432</v>
      </c>
      <c r="G7" s="8">
        <v>1222.9999999880315</v>
      </c>
      <c r="H7" s="8">
        <v>1217.1314308147942</v>
      </c>
      <c r="I7" s="8">
        <v>1217.6821062021268</v>
      </c>
      <c r="J7" s="8">
        <v>1218.1605912136306</v>
      </c>
      <c r="K7" s="8">
        <v>1218.8271531001074</v>
      </c>
      <c r="L7" s="8">
        <v>1219.4418598589714</v>
      </c>
      <c r="M7" s="8">
        <v>1220.182962526342</v>
      </c>
      <c r="N7" s="8">
        <v>1220.8476727391435</v>
      </c>
      <c r="O7" s="8">
        <v>1221.5867671839114</v>
      </c>
      <c r="P7" s="8">
        <v>1222.3521049146041</v>
      </c>
      <c r="Q7" s="8">
        <v>1222.9999999880315</v>
      </c>
      <c r="R7" s="8">
        <v>1217.1065717607908</v>
      </c>
      <c r="S7" s="8">
        <v>1217.7683580888165</v>
      </c>
      <c r="T7" s="8">
        <v>1218.4755789101355</v>
      </c>
      <c r="U7" s="8">
        <v>1218.9181439820291</v>
      </c>
      <c r="V7" s="8">
        <v>1219.5085909655907</v>
      </c>
      <c r="W7" s="8">
        <v>1219.7351763006229</v>
      </c>
      <c r="X7" s="8">
        <v>1220.695471474012</v>
      </c>
      <c r="Y7" s="8">
        <v>1221.6365505629308</v>
      </c>
      <c r="Z7" s="8">
        <v>1222.5659202385141</v>
      </c>
      <c r="AA7" s="8">
        <v>1222.695114695018</v>
      </c>
      <c r="AB7" s="8">
        <v>1222.5101954777551</v>
      </c>
      <c r="AC7" s="8">
        <v>1222.9999999880315</v>
      </c>
      <c r="AD7" s="8">
        <v>1222.8381464701438</v>
      </c>
      <c r="AE7" s="8">
        <v>1222.4662451509441</v>
      </c>
      <c r="AF7" s="8">
        <v>1216.209490157041</v>
      </c>
      <c r="AG7" s="12"/>
      <c r="AH7" s="12"/>
      <c r="AI7" s="8"/>
      <c r="AJ7" s="8"/>
      <c r="AK7" s="12"/>
      <c r="AL7" s="12"/>
    </row>
    <row r="8" spans="1:38" x14ac:dyDescent="0.25">
      <c r="A8" s="11">
        <v>6</v>
      </c>
      <c r="B8" s="8">
        <v>1127.146712972208</v>
      </c>
      <c r="C8" s="8">
        <v>1126.9563830500717</v>
      </c>
      <c r="D8" s="8">
        <v>1128.1919968785428</v>
      </c>
      <c r="E8" s="8">
        <v>1127.8750975046294</v>
      </c>
      <c r="F8" s="8">
        <v>1127.6100574798234</v>
      </c>
      <c r="G8" s="8">
        <v>1127.3156074321198</v>
      </c>
      <c r="H8" s="8">
        <v>1133.9999998074045</v>
      </c>
      <c r="I8" s="8">
        <v>1133.8414645100099</v>
      </c>
      <c r="J8" s="8">
        <v>1133.640863453905</v>
      </c>
      <c r="K8" s="8">
        <v>1133.4843363358916</v>
      </c>
      <c r="L8" s="8">
        <v>1133.2946896349154</v>
      </c>
      <c r="M8" s="8">
        <v>1133.1750998038417</v>
      </c>
      <c r="N8" s="8">
        <v>1133.0376012723966</v>
      </c>
      <c r="O8" s="8">
        <v>1132.8486293445787</v>
      </c>
      <c r="P8" s="8">
        <v>1127.4371314967541</v>
      </c>
      <c r="Q8" s="8">
        <v>1127.1139411283573</v>
      </c>
      <c r="R8" s="8">
        <v>1133.9999998074045</v>
      </c>
      <c r="S8" s="8">
        <v>1133.8172909647396</v>
      </c>
      <c r="T8" s="8">
        <v>1129.7182054564701</v>
      </c>
      <c r="U8" s="8">
        <v>1129.5376230412824</v>
      </c>
      <c r="V8" s="8">
        <v>1129.2647875569778</v>
      </c>
      <c r="W8" s="8">
        <v>1129.4412667324257</v>
      </c>
      <c r="X8" s="8">
        <v>1129.2284534701751</v>
      </c>
      <c r="Y8" s="8">
        <v>1128.9312576216928</v>
      </c>
      <c r="Z8" s="8">
        <v>1128.7058456831855</v>
      </c>
      <c r="AA8" s="8">
        <v>1128.4161301333741</v>
      </c>
      <c r="AB8" s="8">
        <v>1128.2636706387007</v>
      </c>
      <c r="AC8" s="8">
        <v>1127.9691903946105</v>
      </c>
      <c r="AD8" s="8">
        <v>1127.7534211789266</v>
      </c>
      <c r="AE8" s="8">
        <v>1127.5414274459679</v>
      </c>
      <c r="AF8" s="8">
        <v>1133.9999998074054</v>
      </c>
      <c r="AG8" s="12"/>
      <c r="AH8" s="12"/>
      <c r="AI8" s="8"/>
      <c r="AJ8" s="8"/>
      <c r="AK8" s="12"/>
      <c r="AL8" s="12"/>
    </row>
    <row r="9" spans="1:38" x14ac:dyDescent="0.25">
      <c r="A9" s="11">
        <v>7</v>
      </c>
      <c r="B9" s="8">
        <v>2220.0256972037409</v>
      </c>
      <c r="C9" s="8">
        <v>2220.0275885286178</v>
      </c>
      <c r="D9" s="8">
        <v>2220.0574826805628</v>
      </c>
      <c r="E9" s="8">
        <v>2220.0342725168443</v>
      </c>
      <c r="F9" s="8">
        <v>2220.0612696266267</v>
      </c>
      <c r="G9" s="8">
        <v>2220.1391269482983</v>
      </c>
      <c r="H9" s="8">
        <v>2220.1518209070432</v>
      </c>
      <c r="I9" s="8">
        <v>2220.1465226586879</v>
      </c>
      <c r="J9" s="8">
        <v>2220.2167877259885</v>
      </c>
      <c r="K9" s="8">
        <v>2220.2277102801127</v>
      </c>
      <c r="L9" s="8">
        <v>2220.1928517143001</v>
      </c>
      <c r="M9" s="8">
        <v>2220.190549172748</v>
      </c>
      <c r="N9" s="8">
        <v>2220.1503345314982</v>
      </c>
      <c r="O9" s="8">
        <v>2220.1053524858103</v>
      </c>
      <c r="P9" s="8">
        <v>2220.0909822551284</v>
      </c>
      <c r="Q9" s="8">
        <v>2220.0880890234462</v>
      </c>
      <c r="R9" s="8">
        <v>2220.0995634719829</v>
      </c>
      <c r="S9" s="8">
        <v>2220.0654524444171</v>
      </c>
      <c r="T9" s="8">
        <v>2220.028992000689</v>
      </c>
      <c r="U9" s="8">
        <v>2220.0392479896341</v>
      </c>
      <c r="V9" s="8">
        <v>2220.0471166912903</v>
      </c>
      <c r="W9" s="8">
        <v>2220.0967825171383</v>
      </c>
      <c r="X9" s="8">
        <v>2220.1106563250128</v>
      </c>
      <c r="Y9" s="8">
        <v>2220.0531278352973</v>
      </c>
      <c r="Z9" s="8">
        <v>2220.0619473072229</v>
      </c>
      <c r="AA9" s="8">
        <v>2220.0746080091644</v>
      </c>
      <c r="AB9" s="8">
        <v>2220.095056233522</v>
      </c>
      <c r="AC9" s="8">
        <v>2220.2625615295478</v>
      </c>
      <c r="AD9" s="8">
        <v>2220.2229529931651</v>
      </c>
      <c r="AE9" s="8">
        <v>2220.179793041108</v>
      </c>
      <c r="AF9" s="8">
        <v>2220.157586238468</v>
      </c>
      <c r="AG9" s="12"/>
      <c r="AH9" s="12"/>
      <c r="AI9" s="8"/>
      <c r="AJ9" s="8"/>
      <c r="AK9" s="12"/>
      <c r="AL9" s="12"/>
    </row>
    <row r="10" spans="1:38" x14ac:dyDescent="0.25">
      <c r="A10" s="11">
        <v>8</v>
      </c>
      <c r="B10" s="8">
        <v>2099.4400000000023</v>
      </c>
      <c r="C10" s="8">
        <v>2099.44</v>
      </c>
      <c r="D10" s="8">
        <v>2099.44</v>
      </c>
      <c r="E10" s="8">
        <v>2099.4400000000023</v>
      </c>
      <c r="F10" s="8">
        <v>2099.4400000000005</v>
      </c>
      <c r="G10" s="8">
        <v>2099.44</v>
      </c>
      <c r="H10" s="8">
        <v>2099.44</v>
      </c>
      <c r="I10" s="8">
        <v>2099.4400000000023</v>
      </c>
      <c r="J10" s="8">
        <v>2099.44</v>
      </c>
      <c r="K10" s="8">
        <v>2099.4400000000023</v>
      </c>
      <c r="L10" s="8">
        <v>2099.4400000000023</v>
      </c>
      <c r="M10" s="8">
        <v>2099.4400000000023</v>
      </c>
      <c r="N10" s="8">
        <v>2099.4399999999987</v>
      </c>
      <c r="O10" s="8">
        <v>2099.4400000000023</v>
      </c>
      <c r="P10" s="8">
        <v>2099.4400000000023</v>
      </c>
      <c r="Q10" s="8">
        <v>2099.4400000000005</v>
      </c>
      <c r="R10" s="8">
        <v>2099.44</v>
      </c>
      <c r="S10" s="8">
        <v>2099.4400000000023</v>
      </c>
      <c r="T10" s="8">
        <v>2099.4400000000023</v>
      </c>
      <c r="U10" s="8">
        <v>2099.4400000000023</v>
      </c>
      <c r="V10" s="8">
        <v>2099.4400000000023</v>
      </c>
      <c r="W10" s="8">
        <v>2099.44</v>
      </c>
      <c r="X10" s="8">
        <v>2099.4400000000023</v>
      </c>
      <c r="Y10" s="8">
        <v>2099.4400000000023</v>
      </c>
      <c r="Z10" s="8">
        <v>2099.4400000000023</v>
      </c>
      <c r="AA10" s="8">
        <v>2099.4400000000023</v>
      </c>
      <c r="AB10" s="8">
        <v>2099.4400000000023</v>
      </c>
      <c r="AC10" s="8">
        <v>2099.4400000000023</v>
      </c>
      <c r="AD10" s="8">
        <v>2099.4400000000023</v>
      </c>
      <c r="AE10" s="8">
        <v>2099.4400000000023</v>
      </c>
      <c r="AF10" s="8">
        <v>2099.4400000000023</v>
      </c>
      <c r="AG10" s="12"/>
      <c r="AH10" s="12"/>
      <c r="AI10" s="8"/>
      <c r="AJ10" s="8"/>
      <c r="AK10" s="12"/>
      <c r="AL10" s="12"/>
    </row>
    <row r="11" spans="1:38" x14ac:dyDescent="0.25">
      <c r="A11" s="11">
        <v>9</v>
      </c>
      <c r="B11" s="8">
        <v>2017.429999999993</v>
      </c>
      <c r="C11" s="8">
        <v>2017.429999999993</v>
      </c>
      <c r="D11" s="8">
        <v>2017.429999999993</v>
      </c>
      <c r="E11" s="8">
        <v>2017.429999999993</v>
      </c>
      <c r="F11" s="8">
        <v>2017.43</v>
      </c>
      <c r="G11" s="8">
        <v>2017.429999999993</v>
      </c>
      <c r="H11" s="8">
        <v>2017.4300000000003</v>
      </c>
      <c r="I11" s="8">
        <v>2017.43</v>
      </c>
      <c r="J11" s="8">
        <v>2017.429999999993</v>
      </c>
      <c r="K11" s="8">
        <v>2017.429999999993</v>
      </c>
      <c r="L11" s="8">
        <v>2017.43</v>
      </c>
      <c r="M11" s="8">
        <v>2017.429999999993</v>
      </c>
      <c r="N11" s="8">
        <v>2017.429999999993</v>
      </c>
      <c r="O11" s="8">
        <v>2017.4300000000003</v>
      </c>
      <c r="P11" s="8">
        <v>2017.429999999993</v>
      </c>
      <c r="Q11" s="8">
        <v>2017.4300000000003</v>
      </c>
      <c r="R11" s="8">
        <v>2017.429999999993</v>
      </c>
      <c r="S11" s="8">
        <v>2017.4300000000003</v>
      </c>
      <c r="T11" s="8">
        <v>2017.43</v>
      </c>
      <c r="U11" s="8">
        <v>2017.4300000000003</v>
      </c>
      <c r="V11" s="8">
        <v>2017.43</v>
      </c>
      <c r="W11" s="8">
        <v>2017.43</v>
      </c>
      <c r="X11" s="8">
        <v>2017.4300000000003</v>
      </c>
      <c r="Y11" s="8">
        <v>2017.429999999993</v>
      </c>
      <c r="Z11" s="8">
        <v>2017.4300000000003</v>
      </c>
      <c r="AA11" s="8">
        <v>2017.429999999993</v>
      </c>
      <c r="AB11" s="8">
        <v>2017.4300000000003</v>
      </c>
      <c r="AC11" s="8">
        <v>2017.4300000000003</v>
      </c>
      <c r="AD11" s="8">
        <v>2017.4300000000003</v>
      </c>
      <c r="AE11" s="8">
        <v>2017.43</v>
      </c>
      <c r="AF11" s="8">
        <v>2017.429999999993</v>
      </c>
      <c r="AG11" s="12"/>
      <c r="AH11" s="12"/>
      <c r="AI11" s="8"/>
      <c r="AJ11" s="8"/>
      <c r="AK11" s="12"/>
      <c r="AL11" s="12"/>
    </row>
    <row r="12" spans="1:38" x14ac:dyDescent="0.25">
      <c r="A12" s="11">
        <v>10</v>
      </c>
      <c r="B12" s="8">
        <v>1380.82</v>
      </c>
      <c r="C12" s="8">
        <v>1380.8199999999997</v>
      </c>
      <c r="D12" s="8">
        <v>1380.820000000007</v>
      </c>
      <c r="E12" s="8">
        <v>1380.820000000007</v>
      </c>
      <c r="F12" s="8">
        <v>1380.820000000007</v>
      </c>
      <c r="G12" s="8">
        <v>1380.820000000007</v>
      </c>
      <c r="H12" s="8">
        <v>1380.8199999999997</v>
      </c>
      <c r="I12" s="8">
        <v>1380.8199999999997</v>
      </c>
      <c r="J12" s="8">
        <v>1380.820000000007</v>
      </c>
      <c r="K12" s="8">
        <v>1380.82</v>
      </c>
      <c r="L12" s="8">
        <v>1380.820000000007</v>
      </c>
      <c r="M12" s="8">
        <v>1380.820000000007</v>
      </c>
      <c r="N12" s="8">
        <v>1380.8199999999997</v>
      </c>
      <c r="O12" s="8">
        <v>1380.82</v>
      </c>
      <c r="P12" s="8">
        <v>1380.8199999999997</v>
      </c>
      <c r="Q12" s="8">
        <v>1380.8199999999997</v>
      </c>
      <c r="R12" s="8">
        <v>1380.8199999999997</v>
      </c>
      <c r="S12" s="8">
        <v>1380.820000000007</v>
      </c>
      <c r="T12" s="8">
        <v>1380.82</v>
      </c>
      <c r="U12" s="8">
        <v>1380.820000000007</v>
      </c>
      <c r="V12" s="8">
        <v>1380.820000000007</v>
      </c>
      <c r="W12" s="8">
        <v>1380.820000000007</v>
      </c>
      <c r="X12" s="8">
        <v>1380.82</v>
      </c>
      <c r="Y12" s="8">
        <v>1380.820000000007</v>
      </c>
      <c r="Z12" s="8">
        <v>1380.8199999999997</v>
      </c>
      <c r="AA12" s="8">
        <v>1380.8199999999997</v>
      </c>
      <c r="AB12" s="8">
        <v>1380.820000000007</v>
      </c>
      <c r="AC12" s="8">
        <v>1380.8199999999997</v>
      </c>
      <c r="AD12" s="8">
        <v>1380.8199999999997</v>
      </c>
      <c r="AE12" s="8">
        <v>1380.820000000007</v>
      </c>
      <c r="AF12" s="8">
        <v>1380.8199999999997</v>
      </c>
      <c r="AG12" s="12"/>
      <c r="AH12" s="12"/>
      <c r="AI12" s="8"/>
      <c r="AJ12" s="8"/>
      <c r="AK12" s="12"/>
      <c r="AL12" s="12"/>
    </row>
    <row r="13" spans="1:38" x14ac:dyDescent="0.25">
      <c r="A13" s="11">
        <v>11</v>
      </c>
      <c r="B13" s="8">
        <v>1304.8599998938444</v>
      </c>
      <c r="C13" s="8">
        <v>1304.8599998938516</v>
      </c>
      <c r="D13" s="8">
        <v>1304.8599998938444</v>
      </c>
      <c r="E13" s="8">
        <v>1304.8599998938503</v>
      </c>
      <c r="F13" s="8">
        <v>1304.8599998938498</v>
      </c>
      <c r="G13" s="8">
        <v>1304.8599998938516</v>
      </c>
      <c r="H13" s="8">
        <v>1304.8599998938516</v>
      </c>
      <c r="I13" s="8">
        <v>1304.8599998938503</v>
      </c>
      <c r="J13" s="8">
        <v>1304.8599998938444</v>
      </c>
      <c r="K13" s="8">
        <v>1304.8599998938516</v>
      </c>
      <c r="L13" s="8">
        <v>1304.8599998938498</v>
      </c>
      <c r="M13" s="8">
        <v>1304.8599998938444</v>
      </c>
      <c r="N13" s="8">
        <v>1304.8599998938516</v>
      </c>
      <c r="O13" s="8">
        <v>1304.8599998938444</v>
      </c>
      <c r="P13" s="8">
        <v>1304.8599998938516</v>
      </c>
      <c r="Q13" s="8">
        <v>1304.8599998938516</v>
      </c>
      <c r="R13" s="8">
        <v>1304.8599998938444</v>
      </c>
      <c r="S13" s="8">
        <v>1304.8599998938516</v>
      </c>
      <c r="T13" s="8">
        <v>1304.8599998938503</v>
      </c>
      <c r="U13" s="8">
        <v>1304.8599998938516</v>
      </c>
      <c r="V13" s="8">
        <v>1304.8599998938516</v>
      </c>
      <c r="W13" s="8">
        <v>1304.8599998938516</v>
      </c>
      <c r="X13" s="8">
        <v>1304.8599998938516</v>
      </c>
      <c r="Y13" s="8">
        <v>1304.8599998938444</v>
      </c>
      <c r="Z13" s="8">
        <v>1304.8599998938444</v>
      </c>
      <c r="AA13" s="8">
        <v>1304.8599998938516</v>
      </c>
      <c r="AB13" s="8">
        <v>1304.8599998938444</v>
      </c>
      <c r="AC13" s="8">
        <v>1304.8599998938503</v>
      </c>
      <c r="AD13" s="8">
        <v>1304.8599998938516</v>
      </c>
      <c r="AE13" s="8">
        <v>1304.8599998938516</v>
      </c>
      <c r="AF13" s="8">
        <v>1304.8599998938516</v>
      </c>
      <c r="AG13" s="12"/>
      <c r="AH13" s="12"/>
      <c r="AI13" s="8"/>
      <c r="AJ13" s="8"/>
      <c r="AK13" s="12"/>
      <c r="AL13" s="12"/>
    </row>
    <row r="14" spans="1:38" x14ac:dyDescent="0.25">
      <c r="A14" s="11">
        <v>12</v>
      </c>
      <c r="B14" s="8">
        <v>1221.4263885960095</v>
      </c>
      <c r="C14" s="8">
        <v>1221.3491412104513</v>
      </c>
      <c r="D14" s="8">
        <v>1221.3165583690113</v>
      </c>
      <c r="E14" s="8">
        <v>1221.194543268615</v>
      </c>
      <c r="F14" s="8">
        <v>1221.0436218063378</v>
      </c>
      <c r="G14" s="8">
        <v>1220.4746683744183</v>
      </c>
      <c r="H14" s="8">
        <v>1220.3655422440229</v>
      </c>
      <c r="I14" s="8">
        <v>1220.2060431005725</v>
      </c>
      <c r="J14" s="8">
        <v>1219.5892572949474</v>
      </c>
      <c r="K14" s="8">
        <v>1219.4589895769077</v>
      </c>
      <c r="L14" s="8">
        <v>1218.8808692175276</v>
      </c>
      <c r="M14" s="8">
        <v>1218.2597918410413</v>
      </c>
      <c r="N14" s="8">
        <v>1217.639348946776</v>
      </c>
      <c r="O14" s="8">
        <v>1217.5488382653045</v>
      </c>
      <c r="P14" s="8">
        <v>1217.4477897869128</v>
      </c>
      <c r="Q14" s="8">
        <v>1217.3522976943445</v>
      </c>
      <c r="R14" s="8">
        <v>1216.7775570219583</v>
      </c>
      <c r="S14" s="8">
        <v>1216.2623888357614</v>
      </c>
      <c r="T14" s="8">
        <v>1215.6148729605245</v>
      </c>
      <c r="U14" s="8">
        <v>1215.2448999108024</v>
      </c>
      <c r="V14" s="8">
        <v>1214.789632276282</v>
      </c>
      <c r="W14" s="8">
        <v>1214.2158563197299</v>
      </c>
      <c r="X14" s="8">
        <v>1213.5528340410306</v>
      </c>
      <c r="Y14" s="8">
        <v>1212.8659859812406</v>
      </c>
      <c r="Z14" s="8">
        <v>1212.1975944620683</v>
      </c>
      <c r="AA14" s="8">
        <v>1211.5114844112354</v>
      </c>
      <c r="AB14" s="8">
        <v>1210.8826473102472</v>
      </c>
      <c r="AC14" s="8">
        <v>1210.5319641568965</v>
      </c>
      <c r="AD14" s="8">
        <v>1209.9445414994989</v>
      </c>
      <c r="AE14" s="8">
        <v>1209.5413735326292</v>
      </c>
      <c r="AF14" s="8">
        <v>1209.0568801972258</v>
      </c>
      <c r="AG14" s="12"/>
      <c r="AH14" s="12"/>
      <c r="AI14" s="8"/>
      <c r="AJ14" s="8"/>
      <c r="AK14" s="12"/>
      <c r="AL14" s="12"/>
    </row>
    <row r="15" spans="1:38" x14ac:dyDescent="0.25">
      <c r="A15" s="11">
        <v>13</v>
      </c>
      <c r="B15" s="8">
        <v>993.08555832074376</v>
      </c>
      <c r="C15" s="8">
        <v>994.00000000000068</v>
      </c>
      <c r="D15" s="8">
        <v>992.1710089868144</v>
      </c>
      <c r="E15" s="8">
        <v>990.16057711426356</v>
      </c>
      <c r="F15" s="8">
        <v>988.60308958429175</v>
      </c>
      <c r="G15" s="8">
        <v>989.96759375833699</v>
      </c>
      <c r="H15" s="8">
        <v>987.81814636585921</v>
      </c>
      <c r="I15" s="8">
        <v>986.21989724292348</v>
      </c>
      <c r="J15" s="8">
        <v>987.5467303047858</v>
      </c>
      <c r="K15" s="8">
        <v>985.19014167313458</v>
      </c>
      <c r="L15" s="8">
        <v>986.5002472881863</v>
      </c>
      <c r="M15" s="8">
        <v>987.84891038329954</v>
      </c>
      <c r="N15" s="8">
        <v>989.25713059453358</v>
      </c>
      <c r="O15" s="8">
        <v>987.1064885086505</v>
      </c>
      <c r="P15" s="8">
        <v>984.76139754256849</v>
      </c>
      <c r="Q15" s="8">
        <v>982.042814367132</v>
      </c>
      <c r="R15" s="8">
        <v>982.70432816219591</v>
      </c>
      <c r="S15" s="8">
        <v>983.28028982754211</v>
      </c>
      <c r="T15" s="8">
        <v>984.69316942747696</v>
      </c>
      <c r="U15" s="8">
        <v>984.01955969214134</v>
      </c>
      <c r="V15" s="8">
        <v>983.81260505275895</v>
      </c>
      <c r="W15" s="8">
        <v>984.53594348686738</v>
      </c>
      <c r="X15" s="8">
        <v>986.11859950551138</v>
      </c>
      <c r="Y15" s="8">
        <v>987.56848453529005</v>
      </c>
      <c r="Z15" s="8">
        <v>989.06126054196704</v>
      </c>
      <c r="AA15" s="8">
        <v>990.73111768691842</v>
      </c>
      <c r="AB15" s="8">
        <v>992.32634168828213</v>
      </c>
      <c r="AC15" s="8">
        <v>991.98309363662338</v>
      </c>
      <c r="AD15" s="8">
        <v>993.01548844920683</v>
      </c>
      <c r="AE15" s="8">
        <v>993.00091616433804</v>
      </c>
      <c r="AF15" s="8">
        <v>994</v>
      </c>
      <c r="AG15" s="12"/>
      <c r="AH15" s="12"/>
      <c r="AI15" s="8"/>
      <c r="AJ15" s="8"/>
      <c r="AK15" s="12"/>
      <c r="AL15" s="12"/>
    </row>
    <row r="16" spans="1:38" x14ac:dyDescent="0.25">
      <c r="A16" s="11">
        <v>14</v>
      </c>
      <c r="B16" s="8">
        <v>890.99244482177119</v>
      </c>
      <c r="C16" s="8">
        <v>889.20907604992999</v>
      </c>
      <c r="D16" s="8">
        <v>888.91681398539754</v>
      </c>
      <c r="E16" s="8">
        <v>888.55480724269898</v>
      </c>
      <c r="F16" s="8">
        <v>888.30822159206116</v>
      </c>
      <c r="G16" s="8">
        <v>887.99356344326861</v>
      </c>
      <c r="H16" s="8">
        <v>887.6736207150733</v>
      </c>
      <c r="I16" s="8">
        <v>887.92305407385629</v>
      </c>
      <c r="J16" s="8">
        <v>887.70970719734703</v>
      </c>
      <c r="K16" s="8">
        <v>887.84536546710092</v>
      </c>
      <c r="L16" s="8">
        <v>887.70294109323254</v>
      </c>
      <c r="M16" s="8">
        <v>887.70673796104006</v>
      </c>
      <c r="N16" s="8">
        <v>887.62607668432918</v>
      </c>
      <c r="O16" s="8">
        <v>887.31407371700777</v>
      </c>
      <c r="P16" s="8">
        <v>887.10566512376909</v>
      </c>
      <c r="Q16" s="8">
        <v>887.03641648514144</v>
      </c>
      <c r="R16" s="8">
        <v>887.02841570604039</v>
      </c>
      <c r="S16" s="8">
        <v>887.07440113734287</v>
      </c>
      <c r="T16" s="8">
        <v>887.16426932311367</v>
      </c>
      <c r="U16" s="8">
        <v>887.09021056632287</v>
      </c>
      <c r="V16" s="8">
        <v>887.06782366018308</v>
      </c>
      <c r="W16" s="8">
        <v>886.94500812568106</v>
      </c>
      <c r="X16" s="8">
        <v>886.74200843234644</v>
      </c>
      <c r="Y16" s="8">
        <v>886.73404143068819</v>
      </c>
      <c r="Z16" s="8">
        <v>886.33384801595093</v>
      </c>
      <c r="AA16" s="8">
        <v>885.8100180986296</v>
      </c>
      <c r="AB16" s="8">
        <v>885.36315437949804</v>
      </c>
      <c r="AC16" s="8">
        <v>884.85258656378926</v>
      </c>
      <c r="AD16" s="8">
        <v>884.34696516578413</v>
      </c>
      <c r="AE16" s="8">
        <v>883.7154671011333</v>
      </c>
      <c r="AF16" s="8">
        <v>881.99999987311276</v>
      </c>
      <c r="AG16" s="12"/>
      <c r="AH16" s="12"/>
      <c r="AI16" s="8"/>
      <c r="AJ16" s="8"/>
      <c r="AK16" s="12"/>
      <c r="AL16" s="12"/>
    </row>
    <row r="17" spans="1:51" x14ac:dyDescent="0.25">
      <c r="A17" s="11">
        <v>15</v>
      </c>
      <c r="B17" s="8">
        <v>795.20530265436378</v>
      </c>
      <c r="C17" s="8">
        <v>794.95722341760438</v>
      </c>
      <c r="D17" s="8">
        <v>795.25523287564488</v>
      </c>
      <c r="E17" s="8">
        <v>795.21379255836564</v>
      </c>
      <c r="F17" s="8">
        <v>795.19929454274666</v>
      </c>
      <c r="G17" s="8">
        <v>795.28835972341744</v>
      </c>
      <c r="H17" s="8">
        <v>795.31319662385545</v>
      </c>
      <c r="I17" s="8">
        <v>795.58473057360993</v>
      </c>
      <c r="J17" s="8">
        <v>795.84247707915426</v>
      </c>
      <c r="K17" s="8">
        <v>795.95224118375563</v>
      </c>
      <c r="L17" s="8">
        <v>796.13575413737999</v>
      </c>
      <c r="M17" s="8">
        <v>796.37568639260348</v>
      </c>
      <c r="N17" s="8">
        <v>796.62965334158764</v>
      </c>
      <c r="O17" s="8">
        <v>796.61639779423194</v>
      </c>
      <c r="P17" s="8">
        <v>796.65592962116841</v>
      </c>
      <c r="Q17" s="8">
        <v>796.80598629678798</v>
      </c>
      <c r="R17" s="8">
        <v>796.82112632708117</v>
      </c>
      <c r="S17" s="8">
        <v>796.83317393771722</v>
      </c>
      <c r="T17" s="8">
        <v>796.79958369614883</v>
      </c>
      <c r="U17" s="8">
        <v>796.88124264347016</v>
      </c>
      <c r="V17" s="8">
        <v>796.9141293366647</v>
      </c>
      <c r="W17" s="8">
        <v>796.93345234564401</v>
      </c>
      <c r="X17" s="8">
        <v>796.83268228091617</v>
      </c>
      <c r="Y17" s="8">
        <v>796.69750538909602</v>
      </c>
      <c r="Z17" s="8">
        <v>796.55657760664178</v>
      </c>
      <c r="AA17" s="8">
        <v>796.44077617772905</v>
      </c>
      <c r="AB17" s="8">
        <v>796.31906542157446</v>
      </c>
      <c r="AC17" s="8">
        <v>796.18992043156618</v>
      </c>
      <c r="AD17" s="8">
        <v>796.34575843710877</v>
      </c>
      <c r="AE17" s="8">
        <v>796.47646837465118</v>
      </c>
      <c r="AF17" s="8">
        <v>796.64565263194527</v>
      </c>
      <c r="AG17" s="12"/>
      <c r="AH17" s="12"/>
      <c r="AI17" s="8"/>
      <c r="AJ17" s="8"/>
      <c r="AK17" s="12"/>
      <c r="AL17" s="12"/>
    </row>
    <row r="18" spans="1:51" x14ac:dyDescent="0.25">
      <c r="A18" s="11">
        <v>16</v>
      </c>
      <c r="B18" s="8">
        <v>595.87422227778848</v>
      </c>
      <c r="C18" s="8">
        <v>600.14315494674554</v>
      </c>
      <c r="D18" s="8">
        <v>598.85887076359563</v>
      </c>
      <c r="E18" s="8">
        <v>599.53665915731131</v>
      </c>
      <c r="F18" s="8">
        <v>600.27669870842988</v>
      </c>
      <c r="G18" s="8">
        <v>600.23938243393115</v>
      </c>
      <c r="H18" s="8">
        <v>600.73559253885105</v>
      </c>
      <c r="I18" s="8">
        <v>599.30222810474436</v>
      </c>
      <c r="J18" s="8">
        <v>597.70939216970226</v>
      </c>
      <c r="K18" s="8">
        <v>597.22329152818054</v>
      </c>
      <c r="L18" s="8">
        <v>596.04661398636085</v>
      </c>
      <c r="M18" s="8">
        <v>594.19816354266197</v>
      </c>
      <c r="N18" s="8">
        <v>591.92053790788282</v>
      </c>
      <c r="O18" s="8">
        <v>592.31908426347877</v>
      </c>
      <c r="P18" s="8">
        <v>592.18183725300821</v>
      </c>
      <c r="Q18" s="8">
        <v>591.00532506301045</v>
      </c>
      <c r="R18" s="8">
        <v>590.99999997446059</v>
      </c>
      <c r="S18" s="8">
        <v>590.99999997446059</v>
      </c>
      <c r="T18" s="8">
        <v>591.66636259251345</v>
      </c>
      <c r="U18" s="8">
        <v>590.99999997446059</v>
      </c>
      <c r="V18" s="8">
        <v>590.99999997446059</v>
      </c>
      <c r="W18" s="8">
        <v>590.99999997446059</v>
      </c>
      <c r="X18" s="8">
        <v>592.40205021675717</v>
      </c>
      <c r="Y18" s="8">
        <v>594.37015607825003</v>
      </c>
      <c r="Z18" s="8">
        <v>594.07160689782086</v>
      </c>
      <c r="AA18" s="8">
        <v>596.22390471492758</v>
      </c>
      <c r="AB18" s="8">
        <v>598.2957077149407</v>
      </c>
      <c r="AC18" s="8">
        <v>600.2795853948827</v>
      </c>
      <c r="AD18" s="8">
        <v>601.99999408160852</v>
      </c>
      <c r="AE18" s="8">
        <v>601.99999408160852</v>
      </c>
      <c r="AF18" s="8">
        <v>601.99999408160875</v>
      </c>
      <c r="AG18" s="12"/>
      <c r="AH18" s="12"/>
      <c r="AI18" s="8"/>
      <c r="AJ18" s="8"/>
      <c r="AK18" s="12"/>
      <c r="AL18" s="12"/>
    </row>
    <row r="19" spans="1:51" x14ac:dyDescent="0.25">
      <c r="A19" s="11">
        <v>17</v>
      </c>
      <c r="B19" s="8">
        <v>1638.9768423378084</v>
      </c>
      <c r="C19" s="8">
        <v>1639.2654004784467</v>
      </c>
      <c r="D19" s="8">
        <v>1639.5619000097436</v>
      </c>
      <c r="E19" s="8">
        <v>1639.890622219295</v>
      </c>
      <c r="F19" s="8">
        <v>1639.9314475295907</v>
      </c>
      <c r="G19" s="8">
        <v>1640.1220131366931</v>
      </c>
      <c r="H19" s="8">
        <v>1640.0951120088121</v>
      </c>
      <c r="I19" s="8">
        <v>1640.0106354197796</v>
      </c>
      <c r="J19" s="8">
        <v>1639.9163477370537</v>
      </c>
      <c r="K19" s="8">
        <v>1639.9742967784719</v>
      </c>
      <c r="L19" s="8">
        <v>1639.9123809301889</v>
      </c>
      <c r="M19" s="8">
        <v>1639.7888206417781</v>
      </c>
      <c r="N19" s="8">
        <v>1638.2073686515894</v>
      </c>
      <c r="O19" s="8">
        <v>1638.1179723648077</v>
      </c>
      <c r="P19" s="8">
        <v>1637.9946811524414</v>
      </c>
      <c r="Q19" s="8">
        <v>1637.9136296659119</v>
      </c>
      <c r="R19" s="8">
        <v>1637.778096334803</v>
      </c>
      <c r="S19" s="8">
        <v>1637.6759095909097</v>
      </c>
      <c r="T19" s="8">
        <v>1637.5261814234152</v>
      </c>
      <c r="U19" s="8">
        <v>1637.6725912561978</v>
      </c>
      <c r="V19" s="8">
        <v>1637.5195326747948</v>
      </c>
      <c r="W19" s="8">
        <v>1637.3502769370918</v>
      </c>
      <c r="X19" s="8">
        <v>1637.2787575520131</v>
      </c>
      <c r="Y19" s="8">
        <v>1637.1530501084389</v>
      </c>
      <c r="Z19" s="8">
        <v>1637.0767306452065</v>
      </c>
      <c r="AA19" s="8">
        <v>1636.9196016736466</v>
      </c>
      <c r="AB19" s="8">
        <v>1637.037898447308</v>
      </c>
      <c r="AC19" s="8">
        <v>1636.8763119752512</v>
      </c>
      <c r="AD19" s="8">
        <v>1636.7869180388068</v>
      </c>
      <c r="AE19" s="8">
        <v>1634.1919810715899</v>
      </c>
      <c r="AF19" s="8">
        <v>1634.0489944582077</v>
      </c>
      <c r="AG19" s="12"/>
      <c r="AH19" s="12"/>
      <c r="AI19" s="8"/>
      <c r="AJ19" s="8"/>
      <c r="AK19" s="12"/>
      <c r="AL19" s="12"/>
      <c r="AM19" s="15"/>
      <c r="AU19" s="15"/>
      <c r="AV19" s="15"/>
      <c r="AW19" s="15"/>
      <c r="AX19" s="15"/>
      <c r="AY19" s="15"/>
    </row>
    <row r="20" spans="1:51" x14ac:dyDescent="0.25">
      <c r="A20" s="11">
        <v>18</v>
      </c>
      <c r="B20" s="8">
        <v>960.93798798041712</v>
      </c>
      <c r="C20" s="8">
        <v>961.89931936584708</v>
      </c>
      <c r="D20" s="8">
        <v>961.99999999643489</v>
      </c>
      <c r="E20" s="8">
        <v>954.96405610974</v>
      </c>
      <c r="F20" s="8">
        <v>954.50391934046399</v>
      </c>
      <c r="G20" s="8">
        <v>957.54456171486413</v>
      </c>
      <c r="H20" s="8">
        <v>957.15943083029549</v>
      </c>
      <c r="I20" s="8">
        <v>956.86074609673085</v>
      </c>
      <c r="J20" s="8">
        <v>956.99504069777447</v>
      </c>
      <c r="K20" s="8">
        <v>959.97704566197331</v>
      </c>
      <c r="L20" s="8">
        <v>961.99999999643489</v>
      </c>
      <c r="M20" s="8">
        <v>950.99999983957969</v>
      </c>
      <c r="N20" s="8">
        <v>956.7126228930988</v>
      </c>
      <c r="O20" s="8">
        <v>956.33975446030718</v>
      </c>
      <c r="P20" s="8">
        <v>956.15036830092879</v>
      </c>
      <c r="Q20" s="8">
        <v>958.89867633469078</v>
      </c>
      <c r="R20" s="8">
        <v>958.21352324515669</v>
      </c>
      <c r="S20" s="8">
        <v>960.58567464881367</v>
      </c>
      <c r="T20" s="8">
        <v>960.60824112119008</v>
      </c>
      <c r="U20" s="8">
        <v>960.7614867601651</v>
      </c>
      <c r="V20" s="8">
        <v>960.51986635571188</v>
      </c>
      <c r="W20" s="8">
        <v>960.1487873719002</v>
      </c>
      <c r="X20" s="8">
        <v>959.82966162170908</v>
      </c>
      <c r="Y20" s="8">
        <v>959.76766548655576</v>
      </c>
      <c r="Z20" s="8">
        <v>959.79635681798482</v>
      </c>
      <c r="AA20" s="8">
        <v>959.51997539915862</v>
      </c>
      <c r="AB20" s="8">
        <v>958.66688189991885</v>
      </c>
      <c r="AC20" s="8">
        <v>958.53298645027655</v>
      </c>
      <c r="AD20" s="8">
        <v>957.94122197259696</v>
      </c>
      <c r="AE20" s="8">
        <v>961.99999999643489</v>
      </c>
      <c r="AF20" s="8">
        <v>961.99999999643478</v>
      </c>
      <c r="AG20" s="12"/>
      <c r="AH20" s="12"/>
      <c r="AI20" s="8"/>
      <c r="AJ20" s="8"/>
      <c r="AK20" s="12"/>
      <c r="AL20" s="12"/>
      <c r="AM20" s="15"/>
      <c r="AU20" s="15"/>
      <c r="AV20" s="15"/>
      <c r="AW20" s="15"/>
      <c r="AX20" s="15"/>
      <c r="AY20" s="15"/>
    </row>
    <row r="21" spans="1:51" x14ac:dyDescent="0.25">
      <c r="A21" s="11">
        <v>19</v>
      </c>
      <c r="B21" s="8">
        <v>901.4557282670122</v>
      </c>
      <c r="C21" s="8">
        <v>900.96036922364942</v>
      </c>
      <c r="D21" s="8">
        <v>886.78616050301537</v>
      </c>
      <c r="E21" s="8">
        <v>890.32864901700441</v>
      </c>
      <c r="F21" s="8">
        <v>891.83901141868455</v>
      </c>
      <c r="G21" s="8">
        <v>891.8432082005645</v>
      </c>
      <c r="H21" s="8">
        <v>891.67099178058265</v>
      </c>
      <c r="I21" s="8">
        <v>893.36915080342033</v>
      </c>
      <c r="J21" s="8">
        <v>893.28545134201306</v>
      </c>
      <c r="K21" s="8">
        <v>891.78702146906357</v>
      </c>
      <c r="L21" s="8">
        <v>890.16168899114223</v>
      </c>
      <c r="M21" s="8">
        <v>896.31303342909234</v>
      </c>
      <c r="N21" s="8">
        <v>896.2023191877812</v>
      </c>
      <c r="O21" s="8">
        <v>897.56607295698257</v>
      </c>
      <c r="P21" s="8">
        <v>897.56204172938601</v>
      </c>
      <c r="Q21" s="8">
        <v>896.29694764708438</v>
      </c>
      <c r="R21" s="8">
        <v>896.26815746910518</v>
      </c>
      <c r="S21" s="8">
        <v>894.97866926846109</v>
      </c>
      <c r="T21" s="8">
        <v>896.29824388522729</v>
      </c>
      <c r="U21" s="8">
        <v>897.48251924142664</v>
      </c>
      <c r="V21" s="8">
        <v>897.62160266846126</v>
      </c>
      <c r="W21" s="8">
        <v>899.0102381450364</v>
      </c>
      <c r="X21" s="8">
        <v>899.12090523110237</v>
      </c>
      <c r="Y21" s="8">
        <v>899.19752081469835</v>
      </c>
      <c r="Z21" s="8">
        <v>899.26650195972343</v>
      </c>
      <c r="AA21" s="8">
        <v>899.33669361900479</v>
      </c>
      <c r="AB21" s="8">
        <v>899.42318536583434</v>
      </c>
      <c r="AC21" s="8">
        <v>900.73122650966172</v>
      </c>
      <c r="AD21" s="8">
        <v>900.78257241096389</v>
      </c>
      <c r="AE21" s="8">
        <v>900.81167890158395</v>
      </c>
      <c r="AF21" s="8">
        <v>901.99999999725696</v>
      </c>
      <c r="AG21" s="12"/>
      <c r="AH21" s="12"/>
      <c r="AI21" s="8"/>
      <c r="AJ21" s="8"/>
      <c r="AK21" s="12"/>
      <c r="AL21" s="12"/>
      <c r="AM21" s="15"/>
      <c r="AU21" s="15"/>
      <c r="AV21" s="15"/>
      <c r="AW21" s="15"/>
      <c r="AX21" s="15"/>
      <c r="AY21" s="15"/>
    </row>
    <row r="22" spans="1:51" x14ac:dyDescent="0.25">
      <c r="A22" s="11">
        <v>20</v>
      </c>
      <c r="B22" s="8">
        <v>1128.1360038073524</v>
      </c>
      <c r="C22" s="8">
        <v>1127.6722692239805</v>
      </c>
      <c r="D22" s="8">
        <v>1123.0425161761516</v>
      </c>
      <c r="E22" s="8">
        <v>1124.1980173340421</v>
      </c>
      <c r="F22" s="8">
        <v>1112.5536259059488</v>
      </c>
      <c r="G22" s="8">
        <v>1112.7527146280186</v>
      </c>
      <c r="H22" s="8">
        <v>1113.3641950854346</v>
      </c>
      <c r="I22" s="8">
        <v>1113.3152363888928</v>
      </c>
      <c r="J22" s="8">
        <v>1112.6265162961613</v>
      </c>
      <c r="K22" s="8">
        <v>1112.834742375029</v>
      </c>
      <c r="L22" s="8">
        <v>1113.533369012677</v>
      </c>
      <c r="M22" s="8">
        <v>1113.2014359253903</v>
      </c>
      <c r="N22" s="8">
        <v>1113.4074629901263</v>
      </c>
      <c r="O22" s="8">
        <v>1113.0667954007149</v>
      </c>
      <c r="P22" s="8">
        <v>1112.3939318423834</v>
      </c>
      <c r="Q22" s="8">
        <v>1112.1272343920427</v>
      </c>
      <c r="R22" s="8">
        <v>1112.1086881829108</v>
      </c>
      <c r="S22" s="8">
        <v>1112.0981125024623</v>
      </c>
      <c r="T22" s="8">
        <v>1111.524707626274</v>
      </c>
      <c r="U22" s="8">
        <v>1111.3599720588913</v>
      </c>
      <c r="V22" s="8">
        <v>1110.5711759762335</v>
      </c>
      <c r="W22" s="8">
        <v>1110.2223506474247</v>
      </c>
      <c r="X22" s="8">
        <v>1110.0792225202238</v>
      </c>
      <c r="Y22" s="8">
        <v>1109.5002706537102</v>
      </c>
      <c r="Z22" s="8">
        <v>1108.7587522707868</v>
      </c>
      <c r="AA22" s="8">
        <v>1108.0129038959324</v>
      </c>
      <c r="AB22" s="8">
        <v>1107.1729076593442</v>
      </c>
      <c r="AC22" s="8">
        <v>1106.0963569553476</v>
      </c>
      <c r="AD22" s="8">
        <v>1105.9379121325446</v>
      </c>
      <c r="AE22" s="8">
        <v>1104.9999999986735</v>
      </c>
      <c r="AF22" s="8">
        <v>1104.9999999986721</v>
      </c>
      <c r="AG22" s="12"/>
      <c r="AH22" s="12"/>
      <c r="AI22" s="8"/>
      <c r="AJ22" s="8"/>
      <c r="AK22" s="12"/>
      <c r="AL22" s="12"/>
      <c r="AM22" s="15"/>
      <c r="AU22" s="15"/>
      <c r="AV22" s="15"/>
      <c r="AW22" s="15"/>
      <c r="AX22" s="15"/>
      <c r="AY22" s="15"/>
    </row>
    <row r="23" spans="1:51" x14ac:dyDescent="0.25">
      <c r="A23" s="11">
        <v>21</v>
      </c>
      <c r="B23" s="8">
        <v>1807.6371948426022</v>
      </c>
      <c r="C23" s="8">
        <v>1807.7156757157484</v>
      </c>
      <c r="D23" s="8">
        <v>1807.8011657345892</v>
      </c>
      <c r="E23" s="8">
        <v>1807.884154203854</v>
      </c>
      <c r="F23" s="8">
        <v>1807.948087557535</v>
      </c>
      <c r="G23" s="8">
        <v>1808.0308510071889</v>
      </c>
      <c r="H23" s="8">
        <v>1807.9679063109404</v>
      </c>
      <c r="I23" s="8">
        <v>1807.9119922876562</v>
      </c>
      <c r="J23" s="8">
        <v>1807.9995401759836</v>
      </c>
      <c r="K23" s="8">
        <v>1807.9341914911606</v>
      </c>
      <c r="L23" s="8">
        <v>1807.9957011397164</v>
      </c>
      <c r="M23" s="8">
        <v>1808.0807511426194</v>
      </c>
      <c r="N23" s="8">
        <v>1808.022592320111</v>
      </c>
      <c r="O23" s="8">
        <v>1807.9667353686023</v>
      </c>
      <c r="P23" s="8">
        <v>1807.8895027180561</v>
      </c>
      <c r="Q23" s="8">
        <v>1807.8287645482692</v>
      </c>
      <c r="R23" s="8">
        <v>1807.9069747463072</v>
      </c>
      <c r="S23" s="8">
        <v>1807.8296569079362</v>
      </c>
      <c r="T23" s="8">
        <v>1807.9078658271244</v>
      </c>
      <c r="U23" s="8">
        <v>1807.8234339164876</v>
      </c>
      <c r="V23" s="8">
        <v>1807.9253319337129</v>
      </c>
      <c r="W23" s="8">
        <v>1807.8693738302177</v>
      </c>
      <c r="X23" s="8">
        <v>1807.7525205550699</v>
      </c>
      <c r="Y23" s="8">
        <v>1807.4576077760223</v>
      </c>
      <c r="Z23" s="8">
        <v>1807.1323866192245</v>
      </c>
      <c r="AA23" s="8">
        <v>1806.9714269211972</v>
      </c>
      <c r="AB23" s="8">
        <v>1807.0916540663493</v>
      </c>
      <c r="AC23" s="8">
        <v>1807.1900614908548</v>
      </c>
      <c r="AD23" s="8">
        <v>1807.2715448098243</v>
      </c>
      <c r="AE23" s="8">
        <v>1807.1596643358721</v>
      </c>
      <c r="AF23" s="8">
        <v>1807.2435853394854</v>
      </c>
      <c r="AG23" s="12"/>
      <c r="AH23" s="12"/>
      <c r="AI23" s="8"/>
      <c r="AJ23" s="8"/>
      <c r="AK23" s="12"/>
      <c r="AL23" s="12"/>
      <c r="AM23" s="15"/>
      <c r="AU23" s="15"/>
      <c r="AV23" s="15"/>
      <c r="AW23" s="15"/>
      <c r="AX23" s="15"/>
      <c r="AY23" s="15"/>
    </row>
    <row r="24" spans="1:51" x14ac:dyDescent="0.25">
      <c r="A24" s="11">
        <v>22</v>
      </c>
      <c r="B24" s="8">
        <v>1706.75</v>
      </c>
      <c r="C24" s="8">
        <v>1706.75</v>
      </c>
      <c r="D24" s="8">
        <v>1706.75</v>
      </c>
      <c r="E24" s="8">
        <v>1706.75</v>
      </c>
      <c r="F24" s="8">
        <v>1706.75</v>
      </c>
      <c r="G24" s="8">
        <v>1706.75</v>
      </c>
      <c r="H24" s="8">
        <v>1706.75</v>
      </c>
      <c r="I24" s="8">
        <v>1706.75</v>
      </c>
      <c r="J24" s="8">
        <v>1706.75</v>
      </c>
      <c r="K24" s="8">
        <v>1706.75</v>
      </c>
      <c r="L24" s="8">
        <v>1706.75</v>
      </c>
      <c r="M24" s="8">
        <v>1706.75</v>
      </c>
      <c r="N24" s="8">
        <v>1706.75</v>
      </c>
      <c r="O24" s="8">
        <v>1706.75</v>
      </c>
      <c r="P24" s="8">
        <v>1706.75</v>
      </c>
      <c r="Q24" s="8">
        <v>1706.75</v>
      </c>
      <c r="R24" s="8">
        <v>1706.75</v>
      </c>
      <c r="S24" s="8">
        <v>1706.75</v>
      </c>
      <c r="T24" s="8">
        <v>1706.75</v>
      </c>
      <c r="U24" s="8">
        <v>1706.75</v>
      </c>
      <c r="V24" s="8">
        <v>1706.75</v>
      </c>
      <c r="W24" s="8">
        <v>1706.75</v>
      </c>
      <c r="X24" s="8">
        <v>1706.75</v>
      </c>
      <c r="Y24" s="8">
        <v>1706.75</v>
      </c>
      <c r="Z24" s="8">
        <v>1706.75</v>
      </c>
      <c r="AA24" s="8">
        <v>1706.75</v>
      </c>
      <c r="AB24" s="8">
        <v>1706.75</v>
      </c>
      <c r="AC24" s="8">
        <v>1706.75</v>
      </c>
      <c r="AD24" s="8">
        <v>1706.75</v>
      </c>
      <c r="AE24" s="8">
        <v>1706.75</v>
      </c>
      <c r="AF24" s="8">
        <v>1706.75</v>
      </c>
      <c r="AG24" s="12"/>
      <c r="AH24" s="12"/>
      <c r="AI24" s="8"/>
      <c r="AJ24" s="8"/>
      <c r="AK24" s="12"/>
      <c r="AL24" s="12"/>
      <c r="AM24" s="15"/>
      <c r="AU24" s="15"/>
      <c r="AV24" s="15"/>
      <c r="AW24" s="15"/>
      <c r="AX24" s="15"/>
      <c r="AY24" s="15"/>
    </row>
    <row r="25" spans="1:51" x14ac:dyDescent="0.25">
      <c r="A25" s="11">
        <v>23</v>
      </c>
      <c r="B25" s="8">
        <v>1447.3000000000029</v>
      </c>
      <c r="C25" s="8">
        <v>1447.2999999999884</v>
      </c>
      <c r="D25" s="8">
        <v>1447.3</v>
      </c>
      <c r="E25" s="8">
        <v>1447.2999999999993</v>
      </c>
      <c r="F25" s="8">
        <v>1447.3000000000029</v>
      </c>
      <c r="G25" s="8">
        <v>1447.3000000000029</v>
      </c>
      <c r="H25" s="8">
        <v>1447.2999999999993</v>
      </c>
      <c r="I25" s="8">
        <v>1447.3000000000029</v>
      </c>
      <c r="J25" s="8">
        <v>1447.2999999999993</v>
      </c>
      <c r="K25" s="8">
        <v>1447.3000000000029</v>
      </c>
      <c r="L25" s="8">
        <v>1447.2999999999993</v>
      </c>
      <c r="M25" s="8">
        <v>1447.3</v>
      </c>
      <c r="N25" s="8">
        <v>1447.3000000000029</v>
      </c>
      <c r="O25" s="8">
        <v>1447.3000000000029</v>
      </c>
      <c r="P25" s="8">
        <v>1447.3000000000029</v>
      </c>
      <c r="Q25" s="8">
        <v>1447.3000000000002</v>
      </c>
      <c r="R25" s="8">
        <v>1447.3000000000002</v>
      </c>
      <c r="S25" s="8">
        <v>1447.3000000000029</v>
      </c>
      <c r="T25" s="8">
        <v>1447.3000000000029</v>
      </c>
      <c r="U25" s="8">
        <v>1447.2999999999993</v>
      </c>
      <c r="V25" s="8">
        <v>1447.2999999999993</v>
      </c>
      <c r="W25" s="8">
        <v>1447.3</v>
      </c>
      <c r="X25" s="8">
        <v>1447.3</v>
      </c>
      <c r="Y25" s="8">
        <v>1447.3000000000029</v>
      </c>
      <c r="Z25" s="8">
        <v>1447.3</v>
      </c>
      <c r="AA25" s="8">
        <v>1447.3000000000029</v>
      </c>
      <c r="AB25" s="8">
        <v>1447.3000000000002</v>
      </c>
      <c r="AC25" s="8">
        <v>1447.2999999999993</v>
      </c>
      <c r="AD25" s="8">
        <v>1447.3000000000029</v>
      </c>
      <c r="AE25" s="8">
        <v>1447.2999999999993</v>
      </c>
      <c r="AF25" s="8">
        <v>1447.2999999999993</v>
      </c>
      <c r="AG25" s="12"/>
      <c r="AH25" s="12"/>
      <c r="AI25" s="8"/>
      <c r="AJ25" s="8"/>
      <c r="AK25" s="12"/>
      <c r="AL25" s="12"/>
      <c r="AM25" s="15"/>
      <c r="AU25" s="15"/>
      <c r="AV25" s="15"/>
      <c r="AW25" s="15"/>
      <c r="AX25" s="15"/>
      <c r="AY25" s="15"/>
    </row>
    <row r="26" spans="1:51" x14ac:dyDescent="0.25">
      <c r="A26" s="11">
        <v>24</v>
      </c>
      <c r="B26" s="8">
        <v>1317.2399999999998</v>
      </c>
      <c r="C26" s="8">
        <v>1317.239999999998</v>
      </c>
      <c r="D26" s="8">
        <v>1317.2400000000052</v>
      </c>
      <c r="E26" s="8">
        <v>1317.2400000000052</v>
      </c>
      <c r="F26" s="8">
        <v>1317.2400000000016</v>
      </c>
      <c r="G26" s="8">
        <v>1317.2399999999998</v>
      </c>
      <c r="H26" s="8">
        <v>1317.2399999999998</v>
      </c>
      <c r="I26" s="8">
        <v>1317.239999999998</v>
      </c>
      <c r="J26" s="8">
        <v>1317.239999999998</v>
      </c>
      <c r="K26" s="8">
        <v>1317.2400000000016</v>
      </c>
      <c r="L26" s="8">
        <v>1317.24</v>
      </c>
      <c r="M26" s="8">
        <v>1317.2400000000052</v>
      </c>
      <c r="N26" s="8">
        <v>1317.239999999998</v>
      </c>
      <c r="O26" s="8">
        <v>1317.24</v>
      </c>
      <c r="P26" s="8">
        <v>1317.239999999998</v>
      </c>
      <c r="Q26" s="8">
        <v>1317.2399999999907</v>
      </c>
      <c r="R26" s="8">
        <v>1317.2400000000016</v>
      </c>
      <c r="S26" s="8">
        <v>1317.2400000000052</v>
      </c>
      <c r="T26" s="8">
        <v>1317.2399999999907</v>
      </c>
      <c r="U26" s="8">
        <v>1317.239999999998</v>
      </c>
      <c r="V26" s="8">
        <v>1317.239999999998</v>
      </c>
      <c r="W26" s="8">
        <v>1317.2400000000052</v>
      </c>
      <c r="X26" s="8">
        <v>1317.2399999999998</v>
      </c>
      <c r="Y26" s="8">
        <v>1317.2399999999998</v>
      </c>
      <c r="Z26" s="8">
        <v>1317.24</v>
      </c>
      <c r="AA26" s="8">
        <v>1317.239999999998</v>
      </c>
      <c r="AB26" s="8">
        <v>1317.24</v>
      </c>
      <c r="AC26" s="8">
        <v>1317.24</v>
      </c>
      <c r="AD26" s="8">
        <v>1317.2400000000052</v>
      </c>
      <c r="AE26" s="8">
        <v>1317.2399999999998</v>
      </c>
      <c r="AF26" s="8">
        <v>1317.2400000000052</v>
      </c>
      <c r="AG26" s="12"/>
      <c r="AH26" s="12"/>
      <c r="AI26" s="8"/>
      <c r="AJ26" s="8"/>
      <c r="AK26" s="12"/>
      <c r="AL26" s="12"/>
      <c r="AM26" s="15"/>
      <c r="AU26" s="15"/>
      <c r="AV26" s="15"/>
      <c r="AW26" s="15"/>
      <c r="AX26" s="15"/>
      <c r="AY26" s="15"/>
    </row>
    <row r="27" spans="1:51" x14ac:dyDescent="0.25">
      <c r="A27" s="11">
        <v>25</v>
      </c>
      <c r="B27" s="8">
        <v>264.67999999201811</v>
      </c>
      <c r="C27" s="8">
        <v>264.67999999201811</v>
      </c>
      <c r="D27" s="8">
        <v>264.67999999201811</v>
      </c>
      <c r="E27" s="8">
        <v>264.67999999201811</v>
      </c>
      <c r="F27" s="8">
        <v>264.67999999201811</v>
      </c>
      <c r="G27" s="8">
        <v>264.67999999201811</v>
      </c>
      <c r="H27" s="8">
        <v>264.67999999201805</v>
      </c>
      <c r="I27" s="8">
        <v>264.67999999201811</v>
      </c>
      <c r="J27" s="8">
        <v>264.67999999201811</v>
      </c>
      <c r="K27" s="8">
        <v>264.67999999201811</v>
      </c>
      <c r="L27" s="8">
        <v>264.67999999201766</v>
      </c>
      <c r="M27" s="8">
        <v>264.67999999201766</v>
      </c>
      <c r="N27" s="8">
        <v>264.67999999201805</v>
      </c>
      <c r="O27" s="8">
        <v>264.67999999201811</v>
      </c>
      <c r="P27" s="8">
        <v>264.67999999201805</v>
      </c>
      <c r="Q27" s="8">
        <v>264.67999999201805</v>
      </c>
      <c r="R27" s="8">
        <v>264.67999999201811</v>
      </c>
      <c r="S27" s="8">
        <v>264.67999999201766</v>
      </c>
      <c r="T27" s="8">
        <v>264.67999999201766</v>
      </c>
      <c r="U27" s="8">
        <v>264.67999999201805</v>
      </c>
      <c r="V27" s="8">
        <v>264.67999999201811</v>
      </c>
      <c r="W27" s="8">
        <v>264.67999999201766</v>
      </c>
      <c r="X27" s="8">
        <v>264.67999999201811</v>
      </c>
      <c r="Y27" s="8">
        <v>264.67999999201811</v>
      </c>
      <c r="Z27" s="8">
        <v>264.67999999201811</v>
      </c>
      <c r="AA27" s="8">
        <v>264.67999999201805</v>
      </c>
      <c r="AB27" s="8">
        <v>264.67999999201805</v>
      </c>
      <c r="AC27" s="8">
        <v>264.67999999201811</v>
      </c>
      <c r="AD27" s="8">
        <v>264.67999999201811</v>
      </c>
      <c r="AE27" s="8">
        <v>264.67999999201766</v>
      </c>
      <c r="AF27" s="8">
        <v>264.67999999201805</v>
      </c>
      <c r="AG27" s="12"/>
      <c r="AH27" s="12"/>
      <c r="AI27" s="8"/>
      <c r="AJ27" s="8"/>
      <c r="AK27" s="12"/>
      <c r="AL27" s="12"/>
      <c r="AM27" s="15"/>
      <c r="AU27" s="15"/>
      <c r="AV27" s="15"/>
      <c r="AW27" s="15"/>
      <c r="AX27" s="15"/>
      <c r="AY27" s="15"/>
    </row>
    <row r="28" spans="1:51" x14ac:dyDescent="0.25">
      <c r="A28" s="11">
        <v>26</v>
      </c>
      <c r="B28" s="8">
        <v>216.60209664982261</v>
      </c>
      <c r="C28" s="8">
        <v>215.09542019934804</v>
      </c>
      <c r="D28" s="8">
        <v>216.21010674355978</v>
      </c>
      <c r="E28" s="8">
        <v>216.99999999989473</v>
      </c>
      <c r="F28" s="8">
        <v>214.94092814048417</v>
      </c>
      <c r="G28" s="8">
        <v>215.35048268382789</v>
      </c>
      <c r="H28" s="8">
        <v>214.93151147199319</v>
      </c>
      <c r="I28" s="8">
        <v>213.05080949562745</v>
      </c>
      <c r="J28" s="8">
        <v>212.80904227314909</v>
      </c>
      <c r="K28" s="8">
        <v>211.9751972593516</v>
      </c>
      <c r="L28" s="8">
        <v>211.5877804498501</v>
      </c>
      <c r="M28" s="8">
        <v>211.13228505512441</v>
      </c>
      <c r="N28" s="8">
        <v>210.68693472271144</v>
      </c>
      <c r="O28" s="8">
        <v>210.51703717898593</v>
      </c>
      <c r="P28" s="8">
        <v>209.67069869360529</v>
      </c>
      <c r="Q28" s="8">
        <v>209.15358808328847</v>
      </c>
      <c r="R28" s="8">
        <v>208.62705389961152</v>
      </c>
      <c r="S28" s="8">
        <v>209.06892212382741</v>
      </c>
      <c r="T28" s="8">
        <v>208.56086491450307</v>
      </c>
      <c r="U28" s="8">
        <v>208.10737824006503</v>
      </c>
      <c r="V28" s="8">
        <v>207.56231540761013</v>
      </c>
      <c r="W28" s="8">
        <v>206.94414289637064</v>
      </c>
      <c r="X28" s="8">
        <v>206.38234056690891</v>
      </c>
      <c r="Y28" s="8">
        <v>205.87530688404399</v>
      </c>
      <c r="Z28" s="8">
        <v>205.35736847808289</v>
      </c>
      <c r="AA28" s="8">
        <v>204.81340158163601</v>
      </c>
      <c r="AB28" s="8">
        <v>204.13337822646707</v>
      </c>
      <c r="AC28" s="8">
        <v>216.75969675954082</v>
      </c>
      <c r="AD28" s="8">
        <v>216.40529321121062</v>
      </c>
      <c r="AE28" s="8">
        <v>216.99999999989473</v>
      </c>
      <c r="AF28" s="8">
        <v>198.9999997098503</v>
      </c>
      <c r="AG28" s="12"/>
      <c r="AH28" s="12"/>
      <c r="AI28" s="8"/>
      <c r="AJ28" s="8"/>
      <c r="AK28" s="12"/>
      <c r="AL28" s="12"/>
      <c r="AM28" s="15"/>
      <c r="AU28" s="15"/>
      <c r="AV28" s="15"/>
      <c r="AW28" s="15"/>
      <c r="AX28" s="15"/>
      <c r="AY28" s="15"/>
    </row>
    <row r="29" spans="1:51" x14ac:dyDescent="0.25">
      <c r="A29" s="11">
        <v>27</v>
      </c>
      <c r="B29" s="8">
        <v>891.36834355498468</v>
      </c>
      <c r="C29" s="8">
        <v>891.16710210873055</v>
      </c>
      <c r="D29" s="8">
        <v>890.8583265462056</v>
      </c>
      <c r="E29" s="8">
        <v>891.12425164253682</v>
      </c>
      <c r="F29" s="8">
        <v>890.78949557246278</v>
      </c>
      <c r="G29" s="8">
        <v>891.02090166342452</v>
      </c>
      <c r="H29" s="8">
        <v>890.62842265929419</v>
      </c>
      <c r="I29" s="8">
        <v>890.82555589829997</v>
      </c>
      <c r="J29" s="8">
        <v>891.02325095256003</v>
      </c>
      <c r="K29" s="8">
        <v>890.59286674345333</v>
      </c>
      <c r="L29" s="8">
        <v>890.16749295200486</v>
      </c>
      <c r="M29" s="8">
        <v>890.36239534865194</v>
      </c>
      <c r="N29" s="8">
        <v>889.94008302169721</v>
      </c>
      <c r="O29" s="8">
        <v>889.49250308276157</v>
      </c>
      <c r="P29" s="8">
        <v>889.07763413040709</v>
      </c>
      <c r="Q29" s="8">
        <v>888.6258371125931</v>
      </c>
      <c r="R29" s="8">
        <v>888.82431039791936</v>
      </c>
      <c r="S29" s="8">
        <v>888.36813087869359</v>
      </c>
      <c r="T29" s="8">
        <v>887.91508814463384</v>
      </c>
      <c r="U29" s="8">
        <v>887.47537640686141</v>
      </c>
      <c r="V29" s="8">
        <v>887.02011218359451</v>
      </c>
      <c r="W29" s="8">
        <v>886.5960500207284</v>
      </c>
      <c r="X29" s="8">
        <v>886.14292193285212</v>
      </c>
      <c r="Y29" s="8">
        <v>885.7216123978227</v>
      </c>
      <c r="Z29" s="8">
        <v>885.24155210190747</v>
      </c>
      <c r="AA29" s="8">
        <v>884.76543196915964</v>
      </c>
      <c r="AB29" s="8">
        <v>884.28708985183562</v>
      </c>
      <c r="AC29" s="8">
        <v>883.80638943709539</v>
      </c>
      <c r="AD29" s="8">
        <v>877.46186388132821</v>
      </c>
      <c r="AE29" s="8">
        <v>876.78340792442634</v>
      </c>
      <c r="AF29" s="8">
        <v>877.03956691262647</v>
      </c>
      <c r="AG29" s="12"/>
      <c r="AH29" s="12"/>
      <c r="AI29" s="8"/>
      <c r="AJ29" s="8"/>
      <c r="AK29" s="12"/>
      <c r="AL29" s="12"/>
      <c r="AM29" s="15"/>
      <c r="AU29" s="15"/>
      <c r="AV29" s="15"/>
      <c r="AW29" s="15"/>
      <c r="AX29" s="15"/>
      <c r="AY29" s="15"/>
    </row>
    <row r="30" spans="1:51" x14ac:dyDescent="0.25">
      <c r="A30" s="11">
        <v>28</v>
      </c>
      <c r="B30" s="8">
        <v>833.37250461181588</v>
      </c>
      <c r="C30" s="8">
        <v>833.86496193980076</v>
      </c>
      <c r="D30" s="8">
        <v>834.33275297786804</v>
      </c>
      <c r="E30" s="8">
        <v>833.84170012776042</v>
      </c>
      <c r="F30" s="8">
        <v>834.22277234865703</v>
      </c>
      <c r="G30" s="8">
        <v>834.5547753509245</v>
      </c>
      <c r="H30" s="8">
        <v>834.07250552217397</v>
      </c>
      <c r="I30" s="8">
        <v>834.42331043277807</v>
      </c>
      <c r="J30" s="8">
        <v>833.91746294086863</v>
      </c>
      <c r="K30" s="8">
        <v>834.23979134437457</v>
      </c>
      <c r="L30" s="8">
        <v>834.5201747392</v>
      </c>
      <c r="M30" s="8">
        <v>833.96682019728757</v>
      </c>
      <c r="N30" s="8">
        <v>833.62389939618947</v>
      </c>
      <c r="O30" s="8">
        <v>833.8990407858397</v>
      </c>
      <c r="P30" s="8">
        <v>833.31342333371992</v>
      </c>
      <c r="Q30" s="8">
        <v>832.76532239832898</v>
      </c>
      <c r="R30" s="8">
        <v>832.25399624874694</v>
      </c>
      <c r="S30" s="8">
        <v>831.6091180650044</v>
      </c>
      <c r="T30" s="8">
        <v>830.93784274532345</v>
      </c>
      <c r="U30" s="8">
        <v>830.27562110753092</v>
      </c>
      <c r="V30" s="8">
        <v>829.57172717171341</v>
      </c>
      <c r="W30" s="8">
        <v>829.91544897856136</v>
      </c>
      <c r="X30" s="8">
        <v>829.2975993127759</v>
      </c>
      <c r="Y30" s="8">
        <v>828.6080029737368</v>
      </c>
      <c r="Z30" s="8">
        <v>827.88958954658779</v>
      </c>
      <c r="AA30" s="8">
        <v>827.15606610068585</v>
      </c>
      <c r="AB30" s="8">
        <v>827.48474035096012</v>
      </c>
      <c r="AC30" s="8">
        <v>826.7979117247163</v>
      </c>
      <c r="AD30" s="8">
        <v>826.0110635392092</v>
      </c>
      <c r="AE30" s="8">
        <v>826.4348746484676</v>
      </c>
      <c r="AF30" s="8">
        <v>826.86727940227138</v>
      </c>
      <c r="AG30" s="12"/>
      <c r="AH30" s="12"/>
      <c r="AI30" s="8"/>
      <c r="AJ30" s="8"/>
      <c r="AK30" s="12"/>
      <c r="AL30" s="12"/>
      <c r="AM30" s="15"/>
      <c r="AU30" s="15"/>
      <c r="AV30" s="15"/>
      <c r="AW30" s="15"/>
      <c r="AX30" s="15"/>
      <c r="AY30" s="15"/>
    </row>
    <row r="31" spans="1:51" x14ac:dyDescent="0.25">
      <c r="A31" s="11">
        <v>29</v>
      </c>
      <c r="B31" s="8">
        <v>754.02451691268868</v>
      </c>
      <c r="C31" s="8">
        <v>754.09440147519581</v>
      </c>
      <c r="D31" s="8">
        <v>754.09440147519581</v>
      </c>
      <c r="E31" s="8">
        <v>755.59783885514298</v>
      </c>
      <c r="F31" s="8">
        <v>754.27133633900974</v>
      </c>
      <c r="G31" s="8">
        <v>754.2966619028341</v>
      </c>
      <c r="H31" s="8">
        <v>754.43931046103307</v>
      </c>
      <c r="I31" s="8">
        <v>753.06963218118506</v>
      </c>
      <c r="J31" s="8">
        <v>753.19747527027107</v>
      </c>
      <c r="K31" s="8">
        <v>751.78062141701957</v>
      </c>
      <c r="L31" s="8">
        <v>751.78062141701957</v>
      </c>
      <c r="M31" s="8">
        <v>751.88705189268603</v>
      </c>
      <c r="N31" s="8">
        <v>751.64436977089053</v>
      </c>
      <c r="O31" s="8">
        <v>751.64436977089053</v>
      </c>
      <c r="P31" s="8">
        <v>751.7812686862261</v>
      </c>
      <c r="Q31" s="8">
        <v>751.92853571755518</v>
      </c>
      <c r="R31" s="8">
        <v>752.07247903593759</v>
      </c>
      <c r="S31" s="8">
        <v>752.28004715302382</v>
      </c>
      <c r="T31" s="8">
        <v>752.52413364121082</v>
      </c>
      <c r="U31" s="8">
        <v>752.7171815730419</v>
      </c>
      <c r="V31" s="8">
        <v>752.92780597857097</v>
      </c>
      <c r="W31" s="8">
        <v>751.50057845350955</v>
      </c>
      <c r="X31" s="8">
        <v>751.70072852241822</v>
      </c>
      <c r="Y31" s="8">
        <v>751.91865897496859</v>
      </c>
      <c r="Z31" s="8">
        <v>752.15592477488087</v>
      </c>
      <c r="AA31" s="8">
        <v>754.08170761314386</v>
      </c>
      <c r="AB31" s="8">
        <v>752.69854248461229</v>
      </c>
      <c r="AC31" s="8">
        <v>754.35893050267214</v>
      </c>
      <c r="AD31" s="8">
        <v>754.66995680470916</v>
      </c>
      <c r="AE31" s="8">
        <v>754.64509737200888</v>
      </c>
      <c r="AF31" s="8">
        <v>754.64509737200933</v>
      </c>
      <c r="AG31" s="12"/>
      <c r="AH31" s="12"/>
      <c r="AI31" s="8"/>
      <c r="AJ31" s="8"/>
      <c r="AK31" s="12"/>
      <c r="AL31" s="12"/>
      <c r="AM31" s="15"/>
      <c r="AU31" s="15"/>
      <c r="AV31" s="15"/>
      <c r="AW31" s="15"/>
      <c r="AX31" s="15"/>
      <c r="AY31" s="15"/>
    </row>
    <row r="32" spans="1:51" x14ac:dyDescent="0.25">
      <c r="A32" s="11">
        <v>30</v>
      </c>
      <c r="B32" s="8">
        <v>629.25799420073827</v>
      </c>
      <c r="C32" s="8">
        <v>628.89938944035828</v>
      </c>
      <c r="D32" s="8">
        <v>628.32897776738866</v>
      </c>
      <c r="E32" s="8">
        <v>627.76719761164998</v>
      </c>
      <c r="F32" s="8">
        <v>628.05579888180409</v>
      </c>
      <c r="G32" s="8">
        <v>628.31500164531712</v>
      </c>
      <c r="H32" s="8">
        <v>628.4629453342111</v>
      </c>
      <c r="I32" s="8">
        <v>628.38987539134223</v>
      </c>
      <c r="J32" s="8">
        <v>628.51702437159418</v>
      </c>
      <c r="K32" s="8">
        <v>628.52382196985161</v>
      </c>
      <c r="L32" s="8">
        <v>627.79455836103114</v>
      </c>
      <c r="M32" s="8">
        <v>627.95791868766241</v>
      </c>
      <c r="N32" s="8">
        <v>628.2547229267318</v>
      </c>
      <c r="O32" s="8">
        <v>628.4124052183447</v>
      </c>
      <c r="P32" s="8">
        <v>628.52601768743762</v>
      </c>
      <c r="Q32" s="8">
        <v>628.61425210479626</v>
      </c>
      <c r="R32" s="8">
        <v>629.52511463315204</v>
      </c>
      <c r="S32" s="8">
        <v>629.49757393032667</v>
      </c>
      <c r="T32" s="8">
        <v>629.60167370194017</v>
      </c>
      <c r="U32" s="8">
        <v>630.33768536020034</v>
      </c>
      <c r="V32" s="8">
        <v>630.50614697653032</v>
      </c>
      <c r="W32" s="8">
        <v>631.27805914453654</v>
      </c>
      <c r="X32" s="8">
        <v>631.54045356937456</v>
      </c>
      <c r="Y32" s="8">
        <v>631.62605299390066</v>
      </c>
      <c r="Z32" s="8">
        <v>631.79573655664421</v>
      </c>
      <c r="AA32" s="8">
        <v>631.25443517224448</v>
      </c>
      <c r="AB32" s="8">
        <v>631.39374057441592</v>
      </c>
      <c r="AC32" s="8">
        <v>630.84510364206483</v>
      </c>
      <c r="AD32" s="8">
        <v>630.977202326667</v>
      </c>
      <c r="AE32" s="8">
        <v>630.39236869963247</v>
      </c>
      <c r="AF32" s="8">
        <v>628.51167995181459</v>
      </c>
      <c r="AG32" s="12"/>
      <c r="AH32" s="12"/>
      <c r="AI32" s="8"/>
      <c r="AJ32" s="8"/>
      <c r="AK32" s="12"/>
      <c r="AL32" s="12"/>
      <c r="AM32" s="15"/>
      <c r="AU32" s="15"/>
      <c r="AV32" s="15"/>
      <c r="AW32" s="15"/>
      <c r="AX32" s="15"/>
      <c r="AY32" s="15"/>
    </row>
    <row r="33" spans="1:51" x14ac:dyDescent="0.25">
      <c r="A33" s="11">
        <v>31</v>
      </c>
      <c r="B33" s="8">
        <v>520.11190686031568</v>
      </c>
      <c r="C33" s="8">
        <v>520.87854482268824</v>
      </c>
      <c r="D33" s="8">
        <v>521.73419125304247</v>
      </c>
      <c r="E33" s="8">
        <v>521.36698883687552</v>
      </c>
      <c r="F33" s="8">
        <v>514.28472013398243</v>
      </c>
      <c r="G33" s="8">
        <v>515.15504802522617</v>
      </c>
      <c r="H33" s="8">
        <v>515.02409687729596</v>
      </c>
      <c r="I33" s="8">
        <v>513.99999999898534</v>
      </c>
      <c r="J33" s="8">
        <v>515.99322843169193</v>
      </c>
      <c r="K33" s="8">
        <v>518.19297708401905</v>
      </c>
      <c r="L33" s="8">
        <v>517.69128150719348</v>
      </c>
      <c r="M33" s="8">
        <v>517.48713536680975</v>
      </c>
      <c r="N33" s="8">
        <v>517.47440153180878</v>
      </c>
      <c r="O33" s="8">
        <v>518.56298376818188</v>
      </c>
      <c r="P33" s="8">
        <v>518.22635169673606</v>
      </c>
      <c r="Q33" s="8">
        <v>518.1056445800308</v>
      </c>
      <c r="R33" s="8">
        <v>518.59119543378824</v>
      </c>
      <c r="S33" s="8">
        <v>521.03766832937981</v>
      </c>
      <c r="T33" s="8">
        <v>521.04137621881716</v>
      </c>
      <c r="U33" s="8">
        <v>519.68533870279941</v>
      </c>
      <c r="V33" s="8">
        <v>519.64580722649407</v>
      </c>
      <c r="W33" s="8">
        <v>520.98698240602937</v>
      </c>
      <c r="X33" s="8">
        <v>520.76596145095323</v>
      </c>
      <c r="Y33" s="8">
        <v>520.65423264254025</v>
      </c>
      <c r="Z33" s="8">
        <v>520.56627087209097</v>
      </c>
      <c r="AA33" s="8">
        <v>519.73875842329812</v>
      </c>
      <c r="AB33" s="8">
        <v>521.999999519624</v>
      </c>
      <c r="AC33" s="8">
        <v>521.999999519624</v>
      </c>
      <c r="AD33" s="8">
        <v>520.08450832135816</v>
      </c>
      <c r="AE33" s="8">
        <v>520.11620068939521</v>
      </c>
      <c r="AF33" s="8">
        <v>521.999999519624</v>
      </c>
      <c r="AG33" s="12"/>
      <c r="AH33" s="12"/>
      <c r="AI33" s="8"/>
      <c r="AJ33" s="8"/>
      <c r="AK33" s="12"/>
      <c r="AL33" s="12"/>
      <c r="AM33" s="15"/>
      <c r="AU33" s="15"/>
      <c r="AV33" s="15"/>
      <c r="AW33" s="15"/>
      <c r="AX33" s="15"/>
      <c r="AY33" s="15"/>
    </row>
    <row r="34" spans="1:51" x14ac:dyDescent="0.25">
      <c r="A34" s="11">
        <v>32</v>
      </c>
      <c r="B34" s="8">
        <v>450.12751544811994</v>
      </c>
      <c r="C34" s="8">
        <v>450.57411564496357</v>
      </c>
      <c r="D34" s="8">
        <v>450.98617842701032</v>
      </c>
      <c r="E34" s="8">
        <v>452.72003919416647</v>
      </c>
      <c r="F34" s="8">
        <v>453.07084206109147</v>
      </c>
      <c r="G34" s="8">
        <v>453.21878077040316</v>
      </c>
      <c r="H34" s="8">
        <v>455.4303356142899</v>
      </c>
      <c r="I34" s="8">
        <v>455.74795615257767</v>
      </c>
      <c r="J34" s="8">
        <v>454.40090571524752</v>
      </c>
      <c r="K34" s="8">
        <v>455.07346371737412</v>
      </c>
      <c r="L34" s="8">
        <v>455.71655955401104</v>
      </c>
      <c r="M34" s="8">
        <v>455.71050876487038</v>
      </c>
      <c r="N34" s="8">
        <v>455.99999780066548</v>
      </c>
      <c r="O34" s="8">
        <v>454.41742545523846</v>
      </c>
      <c r="P34" s="8">
        <v>452.26545710789173</v>
      </c>
      <c r="Q34" s="8">
        <v>453.47064830721041</v>
      </c>
      <c r="R34" s="8">
        <v>452.18322341145728</v>
      </c>
      <c r="S34" s="8">
        <v>450.66278249082529</v>
      </c>
      <c r="T34" s="8">
        <v>450.79682873127626</v>
      </c>
      <c r="U34" s="8">
        <v>451.09723049970273</v>
      </c>
      <c r="V34" s="8">
        <v>451.10171388328973</v>
      </c>
      <c r="W34" s="8">
        <v>449.42126654116601</v>
      </c>
      <c r="X34" s="8">
        <v>451.03196837134692</v>
      </c>
      <c r="Y34" s="8">
        <v>450.97853592338902</v>
      </c>
      <c r="Z34" s="8">
        <v>450.76076839825743</v>
      </c>
      <c r="AA34" s="8">
        <v>451.47458065833456</v>
      </c>
      <c r="AB34" s="8">
        <v>450.04173963718074</v>
      </c>
      <c r="AC34" s="8">
        <v>452.03761641866856</v>
      </c>
      <c r="AD34" s="8">
        <v>455.87853248248894</v>
      </c>
      <c r="AE34" s="8">
        <v>455.84478316401436</v>
      </c>
      <c r="AF34" s="8">
        <v>455.99999780066537</v>
      </c>
      <c r="AG34" s="12"/>
      <c r="AH34" s="12"/>
      <c r="AI34" s="8"/>
      <c r="AJ34" s="8"/>
      <c r="AK34" s="12"/>
      <c r="AL34" s="12"/>
      <c r="AM34" s="15"/>
      <c r="AU34" s="15"/>
      <c r="AV34" s="15"/>
      <c r="AW34" s="15"/>
      <c r="AX34" s="15"/>
      <c r="AY34" s="15"/>
    </row>
    <row r="35" spans="1:51" x14ac:dyDescent="0.25">
      <c r="A35" s="11">
        <v>33</v>
      </c>
      <c r="B35" s="8">
        <v>367.37999999855549</v>
      </c>
      <c r="C35" s="8">
        <v>367.37999999855583</v>
      </c>
      <c r="D35" s="8">
        <v>367.37999999855549</v>
      </c>
      <c r="E35" s="8">
        <v>367.3799999985556</v>
      </c>
      <c r="F35" s="8">
        <v>367.37999999855583</v>
      </c>
      <c r="G35" s="8">
        <v>367.37999999855549</v>
      </c>
      <c r="H35" s="8">
        <v>367.37999999855538</v>
      </c>
      <c r="I35" s="8">
        <v>367.37999999855538</v>
      </c>
      <c r="J35" s="8">
        <v>367.37999999855538</v>
      </c>
      <c r="K35" s="8">
        <v>367.37999999855538</v>
      </c>
      <c r="L35" s="8">
        <v>367.37999999855538</v>
      </c>
      <c r="M35" s="8">
        <v>367.37999999855492</v>
      </c>
      <c r="N35" s="8">
        <v>367.37999999855492</v>
      </c>
      <c r="O35" s="8">
        <v>367.37999999855549</v>
      </c>
      <c r="P35" s="8">
        <v>367.37999999855549</v>
      </c>
      <c r="Q35" s="8">
        <v>367.37999999855538</v>
      </c>
      <c r="R35" s="8">
        <v>367.37999999855538</v>
      </c>
      <c r="S35" s="8">
        <v>367.37999999855538</v>
      </c>
      <c r="T35" s="8">
        <v>367.37999999855549</v>
      </c>
      <c r="U35" s="8">
        <v>367.37999999855583</v>
      </c>
      <c r="V35" s="8">
        <v>367.37999999855549</v>
      </c>
      <c r="W35" s="8">
        <v>367.37999999855583</v>
      </c>
      <c r="X35" s="8">
        <v>367.37999999855583</v>
      </c>
      <c r="Y35" s="8">
        <v>367.37999999855549</v>
      </c>
      <c r="Z35" s="8">
        <v>367.37999999855549</v>
      </c>
      <c r="AA35" s="8">
        <v>367.37999999855549</v>
      </c>
      <c r="AB35" s="8">
        <v>367.37999999855538</v>
      </c>
      <c r="AC35" s="8">
        <v>367.37999999855538</v>
      </c>
      <c r="AD35" s="8">
        <v>367.37999999855538</v>
      </c>
      <c r="AE35" s="8">
        <v>367.37999999855549</v>
      </c>
      <c r="AF35" s="8">
        <v>367.37999999855538</v>
      </c>
      <c r="AG35" s="12"/>
      <c r="AH35" s="12"/>
      <c r="AI35" s="8"/>
      <c r="AJ35" s="8"/>
      <c r="AK35" s="12"/>
      <c r="AL35" s="12"/>
      <c r="AM35" s="15"/>
      <c r="AU35" s="15"/>
      <c r="AV35" s="15"/>
      <c r="AW35" s="15"/>
      <c r="AX35" s="15"/>
      <c r="AY35" s="15"/>
    </row>
    <row r="36" spans="1:51" x14ac:dyDescent="0.25">
      <c r="A36" s="11">
        <v>34</v>
      </c>
      <c r="B36" s="8">
        <v>419.78798657458992</v>
      </c>
      <c r="C36" s="8">
        <v>420.52491761149003</v>
      </c>
      <c r="D36" s="8">
        <v>421.2059440144663</v>
      </c>
      <c r="E36" s="8">
        <v>422.10603406516935</v>
      </c>
      <c r="F36" s="8">
        <v>422.88266575600818</v>
      </c>
      <c r="G36" s="8">
        <v>423.56339370501928</v>
      </c>
      <c r="H36" s="8">
        <v>421.1565661686621</v>
      </c>
      <c r="I36" s="8">
        <v>421.11665958608171</v>
      </c>
      <c r="J36" s="8">
        <v>421.20012681558063</v>
      </c>
      <c r="K36" s="8">
        <v>421.18873500882751</v>
      </c>
      <c r="L36" s="8">
        <v>421.43954938823151</v>
      </c>
      <c r="M36" s="8">
        <v>421.19233898455434</v>
      </c>
      <c r="N36" s="8">
        <v>421.76479085791789</v>
      </c>
      <c r="O36" s="8">
        <v>421.65594244527915</v>
      </c>
      <c r="P36" s="8">
        <v>421.54826004844438</v>
      </c>
      <c r="Q36" s="8">
        <v>421.38388151483298</v>
      </c>
      <c r="R36" s="8">
        <v>421.7966615961771</v>
      </c>
      <c r="S36" s="8">
        <v>422.37827800042464</v>
      </c>
      <c r="T36" s="8">
        <v>422.86145444894862</v>
      </c>
      <c r="U36" s="8">
        <v>422.74646657802754</v>
      </c>
      <c r="V36" s="8">
        <v>422.6562746290374</v>
      </c>
      <c r="W36" s="8">
        <v>423.13198917512119</v>
      </c>
      <c r="X36" s="8">
        <v>423.14944698565148</v>
      </c>
      <c r="Y36" s="8">
        <v>423.01886999703163</v>
      </c>
      <c r="Z36" s="8">
        <v>423.1867293636451</v>
      </c>
      <c r="AA36" s="8">
        <v>423.00743600014425</v>
      </c>
      <c r="AB36" s="8">
        <v>423.59503829285291</v>
      </c>
      <c r="AC36" s="8">
        <v>424.10501859184933</v>
      </c>
      <c r="AD36" s="8">
        <v>424.06101294314942</v>
      </c>
      <c r="AE36" s="8">
        <v>424.47382461562614</v>
      </c>
      <c r="AF36" s="8">
        <v>424.99999999826559</v>
      </c>
      <c r="AG36" s="12"/>
      <c r="AH36" s="12"/>
      <c r="AI36" s="8"/>
      <c r="AJ36" s="8"/>
      <c r="AK36" s="12"/>
      <c r="AL36" s="12"/>
      <c r="AM36" s="15"/>
      <c r="AU36" s="15"/>
      <c r="AV36" s="15"/>
      <c r="AW36" s="15"/>
      <c r="AX36" s="15"/>
      <c r="AY36" s="15"/>
    </row>
    <row r="37" spans="1:51" x14ac:dyDescent="0.25">
      <c r="A37" s="11">
        <v>35</v>
      </c>
      <c r="B37" s="8">
        <v>961.43359626851259</v>
      </c>
      <c r="C37" s="8">
        <v>950.66067493382081</v>
      </c>
      <c r="D37" s="8">
        <v>951.30463091983529</v>
      </c>
      <c r="E37" s="8">
        <v>951.0055387230309</v>
      </c>
      <c r="F37" s="8">
        <v>951.51312839910861</v>
      </c>
      <c r="G37" s="8">
        <v>946.10658053494728</v>
      </c>
      <c r="H37" s="8">
        <v>945.20881927714345</v>
      </c>
      <c r="I37" s="8">
        <v>946.43808645254853</v>
      </c>
      <c r="J37" s="8">
        <v>945.51367109061664</v>
      </c>
      <c r="K37" s="8">
        <v>945.08507958815574</v>
      </c>
      <c r="L37" s="8">
        <v>944.4158937784988</v>
      </c>
      <c r="M37" s="8">
        <v>943.9830262755595</v>
      </c>
      <c r="N37" s="8">
        <v>943.91654699905041</v>
      </c>
      <c r="O37" s="8">
        <v>944.67746664767549</v>
      </c>
      <c r="P37" s="8">
        <v>945.56788083497895</v>
      </c>
      <c r="Q37" s="8">
        <v>945.32736929357213</v>
      </c>
      <c r="R37" s="8">
        <v>944.94567096890751</v>
      </c>
      <c r="S37" s="8">
        <v>945.64795783809132</v>
      </c>
      <c r="T37" s="8">
        <v>945.26390199040395</v>
      </c>
      <c r="U37" s="8">
        <v>945.10089030350059</v>
      </c>
      <c r="V37" s="8">
        <v>944.82471226242228</v>
      </c>
      <c r="W37" s="8">
        <v>945.49341394596513</v>
      </c>
      <c r="X37" s="8">
        <v>945.18414262031342</v>
      </c>
      <c r="Y37" s="8">
        <v>944.74803144760722</v>
      </c>
      <c r="Z37" s="8">
        <v>944.13561540655598</v>
      </c>
      <c r="AA37" s="8">
        <v>943.86708098404563</v>
      </c>
      <c r="AB37" s="8">
        <v>943.44064193216616</v>
      </c>
      <c r="AC37" s="8">
        <v>943.23336333973816</v>
      </c>
      <c r="AD37" s="8">
        <v>942.71311550749147</v>
      </c>
      <c r="AE37" s="8">
        <v>942.14682939385125</v>
      </c>
      <c r="AF37" s="8">
        <v>941.9999999999493</v>
      </c>
      <c r="AG37" s="12"/>
      <c r="AH37" s="12"/>
      <c r="AI37" s="8"/>
      <c r="AJ37" s="8"/>
      <c r="AK37" s="12"/>
      <c r="AL37" s="12"/>
      <c r="AM37" s="15"/>
      <c r="AU37" s="15"/>
      <c r="AV37" s="15"/>
      <c r="AW37" s="15"/>
      <c r="AX37" s="15"/>
      <c r="AY37" s="15"/>
    </row>
    <row r="38" spans="1:51" x14ac:dyDescent="0.25">
      <c r="A38" s="11">
        <v>36</v>
      </c>
      <c r="B38" s="8">
        <v>869.22157203438576</v>
      </c>
      <c r="C38" s="8">
        <v>871.77960444637608</v>
      </c>
      <c r="D38" s="8">
        <v>871.67354498586633</v>
      </c>
      <c r="E38" s="8">
        <v>871.87046293741344</v>
      </c>
      <c r="F38" s="8">
        <v>871.99997846274493</v>
      </c>
      <c r="G38" s="8">
        <v>868.63238103054778</v>
      </c>
      <c r="H38" s="8">
        <v>868.90731373663186</v>
      </c>
      <c r="I38" s="8">
        <v>868.98077154102361</v>
      </c>
      <c r="J38" s="8">
        <v>869.20897797363614</v>
      </c>
      <c r="K38" s="8">
        <v>869.44905481160549</v>
      </c>
      <c r="L38" s="8">
        <v>869.68310240707785</v>
      </c>
      <c r="M38" s="8">
        <v>869.7478165445483</v>
      </c>
      <c r="N38" s="8">
        <v>869.84044258320307</v>
      </c>
      <c r="O38" s="8">
        <v>869.89518533390492</v>
      </c>
      <c r="P38" s="8">
        <v>869.78529343741423</v>
      </c>
      <c r="Q38" s="8">
        <v>869.9902851369078</v>
      </c>
      <c r="R38" s="8">
        <v>870.21390002939188</v>
      </c>
      <c r="S38" s="8">
        <v>870.26806275175989</v>
      </c>
      <c r="T38" s="8">
        <v>870.32750616964483</v>
      </c>
      <c r="U38" s="8">
        <v>870.54404179069604</v>
      </c>
      <c r="V38" s="8">
        <v>870.76742579906681</v>
      </c>
      <c r="W38" s="8">
        <v>870.84197284806419</v>
      </c>
      <c r="X38" s="8">
        <v>870.88091212245024</v>
      </c>
      <c r="Y38" s="8">
        <v>870.94118022833436</v>
      </c>
      <c r="Z38" s="8">
        <v>871.01845937653934</v>
      </c>
      <c r="AA38" s="8">
        <v>871.12152066524663</v>
      </c>
      <c r="AB38" s="8">
        <v>871.38240276007889</v>
      </c>
      <c r="AC38" s="8">
        <v>871.61183618436098</v>
      </c>
      <c r="AD38" s="8">
        <v>871.68895482438325</v>
      </c>
      <c r="AE38" s="8">
        <v>871.76186074134034</v>
      </c>
      <c r="AF38" s="8">
        <v>871.99997846274493</v>
      </c>
      <c r="AG38" s="12"/>
      <c r="AH38" s="12"/>
      <c r="AI38" s="8"/>
      <c r="AJ38" s="8"/>
      <c r="AK38" s="12"/>
      <c r="AL38" s="12"/>
      <c r="AM38" s="15"/>
      <c r="AU38" s="15"/>
      <c r="AV38" s="15"/>
      <c r="AW38" s="15"/>
      <c r="AX38" s="15"/>
      <c r="AY38" s="15"/>
    </row>
    <row r="39" spans="1:51" x14ac:dyDescent="0.25">
      <c r="A39" s="11">
        <v>37</v>
      </c>
      <c r="B39" s="8">
        <v>1581.5197316918036</v>
      </c>
      <c r="C39" s="8">
        <v>1581.4857274052104</v>
      </c>
      <c r="D39" s="8">
        <v>1581.7382497989545</v>
      </c>
      <c r="E39" s="8">
        <v>1581.5522280787777</v>
      </c>
      <c r="F39" s="8">
        <v>1581.7862946033056</v>
      </c>
      <c r="G39" s="8">
        <v>1582.2830555244186</v>
      </c>
      <c r="H39" s="8">
        <v>1582.8095029743463</v>
      </c>
      <c r="I39" s="8">
        <v>1583.2749938595834</v>
      </c>
      <c r="J39" s="8">
        <v>1583.4579423816742</v>
      </c>
      <c r="K39" s="8">
        <v>1575.2330236057142</v>
      </c>
      <c r="L39" s="8">
        <v>1575.2640227569348</v>
      </c>
      <c r="M39" s="8">
        <v>1575.7045158784115</v>
      </c>
      <c r="N39" s="8">
        <v>1575.8557180366704</v>
      </c>
      <c r="O39" s="8">
        <v>1575.8201523524519</v>
      </c>
      <c r="P39" s="8">
        <v>1575.793676695338</v>
      </c>
      <c r="Q39" s="8">
        <v>1575.7344251084955</v>
      </c>
      <c r="R39" s="8">
        <v>1576.0988644487654</v>
      </c>
      <c r="S39" s="8">
        <v>1575.9242800315562</v>
      </c>
      <c r="T39" s="8">
        <v>1575.8099493324114</v>
      </c>
      <c r="U39" s="8">
        <v>1575.7356637959322</v>
      </c>
      <c r="V39" s="8">
        <v>1575.257902909208</v>
      </c>
      <c r="W39" s="8">
        <v>1575.1934655208011</v>
      </c>
      <c r="X39" s="8">
        <v>1574.944734482845</v>
      </c>
      <c r="Y39" s="8">
        <v>1574.1870291273669</v>
      </c>
      <c r="Z39" s="8">
        <v>1573.3016926546345</v>
      </c>
      <c r="AA39" s="8">
        <v>1573.3285230098054</v>
      </c>
      <c r="AB39" s="8">
        <v>1573.3183115802267</v>
      </c>
      <c r="AC39" s="8">
        <v>1573.8570252654094</v>
      </c>
      <c r="AD39" s="8">
        <v>1574.1852091396938</v>
      </c>
      <c r="AE39" s="8">
        <v>1574.305131596155</v>
      </c>
      <c r="AF39" s="8">
        <v>1574.7350580486236</v>
      </c>
      <c r="AG39" s="12"/>
      <c r="AH39" s="12"/>
      <c r="AI39" s="8"/>
      <c r="AJ39" s="8"/>
      <c r="AK39" s="12"/>
      <c r="AL39" s="12"/>
      <c r="AM39" s="15"/>
      <c r="AU39" s="15"/>
      <c r="AV39" s="15"/>
      <c r="AW39" s="15"/>
      <c r="AX39" s="15"/>
      <c r="AY39" s="15"/>
    </row>
    <row r="40" spans="1:51" x14ac:dyDescent="0.25">
      <c r="A40" s="11">
        <v>38</v>
      </c>
      <c r="B40" s="8">
        <v>1239.04</v>
      </c>
      <c r="C40" s="8">
        <v>1239.0400000000009</v>
      </c>
      <c r="D40" s="8">
        <v>1239.0400000000009</v>
      </c>
      <c r="E40" s="8">
        <v>1239.04</v>
      </c>
      <c r="F40" s="8">
        <v>1239.04</v>
      </c>
      <c r="G40" s="8">
        <v>1239.0399999999936</v>
      </c>
      <c r="H40" s="8">
        <v>1239.04</v>
      </c>
      <c r="I40" s="8">
        <v>1239.0400000000009</v>
      </c>
      <c r="J40" s="8">
        <v>1239.04</v>
      </c>
      <c r="K40" s="8">
        <v>1239.0399999999936</v>
      </c>
      <c r="L40" s="8">
        <v>1239.04</v>
      </c>
      <c r="M40" s="8">
        <v>1239.0400000000009</v>
      </c>
      <c r="N40" s="8">
        <v>1239.0400000000009</v>
      </c>
      <c r="O40" s="8">
        <v>1239.0400000000009</v>
      </c>
      <c r="P40" s="8">
        <v>1239.0400000000081</v>
      </c>
      <c r="Q40" s="8">
        <v>1239.0400000000009</v>
      </c>
      <c r="R40" s="8">
        <v>1239.04</v>
      </c>
      <c r="S40" s="8">
        <v>1239.0399999999936</v>
      </c>
      <c r="T40" s="8">
        <v>1239.0400000000009</v>
      </c>
      <c r="U40" s="8">
        <v>1239.0400000000009</v>
      </c>
      <c r="V40" s="8">
        <v>1239.0399999999936</v>
      </c>
      <c r="W40" s="8">
        <v>1239.04</v>
      </c>
      <c r="X40" s="8">
        <v>1239.0400000000009</v>
      </c>
      <c r="Y40" s="8">
        <v>1239.04</v>
      </c>
      <c r="Z40" s="8">
        <v>1239.0400000000009</v>
      </c>
      <c r="AA40" s="8">
        <v>1239.04</v>
      </c>
      <c r="AB40" s="8">
        <v>1239.0399999999991</v>
      </c>
      <c r="AC40" s="8">
        <v>1239.04</v>
      </c>
      <c r="AD40" s="8">
        <v>1239.0399999999936</v>
      </c>
      <c r="AE40" s="8">
        <v>1239.0399999999936</v>
      </c>
      <c r="AF40" s="8">
        <v>1239.0399999999936</v>
      </c>
      <c r="AG40" s="12"/>
      <c r="AH40" s="12"/>
      <c r="AI40" s="8"/>
      <c r="AJ40" s="8"/>
      <c r="AK40" s="12"/>
      <c r="AL40" s="12"/>
      <c r="AM40" s="15"/>
      <c r="AU40" s="15"/>
      <c r="AV40" s="15"/>
      <c r="AW40" s="15"/>
      <c r="AX40" s="15"/>
      <c r="AY40" s="15"/>
    </row>
    <row r="41" spans="1:51" x14ac:dyDescent="0.25">
      <c r="A41" s="11">
        <v>39</v>
      </c>
      <c r="B41" s="8">
        <v>787.09999999975116</v>
      </c>
      <c r="C41" s="8">
        <v>787.09999999975116</v>
      </c>
      <c r="D41" s="8">
        <v>787.09999999975116</v>
      </c>
      <c r="E41" s="8">
        <v>787.09999999974934</v>
      </c>
      <c r="F41" s="8">
        <v>787.09999999974934</v>
      </c>
      <c r="G41" s="8">
        <v>787.09999999975116</v>
      </c>
      <c r="H41" s="8">
        <v>787.09999999974957</v>
      </c>
      <c r="I41" s="8">
        <v>787.09999999974934</v>
      </c>
      <c r="J41" s="8">
        <v>787.09999999974934</v>
      </c>
      <c r="K41" s="8">
        <v>787.09999999974934</v>
      </c>
      <c r="L41" s="8">
        <v>787.09999999974957</v>
      </c>
      <c r="M41" s="8">
        <v>787.09999999975116</v>
      </c>
      <c r="N41" s="8">
        <v>787.09999999975116</v>
      </c>
      <c r="O41" s="8">
        <v>787.09999999975116</v>
      </c>
      <c r="P41" s="8">
        <v>787.09999999974934</v>
      </c>
      <c r="Q41" s="8">
        <v>787.09999999974957</v>
      </c>
      <c r="R41" s="8">
        <v>787.09999999975116</v>
      </c>
      <c r="S41" s="8">
        <v>787.09999999974957</v>
      </c>
      <c r="T41" s="8">
        <v>787.09999999974957</v>
      </c>
      <c r="U41" s="8">
        <v>787.09999999974934</v>
      </c>
      <c r="V41" s="8">
        <v>787.09999999974957</v>
      </c>
      <c r="W41" s="8">
        <v>787.09999999975116</v>
      </c>
      <c r="X41" s="8">
        <v>787.09999999974957</v>
      </c>
      <c r="Y41" s="8">
        <v>787.09999999974934</v>
      </c>
      <c r="Z41" s="8">
        <v>787.09999999975116</v>
      </c>
      <c r="AA41" s="8">
        <v>787.09999999974934</v>
      </c>
      <c r="AB41" s="8">
        <v>787.09999999974957</v>
      </c>
      <c r="AC41" s="8">
        <v>787.09999999974957</v>
      </c>
      <c r="AD41" s="8">
        <v>787.09999999974957</v>
      </c>
      <c r="AE41" s="8">
        <v>787.09999999975116</v>
      </c>
      <c r="AF41" s="8">
        <v>787.09999999974934</v>
      </c>
      <c r="AG41" s="12"/>
      <c r="AH41" s="12"/>
      <c r="AI41" s="8"/>
      <c r="AJ41" s="8"/>
      <c r="AK41" s="12"/>
      <c r="AL41" s="12"/>
      <c r="AM41" s="15"/>
      <c r="AU41" s="15"/>
      <c r="AV41" s="15"/>
      <c r="AW41" s="15"/>
      <c r="AX41" s="15"/>
      <c r="AY41" s="15"/>
    </row>
    <row r="42" spans="1:51" x14ac:dyDescent="0.25">
      <c r="A42" s="11">
        <v>40</v>
      </c>
      <c r="B42" s="8">
        <v>731.39999999999884</v>
      </c>
      <c r="C42" s="8">
        <v>731.39999999999782</v>
      </c>
      <c r="D42" s="8">
        <v>731.39999999999884</v>
      </c>
      <c r="E42" s="8">
        <v>731.39999999999782</v>
      </c>
      <c r="F42" s="8">
        <v>731.39999999999873</v>
      </c>
      <c r="G42" s="8">
        <v>731.39999999999782</v>
      </c>
      <c r="H42" s="8">
        <v>731.39999999999782</v>
      </c>
      <c r="I42" s="8">
        <v>731.39999999999964</v>
      </c>
      <c r="J42" s="8">
        <v>731.39999999999782</v>
      </c>
      <c r="K42" s="8">
        <v>731.40000000000146</v>
      </c>
      <c r="L42" s="8">
        <v>731.39999999999782</v>
      </c>
      <c r="M42" s="8">
        <v>731.40000000000146</v>
      </c>
      <c r="N42" s="8">
        <v>731.39999999999884</v>
      </c>
      <c r="O42" s="8">
        <v>731.39999999999884</v>
      </c>
      <c r="P42" s="8">
        <v>731.39999999999884</v>
      </c>
      <c r="Q42" s="8">
        <v>731.39999999999873</v>
      </c>
      <c r="R42" s="8">
        <v>731.39999999999884</v>
      </c>
      <c r="S42" s="8">
        <v>731.39999999999964</v>
      </c>
      <c r="T42" s="8">
        <v>731.39999999999873</v>
      </c>
      <c r="U42" s="8">
        <v>731.39999999999873</v>
      </c>
      <c r="V42" s="8">
        <v>731.39999999999964</v>
      </c>
      <c r="W42" s="8">
        <v>731.39999999999964</v>
      </c>
      <c r="X42" s="8">
        <v>731.39999999999782</v>
      </c>
      <c r="Y42" s="8">
        <v>731.40000000000146</v>
      </c>
      <c r="Z42" s="8">
        <v>731.40000000000146</v>
      </c>
      <c r="AA42" s="8">
        <v>731.39999999999782</v>
      </c>
      <c r="AB42" s="8">
        <v>731.39999999999964</v>
      </c>
      <c r="AC42" s="8">
        <v>731.39999999999873</v>
      </c>
      <c r="AD42" s="8">
        <v>731.39999999999964</v>
      </c>
      <c r="AE42" s="8">
        <v>731.39999999999964</v>
      </c>
      <c r="AF42" s="8">
        <v>731.39999999999782</v>
      </c>
      <c r="AG42" s="12"/>
      <c r="AH42" s="12"/>
      <c r="AI42" s="8"/>
      <c r="AJ42" s="8"/>
      <c r="AK42" s="12"/>
      <c r="AL42" s="12"/>
      <c r="AM42" s="15"/>
      <c r="AU42" s="15"/>
      <c r="AV42" s="15"/>
      <c r="AW42" s="15"/>
      <c r="AX42" s="15"/>
      <c r="AY42" s="15"/>
    </row>
    <row r="43" spans="1:51" x14ac:dyDescent="0.25">
      <c r="A43" s="11">
        <v>41</v>
      </c>
      <c r="B43" s="8">
        <v>689.79999999999927</v>
      </c>
      <c r="C43" s="8">
        <v>689.79999999999927</v>
      </c>
      <c r="D43" s="8">
        <v>689.79999999999927</v>
      </c>
      <c r="E43" s="8">
        <v>689.8</v>
      </c>
      <c r="F43" s="8">
        <v>689.79999999999927</v>
      </c>
      <c r="G43" s="8">
        <v>689.79999999999927</v>
      </c>
      <c r="H43" s="8">
        <v>689.80000000000018</v>
      </c>
      <c r="I43" s="8">
        <v>689.79999999999927</v>
      </c>
      <c r="J43" s="8">
        <v>689.8</v>
      </c>
      <c r="K43" s="8">
        <v>689.8</v>
      </c>
      <c r="L43" s="8">
        <v>689.8</v>
      </c>
      <c r="M43" s="8">
        <v>689.79999999999927</v>
      </c>
      <c r="N43" s="8">
        <v>689.80000000000018</v>
      </c>
      <c r="O43" s="8">
        <v>689.8</v>
      </c>
      <c r="P43" s="8">
        <v>689.80000000000018</v>
      </c>
      <c r="Q43" s="8">
        <v>689.79999999999927</v>
      </c>
      <c r="R43" s="8">
        <v>689.79999999999927</v>
      </c>
      <c r="S43" s="8">
        <v>689.8</v>
      </c>
      <c r="T43" s="8">
        <v>689.79999999999927</v>
      </c>
      <c r="U43" s="8">
        <v>689.80000000000018</v>
      </c>
      <c r="V43" s="8">
        <v>689.80000000000018</v>
      </c>
      <c r="W43" s="8">
        <v>689.8</v>
      </c>
      <c r="X43" s="8">
        <v>689.80000000000018</v>
      </c>
      <c r="Y43" s="8">
        <v>689.80000000000291</v>
      </c>
      <c r="Z43" s="8">
        <v>689.80000000000018</v>
      </c>
      <c r="AA43" s="8">
        <v>689.79999999999927</v>
      </c>
      <c r="AB43" s="8">
        <v>689.79999999999927</v>
      </c>
      <c r="AC43" s="8">
        <v>689.80000000000018</v>
      </c>
      <c r="AD43" s="8">
        <v>689.79999999999927</v>
      </c>
      <c r="AE43" s="8">
        <v>689.79999999999927</v>
      </c>
      <c r="AF43" s="8">
        <v>689.79999999999927</v>
      </c>
      <c r="AG43" s="12"/>
      <c r="AH43" s="12"/>
      <c r="AI43" s="8"/>
      <c r="AJ43" s="8"/>
      <c r="AK43" s="12"/>
      <c r="AL43" s="12"/>
      <c r="AM43" s="15"/>
      <c r="AU43" s="15"/>
      <c r="AV43" s="15"/>
      <c r="AW43" s="15"/>
      <c r="AX43" s="15"/>
      <c r="AY43" s="15"/>
    </row>
    <row r="44" spans="1:51" x14ac:dyDescent="0.25">
      <c r="A44" s="11">
        <v>42</v>
      </c>
      <c r="B44" s="8">
        <v>583.9399977913281</v>
      </c>
      <c r="C44" s="8">
        <v>583.93999779132719</v>
      </c>
      <c r="D44" s="8">
        <v>583.93999779132719</v>
      </c>
      <c r="E44" s="8">
        <v>583.93999779132901</v>
      </c>
      <c r="F44" s="8">
        <v>583.93999779132855</v>
      </c>
      <c r="G44" s="8">
        <v>583.9399977913281</v>
      </c>
      <c r="H44" s="8">
        <v>583.93999779132832</v>
      </c>
      <c r="I44" s="8">
        <v>583.93999779132719</v>
      </c>
      <c r="J44" s="8">
        <v>583.93999779132901</v>
      </c>
      <c r="K44" s="8">
        <v>583.93999779132832</v>
      </c>
      <c r="L44" s="8">
        <v>583.93999779132719</v>
      </c>
      <c r="M44" s="8">
        <v>583.93999779132719</v>
      </c>
      <c r="N44" s="8">
        <v>583.93999779132719</v>
      </c>
      <c r="O44" s="8">
        <v>583.93999779132832</v>
      </c>
      <c r="P44" s="8">
        <v>583.93999779132719</v>
      </c>
      <c r="Q44" s="8">
        <v>583.93999779132832</v>
      </c>
      <c r="R44" s="8">
        <v>583.9399977913281</v>
      </c>
      <c r="S44" s="8">
        <v>583.93999779132901</v>
      </c>
      <c r="T44" s="8">
        <v>583.93999779132719</v>
      </c>
      <c r="U44" s="8">
        <v>583.93999779132719</v>
      </c>
      <c r="V44" s="8">
        <v>583.93999779132832</v>
      </c>
      <c r="W44" s="8">
        <v>583.93999779132832</v>
      </c>
      <c r="X44" s="8">
        <v>583.9399977913281</v>
      </c>
      <c r="Y44" s="8">
        <v>583.9399977913281</v>
      </c>
      <c r="Z44" s="8">
        <v>583.93999779132719</v>
      </c>
      <c r="AA44" s="8">
        <v>583.93999779132855</v>
      </c>
      <c r="AB44" s="8">
        <v>583.93999779132855</v>
      </c>
      <c r="AC44" s="8">
        <v>583.9399977913281</v>
      </c>
      <c r="AD44" s="8">
        <v>583.93999779132719</v>
      </c>
      <c r="AE44" s="8">
        <v>583.93999779132901</v>
      </c>
      <c r="AF44" s="8">
        <v>583.93999779132719</v>
      </c>
      <c r="AG44" s="12"/>
      <c r="AH44" s="12"/>
      <c r="AI44" s="8"/>
      <c r="AJ44" s="8"/>
      <c r="AK44" s="12"/>
      <c r="AL44" s="12"/>
      <c r="AM44" s="15"/>
      <c r="AU44" s="15"/>
      <c r="AV44" s="15"/>
      <c r="AW44" s="15"/>
      <c r="AX44" s="15"/>
      <c r="AY44" s="15"/>
    </row>
    <row r="45" spans="1:51" x14ac:dyDescent="0.25">
      <c r="A45" s="16"/>
      <c r="H45" s="11"/>
    </row>
    <row r="46" spans="1:51" x14ac:dyDescent="0.25">
      <c r="A46" s="11" t="s">
        <v>0</v>
      </c>
      <c r="H46" s="11"/>
      <c r="AG46" s="11"/>
      <c r="AH46" s="11"/>
    </row>
    <row r="47" spans="1:51" x14ac:dyDescent="0.25">
      <c r="A47" s="11">
        <v>1</v>
      </c>
      <c r="B47" s="17">
        <v>1500.2093065176148</v>
      </c>
      <c r="C47" s="17">
        <v>1500.2102903251903</v>
      </c>
      <c r="D47" s="17">
        <v>1498.3151413938599</v>
      </c>
      <c r="E47" s="17">
        <v>1500.1557894863847</v>
      </c>
      <c r="F47" s="17">
        <v>1500.1565660115552</v>
      </c>
      <c r="G47" s="17">
        <v>1500.1595249301613</v>
      </c>
      <c r="H47" s="17">
        <v>1500.1617717255829</v>
      </c>
      <c r="I47" s="17">
        <v>1500.163530241497</v>
      </c>
      <c r="J47" s="17">
        <v>1498.3151413938599</v>
      </c>
      <c r="K47" s="17">
        <v>1500.1179087247158</v>
      </c>
      <c r="L47" s="17">
        <v>1500.3873328112993</v>
      </c>
      <c r="M47" s="17">
        <v>1500.1279140892982</v>
      </c>
      <c r="N47" s="17">
        <v>1500.1317381119736</v>
      </c>
      <c r="O47" s="17">
        <v>1500.1346260431835</v>
      </c>
      <c r="P47" s="17">
        <v>1500.1378472003801</v>
      </c>
      <c r="Q47" s="17">
        <v>1500.1418541182538</v>
      </c>
      <c r="R47" s="17">
        <v>1500.3542991671586</v>
      </c>
      <c r="S47" s="17">
        <v>1500.1567443053484</v>
      </c>
      <c r="T47" s="17">
        <v>1498.3151413938599</v>
      </c>
      <c r="U47" s="17">
        <v>1500.1169246059967</v>
      </c>
      <c r="V47" s="17">
        <v>1498.3151413938599</v>
      </c>
      <c r="W47" s="17">
        <v>1500.0807382922515</v>
      </c>
      <c r="X47" s="17">
        <v>1500.0858225369038</v>
      </c>
      <c r="Y47" s="17">
        <v>1500.2912072163267</v>
      </c>
      <c r="Z47" s="17">
        <v>1500.2653949888279</v>
      </c>
      <c r="AA47" s="17">
        <v>1500.1158252370349</v>
      </c>
      <c r="AB47" s="17">
        <v>1498.3151413938599</v>
      </c>
      <c r="AC47" s="17">
        <v>1500.0844016009737</v>
      </c>
      <c r="AD47" s="17">
        <v>1498.3151413938599</v>
      </c>
      <c r="AE47" s="17">
        <v>1505.1727384765336</v>
      </c>
      <c r="AF47" s="17">
        <v>1499.8044479725472</v>
      </c>
      <c r="AG47" s="18"/>
      <c r="AH47" s="18"/>
    </row>
    <row r="48" spans="1:51" x14ac:dyDescent="0.25">
      <c r="A48" s="11">
        <v>2</v>
      </c>
      <c r="B48" s="17">
        <v>1418.1010821777509</v>
      </c>
      <c r="C48" s="17">
        <v>1418.0829872385775</v>
      </c>
      <c r="D48" s="17">
        <v>1417.1449898869134</v>
      </c>
      <c r="E48" s="17">
        <v>1418.0684261050217</v>
      </c>
      <c r="F48" s="17">
        <v>1418.1711117433799</v>
      </c>
      <c r="G48" s="17">
        <v>1418.1211602035801</v>
      </c>
      <c r="H48" s="17">
        <v>1418.0525626455974</v>
      </c>
      <c r="I48" s="17">
        <v>1418.0973445920586</v>
      </c>
      <c r="J48" s="17">
        <v>1417.1423016513208</v>
      </c>
      <c r="K48" s="17">
        <v>1418.0363435133106</v>
      </c>
      <c r="L48" s="17">
        <v>1418.1767707407587</v>
      </c>
      <c r="M48" s="17">
        <v>1418.0459991884741</v>
      </c>
      <c r="N48" s="17">
        <v>1418.0338659191482</v>
      </c>
      <c r="O48" s="17">
        <v>1418.0595972923479</v>
      </c>
      <c r="P48" s="17">
        <v>1418.0671375958636</v>
      </c>
      <c r="Q48" s="17">
        <v>1418.0678154518864</v>
      </c>
      <c r="R48" s="17">
        <v>1418.1767707407587</v>
      </c>
      <c r="S48" s="17">
        <v>1418.0802442190236</v>
      </c>
      <c r="T48" s="17">
        <v>1417.1622829268133</v>
      </c>
      <c r="U48" s="17">
        <v>1418.0554117032834</v>
      </c>
      <c r="V48" s="17">
        <v>1417.1592071531475</v>
      </c>
      <c r="W48" s="17">
        <v>1418.0270773770574</v>
      </c>
      <c r="X48" s="17">
        <v>1418.0152037670907</v>
      </c>
      <c r="Y48" s="17">
        <v>1418.1767707407587</v>
      </c>
      <c r="Z48" s="17">
        <v>1418.1767707407587</v>
      </c>
      <c r="AA48" s="17">
        <v>1418.0853537608743</v>
      </c>
      <c r="AB48" s="17">
        <v>1417.1265659990049</v>
      </c>
      <c r="AC48" s="17">
        <v>1418.0057986884324</v>
      </c>
      <c r="AD48" s="17">
        <v>1417.1572851138267</v>
      </c>
      <c r="AE48" s="17">
        <v>1420.9993391437927</v>
      </c>
      <c r="AF48" s="17">
        <v>1417.846014080483</v>
      </c>
      <c r="AG48" s="18"/>
      <c r="AH48" s="18"/>
    </row>
    <row r="49" spans="1:34" x14ac:dyDescent="0.25">
      <c r="A49" s="11">
        <v>3</v>
      </c>
      <c r="B49" s="17">
        <v>1296.0338201086099</v>
      </c>
      <c r="C49" s="17">
        <v>1296.0342250667343</v>
      </c>
      <c r="D49" s="17">
        <v>1295.8166591529173</v>
      </c>
      <c r="E49" s="17">
        <v>1296.0475516870797</v>
      </c>
      <c r="F49" s="17">
        <v>1296.0466374870559</v>
      </c>
      <c r="G49" s="17">
        <v>1296.0458192796864</v>
      </c>
      <c r="H49" s="17">
        <v>1295.8424012757337</v>
      </c>
      <c r="I49" s="17">
        <v>1296.0433194242758</v>
      </c>
      <c r="J49" s="17">
        <v>1295.803483790183</v>
      </c>
      <c r="K49" s="17">
        <v>1296.0592994079386</v>
      </c>
      <c r="L49" s="17">
        <v>1296.0600297163687</v>
      </c>
      <c r="M49" s="17">
        <v>1296.0588353184787</v>
      </c>
      <c r="N49" s="17">
        <v>1296.0609564795955</v>
      </c>
      <c r="O49" s="17">
        <v>1296.0648290302195</v>
      </c>
      <c r="P49" s="17">
        <v>1296.0666406434366</v>
      </c>
      <c r="Q49" s="17">
        <v>1296.0684204450738</v>
      </c>
      <c r="R49" s="17">
        <v>1296.0690552544768</v>
      </c>
      <c r="S49" s="17">
        <v>1296.069572225462</v>
      </c>
      <c r="T49" s="17">
        <v>1296.0819593451843</v>
      </c>
      <c r="U49" s="17">
        <v>1296.0953205529645</v>
      </c>
      <c r="V49" s="17">
        <v>1296.1102373419178</v>
      </c>
      <c r="W49" s="17">
        <v>1296.126507373662</v>
      </c>
      <c r="X49" s="17">
        <v>1296.7381541156278</v>
      </c>
      <c r="Y49" s="17">
        <v>1296.7099523103045</v>
      </c>
      <c r="Z49" s="17">
        <v>1296.7013597267926</v>
      </c>
      <c r="AA49" s="17">
        <v>1295.6665111839236</v>
      </c>
      <c r="AB49" s="17">
        <v>1295.3774478693294</v>
      </c>
      <c r="AC49" s="17">
        <v>1296.1975947922817</v>
      </c>
      <c r="AD49" s="17">
        <v>1295.3839475554785</v>
      </c>
      <c r="AE49" s="17">
        <v>1295.3674494247346</v>
      </c>
      <c r="AF49" s="17">
        <v>1295.3489298163072</v>
      </c>
      <c r="AG49" s="18"/>
      <c r="AH49" s="18"/>
    </row>
    <row r="50" spans="1:34" x14ac:dyDescent="0.25">
      <c r="A50" s="11">
        <v>4</v>
      </c>
      <c r="B50" s="17">
        <v>1218.2604125370701</v>
      </c>
      <c r="C50" s="17">
        <v>1218.2954471766163</v>
      </c>
      <c r="D50" s="17">
        <v>1217.7728234548742</v>
      </c>
      <c r="E50" s="17">
        <v>1218.4499348301065</v>
      </c>
      <c r="F50" s="17">
        <v>1218.8478868842997</v>
      </c>
      <c r="G50" s="17">
        <v>1218.8587854926029</v>
      </c>
      <c r="H50" s="17">
        <v>1218.3349007274585</v>
      </c>
      <c r="I50" s="17">
        <v>1218.8284251593298</v>
      </c>
      <c r="J50" s="17">
        <v>1218.6010594329675</v>
      </c>
      <c r="K50" s="17">
        <v>1219.2128492604743</v>
      </c>
      <c r="L50" s="17">
        <v>1219.0185896055082</v>
      </c>
      <c r="M50" s="17">
        <v>1219.1041397105462</v>
      </c>
      <c r="N50" s="17">
        <v>1219.0090583306469</v>
      </c>
      <c r="O50" s="17">
        <v>1219.123011886561</v>
      </c>
      <c r="P50" s="17">
        <v>1219.0063359511091</v>
      </c>
      <c r="Q50" s="17">
        <v>1219.0293899955473</v>
      </c>
      <c r="R50" s="17">
        <v>1218.8501589673106</v>
      </c>
      <c r="S50" s="17">
        <v>1218.9945684992781</v>
      </c>
      <c r="T50" s="17">
        <v>1219.0037252616271</v>
      </c>
      <c r="U50" s="17">
        <v>1218.8362451951575</v>
      </c>
      <c r="V50" s="17">
        <v>1218.9467639450777</v>
      </c>
      <c r="W50" s="17">
        <v>1219.0369318145399</v>
      </c>
      <c r="X50" s="17">
        <v>1219.8616415953861</v>
      </c>
      <c r="Y50" s="17">
        <v>1219.8616415953861</v>
      </c>
      <c r="Z50" s="17">
        <v>1219.8616415953861</v>
      </c>
      <c r="AA50" s="17">
        <v>1217.8335164572884</v>
      </c>
      <c r="AB50" s="17">
        <v>1217.1474054117339</v>
      </c>
      <c r="AC50" s="17">
        <v>1218.8604546029014</v>
      </c>
      <c r="AD50" s="17">
        <v>1217.1781815350894</v>
      </c>
      <c r="AE50" s="17">
        <v>1217.0240810005444</v>
      </c>
      <c r="AF50" s="17">
        <v>1217.1293068128691</v>
      </c>
      <c r="AG50" s="18"/>
      <c r="AH50" s="18"/>
    </row>
    <row r="51" spans="1:34" x14ac:dyDescent="0.25">
      <c r="A51" s="11">
        <v>5</v>
      </c>
      <c r="B51" s="17">
        <v>1129.9850552404637</v>
      </c>
      <c r="C51" s="17">
        <v>1129.9804821673479</v>
      </c>
      <c r="D51" s="17">
        <v>1132.6308076931878</v>
      </c>
      <c r="E51" s="17">
        <v>1129.998767388751</v>
      </c>
      <c r="F51" s="17">
        <v>1130.0750384489213</v>
      </c>
      <c r="G51" s="17">
        <v>1129.9806457916718</v>
      </c>
      <c r="H51" s="17">
        <v>1138.0121639125455</v>
      </c>
      <c r="I51" s="17">
        <v>1130.0941677599853</v>
      </c>
      <c r="J51" s="17">
        <v>1130.0795651934234</v>
      </c>
      <c r="K51" s="17">
        <v>1130.0680710149263</v>
      </c>
      <c r="L51" s="17">
        <v>1130.053715045173</v>
      </c>
      <c r="M51" s="17">
        <v>1130.0395563404315</v>
      </c>
      <c r="N51" s="17">
        <v>1130.0250861888546</v>
      </c>
      <c r="O51" s="17">
        <v>1130.0196600265153</v>
      </c>
      <c r="P51" s="17">
        <v>1130.004644293517</v>
      </c>
      <c r="Q51" s="17">
        <v>1129.9818993069389</v>
      </c>
      <c r="R51" s="17">
        <v>1138.1414437178778</v>
      </c>
      <c r="S51" s="17">
        <v>1130.0900639409981</v>
      </c>
      <c r="T51" s="17">
        <v>1130.0752441765922</v>
      </c>
      <c r="U51" s="17">
        <v>1130.1556357293155</v>
      </c>
      <c r="V51" s="17">
        <v>1130.0520575556302</v>
      </c>
      <c r="W51" s="17">
        <v>1130.8737120077017</v>
      </c>
      <c r="X51" s="17">
        <v>1130.0118854671384</v>
      </c>
      <c r="Y51" s="17">
        <v>1130.011878069773</v>
      </c>
      <c r="Z51" s="17">
        <v>1129.9932020790734</v>
      </c>
      <c r="AA51" s="17">
        <v>1129.9827898583239</v>
      </c>
      <c r="AB51" s="17">
        <v>1129.983335183801</v>
      </c>
      <c r="AC51" s="17">
        <v>1129.9803553311538</v>
      </c>
      <c r="AD51" s="17">
        <v>1129.9771603137303</v>
      </c>
      <c r="AE51" s="17">
        <v>1130.2257302975941</v>
      </c>
      <c r="AF51" s="17">
        <v>1137.7433494004356</v>
      </c>
      <c r="AG51" s="18"/>
      <c r="AH51" s="18"/>
    </row>
    <row r="52" spans="1:34" x14ac:dyDescent="0.25">
      <c r="A52" s="11">
        <v>6</v>
      </c>
      <c r="B52" s="17">
        <v>1019.9465943365218</v>
      </c>
      <c r="C52" s="17">
        <v>1015.9381299164711</v>
      </c>
      <c r="D52" s="17">
        <v>1016.1282146877854</v>
      </c>
      <c r="E52" s="17">
        <v>1016.1195632989733</v>
      </c>
      <c r="F52" s="17">
        <v>1016.124861697895</v>
      </c>
      <c r="G52" s="17">
        <v>1016.1299715792958</v>
      </c>
      <c r="H52" s="17">
        <v>1016.0616218601924</v>
      </c>
      <c r="I52" s="17">
        <v>1016.0131460208626</v>
      </c>
      <c r="J52" s="17">
        <v>1016.0159128810578</v>
      </c>
      <c r="K52" s="17">
        <v>1016.0188557263327</v>
      </c>
      <c r="L52" s="17">
        <v>1016.0151338195178</v>
      </c>
      <c r="M52" s="17">
        <v>1016.0156179842546</v>
      </c>
      <c r="N52" s="17">
        <v>1016.0180229745314</v>
      </c>
      <c r="O52" s="17">
        <v>1016.0225511902385</v>
      </c>
      <c r="P52" s="17">
        <v>1023.1890168528536</v>
      </c>
      <c r="Q52" s="17">
        <v>1016.122457010893</v>
      </c>
      <c r="R52" s="17">
        <v>1016.0633828903797</v>
      </c>
      <c r="S52" s="17">
        <v>1016.0066595808586</v>
      </c>
      <c r="T52" s="17">
        <v>1021.8957679720767</v>
      </c>
      <c r="U52" s="17">
        <v>1016.0798957217407</v>
      </c>
      <c r="V52" s="17">
        <v>1016.0839452963475</v>
      </c>
      <c r="W52" s="17">
        <v>1016.0847427751744</v>
      </c>
      <c r="X52" s="17">
        <v>1016.0343395523906</v>
      </c>
      <c r="Y52" s="17">
        <v>1016.0895341636785</v>
      </c>
      <c r="Z52" s="17">
        <v>1016.0942304326165</v>
      </c>
      <c r="AA52" s="17">
        <v>1016.0988804612166</v>
      </c>
      <c r="AB52" s="17">
        <v>1015.9670456201181</v>
      </c>
      <c r="AC52" s="17">
        <v>1016.0513154975835</v>
      </c>
      <c r="AD52" s="17">
        <v>1016.1102936625236</v>
      </c>
      <c r="AE52" s="17">
        <v>1016.1157684354838</v>
      </c>
      <c r="AF52" s="17">
        <v>1016.0598706715475</v>
      </c>
      <c r="AG52" s="18"/>
      <c r="AH52" s="18"/>
    </row>
    <row r="53" spans="1:34" x14ac:dyDescent="0.25">
      <c r="A53" s="11">
        <v>7</v>
      </c>
      <c r="B53" s="17">
        <v>2151.490701752105</v>
      </c>
      <c r="C53" s="17">
        <v>2151.4444304131825</v>
      </c>
      <c r="D53" s="17">
        <v>2151.1086346110028</v>
      </c>
      <c r="E53" s="17">
        <v>2151.4599297743416</v>
      </c>
      <c r="F53" s="17">
        <v>2151.4171132104766</v>
      </c>
      <c r="G53" s="17">
        <v>2151.0491182641558</v>
      </c>
      <c r="H53" s="17">
        <v>2151.4366510975965</v>
      </c>
      <c r="I53" s="17">
        <v>2151.4483125902789</v>
      </c>
      <c r="J53" s="17">
        <v>2151.0491182641558</v>
      </c>
      <c r="K53" s="17">
        <v>2151.3934913382118</v>
      </c>
      <c r="L53" s="17">
        <v>2151.6923936922831</v>
      </c>
      <c r="M53" s="17">
        <v>2151.4637925426327</v>
      </c>
      <c r="N53" s="17">
        <v>2151.6923936922831</v>
      </c>
      <c r="O53" s="17">
        <v>2151.4761849031111</v>
      </c>
      <c r="P53" s="17">
        <v>2151.6923936922831</v>
      </c>
      <c r="Q53" s="17">
        <v>2151.4637925426327</v>
      </c>
      <c r="R53" s="17">
        <v>2151.4405432652193</v>
      </c>
      <c r="S53" s="17">
        <v>2151.6923936922831</v>
      </c>
      <c r="T53" s="17">
        <v>2151.6923936922831</v>
      </c>
      <c r="U53" s="17">
        <v>2151.4676505740736</v>
      </c>
      <c r="V53" s="17">
        <v>2151.4521898446369</v>
      </c>
      <c r="W53" s="17">
        <v>2151.0768341674448</v>
      </c>
      <c r="X53" s="17">
        <v>2151.4366510975965</v>
      </c>
      <c r="Y53" s="17">
        <v>2151.7719470136808</v>
      </c>
      <c r="Z53" s="17">
        <v>2151.772362824423</v>
      </c>
      <c r="AA53" s="17">
        <v>2151.4483125902789</v>
      </c>
      <c r="AB53" s="17">
        <v>2151.4945278432938</v>
      </c>
      <c r="AC53" s="17">
        <v>2150.2143328320699</v>
      </c>
      <c r="AD53" s="17">
        <v>2151.4444304131825</v>
      </c>
      <c r="AE53" s="17">
        <v>2151.43275386086</v>
      </c>
      <c r="AF53" s="17">
        <v>2151.6923936922831</v>
      </c>
      <c r="AG53" s="18"/>
      <c r="AH53" s="18"/>
    </row>
    <row r="54" spans="1:34" x14ac:dyDescent="0.25">
      <c r="A54" s="11">
        <v>8</v>
      </c>
      <c r="B54" s="17">
        <v>2019.1000000000058</v>
      </c>
      <c r="C54" s="17">
        <v>2019.1000000000058</v>
      </c>
      <c r="D54" s="17">
        <v>2019.1000000000058</v>
      </c>
      <c r="E54" s="17">
        <v>2019.0999999999767</v>
      </c>
      <c r="F54" s="17">
        <v>2019.1000000000058</v>
      </c>
      <c r="G54" s="17">
        <v>2019.0999999999767</v>
      </c>
      <c r="H54" s="17">
        <v>2019.1000000000058</v>
      </c>
      <c r="I54" s="17">
        <v>2019.0999999999767</v>
      </c>
      <c r="J54" s="17">
        <v>2019.1000000000058</v>
      </c>
      <c r="K54" s="17">
        <v>2019.1000000000004</v>
      </c>
      <c r="L54" s="17">
        <v>2019.1000000000058</v>
      </c>
      <c r="M54" s="17">
        <v>2019.1</v>
      </c>
      <c r="N54" s="17">
        <v>2019.1</v>
      </c>
      <c r="O54" s="17">
        <v>2019.1</v>
      </c>
      <c r="P54" s="17">
        <v>2019.0999999999985</v>
      </c>
      <c r="Q54" s="17">
        <v>2019.1000000000058</v>
      </c>
      <c r="R54" s="17">
        <v>2019.0999999999985</v>
      </c>
      <c r="S54" s="17">
        <v>2019.0999999999985</v>
      </c>
      <c r="T54" s="17">
        <v>2019.1000000000004</v>
      </c>
      <c r="U54" s="17">
        <v>2019.1</v>
      </c>
      <c r="V54" s="17">
        <v>2019.1</v>
      </c>
      <c r="W54" s="17">
        <v>2019.1000000000058</v>
      </c>
      <c r="X54" s="17">
        <v>2019.0999999999767</v>
      </c>
      <c r="Y54" s="17">
        <v>2019.1000000000058</v>
      </c>
      <c r="Z54" s="17">
        <v>2019.0999999999985</v>
      </c>
      <c r="AA54" s="17">
        <v>2019.0999999999985</v>
      </c>
      <c r="AB54" s="17">
        <v>2019.0999999999985</v>
      </c>
      <c r="AC54" s="17">
        <v>2019.1</v>
      </c>
      <c r="AD54" s="17">
        <v>2019.1</v>
      </c>
      <c r="AE54" s="17">
        <v>2019.1</v>
      </c>
      <c r="AF54" s="17">
        <v>2019.0999999999985</v>
      </c>
      <c r="AG54" s="18"/>
      <c r="AH54" s="18"/>
    </row>
    <row r="55" spans="1:34" x14ac:dyDescent="0.25">
      <c r="A55" s="11">
        <v>9</v>
      </c>
      <c r="B55" s="17">
        <v>1429</v>
      </c>
      <c r="C55" s="17">
        <v>1429</v>
      </c>
      <c r="D55" s="17">
        <v>1429</v>
      </c>
      <c r="E55" s="17">
        <v>1429</v>
      </c>
      <c r="F55" s="17">
        <v>1429</v>
      </c>
      <c r="G55" s="17">
        <v>1429</v>
      </c>
      <c r="H55" s="17">
        <v>1429</v>
      </c>
      <c r="I55" s="17">
        <v>1429</v>
      </c>
      <c r="J55" s="17">
        <v>1429</v>
      </c>
      <c r="K55" s="17">
        <v>1429</v>
      </c>
      <c r="L55" s="17">
        <v>1429</v>
      </c>
      <c r="M55" s="17">
        <v>1429</v>
      </c>
      <c r="N55" s="17">
        <v>1429</v>
      </c>
      <c r="O55" s="17">
        <v>1429</v>
      </c>
      <c r="P55" s="17">
        <v>1429</v>
      </c>
      <c r="Q55" s="17">
        <v>1429</v>
      </c>
      <c r="R55" s="17">
        <v>1429</v>
      </c>
      <c r="S55" s="17">
        <v>1429</v>
      </c>
      <c r="T55" s="17">
        <v>1429</v>
      </c>
      <c r="U55" s="17">
        <v>1429</v>
      </c>
      <c r="V55" s="17">
        <v>1429</v>
      </c>
      <c r="W55" s="17">
        <v>1429</v>
      </c>
      <c r="X55" s="17">
        <v>1429</v>
      </c>
      <c r="Y55" s="17">
        <v>1429</v>
      </c>
      <c r="Z55" s="17">
        <v>1429</v>
      </c>
      <c r="AA55" s="17">
        <v>1429</v>
      </c>
      <c r="AB55" s="17">
        <v>1429</v>
      </c>
      <c r="AC55" s="17">
        <v>1429</v>
      </c>
      <c r="AD55" s="17">
        <v>1429</v>
      </c>
      <c r="AE55" s="17">
        <v>1429</v>
      </c>
      <c r="AF55" s="17">
        <v>1429</v>
      </c>
      <c r="AG55" s="18"/>
      <c r="AH55" s="18"/>
    </row>
    <row r="56" spans="1:34" x14ac:dyDescent="0.25">
      <c r="A56" s="11">
        <v>10</v>
      </c>
      <c r="B56" s="17">
        <v>754.80000000000018</v>
      </c>
      <c r="C56" s="17">
        <v>754.79999999999927</v>
      </c>
      <c r="D56" s="17">
        <v>754.79999999999927</v>
      </c>
      <c r="E56" s="17">
        <v>754.80000000000018</v>
      </c>
      <c r="F56" s="17">
        <v>754.8</v>
      </c>
      <c r="G56" s="17">
        <v>754.80000000000018</v>
      </c>
      <c r="H56" s="17">
        <v>754.79999999999927</v>
      </c>
      <c r="I56" s="17">
        <v>754.80000000000291</v>
      </c>
      <c r="J56" s="17">
        <v>754.8</v>
      </c>
      <c r="K56" s="17">
        <v>754.79999999999927</v>
      </c>
      <c r="L56" s="17">
        <v>754.79999999999927</v>
      </c>
      <c r="M56" s="17">
        <v>754.79999999999927</v>
      </c>
      <c r="N56" s="17">
        <v>754.80000000000291</v>
      </c>
      <c r="O56" s="17">
        <v>754.8</v>
      </c>
      <c r="P56" s="17">
        <v>754.79999999999927</v>
      </c>
      <c r="Q56" s="17">
        <v>754.79999999999927</v>
      </c>
      <c r="R56" s="17">
        <v>754.80000000000018</v>
      </c>
      <c r="S56" s="17">
        <v>754.80000000000018</v>
      </c>
      <c r="T56" s="17">
        <v>754.80000000000291</v>
      </c>
      <c r="U56" s="17">
        <v>754.79999999999927</v>
      </c>
      <c r="V56" s="17">
        <v>754.79999999999927</v>
      </c>
      <c r="W56" s="17">
        <v>754.79999999999927</v>
      </c>
      <c r="X56" s="17">
        <v>754.79999999999927</v>
      </c>
      <c r="Y56" s="17">
        <v>754.80000000000291</v>
      </c>
      <c r="Z56" s="17">
        <v>754.8</v>
      </c>
      <c r="AA56" s="17">
        <v>754.79999999999927</v>
      </c>
      <c r="AB56" s="17">
        <v>754.79999999999927</v>
      </c>
      <c r="AC56" s="17">
        <v>754.79999999999927</v>
      </c>
      <c r="AD56" s="17">
        <v>754.80000000000018</v>
      </c>
      <c r="AE56" s="17">
        <v>754.80000000000018</v>
      </c>
      <c r="AF56" s="17">
        <v>754.8</v>
      </c>
      <c r="AG56" s="18"/>
      <c r="AH56" s="18"/>
    </row>
    <row r="57" spans="1:34" x14ac:dyDescent="0.25">
      <c r="A57" s="11">
        <v>11</v>
      </c>
      <c r="B57" s="17">
        <v>1240.463594897541</v>
      </c>
      <c r="C57" s="17">
        <v>1240.4692136922204</v>
      </c>
      <c r="D57" s="17">
        <v>1240.4224580137052</v>
      </c>
      <c r="E57" s="17">
        <v>1240.4111760289943</v>
      </c>
      <c r="F57" s="17">
        <v>1240.3807512505009</v>
      </c>
      <c r="G57" s="17">
        <v>1240.3663827221608</v>
      </c>
      <c r="H57" s="17">
        <v>1240.3646399746867</v>
      </c>
      <c r="I57" s="17">
        <v>1240.3811864060553</v>
      </c>
      <c r="J57" s="17">
        <v>1240.313995994773</v>
      </c>
      <c r="K57" s="17">
        <v>1240.3454539357917</v>
      </c>
      <c r="L57" s="17">
        <v>1240.4090052591418</v>
      </c>
      <c r="M57" s="17">
        <v>1240.341525944983</v>
      </c>
      <c r="N57" s="17">
        <v>1240.3581025377644</v>
      </c>
      <c r="O57" s="17">
        <v>1240.3911908555019</v>
      </c>
      <c r="P57" s="17">
        <v>1240.3807512505023</v>
      </c>
      <c r="Q57" s="17">
        <v>1240.3428354101634</v>
      </c>
      <c r="R57" s="17">
        <v>1240.3043683286105</v>
      </c>
      <c r="S57" s="17">
        <v>1240.298675836224</v>
      </c>
      <c r="T57" s="17">
        <v>1240.2942952681042</v>
      </c>
      <c r="U57" s="17">
        <v>1240.2947333925399</v>
      </c>
      <c r="V57" s="17">
        <v>1240.2697363045572</v>
      </c>
      <c r="W57" s="17">
        <v>1240.2635891927494</v>
      </c>
      <c r="X57" s="17">
        <v>1240.2270849767356</v>
      </c>
      <c r="Y57" s="17">
        <v>1240.2376510811519</v>
      </c>
      <c r="Z57" s="17">
        <v>1240.2336898096401</v>
      </c>
      <c r="AA57" s="17">
        <v>1240.2226798697884</v>
      </c>
      <c r="AB57" s="17">
        <v>1240.2226798697893</v>
      </c>
      <c r="AC57" s="17">
        <v>1240.2231204483542</v>
      </c>
      <c r="AD57" s="17">
        <v>1240.2240015602401</v>
      </c>
      <c r="AE57" s="17">
        <v>1240.2187139838604</v>
      </c>
      <c r="AF57" s="17">
        <v>1240.176335111486</v>
      </c>
      <c r="AG57" s="18"/>
      <c r="AH57" s="18"/>
    </row>
    <row r="58" spans="1:34" x14ac:dyDescent="0.25">
      <c r="A58" s="11">
        <v>12</v>
      </c>
      <c r="B58" s="17">
        <v>991.2807647085076</v>
      </c>
      <c r="C58" s="17">
        <v>990.45505350191502</v>
      </c>
      <c r="D58" s="17">
        <v>990.45535993851479</v>
      </c>
      <c r="E58" s="17">
        <v>990.4557914871591</v>
      </c>
      <c r="F58" s="17">
        <v>990.78435521224606</v>
      </c>
      <c r="G58" s="17">
        <v>992.4262279666948</v>
      </c>
      <c r="H58" s="17">
        <v>990.46047108180426</v>
      </c>
      <c r="I58" s="17">
        <v>990.87210657164917</v>
      </c>
      <c r="J58" s="17">
        <v>992.43449562481328</v>
      </c>
      <c r="K58" s="17">
        <v>990.46552137895276</v>
      </c>
      <c r="L58" s="17">
        <v>992.44145469589387</v>
      </c>
      <c r="M58" s="17">
        <v>992.43962390775175</v>
      </c>
      <c r="N58" s="17">
        <v>992.44555962461175</v>
      </c>
      <c r="O58" s="17">
        <v>990.47651306814089</v>
      </c>
      <c r="P58" s="17">
        <v>990.47706260566349</v>
      </c>
      <c r="Q58" s="17">
        <v>990.47762683667588</v>
      </c>
      <c r="R58" s="17">
        <v>992.22446334402809</v>
      </c>
      <c r="S58" s="17">
        <v>992.16081657121595</v>
      </c>
      <c r="T58" s="17">
        <v>992.47202783473233</v>
      </c>
      <c r="U58" s="17">
        <v>991.51942483036328</v>
      </c>
      <c r="V58" s="17">
        <v>991.78026431295336</v>
      </c>
      <c r="W58" s="17">
        <v>992.21562904333541</v>
      </c>
      <c r="X58" s="17">
        <v>992.49112560826745</v>
      </c>
      <c r="Y58" s="17">
        <v>992.49733150694055</v>
      </c>
      <c r="Z58" s="17">
        <v>992.50352448721765</v>
      </c>
      <c r="AA58" s="17">
        <v>992.509436141067</v>
      </c>
      <c r="AB58" s="17">
        <v>992.48580784551382</v>
      </c>
      <c r="AC58" s="17">
        <v>991.41928919089253</v>
      </c>
      <c r="AD58" s="17">
        <v>992.24520954131276</v>
      </c>
      <c r="AE58" s="17">
        <v>991.59877259103723</v>
      </c>
      <c r="AF58" s="17">
        <v>991.85525273195708</v>
      </c>
      <c r="AG58" s="18"/>
      <c r="AH58" s="18"/>
    </row>
    <row r="59" spans="1:34" x14ac:dyDescent="0.25">
      <c r="A59" s="11">
        <v>13</v>
      </c>
      <c r="B59" s="17">
        <v>899.2072251267416</v>
      </c>
      <c r="C59" s="17">
        <v>899.18961957225213</v>
      </c>
      <c r="D59" s="17">
        <v>901.35404635279531</v>
      </c>
      <c r="E59" s="17">
        <v>901.39628346195968</v>
      </c>
      <c r="F59" s="17">
        <v>901.43646977671688</v>
      </c>
      <c r="G59" s="17">
        <v>901.43867793290224</v>
      </c>
      <c r="H59" s="17">
        <v>901.4476593860752</v>
      </c>
      <c r="I59" s="17">
        <v>901.49114484386757</v>
      </c>
      <c r="J59" s="17">
        <v>901.49434067913228</v>
      </c>
      <c r="K59" s="17">
        <v>901.50650849317833</v>
      </c>
      <c r="L59" s="17">
        <v>901.51895503920491</v>
      </c>
      <c r="M59" s="17">
        <v>901.48593231310713</v>
      </c>
      <c r="N59" s="17">
        <v>901.4539175703884</v>
      </c>
      <c r="O59" s="17">
        <v>901.46408602901477</v>
      </c>
      <c r="P59" s="17">
        <v>901.51686659620202</v>
      </c>
      <c r="Q59" s="17">
        <v>901.57823424274568</v>
      </c>
      <c r="R59" s="17">
        <v>901.60386984400009</v>
      </c>
      <c r="S59" s="17">
        <v>901.58846329086055</v>
      </c>
      <c r="T59" s="17">
        <v>901.56397504006384</v>
      </c>
      <c r="U59" s="17">
        <v>901.55495678695775</v>
      </c>
      <c r="V59" s="17">
        <v>901.56570382788561</v>
      </c>
      <c r="W59" s="17">
        <v>901.55939372934608</v>
      </c>
      <c r="X59" s="17">
        <v>901.53148198128849</v>
      </c>
      <c r="Y59" s="17">
        <v>901.49542417475323</v>
      </c>
      <c r="Z59" s="17">
        <v>901.46111563346255</v>
      </c>
      <c r="AA59" s="17">
        <v>901.42496364703561</v>
      </c>
      <c r="AB59" s="17">
        <v>901.38839750584611</v>
      </c>
      <c r="AC59" s="17">
        <v>901.37457480824719</v>
      </c>
      <c r="AD59" s="17">
        <v>901.36701221050919</v>
      </c>
      <c r="AE59" s="17">
        <v>901.3559019945186</v>
      </c>
      <c r="AF59" s="17">
        <v>901.02851496496953</v>
      </c>
      <c r="AG59" s="18"/>
      <c r="AH59" s="18"/>
    </row>
    <row r="60" spans="1:34" x14ac:dyDescent="0.25">
      <c r="A60" s="11">
        <v>14</v>
      </c>
      <c r="B60" s="17">
        <v>815.28088903237551</v>
      </c>
      <c r="C60" s="17">
        <v>813.82215841984623</v>
      </c>
      <c r="D60" s="17">
        <v>815.54018756572168</v>
      </c>
      <c r="E60" s="17">
        <v>815.56757518440099</v>
      </c>
      <c r="F60" s="17">
        <v>815.59329903656055</v>
      </c>
      <c r="G60" s="17">
        <v>815.61723662884663</v>
      </c>
      <c r="H60" s="17">
        <v>815.64455503621377</v>
      </c>
      <c r="I60" s="17">
        <v>815.64760701191426</v>
      </c>
      <c r="J60" s="17">
        <v>815.6460446011364</v>
      </c>
      <c r="K60" s="17">
        <v>815.64940932022319</v>
      </c>
      <c r="L60" s="17">
        <v>815.64970255532558</v>
      </c>
      <c r="M60" s="17">
        <v>815.65015764175132</v>
      </c>
      <c r="N60" s="17">
        <v>815.65349474593904</v>
      </c>
      <c r="O60" s="17">
        <v>815.67618627041691</v>
      </c>
      <c r="P60" s="17">
        <v>815.69905004839518</v>
      </c>
      <c r="Q60" s="17">
        <v>815.71132537245637</v>
      </c>
      <c r="R60" s="17">
        <v>815.71475015440444</v>
      </c>
      <c r="S60" s="17">
        <v>815.71477142417609</v>
      </c>
      <c r="T60" s="17">
        <v>815.70704905649222</v>
      </c>
      <c r="U60" s="17">
        <v>815.70900066552838</v>
      </c>
      <c r="V60" s="17">
        <v>815.71061864722083</v>
      </c>
      <c r="W60" s="17">
        <v>815.7191020140383</v>
      </c>
      <c r="X60" s="17">
        <v>815.73156054919275</v>
      </c>
      <c r="Y60" s="17">
        <v>815.74099101025661</v>
      </c>
      <c r="Z60" s="17">
        <v>815.75932604373247</v>
      </c>
      <c r="AA60" s="17">
        <v>815.80127695999192</v>
      </c>
      <c r="AB60" s="17">
        <v>815.84602047472265</v>
      </c>
      <c r="AC60" s="17">
        <v>815.89084460421577</v>
      </c>
      <c r="AD60" s="17">
        <v>815.93918942279572</v>
      </c>
      <c r="AE60" s="17">
        <v>815.9942514673769</v>
      </c>
      <c r="AF60" s="17">
        <v>816.1112384562</v>
      </c>
      <c r="AG60" s="18"/>
      <c r="AH60" s="18"/>
    </row>
    <row r="61" spans="1:34" x14ac:dyDescent="0.25">
      <c r="A61" s="11">
        <v>15</v>
      </c>
      <c r="B61" s="17">
        <v>600.84228528387007</v>
      </c>
      <c r="C61" s="17">
        <v>602.53950710222739</v>
      </c>
      <c r="D61" s="17">
        <v>598.86940011853562</v>
      </c>
      <c r="E61" s="17">
        <v>601.14660117415781</v>
      </c>
      <c r="F61" s="17">
        <v>601.15233367878136</v>
      </c>
      <c r="G61" s="17">
        <v>600.34083312836344</v>
      </c>
      <c r="H61" s="17">
        <v>600.88119924537682</v>
      </c>
      <c r="I61" s="17">
        <v>598.86566453556588</v>
      </c>
      <c r="J61" s="17">
        <v>598.86278892047176</v>
      </c>
      <c r="K61" s="17">
        <v>600.0758727762659</v>
      </c>
      <c r="L61" s="17">
        <v>599.53918743811448</v>
      </c>
      <c r="M61" s="17">
        <v>598.99872502479138</v>
      </c>
      <c r="N61" s="17">
        <v>598.85425998841129</v>
      </c>
      <c r="O61" s="17">
        <v>601.299838913538</v>
      </c>
      <c r="P61" s="17">
        <v>600.85313719798387</v>
      </c>
      <c r="Q61" s="17">
        <v>600.00618220935985</v>
      </c>
      <c r="R61" s="17">
        <v>600.95821566353163</v>
      </c>
      <c r="S61" s="17">
        <v>601.06349981797473</v>
      </c>
      <c r="T61" s="17">
        <v>601.56507622252082</v>
      </c>
      <c r="U61" s="17">
        <v>600.2933638922234</v>
      </c>
      <c r="V61" s="17">
        <v>600.99592777206146</v>
      </c>
      <c r="W61" s="17">
        <v>600.9979264069508</v>
      </c>
      <c r="X61" s="17">
        <v>602.03585927038296</v>
      </c>
      <c r="Y61" s="17">
        <v>602.41347870029313</v>
      </c>
      <c r="Z61" s="17">
        <v>602.41727542683066</v>
      </c>
      <c r="AA61" s="17">
        <v>602.42026549922184</v>
      </c>
      <c r="AB61" s="17">
        <v>602.42408385395618</v>
      </c>
      <c r="AC61" s="17">
        <v>602.42754582776297</v>
      </c>
      <c r="AD61" s="17">
        <v>600.39680907421416</v>
      </c>
      <c r="AE61" s="17">
        <v>600.27948466096666</v>
      </c>
      <c r="AF61" s="17">
        <v>600.16123220010491</v>
      </c>
      <c r="AG61" s="18"/>
      <c r="AH61" s="18"/>
    </row>
    <row r="62" spans="1:34" x14ac:dyDescent="0.25">
      <c r="A62" s="11">
        <v>16</v>
      </c>
      <c r="B62" s="17">
        <v>536.71269517597864</v>
      </c>
      <c r="C62" s="17">
        <v>536.66940563328899</v>
      </c>
      <c r="D62" s="17">
        <v>537.6034363437351</v>
      </c>
      <c r="E62" s="17">
        <v>537.61149844167255</v>
      </c>
      <c r="F62" s="17">
        <v>537.59237983642174</v>
      </c>
      <c r="G62" s="17">
        <v>537.58307441933505</v>
      </c>
      <c r="H62" s="17">
        <v>537.57705785365317</v>
      </c>
      <c r="I62" s="17">
        <v>537.58941703195433</v>
      </c>
      <c r="J62" s="17">
        <v>537.6306565724442</v>
      </c>
      <c r="K62" s="17">
        <v>537.66025143389174</v>
      </c>
      <c r="L62" s="17">
        <v>537.68470226852162</v>
      </c>
      <c r="M62" s="17">
        <v>537.72949360950008</v>
      </c>
      <c r="N62" s="17">
        <v>537.79695047067889</v>
      </c>
      <c r="O62" s="17">
        <v>537.8311343027309</v>
      </c>
      <c r="P62" s="17">
        <v>537.82655049767004</v>
      </c>
      <c r="Q62" s="17">
        <v>537.84999364660791</v>
      </c>
      <c r="R62" s="17">
        <v>537.8715080664</v>
      </c>
      <c r="S62" s="17">
        <v>537.87160614683512</v>
      </c>
      <c r="T62" s="17">
        <v>537.85941266317911</v>
      </c>
      <c r="U62" s="17">
        <v>537.85941266317911</v>
      </c>
      <c r="V62" s="17">
        <v>537.87199535475349</v>
      </c>
      <c r="W62" s="17">
        <v>537.87160614683512</v>
      </c>
      <c r="X62" s="17">
        <v>537.84446321029475</v>
      </c>
      <c r="Y62" s="17">
        <v>537.78606266176973</v>
      </c>
      <c r="Z62" s="17">
        <v>538.62649752724747</v>
      </c>
      <c r="AA62" s="17">
        <v>537.72884805998115</v>
      </c>
      <c r="AB62" s="17">
        <v>537.66490253520499</v>
      </c>
      <c r="AC62" s="17">
        <v>537.60779326826685</v>
      </c>
      <c r="AD62" s="17">
        <v>536.78909052967049</v>
      </c>
      <c r="AE62" s="17">
        <v>537.53859148624508</v>
      </c>
      <c r="AF62" s="17">
        <v>537.53859148624508</v>
      </c>
      <c r="AG62" s="18"/>
      <c r="AH62" s="18"/>
    </row>
    <row r="63" spans="1:34" x14ac:dyDescent="0.25">
      <c r="A63" s="11">
        <v>17</v>
      </c>
      <c r="B63" s="17">
        <v>1556.5131115808799</v>
      </c>
      <c r="C63" s="17">
        <v>1556.5131115808799</v>
      </c>
      <c r="D63" s="17">
        <v>1556.5131115808799</v>
      </c>
      <c r="E63" s="17">
        <v>1556.5244184096478</v>
      </c>
      <c r="F63" s="17">
        <v>1556.6954843938804</v>
      </c>
      <c r="G63" s="17">
        <v>1556.5200414488577</v>
      </c>
      <c r="H63" s="17">
        <v>1556.6950555696624</v>
      </c>
      <c r="I63" s="17">
        <v>1556.7075144905191</v>
      </c>
      <c r="J63" s="17">
        <v>1556.7072562940541</v>
      </c>
      <c r="K63" s="17">
        <v>1556.7016557445986</v>
      </c>
      <c r="L63" s="17">
        <v>1556.7021008788129</v>
      </c>
      <c r="M63" s="17">
        <v>1556.7036375700097</v>
      </c>
      <c r="N63" s="17">
        <v>1557.7876021237328</v>
      </c>
      <c r="O63" s="17">
        <v>1556.7034149872907</v>
      </c>
      <c r="P63" s="17">
        <v>1556.7066411412666</v>
      </c>
      <c r="Q63" s="17">
        <v>1556.6998447665399</v>
      </c>
      <c r="R63" s="17">
        <v>1556.7000921770032</v>
      </c>
      <c r="S63" s="17">
        <v>1556.7046315854541</v>
      </c>
      <c r="T63" s="17">
        <v>1556.7006539289309</v>
      </c>
      <c r="U63" s="17">
        <v>1556.5131115808799</v>
      </c>
      <c r="V63" s="17">
        <v>1556.7006653991732</v>
      </c>
      <c r="W63" s="17">
        <v>1556.7010370819914</v>
      </c>
      <c r="X63" s="17">
        <v>1556.701315701252</v>
      </c>
      <c r="Y63" s="17">
        <v>1556.7071319107092</v>
      </c>
      <c r="Z63" s="17">
        <v>1556.7044008240484</v>
      </c>
      <c r="AA63" s="17">
        <v>1556.7020518115853</v>
      </c>
      <c r="AB63" s="17">
        <v>1556.5131115808799</v>
      </c>
      <c r="AC63" s="17">
        <v>1556.7050573572133</v>
      </c>
      <c r="AD63" s="17">
        <v>1556.7024416796971</v>
      </c>
      <c r="AE63" s="17">
        <v>1558.2604264898423</v>
      </c>
      <c r="AF63" s="17">
        <v>1556.7593407640281</v>
      </c>
      <c r="AG63" s="18"/>
      <c r="AH63" s="18"/>
    </row>
    <row r="64" spans="1:34" x14ac:dyDescent="0.25">
      <c r="A64" s="11">
        <v>18</v>
      </c>
      <c r="B64" s="17">
        <v>902.14082654141498</v>
      </c>
      <c r="C64" s="17">
        <v>901.56534214956548</v>
      </c>
      <c r="D64" s="17">
        <v>901.99451183121698</v>
      </c>
      <c r="E64" s="17">
        <v>903.91654216315806</v>
      </c>
      <c r="F64" s="17">
        <v>902.11054239183602</v>
      </c>
      <c r="G64" s="17">
        <v>901.17646263080292</v>
      </c>
      <c r="H64" s="17">
        <v>902.06136314381286</v>
      </c>
      <c r="I64" s="17">
        <v>902.13362690861106</v>
      </c>
      <c r="J64" s="17">
        <v>902.07601918952571</v>
      </c>
      <c r="K64" s="17">
        <v>901.17374188769202</v>
      </c>
      <c r="L64" s="17">
        <v>901.17374188769202</v>
      </c>
      <c r="M64" s="17">
        <v>904.676210627302</v>
      </c>
      <c r="N64" s="17">
        <v>902.12009545431874</v>
      </c>
      <c r="O64" s="17">
        <v>902.07703170058915</v>
      </c>
      <c r="P64" s="17">
        <v>902.08115339438939</v>
      </c>
      <c r="Q64" s="17">
        <v>901.17374188769202</v>
      </c>
      <c r="R64" s="17">
        <v>902.04740834498909</v>
      </c>
      <c r="S64" s="17">
        <v>901.17374188769202</v>
      </c>
      <c r="T64" s="17">
        <v>902.02100937827697</v>
      </c>
      <c r="U64" s="17">
        <v>902.01634306803919</v>
      </c>
      <c r="V64" s="17">
        <v>902.01248269808229</v>
      </c>
      <c r="W64" s="17">
        <v>902.02094641866586</v>
      </c>
      <c r="X64" s="17">
        <v>902.02511000496997</v>
      </c>
      <c r="Y64" s="17">
        <v>902.02447037121942</v>
      </c>
      <c r="Z64" s="17">
        <v>902.02471095514215</v>
      </c>
      <c r="AA64" s="17">
        <v>902.02650453255455</v>
      </c>
      <c r="AB64" s="17">
        <v>902.03903343855268</v>
      </c>
      <c r="AC64" s="17">
        <v>902.04687846124011</v>
      </c>
      <c r="AD64" s="17">
        <v>902.04764770491761</v>
      </c>
      <c r="AE64" s="17">
        <v>902.02769805221828</v>
      </c>
      <c r="AF64" s="17">
        <v>901.99383628019427</v>
      </c>
      <c r="AG64" s="18"/>
      <c r="AH64" s="18"/>
    </row>
    <row r="65" spans="1:34" x14ac:dyDescent="0.25">
      <c r="A65" s="11">
        <v>19</v>
      </c>
      <c r="B65" s="17">
        <v>820.26586878721207</v>
      </c>
      <c r="C65" s="17">
        <v>820.28594775458623</v>
      </c>
      <c r="D65" s="17">
        <v>828.65057813450858</v>
      </c>
      <c r="E65" s="17">
        <v>820.4691210883002</v>
      </c>
      <c r="F65" s="17">
        <v>819.18794975019978</v>
      </c>
      <c r="G65" s="17">
        <v>819.16804609925896</v>
      </c>
      <c r="H65" s="17">
        <v>820.41102880209019</v>
      </c>
      <c r="I65" s="17">
        <v>819.16804609925896</v>
      </c>
      <c r="J65" s="17">
        <v>820.38416254291042</v>
      </c>
      <c r="K65" s="17">
        <v>820.39730659469251</v>
      </c>
      <c r="L65" s="17">
        <v>820.43243491078329</v>
      </c>
      <c r="M65" s="17">
        <v>819.16804609925896</v>
      </c>
      <c r="N65" s="17">
        <v>820.45299556381531</v>
      </c>
      <c r="O65" s="17">
        <v>819.16804609925896</v>
      </c>
      <c r="P65" s="17">
        <v>820.31835565478934</v>
      </c>
      <c r="Q65" s="17">
        <v>820.32774812005141</v>
      </c>
      <c r="R65" s="17">
        <v>820.33748539417888</v>
      </c>
      <c r="S65" s="17">
        <v>820.34757841523481</v>
      </c>
      <c r="T65" s="17">
        <v>819.17378624780326</v>
      </c>
      <c r="U65" s="17">
        <v>819.18019925366912</v>
      </c>
      <c r="V65" s="17">
        <v>820.32737173021405</v>
      </c>
      <c r="W65" s="17">
        <v>819.16805410328948</v>
      </c>
      <c r="X65" s="17">
        <v>820.30045839027309</v>
      </c>
      <c r="Y65" s="17">
        <v>820.32649364309941</v>
      </c>
      <c r="Z65" s="17">
        <v>820.29438758128117</v>
      </c>
      <c r="AA65" s="17">
        <v>820.2934096237359</v>
      </c>
      <c r="AB65" s="17">
        <v>820.29231067828266</v>
      </c>
      <c r="AC65" s="17">
        <v>819.16804609925896</v>
      </c>
      <c r="AD65" s="17">
        <v>820.27373617195099</v>
      </c>
      <c r="AE65" s="17">
        <v>820.27279991474791</v>
      </c>
      <c r="AF65" s="17">
        <v>819.16804609925896</v>
      </c>
      <c r="AG65" s="18"/>
      <c r="AH65" s="18"/>
    </row>
    <row r="66" spans="1:34" x14ac:dyDescent="0.25">
      <c r="A66" s="11">
        <v>20</v>
      </c>
      <c r="B66" s="17">
        <v>763.01122137408493</v>
      </c>
      <c r="C66" s="17">
        <v>763.0112260363037</v>
      </c>
      <c r="D66" s="17">
        <v>764.30963251386038</v>
      </c>
      <c r="E66" s="17">
        <v>762.55999000998895</v>
      </c>
      <c r="F66" s="17">
        <v>765.69129616512021</v>
      </c>
      <c r="G66" s="17">
        <v>763.03040370412839</v>
      </c>
      <c r="H66" s="17">
        <v>763.02987298722041</v>
      </c>
      <c r="I66" s="17">
        <v>763.02950538245113</v>
      </c>
      <c r="J66" s="17">
        <v>763.03563435877993</v>
      </c>
      <c r="K66" s="17">
        <v>763.08618865310336</v>
      </c>
      <c r="L66" s="17">
        <v>763.04961800009255</v>
      </c>
      <c r="M66" s="17">
        <v>763.02946922733497</v>
      </c>
      <c r="N66" s="17">
        <v>763.02955144350176</v>
      </c>
      <c r="O66" s="17">
        <v>763.03862715443074</v>
      </c>
      <c r="P66" s="17">
        <v>763.07294179797282</v>
      </c>
      <c r="Q66" s="17">
        <v>763.05454198234827</v>
      </c>
      <c r="R66" s="17">
        <v>763.03110639764202</v>
      </c>
      <c r="S66" s="17">
        <v>763.03812492699717</v>
      </c>
      <c r="T66" s="17">
        <v>763.05173181743896</v>
      </c>
      <c r="U66" s="17">
        <v>763.06955475510972</v>
      </c>
      <c r="V66" s="17">
        <v>763.03439759647949</v>
      </c>
      <c r="W66" s="17">
        <v>763.06844427485635</v>
      </c>
      <c r="X66" s="17">
        <v>763.03370732403459</v>
      </c>
      <c r="Y66" s="17">
        <v>763.03909024166637</v>
      </c>
      <c r="Z66" s="17">
        <v>763.1141275343781</v>
      </c>
      <c r="AA66" s="17">
        <v>763.04298129153892</v>
      </c>
      <c r="AB66" s="17">
        <v>763.04646042603667</v>
      </c>
      <c r="AC66" s="17">
        <v>763.03842858853102</v>
      </c>
      <c r="AD66" s="17">
        <v>763.03926746717809</v>
      </c>
      <c r="AE66" s="17">
        <v>763.04133935705022</v>
      </c>
      <c r="AF66" s="17">
        <v>763.07975241384122</v>
      </c>
      <c r="AG66" s="18"/>
      <c r="AH66" s="18"/>
    </row>
    <row r="67" spans="1:34" x14ac:dyDescent="0.25">
      <c r="A67" s="11">
        <v>21</v>
      </c>
      <c r="B67" s="17">
        <v>1704.9992469947499</v>
      </c>
      <c r="C67" s="17">
        <v>1704.9992469947499</v>
      </c>
      <c r="D67" s="17">
        <v>1704.9992469947499</v>
      </c>
      <c r="E67" s="17">
        <v>1704.9992469947499</v>
      </c>
      <c r="F67" s="17">
        <v>1704.9992469947499</v>
      </c>
      <c r="G67" s="17">
        <v>1704.9992469947499</v>
      </c>
      <c r="H67" s="17">
        <v>1705.3587168180873</v>
      </c>
      <c r="I67" s="17">
        <v>1705.3414097524242</v>
      </c>
      <c r="J67" s="17">
        <v>1704.9992469947499</v>
      </c>
      <c r="K67" s="17">
        <v>1705.3414097524242</v>
      </c>
      <c r="L67" s="17">
        <v>1704.9992469947499</v>
      </c>
      <c r="M67" s="17">
        <v>1704.9992469947499</v>
      </c>
      <c r="N67" s="17">
        <v>1705.3874522599444</v>
      </c>
      <c r="O67" s="17">
        <v>1705.3587168180873</v>
      </c>
      <c r="P67" s="17">
        <v>1705.4160510468046</v>
      </c>
      <c r="Q67" s="17">
        <v>1705.3759745095379</v>
      </c>
      <c r="R67" s="17">
        <v>1704.9992469947499</v>
      </c>
      <c r="S67" s="17">
        <v>1705.3989081455609</v>
      </c>
      <c r="T67" s="17">
        <v>1704.9992469947499</v>
      </c>
      <c r="U67" s="17">
        <v>1705.4103421980701</v>
      </c>
      <c r="V67" s="17">
        <v>1704.9992469947499</v>
      </c>
      <c r="W67" s="17">
        <v>1705.3587168180873</v>
      </c>
      <c r="X67" s="17">
        <v>1705.5493758786133</v>
      </c>
      <c r="Y67" s="17">
        <v>1705.9300922329455</v>
      </c>
      <c r="Z67" s="17">
        <v>1705.940502664195</v>
      </c>
      <c r="AA67" s="17">
        <v>1705.5533270976705</v>
      </c>
      <c r="AB67" s="17">
        <v>1704.9992469947499</v>
      </c>
      <c r="AC67" s="17">
        <v>1704.9992469947499</v>
      </c>
      <c r="AD67" s="17">
        <v>1704.9992469947499</v>
      </c>
      <c r="AE67" s="17">
        <v>1705.4844041429419</v>
      </c>
      <c r="AF67" s="17">
        <v>1704.9992469947499</v>
      </c>
      <c r="AG67" s="18"/>
      <c r="AH67" s="18"/>
    </row>
    <row r="68" spans="1:34" x14ac:dyDescent="0.25">
      <c r="A68" s="11">
        <v>22</v>
      </c>
      <c r="B68" s="17">
        <v>1448</v>
      </c>
      <c r="C68" s="17">
        <v>1448</v>
      </c>
      <c r="D68" s="17">
        <v>1448</v>
      </c>
      <c r="E68" s="17">
        <v>1448</v>
      </c>
      <c r="F68" s="17">
        <v>1448</v>
      </c>
      <c r="G68" s="17">
        <v>1448</v>
      </c>
      <c r="H68" s="17">
        <v>1448</v>
      </c>
      <c r="I68" s="17">
        <v>1448</v>
      </c>
      <c r="J68" s="17">
        <v>1448</v>
      </c>
      <c r="K68" s="17">
        <v>1448</v>
      </c>
      <c r="L68" s="17">
        <v>1448</v>
      </c>
      <c r="M68" s="17">
        <v>1448</v>
      </c>
      <c r="N68" s="17">
        <v>1448</v>
      </c>
      <c r="O68" s="17">
        <v>1448</v>
      </c>
      <c r="P68" s="17">
        <v>1448</v>
      </c>
      <c r="Q68" s="17">
        <v>1448</v>
      </c>
      <c r="R68" s="17">
        <v>1448</v>
      </c>
      <c r="S68" s="17">
        <v>1448</v>
      </c>
      <c r="T68" s="17">
        <v>1448</v>
      </c>
      <c r="U68" s="17">
        <v>1448</v>
      </c>
      <c r="V68" s="17">
        <v>1448</v>
      </c>
      <c r="W68" s="17">
        <v>1448</v>
      </c>
      <c r="X68" s="17">
        <v>1448</v>
      </c>
      <c r="Y68" s="17">
        <v>1448</v>
      </c>
      <c r="Z68" s="17">
        <v>1448</v>
      </c>
      <c r="AA68" s="17">
        <v>1448</v>
      </c>
      <c r="AB68" s="17">
        <v>1448</v>
      </c>
      <c r="AC68" s="17">
        <v>1448</v>
      </c>
      <c r="AD68" s="17">
        <v>1448</v>
      </c>
      <c r="AE68" s="17">
        <v>1448</v>
      </c>
      <c r="AF68" s="17">
        <v>1448</v>
      </c>
      <c r="AG68" s="18"/>
      <c r="AH68" s="18"/>
    </row>
    <row r="69" spans="1:34" x14ac:dyDescent="0.25">
      <c r="A69" s="11">
        <v>23</v>
      </c>
      <c r="B69" s="17">
        <v>1322.6999999999971</v>
      </c>
      <c r="C69" s="17">
        <v>1322.6999999999971</v>
      </c>
      <c r="D69" s="17">
        <v>1322.7000000000007</v>
      </c>
      <c r="E69" s="17">
        <v>1322.7000000000007</v>
      </c>
      <c r="F69" s="17">
        <v>1322.7000000000007</v>
      </c>
      <c r="G69" s="17">
        <v>1322.6999999999971</v>
      </c>
      <c r="H69" s="17">
        <v>1322.6999999999998</v>
      </c>
      <c r="I69" s="17">
        <v>1322.7000000000116</v>
      </c>
      <c r="J69" s="17">
        <v>1322.6999999999971</v>
      </c>
      <c r="K69" s="17">
        <v>1322.7000000000007</v>
      </c>
      <c r="L69" s="17">
        <v>1322.6999999999971</v>
      </c>
      <c r="M69" s="17">
        <v>1322.7000000000007</v>
      </c>
      <c r="N69" s="17">
        <v>1322.6999999999971</v>
      </c>
      <c r="O69" s="17">
        <v>1322.6999999999971</v>
      </c>
      <c r="P69" s="17">
        <v>1322.7000000000116</v>
      </c>
      <c r="Q69" s="17">
        <v>1322.6999999999971</v>
      </c>
      <c r="R69" s="17">
        <v>1322.7000000000116</v>
      </c>
      <c r="S69" s="17">
        <v>1322.6999999999971</v>
      </c>
      <c r="T69" s="17">
        <v>1322.7000000000007</v>
      </c>
      <c r="U69" s="17">
        <v>1322.6999999999971</v>
      </c>
      <c r="V69" s="17">
        <v>1322.6999999999971</v>
      </c>
      <c r="W69" s="17">
        <v>1322.7000000000116</v>
      </c>
      <c r="X69" s="17">
        <v>1322.6999999999971</v>
      </c>
      <c r="Y69" s="17">
        <v>1322.7000000000007</v>
      </c>
      <c r="Z69" s="17">
        <v>1322.7000000000007</v>
      </c>
      <c r="AA69" s="17">
        <v>1322.6999999999971</v>
      </c>
      <c r="AB69" s="17">
        <v>1322.7000000000007</v>
      </c>
      <c r="AC69" s="17">
        <v>1322.7000000000007</v>
      </c>
      <c r="AD69" s="17">
        <v>1322.7000000000116</v>
      </c>
      <c r="AE69" s="17">
        <v>1322.6999999999971</v>
      </c>
      <c r="AF69" s="17">
        <v>1322.7000000000007</v>
      </c>
      <c r="AG69" s="18"/>
      <c r="AH69" s="18"/>
    </row>
    <row r="70" spans="1:34" x14ac:dyDescent="0.25">
      <c r="A70" s="11">
        <v>24</v>
      </c>
      <c r="B70" s="17">
        <v>877.60000000000036</v>
      </c>
      <c r="C70" s="17">
        <v>877.6</v>
      </c>
      <c r="D70" s="17">
        <v>877.6</v>
      </c>
      <c r="E70" s="17">
        <v>877.59999999999854</v>
      </c>
      <c r="F70" s="17">
        <v>877.59999999999991</v>
      </c>
      <c r="G70" s="17">
        <v>877.59999999999854</v>
      </c>
      <c r="H70" s="17">
        <v>877.59999999999854</v>
      </c>
      <c r="I70" s="17">
        <v>877.60000000000036</v>
      </c>
      <c r="J70" s="17">
        <v>877.59999999999991</v>
      </c>
      <c r="K70" s="17">
        <v>877.60000000000036</v>
      </c>
      <c r="L70" s="17">
        <v>877.59999999999854</v>
      </c>
      <c r="M70" s="17">
        <v>877.6</v>
      </c>
      <c r="N70" s="17">
        <v>877.60000000000036</v>
      </c>
      <c r="O70" s="17">
        <v>877.59999999999854</v>
      </c>
      <c r="P70" s="17">
        <v>877.59999999999854</v>
      </c>
      <c r="Q70" s="17">
        <v>877.6</v>
      </c>
      <c r="R70" s="17">
        <v>877.59999999999991</v>
      </c>
      <c r="S70" s="17">
        <v>877.60000000000036</v>
      </c>
      <c r="T70" s="17">
        <v>877.59999999999854</v>
      </c>
      <c r="U70" s="17">
        <v>877.60000000000036</v>
      </c>
      <c r="V70" s="17">
        <v>877.6</v>
      </c>
      <c r="W70" s="17">
        <v>877.59999999999854</v>
      </c>
      <c r="X70" s="17">
        <v>877.60000000000036</v>
      </c>
      <c r="Y70" s="17">
        <v>877.59999999999854</v>
      </c>
      <c r="Z70" s="17">
        <v>877.60000000000582</v>
      </c>
      <c r="AA70" s="17">
        <v>877.60000000000036</v>
      </c>
      <c r="AB70" s="17">
        <v>877.59999999999854</v>
      </c>
      <c r="AC70" s="17">
        <v>877.6</v>
      </c>
      <c r="AD70" s="17">
        <v>877.60000000000036</v>
      </c>
      <c r="AE70" s="17">
        <v>877.59999999999854</v>
      </c>
      <c r="AF70" s="17">
        <v>877.60000000000036</v>
      </c>
      <c r="AG70" s="18"/>
      <c r="AH70" s="18"/>
    </row>
    <row r="71" spans="1:34" x14ac:dyDescent="0.25">
      <c r="A71" s="11">
        <v>25</v>
      </c>
      <c r="B71" s="17">
        <v>216.0208774727862</v>
      </c>
      <c r="C71" s="17">
        <v>216.08612418734265</v>
      </c>
      <c r="D71" s="17">
        <v>216.4337847220711</v>
      </c>
      <c r="E71" s="17">
        <v>216.31753514946018</v>
      </c>
      <c r="F71" s="17">
        <v>216.1881598207587</v>
      </c>
      <c r="G71" s="17">
        <v>216.0453737631351</v>
      </c>
      <c r="H71" s="17">
        <v>215.98621266693044</v>
      </c>
      <c r="I71" s="17">
        <v>216.152284315766</v>
      </c>
      <c r="J71" s="17">
        <v>216.11517300305778</v>
      </c>
      <c r="K71" s="17">
        <v>216.10898001794033</v>
      </c>
      <c r="L71" s="17">
        <v>215.98777211832567</v>
      </c>
      <c r="M71" s="17">
        <v>215.9752925972432</v>
      </c>
      <c r="N71" s="17">
        <v>215.96046155361404</v>
      </c>
      <c r="O71" s="17">
        <v>216.09465023317671</v>
      </c>
      <c r="P71" s="17">
        <v>216.11478600653572</v>
      </c>
      <c r="Q71" s="17">
        <v>215.9807534874773</v>
      </c>
      <c r="R71" s="17">
        <v>215.95343191954197</v>
      </c>
      <c r="S71" s="17">
        <v>215.9807534874773</v>
      </c>
      <c r="T71" s="17">
        <v>216.06246179781897</v>
      </c>
      <c r="U71" s="17">
        <v>216.11168972214364</v>
      </c>
      <c r="V71" s="17">
        <v>215.97490246817961</v>
      </c>
      <c r="W71" s="17">
        <v>215.95069740826966</v>
      </c>
      <c r="X71" s="17">
        <v>215.98075348747716</v>
      </c>
      <c r="Y71" s="17">
        <v>216.12484509809337</v>
      </c>
      <c r="Z71" s="17">
        <v>216.13296547114896</v>
      </c>
      <c r="AA71" s="17">
        <v>216.0181535291309</v>
      </c>
      <c r="AB71" s="17">
        <v>215.99751552695426</v>
      </c>
      <c r="AC71" s="17">
        <v>222.72037044168192</v>
      </c>
      <c r="AD71" s="17">
        <v>216.11207678804848</v>
      </c>
      <c r="AE71" s="17">
        <v>216.16888121268215</v>
      </c>
      <c r="AF71" s="17">
        <v>216.03604591747535</v>
      </c>
      <c r="AG71" s="18"/>
      <c r="AH71" s="18"/>
    </row>
    <row r="72" spans="1:34" x14ac:dyDescent="0.25">
      <c r="A72" s="11">
        <v>26</v>
      </c>
      <c r="B72" s="17">
        <v>142.99373305968359</v>
      </c>
      <c r="C72" s="17">
        <v>144.28909346221235</v>
      </c>
      <c r="D72" s="17">
        <v>142.284332955134</v>
      </c>
      <c r="E72" s="17">
        <v>142.28659587415768</v>
      </c>
      <c r="F72" s="17">
        <v>144.83528615862008</v>
      </c>
      <c r="G72" s="17">
        <v>142.28879002445876</v>
      </c>
      <c r="H72" s="17">
        <v>143.00925488965842</v>
      </c>
      <c r="I72" s="17">
        <v>144.599196675808</v>
      </c>
      <c r="J72" s="17">
        <v>143.03165729529874</v>
      </c>
      <c r="K72" s="17">
        <v>143.59515256079868</v>
      </c>
      <c r="L72" s="17">
        <v>143.0451127270882</v>
      </c>
      <c r="M72" s="17">
        <v>143.0486808253161</v>
      </c>
      <c r="N72" s="17">
        <v>143.06212048559576</v>
      </c>
      <c r="O72" s="17">
        <v>143.05718478561587</v>
      </c>
      <c r="P72" s="17">
        <v>143.59644938424233</v>
      </c>
      <c r="Q72" s="17">
        <v>143.07551264006528</v>
      </c>
      <c r="R72" s="17">
        <v>143.20298275038473</v>
      </c>
      <c r="S72" s="17">
        <v>142.28438638785079</v>
      </c>
      <c r="T72" s="17">
        <v>143.07801097385746</v>
      </c>
      <c r="U72" s="17">
        <v>143.17728095319754</v>
      </c>
      <c r="V72" s="17">
        <v>143.09307100786484</v>
      </c>
      <c r="W72" s="17">
        <v>143.09720995556577</v>
      </c>
      <c r="X72" s="17">
        <v>143.11240848342331</v>
      </c>
      <c r="Y72" s="17">
        <v>143.24273621787603</v>
      </c>
      <c r="Z72" s="17">
        <v>143.22032345794085</v>
      </c>
      <c r="AA72" s="17">
        <v>143.13408813586329</v>
      </c>
      <c r="AB72" s="17">
        <v>143.13377836299458</v>
      </c>
      <c r="AC72" s="17">
        <v>142.284332955134</v>
      </c>
      <c r="AD72" s="17">
        <v>143.21771836054234</v>
      </c>
      <c r="AE72" s="17">
        <v>142.284332955134</v>
      </c>
      <c r="AF72" s="17">
        <v>152.63702403426035</v>
      </c>
      <c r="AG72" s="18"/>
      <c r="AH72" s="18"/>
    </row>
    <row r="73" spans="1:34" x14ac:dyDescent="0.25">
      <c r="A73" s="11">
        <v>27</v>
      </c>
      <c r="B73" s="17">
        <v>541.23602200966525</v>
      </c>
      <c r="C73" s="17">
        <v>541.23620428577306</v>
      </c>
      <c r="D73" s="17">
        <v>541.23636968870164</v>
      </c>
      <c r="E73" s="17">
        <v>541.00672895126297</v>
      </c>
      <c r="F73" s="17">
        <v>541.23640593980565</v>
      </c>
      <c r="G73" s="17">
        <v>541.00672895126297</v>
      </c>
      <c r="H73" s="17">
        <v>541.23649181551184</v>
      </c>
      <c r="I73" s="17">
        <v>541.00672895126297</v>
      </c>
      <c r="J73" s="17">
        <v>541.00672895126297</v>
      </c>
      <c r="K73" s="17">
        <v>541.23650260445436</v>
      </c>
      <c r="L73" s="17">
        <v>541.23678099319443</v>
      </c>
      <c r="M73" s="17">
        <v>541.00672895126297</v>
      </c>
      <c r="N73" s="17">
        <v>541.23693022506939</v>
      </c>
      <c r="O73" s="17">
        <v>541.23721427310841</v>
      </c>
      <c r="P73" s="17">
        <v>541.23749658391012</v>
      </c>
      <c r="Q73" s="17">
        <v>541.23778097304569</v>
      </c>
      <c r="R73" s="17">
        <v>541.00672895126297</v>
      </c>
      <c r="S73" s="17">
        <v>541.23794899216614</v>
      </c>
      <c r="T73" s="17">
        <v>541.23824853634153</v>
      </c>
      <c r="U73" s="17">
        <v>541.23854341175957</v>
      </c>
      <c r="V73" s="17">
        <v>541.23883977629055</v>
      </c>
      <c r="W73" s="17">
        <v>541.23913169797174</v>
      </c>
      <c r="X73" s="17">
        <v>541.23942364346669</v>
      </c>
      <c r="Y73" s="17">
        <v>541.23971540422826</v>
      </c>
      <c r="Z73" s="17">
        <v>541.2400169183062</v>
      </c>
      <c r="AA73" s="17">
        <v>541.24033762159502</v>
      </c>
      <c r="AB73" s="17">
        <v>541.24065862972179</v>
      </c>
      <c r="AC73" s="17">
        <v>541.24098206864812</v>
      </c>
      <c r="AD73" s="17">
        <v>542.76372098670595</v>
      </c>
      <c r="AE73" s="17">
        <v>541.25421850391547</v>
      </c>
      <c r="AF73" s="17">
        <v>541.00672895126297</v>
      </c>
      <c r="AG73" s="18"/>
      <c r="AH73" s="18"/>
    </row>
    <row r="74" spans="1:34" x14ac:dyDescent="0.25">
      <c r="A74" s="11">
        <v>28</v>
      </c>
      <c r="B74" s="17">
        <v>754.44357471627995</v>
      </c>
      <c r="C74" s="17">
        <v>754.44357471627995</v>
      </c>
      <c r="D74" s="17">
        <v>754.44357471627995</v>
      </c>
      <c r="E74" s="17">
        <v>755.06830476833557</v>
      </c>
      <c r="F74" s="17">
        <v>754.44357471627995</v>
      </c>
      <c r="G74" s="17">
        <v>754.44357471627995</v>
      </c>
      <c r="H74" s="17">
        <v>755.06654356796639</v>
      </c>
      <c r="I74" s="17">
        <v>754.44357471627995</v>
      </c>
      <c r="J74" s="17">
        <v>755.06765672789356</v>
      </c>
      <c r="K74" s="17">
        <v>754.44357471627995</v>
      </c>
      <c r="L74" s="17">
        <v>754.44357471627995</v>
      </c>
      <c r="M74" s="17">
        <v>755.06708811680448</v>
      </c>
      <c r="N74" s="17">
        <v>754.92933733407267</v>
      </c>
      <c r="O74" s="17">
        <v>754.44357471627995</v>
      </c>
      <c r="P74" s="17">
        <v>755.07207977326163</v>
      </c>
      <c r="Q74" s="17">
        <v>755.07658811853889</v>
      </c>
      <c r="R74" s="17">
        <v>755.08086035655242</v>
      </c>
      <c r="S74" s="17">
        <v>755.08558968806892</v>
      </c>
      <c r="T74" s="17">
        <v>755.09106013732344</v>
      </c>
      <c r="U74" s="17">
        <v>755.09669937359956</v>
      </c>
      <c r="V74" s="17">
        <v>755.10258020102685</v>
      </c>
      <c r="W74" s="17">
        <v>754.44357471627995</v>
      </c>
      <c r="X74" s="17">
        <v>755.10534718448162</v>
      </c>
      <c r="Y74" s="17">
        <v>755.11112519846381</v>
      </c>
      <c r="Z74" s="17">
        <v>755.11746255155253</v>
      </c>
      <c r="AA74" s="17">
        <v>755.12412602909876</v>
      </c>
      <c r="AB74" s="17">
        <v>754.44357471627995</v>
      </c>
      <c r="AC74" s="17">
        <v>755.12768131760993</v>
      </c>
      <c r="AD74" s="17">
        <v>755.13465527602466</v>
      </c>
      <c r="AE74" s="17">
        <v>754.44357471627995</v>
      </c>
      <c r="AF74" s="17">
        <v>754.44357471627995</v>
      </c>
      <c r="AG74" s="18"/>
      <c r="AH74" s="18"/>
    </row>
    <row r="75" spans="1:34" x14ac:dyDescent="0.25">
      <c r="A75" s="11">
        <v>29</v>
      </c>
      <c r="B75" s="17">
        <v>668.39633400395996</v>
      </c>
      <c r="C75" s="17">
        <v>668.39633400395996</v>
      </c>
      <c r="D75" s="17">
        <v>668.39633400395996</v>
      </c>
      <c r="E75" s="17">
        <v>668.39633400395996</v>
      </c>
      <c r="F75" s="17">
        <v>668.9451343188075</v>
      </c>
      <c r="G75" s="17">
        <v>668.39633400395996</v>
      </c>
      <c r="H75" s="17">
        <v>668.94868039601317</v>
      </c>
      <c r="I75" s="17">
        <v>668.95257242967057</v>
      </c>
      <c r="J75" s="17">
        <v>668.95656801196651</v>
      </c>
      <c r="K75" s="17">
        <v>668.96077692663482</v>
      </c>
      <c r="L75" s="17">
        <v>668.39633400395996</v>
      </c>
      <c r="M75" s="17">
        <v>668.96512148989052</v>
      </c>
      <c r="N75" s="17">
        <v>668.96557708263333</v>
      </c>
      <c r="O75" s="17">
        <v>668.39633400395996</v>
      </c>
      <c r="P75" s="17">
        <v>668.96593130298368</v>
      </c>
      <c r="Q75" s="17">
        <v>668.96498076213845</v>
      </c>
      <c r="R75" s="17">
        <v>668.96400996383977</v>
      </c>
      <c r="S75" s="17">
        <v>668.96284257528441</v>
      </c>
      <c r="T75" s="17">
        <v>668.961349678396</v>
      </c>
      <c r="U75" s="17">
        <v>668.95991229604556</v>
      </c>
      <c r="V75" s="17">
        <v>668.95859146268219</v>
      </c>
      <c r="W75" s="17">
        <v>668.96259127942767</v>
      </c>
      <c r="X75" s="17">
        <v>668.96668395794143</v>
      </c>
      <c r="Y75" s="17">
        <v>668.96528286206615</v>
      </c>
      <c r="Z75" s="17">
        <v>668.96376523681295</v>
      </c>
      <c r="AA75" s="17">
        <v>668.39633400395996</v>
      </c>
      <c r="AB75" s="17">
        <v>668.95491000459617</v>
      </c>
      <c r="AC75" s="17">
        <v>668.39633400395996</v>
      </c>
      <c r="AD75" s="17">
        <v>668.94775938127748</v>
      </c>
      <c r="AE75" s="17">
        <v>668.40689897007928</v>
      </c>
      <c r="AF75" s="17">
        <v>668.39633400395996</v>
      </c>
      <c r="AG75" s="18"/>
      <c r="AH75" s="18"/>
    </row>
    <row r="76" spans="1:34" x14ac:dyDescent="0.25">
      <c r="A76" s="11">
        <v>30</v>
      </c>
      <c r="B76" s="17">
        <v>521.34372288562895</v>
      </c>
      <c r="C76" s="17">
        <v>521.78903701202989</v>
      </c>
      <c r="D76" s="17">
        <v>521.79094552506467</v>
      </c>
      <c r="E76" s="17">
        <v>521.79329375160296</v>
      </c>
      <c r="F76" s="17">
        <v>521.79386405172693</v>
      </c>
      <c r="G76" s="17">
        <v>521.34372288562895</v>
      </c>
      <c r="H76" s="17">
        <v>521.79187676448453</v>
      </c>
      <c r="I76" s="17">
        <v>521.79172169400476</v>
      </c>
      <c r="J76" s="17">
        <v>521.79160975829564</v>
      </c>
      <c r="K76" s="17">
        <v>521.79133275011031</v>
      </c>
      <c r="L76" s="17">
        <v>521.7928309358432</v>
      </c>
      <c r="M76" s="17">
        <v>521.79401150718218</v>
      </c>
      <c r="N76" s="17">
        <v>521.79305105253502</v>
      </c>
      <c r="O76" s="17">
        <v>521.34372288562895</v>
      </c>
      <c r="P76" s="17">
        <v>521.79154453589956</v>
      </c>
      <c r="Q76" s="17">
        <v>521.79112735981391</v>
      </c>
      <c r="R76" s="17">
        <v>521.34372288562895</v>
      </c>
      <c r="S76" s="17">
        <v>521.78727403513699</v>
      </c>
      <c r="T76" s="17">
        <v>521.7871187278497</v>
      </c>
      <c r="U76" s="17">
        <v>521.34372288562895</v>
      </c>
      <c r="V76" s="17">
        <v>521.78360903027351</v>
      </c>
      <c r="W76" s="17">
        <v>521.34372288562895</v>
      </c>
      <c r="X76" s="17">
        <v>521.77970312887101</v>
      </c>
      <c r="Y76" s="17">
        <v>521.77902200492065</v>
      </c>
      <c r="Z76" s="17">
        <v>521.77852369959101</v>
      </c>
      <c r="AA76" s="17">
        <v>521.77924946778319</v>
      </c>
      <c r="AB76" s="17">
        <v>521.78003730784621</v>
      </c>
      <c r="AC76" s="17">
        <v>521.78084246969502</v>
      </c>
      <c r="AD76" s="17">
        <v>521.78377494777465</v>
      </c>
      <c r="AE76" s="17">
        <v>521.79000976205214</v>
      </c>
      <c r="AF76" s="17">
        <v>522.60737545346797</v>
      </c>
      <c r="AG76" s="18"/>
      <c r="AH76" s="18"/>
    </row>
    <row r="77" spans="1:34" x14ac:dyDescent="0.25">
      <c r="A77" s="11">
        <v>31</v>
      </c>
      <c r="B77" s="17">
        <v>456.63394798854137</v>
      </c>
      <c r="C77" s="17">
        <v>456.63637824409966</v>
      </c>
      <c r="D77" s="17">
        <v>456.63212439152812</v>
      </c>
      <c r="E77" s="17">
        <v>456.62296692628433</v>
      </c>
      <c r="F77" s="17">
        <v>458.5056907589389</v>
      </c>
      <c r="G77" s="17">
        <v>455.92548560991719</v>
      </c>
      <c r="H77" s="17">
        <v>456.69498621584717</v>
      </c>
      <c r="I77" s="17">
        <v>456.70632479226089</v>
      </c>
      <c r="J77" s="17">
        <v>455.92022261478701</v>
      </c>
      <c r="K77" s="17">
        <v>456.05372226081141</v>
      </c>
      <c r="L77" s="17">
        <v>456.78817934157786</v>
      </c>
      <c r="M77" s="17">
        <v>456.54701483734533</v>
      </c>
      <c r="N77" s="17">
        <v>456.66001473222548</v>
      </c>
      <c r="O77" s="17">
        <v>455.92022261478701</v>
      </c>
      <c r="P77" s="17">
        <v>456.64921245805988</v>
      </c>
      <c r="Q77" s="17">
        <v>456.65188528780288</v>
      </c>
      <c r="R77" s="17">
        <v>455.92022261478701</v>
      </c>
      <c r="S77" s="17">
        <v>455.92022261478701</v>
      </c>
      <c r="T77" s="17">
        <v>456.61967368109083</v>
      </c>
      <c r="U77" s="17">
        <v>456.62699274219506</v>
      </c>
      <c r="V77" s="17">
        <v>456.63470995018019</v>
      </c>
      <c r="W77" s="17">
        <v>455.92022261478701</v>
      </c>
      <c r="X77" s="17">
        <v>456.62142454832485</v>
      </c>
      <c r="Y77" s="17">
        <v>456.62322026959743</v>
      </c>
      <c r="Z77" s="17">
        <v>456.62430239187046</v>
      </c>
      <c r="AA77" s="17">
        <v>456.91792868073611</v>
      </c>
      <c r="AB77" s="17">
        <v>455.92022261478701</v>
      </c>
      <c r="AC77" s="17">
        <v>456.61623939064742</v>
      </c>
      <c r="AD77" s="17">
        <v>458.37369028798616</v>
      </c>
      <c r="AE77" s="17">
        <v>456.63436611996099</v>
      </c>
      <c r="AF77" s="17">
        <v>456.62687781664943</v>
      </c>
      <c r="AG77" s="18"/>
      <c r="AH77" s="18"/>
    </row>
    <row r="78" spans="1:34" x14ac:dyDescent="0.25">
      <c r="A78" s="11">
        <v>32</v>
      </c>
      <c r="B78" s="17">
        <v>366.08280662351507</v>
      </c>
      <c r="C78" s="17">
        <v>366.00409122448184</v>
      </c>
      <c r="D78" s="17">
        <v>366.05951450632119</v>
      </c>
      <c r="E78" s="17">
        <v>364.94062749733342</v>
      </c>
      <c r="F78" s="17">
        <v>368.78585195816549</v>
      </c>
      <c r="G78" s="17">
        <v>364.94058252529197</v>
      </c>
      <c r="H78" s="17">
        <v>364.94058252529197</v>
      </c>
      <c r="I78" s="17">
        <v>366.04261142645049</v>
      </c>
      <c r="J78" s="17">
        <v>366.14986027686166</v>
      </c>
      <c r="K78" s="17">
        <v>364.94776193973541</v>
      </c>
      <c r="L78" s="17">
        <v>366.04494370057682</v>
      </c>
      <c r="M78" s="17">
        <v>366.12698995197206</v>
      </c>
      <c r="N78" s="17">
        <v>366.12776114505726</v>
      </c>
      <c r="O78" s="17">
        <v>366.38554281893363</v>
      </c>
      <c r="P78" s="17">
        <v>367.58457631484384</v>
      </c>
      <c r="Q78" s="17">
        <v>365.31836774001124</v>
      </c>
      <c r="R78" s="17">
        <v>366.11304746227705</v>
      </c>
      <c r="S78" s="17">
        <v>366.18852959895833</v>
      </c>
      <c r="T78" s="17">
        <v>366.1449851615024</v>
      </c>
      <c r="U78" s="17">
        <v>366.11014159928027</v>
      </c>
      <c r="V78" s="17">
        <v>366.15948607185345</v>
      </c>
      <c r="W78" s="17">
        <v>366.20551244254455</v>
      </c>
      <c r="X78" s="17">
        <v>364.94058252529197</v>
      </c>
      <c r="Y78" s="17">
        <v>366.19656225421357</v>
      </c>
      <c r="Z78" s="17">
        <v>366.19656225421357</v>
      </c>
      <c r="AA78" s="17">
        <v>366.19294893314827</v>
      </c>
      <c r="AB78" s="17">
        <v>366.06359250731833</v>
      </c>
      <c r="AC78" s="17">
        <v>364.94058252529197</v>
      </c>
      <c r="AD78" s="17">
        <v>366.15302272022501</v>
      </c>
      <c r="AE78" s="17">
        <v>366.12767767187961</v>
      </c>
      <c r="AF78" s="17">
        <v>366.1025844542653</v>
      </c>
      <c r="AG78" s="18"/>
      <c r="AH78" s="18"/>
    </row>
    <row r="79" spans="1:34" x14ac:dyDescent="0.25">
      <c r="A79" s="11">
        <v>33</v>
      </c>
      <c r="B79" s="17">
        <v>336.66576817399812</v>
      </c>
      <c r="C79" s="17">
        <v>336.66576817401938</v>
      </c>
      <c r="D79" s="17">
        <v>336.66576817401938</v>
      </c>
      <c r="E79" s="17">
        <v>335.78791807866514</v>
      </c>
      <c r="F79" s="17">
        <v>338.32357055532714</v>
      </c>
      <c r="G79" s="17">
        <v>335.80767623603538</v>
      </c>
      <c r="H79" s="17">
        <v>335.84390236020727</v>
      </c>
      <c r="I79" s="17">
        <v>336.66576817401938</v>
      </c>
      <c r="J79" s="17">
        <v>336.73819691824849</v>
      </c>
      <c r="K79" s="17">
        <v>335.80179724044189</v>
      </c>
      <c r="L79" s="17">
        <v>336.66576817401938</v>
      </c>
      <c r="M79" s="17">
        <v>336.66576817401938</v>
      </c>
      <c r="N79" s="17">
        <v>336.69084234438833</v>
      </c>
      <c r="O79" s="17">
        <v>336.89171627981318</v>
      </c>
      <c r="P79" s="17">
        <v>337.63508663917275</v>
      </c>
      <c r="Q79" s="17">
        <v>336.08447814337609</v>
      </c>
      <c r="R79" s="17">
        <v>336.66576817401938</v>
      </c>
      <c r="S79" s="17">
        <v>336.69448408033037</v>
      </c>
      <c r="T79" s="17">
        <v>336.66576817401938</v>
      </c>
      <c r="U79" s="17">
        <v>336.66576817401938</v>
      </c>
      <c r="V79" s="17">
        <v>336.66576817401938</v>
      </c>
      <c r="W79" s="17">
        <v>336.69131400902779</v>
      </c>
      <c r="X79" s="17">
        <v>335.66767563951203</v>
      </c>
      <c r="Y79" s="17">
        <v>336.66576817401938</v>
      </c>
      <c r="Z79" s="17">
        <v>336.66576817401938</v>
      </c>
      <c r="AA79" s="17">
        <v>336.85855667793999</v>
      </c>
      <c r="AB79" s="17">
        <v>336.66576817401938</v>
      </c>
      <c r="AC79" s="17">
        <v>335.85727871679563</v>
      </c>
      <c r="AD79" s="17">
        <v>336.78670671017954</v>
      </c>
      <c r="AE79" s="17">
        <v>336.65665825308872</v>
      </c>
      <c r="AF79" s="17">
        <v>336.66576817401938</v>
      </c>
      <c r="AG79" s="18"/>
      <c r="AH79" s="18"/>
    </row>
    <row r="80" spans="1:34" x14ac:dyDescent="0.25">
      <c r="A80" s="11">
        <v>34</v>
      </c>
      <c r="B80" s="17">
        <v>324.96412996539658</v>
      </c>
      <c r="C80" s="17">
        <v>324.57955632665897</v>
      </c>
      <c r="D80" s="17">
        <v>324.57962395140049</v>
      </c>
      <c r="E80" s="17">
        <v>324.57955632665897</v>
      </c>
      <c r="F80" s="17">
        <v>324.57955632665897</v>
      </c>
      <c r="G80" s="17">
        <v>324.57955632665897</v>
      </c>
      <c r="H80" s="17">
        <v>326.36154524971749</v>
      </c>
      <c r="I80" s="17">
        <v>324.95902693622344</v>
      </c>
      <c r="J80" s="17">
        <v>324.95944085464947</v>
      </c>
      <c r="K80" s="17">
        <v>324.95871880609428</v>
      </c>
      <c r="L80" s="17">
        <v>324.95830396537195</v>
      </c>
      <c r="M80" s="17">
        <v>325.14262376120826</v>
      </c>
      <c r="N80" s="17">
        <v>324.57955632665897</v>
      </c>
      <c r="O80" s="17">
        <v>324.95662686437419</v>
      </c>
      <c r="P80" s="17">
        <v>324.95703967855559</v>
      </c>
      <c r="Q80" s="17">
        <v>324.95755964795222</v>
      </c>
      <c r="R80" s="17">
        <v>324.57955632665897</v>
      </c>
      <c r="S80" s="17">
        <v>324.58140858916056</v>
      </c>
      <c r="T80" s="17">
        <v>324.57955632665897</v>
      </c>
      <c r="U80" s="17">
        <v>324.95250724602334</v>
      </c>
      <c r="V80" s="17">
        <v>324.95288986403102</v>
      </c>
      <c r="W80" s="17">
        <v>324.57955632665897</v>
      </c>
      <c r="X80" s="17">
        <v>324.95183631815485</v>
      </c>
      <c r="Y80" s="17">
        <v>324.95146622156767</v>
      </c>
      <c r="Z80" s="17">
        <v>324.95139717046163</v>
      </c>
      <c r="AA80" s="17">
        <v>324.95141834475891</v>
      </c>
      <c r="AB80" s="17">
        <v>324.57955632665897</v>
      </c>
      <c r="AC80" s="17">
        <v>324.57955632665897</v>
      </c>
      <c r="AD80" s="17">
        <v>324.94780212258996</v>
      </c>
      <c r="AE80" s="17">
        <v>324.57955632665897</v>
      </c>
      <c r="AF80" s="17">
        <v>324.57955632665897</v>
      </c>
      <c r="AG80" s="18"/>
      <c r="AH80" s="18"/>
    </row>
    <row r="81" spans="1:34" x14ac:dyDescent="0.25">
      <c r="A81" s="11">
        <v>35</v>
      </c>
      <c r="B81" s="17">
        <v>884.37881785753859</v>
      </c>
      <c r="C81" s="17">
        <v>890.1866480953355</v>
      </c>
      <c r="D81" s="17">
        <v>883.89602333864048</v>
      </c>
      <c r="E81" s="17">
        <v>884.44470757339593</v>
      </c>
      <c r="F81" s="17">
        <v>883.89822230230277</v>
      </c>
      <c r="G81" s="17">
        <v>886.91175263477908</v>
      </c>
      <c r="H81" s="17">
        <v>884.65898333331688</v>
      </c>
      <c r="I81" s="17">
        <v>883.89523903377983</v>
      </c>
      <c r="J81" s="17">
        <v>884.49555261269415</v>
      </c>
      <c r="K81" s="17">
        <v>884.58827265366972</v>
      </c>
      <c r="L81" s="17">
        <v>884.51125365870473</v>
      </c>
      <c r="M81" s="17">
        <v>884.49521655367255</v>
      </c>
      <c r="N81" s="17">
        <v>884.46022062441034</v>
      </c>
      <c r="O81" s="17">
        <v>883.89249357620395</v>
      </c>
      <c r="P81" s="17">
        <v>883.89249357620395</v>
      </c>
      <c r="Q81" s="17">
        <v>884.47320947017988</v>
      </c>
      <c r="R81" s="17">
        <v>884.4757273823783</v>
      </c>
      <c r="S81" s="17">
        <v>883.89249357620395</v>
      </c>
      <c r="T81" s="17">
        <v>884.47182480566232</v>
      </c>
      <c r="U81" s="17">
        <v>884.4739455125108</v>
      </c>
      <c r="V81" s="17">
        <v>884.4755809139898</v>
      </c>
      <c r="W81" s="17">
        <v>883.91772589752725</v>
      </c>
      <c r="X81" s="17">
        <v>884.47115452029914</v>
      </c>
      <c r="Y81" s="17">
        <v>884.47456568928419</v>
      </c>
      <c r="Z81" s="17">
        <v>884.63391739339568</v>
      </c>
      <c r="AA81" s="17">
        <v>884.49956309363813</v>
      </c>
      <c r="AB81" s="17">
        <v>884.50197648384756</v>
      </c>
      <c r="AC81" s="17">
        <v>884.50441495455118</v>
      </c>
      <c r="AD81" s="17">
        <v>884.50814895214046</v>
      </c>
      <c r="AE81" s="17">
        <v>884.51334314991868</v>
      </c>
      <c r="AF81" s="17">
        <v>884.51070133406438</v>
      </c>
      <c r="AG81" s="18"/>
      <c r="AH81" s="18"/>
    </row>
    <row r="82" spans="1:34" x14ac:dyDescent="0.25">
      <c r="A82" s="11">
        <v>36</v>
      </c>
      <c r="B82" s="17">
        <v>789.835266224767</v>
      </c>
      <c r="C82" s="17">
        <v>789.86558298220962</v>
      </c>
      <c r="D82" s="17">
        <v>790.13273031487734</v>
      </c>
      <c r="E82" s="17">
        <v>789.83874703111314</v>
      </c>
      <c r="F82" s="17">
        <v>789.83801701169841</v>
      </c>
      <c r="G82" s="17">
        <v>796.01757065048173</v>
      </c>
      <c r="H82" s="17">
        <v>789.835266224767</v>
      </c>
      <c r="I82" s="17">
        <v>789.8408002073196</v>
      </c>
      <c r="J82" s="17">
        <v>789.835266224767</v>
      </c>
      <c r="K82" s="17">
        <v>789.835266224767</v>
      </c>
      <c r="L82" s="17">
        <v>789.835266224767</v>
      </c>
      <c r="M82" s="17">
        <v>790.1432550478961</v>
      </c>
      <c r="N82" s="17">
        <v>790.13921581737338</v>
      </c>
      <c r="O82" s="17">
        <v>789.835266224767</v>
      </c>
      <c r="P82" s="17">
        <v>790.14203168952918</v>
      </c>
      <c r="Q82" s="17">
        <v>789.84863296954472</v>
      </c>
      <c r="R82" s="17">
        <v>789.84598917537835</v>
      </c>
      <c r="S82" s="17">
        <v>789.835266224767</v>
      </c>
      <c r="T82" s="17">
        <v>790.13915333963246</v>
      </c>
      <c r="U82" s="17">
        <v>789.8362987258563</v>
      </c>
      <c r="V82" s="17">
        <v>789.83971757855363</v>
      </c>
      <c r="W82" s="17">
        <v>789.835266224767</v>
      </c>
      <c r="X82" s="17">
        <v>790.13998646721666</v>
      </c>
      <c r="Y82" s="17">
        <v>790.15284005624142</v>
      </c>
      <c r="Z82" s="17">
        <v>790.13667522107357</v>
      </c>
      <c r="AA82" s="17">
        <v>790.13478728639495</v>
      </c>
      <c r="AB82" s="17">
        <v>789.835266224767</v>
      </c>
      <c r="AC82" s="17">
        <v>789.835266224767</v>
      </c>
      <c r="AD82" s="17">
        <v>790.13235739414745</v>
      </c>
      <c r="AE82" s="17">
        <v>790.13208676678482</v>
      </c>
      <c r="AF82" s="17">
        <v>789.835266224767</v>
      </c>
      <c r="AG82" s="18"/>
      <c r="AH82" s="18"/>
    </row>
    <row r="83" spans="1:34" x14ac:dyDescent="0.25">
      <c r="A83" s="11">
        <v>37</v>
      </c>
      <c r="B83" s="17">
        <v>1243.0152812963402</v>
      </c>
      <c r="C83" s="17">
        <v>1243.1083447032856</v>
      </c>
      <c r="D83" s="17">
        <v>1242.9558742912</v>
      </c>
      <c r="E83" s="17">
        <v>1243.1243165220744</v>
      </c>
      <c r="F83" s="17">
        <v>1242.9906925436294</v>
      </c>
      <c r="G83" s="17">
        <v>1242.9558742912</v>
      </c>
      <c r="H83" s="17">
        <v>1242.9646398368027</v>
      </c>
      <c r="I83" s="17">
        <v>1242.9558742912</v>
      </c>
      <c r="J83" s="17">
        <v>1242.9928022719093</v>
      </c>
      <c r="K83" s="17">
        <v>1245.6262301692529</v>
      </c>
      <c r="L83" s="17">
        <v>1243.1111970392103</v>
      </c>
      <c r="M83" s="17">
        <v>1242.9558742912</v>
      </c>
      <c r="N83" s="17">
        <v>1243.0203334090556</v>
      </c>
      <c r="O83" s="17">
        <v>1243.1006649410358</v>
      </c>
      <c r="P83" s="17">
        <v>1243.1109380420537</v>
      </c>
      <c r="Q83" s="17">
        <v>1243.1104099786198</v>
      </c>
      <c r="R83" s="17">
        <v>1242.9558742912</v>
      </c>
      <c r="S83" s="17">
        <v>1243.1465304637293</v>
      </c>
      <c r="T83" s="17">
        <v>1243.1109101711688</v>
      </c>
      <c r="U83" s="17">
        <v>1243.1124970803255</v>
      </c>
      <c r="V83" s="17">
        <v>1243.2430083779759</v>
      </c>
      <c r="W83" s="17">
        <v>1243.1112076509733</v>
      </c>
      <c r="X83" s="17">
        <v>1243.1851852550112</v>
      </c>
      <c r="Y83" s="17">
        <v>1243.3635724580859</v>
      </c>
      <c r="Z83" s="17">
        <v>1243.4218660500162</v>
      </c>
      <c r="AA83" s="17">
        <v>1243.1121005359714</v>
      </c>
      <c r="AB83" s="17">
        <v>1243.1257062101988</v>
      </c>
      <c r="AC83" s="17">
        <v>1242.9558742912</v>
      </c>
      <c r="AD83" s="17">
        <v>1243.0259001105107</v>
      </c>
      <c r="AE83" s="17">
        <v>1243.0588028451862</v>
      </c>
      <c r="AF83" s="17">
        <v>1242.9558742912</v>
      </c>
      <c r="AG83" s="18"/>
      <c r="AH83" s="18"/>
    </row>
    <row r="84" spans="1:34" x14ac:dyDescent="0.25">
      <c r="A84" s="11">
        <v>38</v>
      </c>
      <c r="B84" s="17">
        <v>1057.3999999999996</v>
      </c>
      <c r="C84" s="17">
        <v>1057.4000000000001</v>
      </c>
      <c r="D84" s="17">
        <v>1057.3999999999996</v>
      </c>
      <c r="E84" s="17">
        <v>1057.4000000000015</v>
      </c>
      <c r="F84" s="17">
        <v>1057.3999999999942</v>
      </c>
      <c r="G84" s="17">
        <v>1057.3999999999996</v>
      </c>
      <c r="H84" s="17">
        <v>1057.4000000000015</v>
      </c>
      <c r="I84" s="17">
        <v>1057.4000000000001</v>
      </c>
      <c r="J84" s="17">
        <v>1057.3999999999996</v>
      </c>
      <c r="K84" s="17">
        <v>1057.4000000000015</v>
      </c>
      <c r="L84" s="17">
        <v>1057.3999999999996</v>
      </c>
      <c r="M84" s="17">
        <v>1057.4000000000015</v>
      </c>
      <c r="N84" s="17">
        <v>1057.3999999999942</v>
      </c>
      <c r="O84" s="17">
        <v>1057.3999999999942</v>
      </c>
      <c r="P84" s="17">
        <v>1057.4000000000015</v>
      </c>
      <c r="Q84" s="17">
        <v>1057.4000000000015</v>
      </c>
      <c r="R84" s="17">
        <v>1057.4000000000015</v>
      </c>
      <c r="S84" s="17">
        <v>1057.3999999999996</v>
      </c>
      <c r="T84" s="17">
        <v>1057.3999999999942</v>
      </c>
      <c r="U84" s="17">
        <v>1057.3999999999996</v>
      </c>
      <c r="V84" s="17">
        <v>1057.3999999999996</v>
      </c>
      <c r="W84" s="17">
        <v>1057.4000000000015</v>
      </c>
      <c r="X84" s="17">
        <v>1057.3999999999996</v>
      </c>
      <c r="Y84" s="17">
        <v>1057.4000000000001</v>
      </c>
      <c r="Z84" s="17">
        <v>1057.4000000000015</v>
      </c>
      <c r="AA84" s="17">
        <v>1057.3999999999996</v>
      </c>
      <c r="AB84" s="17">
        <v>1057.4000000000015</v>
      </c>
      <c r="AC84" s="17">
        <v>1057.4000000000005</v>
      </c>
      <c r="AD84" s="17">
        <v>1057.4000000000015</v>
      </c>
      <c r="AE84" s="17">
        <v>1057.3999999999942</v>
      </c>
      <c r="AF84" s="17">
        <v>1057.4000000000015</v>
      </c>
      <c r="AG84" s="18"/>
      <c r="AH84" s="18"/>
    </row>
    <row r="85" spans="1:34" x14ac:dyDescent="0.25">
      <c r="A85" s="11">
        <v>39</v>
      </c>
      <c r="B85" s="17">
        <v>740.08840755712345</v>
      </c>
      <c r="C85" s="17">
        <v>740.48277462982981</v>
      </c>
      <c r="D85" s="17">
        <v>740.18587252681323</v>
      </c>
      <c r="E85" s="17">
        <v>740.44017730108794</v>
      </c>
      <c r="F85" s="17">
        <v>740.08683621012494</v>
      </c>
      <c r="G85" s="17">
        <v>739.9734755936629</v>
      </c>
      <c r="H85" s="17">
        <v>740.11192604323605</v>
      </c>
      <c r="I85" s="17">
        <v>740.14557675092624</v>
      </c>
      <c r="J85" s="17">
        <v>740.06321420089068</v>
      </c>
      <c r="K85" s="17">
        <v>743.7479278315825</v>
      </c>
      <c r="L85" s="17">
        <v>740.13421024035506</v>
      </c>
      <c r="M85" s="17">
        <v>740.56021717684769</v>
      </c>
      <c r="N85" s="17">
        <v>740.14811197138727</v>
      </c>
      <c r="O85" s="17">
        <v>740.44017730108794</v>
      </c>
      <c r="P85" s="17">
        <v>740.28584817481408</v>
      </c>
      <c r="Q85" s="17">
        <v>740.44017730108794</v>
      </c>
      <c r="R85" s="17">
        <v>739.91064359167171</v>
      </c>
      <c r="S85" s="17">
        <v>740.44017730108794</v>
      </c>
      <c r="T85" s="17">
        <v>740.29487910593878</v>
      </c>
      <c r="U85" s="17">
        <v>740.44017730108794</v>
      </c>
      <c r="V85" s="17">
        <v>740.43536801208461</v>
      </c>
      <c r="W85" s="17">
        <v>740.24686729187317</v>
      </c>
      <c r="X85" s="17">
        <v>740.14309828391197</v>
      </c>
      <c r="Y85" s="17">
        <v>740.59419911919952</v>
      </c>
      <c r="Z85" s="17">
        <v>740.55977143413793</v>
      </c>
      <c r="AA85" s="17">
        <v>740.70629883579238</v>
      </c>
      <c r="AB85" s="17">
        <v>740.44017730108794</v>
      </c>
      <c r="AC85" s="17">
        <v>740.19975375018407</v>
      </c>
      <c r="AD85" s="17">
        <v>740.44017730108794</v>
      </c>
      <c r="AE85" s="17">
        <v>740.44017730108794</v>
      </c>
      <c r="AF85" s="17">
        <v>739.84714389279418</v>
      </c>
      <c r="AG85" s="18"/>
      <c r="AH85" s="18"/>
    </row>
    <row r="86" spans="1:34" x14ac:dyDescent="0.25">
      <c r="A86" s="11">
        <v>40</v>
      </c>
      <c r="B86" s="17">
        <v>690.53202342866246</v>
      </c>
      <c r="C86" s="17">
        <v>690.64991561923614</v>
      </c>
      <c r="D86" s="17">
        <v>690.56055342597381</v>
      </c>
      <c r="E86" s="17">
        <v>690.63685643272504</v>
      </c>
      <c r="F86" s="17">
        <v>690.53156655198131</v>
      </c>
      <c r="G86" s="17">
        <v>690.49885793480723</v>
      </c>
      <c r="H86" s="17">
        <v>690.53887313947587</v>
      </c>
      <c r="I86" s="17">
        <v>690.5487119450047</v>
      </c>
      <c r="J86" s="17">
        <v>690.52470996236036</v>
      </c>
      <c r="K86" s="17">
        <v>692.21151493905722</v>
      </c>
      <c r="L86" s="17">
        <v>690.54538355317504</v>
      </c>
      <c r="M86" s="17">
        <v>690.67387288054829</v>
      </c>
      <c r="N86" s="17">
        <v>690.54945502515545</v>
      </c>
      <c r="O86" s="17">
        <v>690.63685643272504</v>
      </c>
      <c r="P86" s="17">
        <v>690.59022070582114</v>
      </c>
      <c r="Q86" s="17">
        <v>690.63685643272504</v>
      </c>
      <c r="R86" s="17">
        <v>690.48093754377373</v>
      </c>
      <c r="S86" s="17">
        <v>690.63685643272504</v>
      </c>
      <c r="T86" s="17">
        <v>690.59292122135412</v>
      </c>
      <c r="U86" s="17">
        <v>690.63685643272504</v>
      </c>
      <c r="V86" s="17">
        <v>690.6353872249714</v>
      </c>
      <c r="W86" s="17">
        <v>690.57860381753494</v>
      </c>
      <c r="X86" s="17">
        <v>690.54798574855363</v>
      </c>
      <c r="Y86" s="17">
        <v>690.68447513397166</v>
      </c>
      <c r="Z86" s="17">
        <v>690.68447513397166</v>
      </c>
      <c r="AA86" s="17">
        <v>690.71985120355953</v>
      </c>
      <c r="AB86" s="17">
        <v>690.63685643272504</v>
      </c>
      <c r="AC86" s="17">
        <v>690.56464788593803</v>
      </c>
      <c r="AD86" s="17">
        <v>690.63685643272504</v>
      </c>
      <c r="AE86" s="17">
        <v>690.63685643272504</v>
      </c>
      <c r="AF86" s="17">
        <v>690.46297355829768</v>
      </c>
      <c r="AG86" s="18"/>
      <c r="AH86" s="18"/>
    </row>
    <row r="87" spans="1:34" x14ac:dyDescent="0.25">
      <c r="A87" s="11">
        <v>41</v>
      </c>
      <c r="B87" s="17">
        <v>584.51003318750827</v>
      </c>
      <c r="C87" s="17">
        <v>584.85259107833883</v>
      </c>
      <c r="D87" s="17">
        <v>584.56922360920873</v>
      </c>
      <c r="E87" s="17">
        <v>584.8373955660353</v>
      </c>
      <c r="F87" s="17">
        <v>584.51003318750827</v>
      </c>
      <c r="G87" s="17">
        <v>584.43368235353455</v>
      </c>
      <c r="H87" s="17">
        <v>584.51003318750827</v>
      </c>
      <c r="I87" s="17">
        <v>584.54847726529249</v>
      </c>
      <c r="J87" s="17">
        <v>584.51003318750827</v>
      </c>
      <c r="K87" s="17">
        <v>588.67181771237131</v>
      </c>
      <c r="L87" s="17">
        <v>584.46602055044934</v>
      </c>
      <c r="M87" s="17">
        <v>584.83920479818858</v>
      </c>
      <c r="N87" s="17">
        <v>584.50899233818495</v>
      </c>
      <c r="O87" s="17">
        <v>584.76892840017047</v>
      </c>
      <c r="P87" s="17">
        <v>584.64838592429271</v>
      </c>
      <c r="Q87" s="17">
        <v>584.76765634293542</v>
      </c>
      <c r="R87" s="17">
        <v>584.3771646820669</v>
      </c>
      <c r="S87" s="17">
        <v>584.81588851170352</v>
      </c>
      <c r="T87" s="17">
        <v>584.65219231691253</v>
      </c>
      <c r="U87" s="17">
        <v>584.77528642447908</v>
      </c>
      <c r="V87" s="17">
        <v>584.83579941303014</v>
      </c>
      <c r="W87" s="17">
        <v>584.60377728792571</v>
      </c>
      <c r="X87" s="17">
        <v>584.56067935813746</v>
      </c>
      <c r="Y87" s="17">
        <v>584.9093425393288</v>
      </c>
      <c r="Z87" s="17">
        <v>584.85649006502365</v>
      </c>
      <c r="AA87" s="17">
        <v>584.8971697991966</v>
      </c>
      <c r="AB87" s="17">
        <v>584.75747445657396</v>
      </c>
      <c r="AC87" s="17">
        <v>584.56792809364754</v>
      </c>
      <c r="AD87" s="17">
        <v>584.71281523341565</v>
      </c>
      <c r="AE87" s="17">
        <v>584.79306883732238</v>
      </c>
      <c r="AF87" s="17">
        <v>584.32963313677919</v>
      </c>
      <c r="AG87" s="18"/>
      <c r="AH87" s="18"/>
    </row>
    <row r="88" spans="1:34" x14ac:dyDescent="0.25">
      <c r="A88" s="11">
        <v>42</v>
      </c>
      <c r="B88" s="17">
        <v>256.6080434857567</v>
      </c>
      <c r="C88" s="17">
        <v>256.72798738621077</v>
      </c>
      <c r="D88" s="17">
        <v>256.62862623750789</v>
      </c>
      <c r="E88" s="17">
        <v>256.72262354167475</v>
      </c>
      <c r="F88" s="17">
        <v>256.6080434857567</v>
      </c>
      <c r="G88" s="17">
        <v>256.58157793534974</v>
      </c>
      <c r="H88" s="17">
        <v>256.6080434857567</v>
      </c>
      <c r="I88" s="17">
        <v>256.62140536662901</v>
      </c>
      <c r="J88" s="17">
        <v>256.6080434857567</v>
      </c>
      <c r="K88" s="17">
        <v>258.30182482956366</v>
      </c>
      <c r="L88" s="17">
        <v>256.59277583118086</v>
      </c>
      <c r="M88" s="17">
        <v>256.7232619631219</v>
      </c>
      <c r="N88" s="17">
        <v>256.60768205850411</v>
      </c>
      <c r="O88" s="17">
        <v>256.6985064150108</v>
      </c>
      <c r="P88" s="17">
        <v>256.65624516399635</v>
      </c>
      <c r="Q88" s="17">
        <v>256.69805912462232</v>
      </c>
      <c r="R88" s="17">
        <v>256.56204747403626</v>
      </c>
      <c r="S88" s="17">
        <v>256.71503885454797</v>
      </c>
      <c r="T88" s="17">
        <v>256.65757583908237</v>
      </c>
      <c r="U88" s="17">
        <v>256.70074249771784</v>
      </c>
      <c r="V88" s="17">
        <v>256.72206035784399</v>
      </c>
      <c r="W88" s="17">
        <v>256.64066872206121</v>
      </c>
      <c r="X88" s="17">
        <v>256.62565150312366</v>
      </c>
      <c r="Y88" s="17">
        <v>256.7480568589732</v>
      </c>
      <c r="Z88" s="17">
        <v>256.72936435303558</v>
      </c>
      <c r="AA88" s="17">
        <v>256.74374719073791</v>
      </c>
      <c r="AB88" s="17">
        <v>256.69447991534912</v>
      </c>
      <c r="AC88" s="17">
        <v>256.62817511769572</v>
      </c>
      <c r="AD88" s="17">
        <v>256.67880235146418</v>
      </c>
      <c r="AE88" s="17">
        <v>256.70700025540924</v>
      </c>
      <c r="AF88" s="17">
        <v>256.54566138661983</v>
      </c>
      <c r="AG88" s="18"/>
      <c r="AH88" s="18"/>
    </row>
    <row r="89" spans="1:34" x14ac:dyDescent="0.25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</row>
    <row r="90" spans="1:34" x14ac:dyDescent="0.25">
      <c r="A90" s="10" t="s">
        <v>1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1"/>
      <c r="AH90" s="11"/>
    </row>
    <row r="91" spans="1:34" x14ac:dyDescent="0.25">
      <c r="A91" s="11">
        <v>1</v>
      </c>
      <c r="B91" s="17">
        <v>104.957517462233</v>
      </c>
      <c r="C91" s="17">
        <v>104.90140871051599</v>
      </c>
      <c r="D91" s="17">
        <v>108.33556875225311</v>
      </c>
      <c r="E91" s="17">
        <v>108.1000410030997</v>
      </c>
      <c r="F91" s="17">
        <v>108.05313808637071</v>
      </c>
      <c r="G91" s="17">
        <v>107.87477815676758</v>
      </c>
      <c r="H91" s="17">
        <v>107.73972573171487</v>
      </c>
      <c r="I91" s="17">
        <v>107.63425219189172</v>
      </c>
      <c r="J91" s="17">
        <v>110.85487939672038</v>
      </c>
      <c r="K91" s="17">
        <v>110.4371168979781</v>
      </c>
      <c r="L91" s="17">
        <v>109.82224298928638</v>
      </c>
      <c r="M91" s="17">
        <v>109.73411022396181</v>
      </c>
      <c r="N91" s="17">
        <v>109.57261376501991</v>
      </c>
      <c r="O91" s="17">
        <v>109.39374122870834</v>
      </c>
      <c r="P91" s="17">
        <v>109.19489773474812</v>
      </c>
      <c r="Q91" s="17">
        <v>108.94852713776551</v>
      </c>
      <c r="R91" s="17">
        <v>108.28627959615997</v>
      </c>
      <c r="S91" s="17">
        <v>108.04237453914065</v>
      </c>
      <c r="T91" s="17">
        <v>111.11679844257863</v>
      </c>
      <c r="U91" s="17">
        <v>110.49914170782004</v>
      </c>
      <c r="V91" s="17">
        <v>113.43668214244431</v>
      </c>
      <c r="W91" s="17">
        <v>112.82780245181777</v>
      </c>
      <c r="X91" s="17">
        <v>112.49487695522637</v>
      </c>
      <c r="Y91" s="17">
        <v>111.73236276235055</v>
      </c>
      <c r="Z91" s="17">
        <v>111.03522200010613</v>
      </c>
      <c r="AA91" s="17">
        <v>110.56851038238024</v>
      </c>
      <c r="AB91" s="17">
        <v>113.33573594798399</v>
      </c>
      <c r="AC91" s="17">
        <v>112.58772983225036</v>
      </c>
      <c r="AD91" s="17">
        <v>115.36370325450154</v>
      </c>
      <c r="AE91" s="17">
        <v>104.77889477202717</v>
      </c>
      <c r="AF91" s="17">
        <v>105.19555202710053</v>
      </c>
      <c r="AG91" s="18"/>
      <c r="AH91" s="18"/>
    </row>
    <row r="92" spans="1:34" x14ac:dyDescent="0.25">
      <c r="A92" s="11">
        <v>2</v>
      </c>
      <c r="B92" s="17">
        <v>76.198917820628026</v>
      </c>
      <c r="C92" s="17">
        <v>76.217012758182321</v>
      </c>
      <c r="D92" s="17">
        <v>77.155010109846458</v>
      </c>
      <c r="E92" s="17">
        <v>76.231573891736133</v>
      </c>
      <c r="F92" s="17">
        <v>76.128888253379685</v>
      </c>
      <c r="G92" s="17">
        <v>76.178839793179634</v>
      </c>
      <c r="H92" s="17">
        <v>76.247437351164095</v>
      </c>
      <c r="I92" s="17">
        <v>76.202655404702909</v>
      </c>
      <c r="J92" s="17">
        <v>77.157698345438817</v>
      </c>
      <c r="K92" s="17">
        <v>76.263656483450845</v>
      </c>
      <c r="L92" s="17">
        <v>76.123229256002745</v>
      </c>
      <c r="M92" s="17">
        <v>76.254000808287373</v>
      </c>
      <c r="N92" s="17">
        <v>76.266134077615135</v>
      </c>
      <c r="O92" s="17">
        <v>76.240402704415558</v>
      </c>
      <c r="P92" s="17">
        <v>76.232862400898341</v>
      </c>
      <c r="Q92" s="17">
        <v>76.232184544873448</v>
      </c>
      <c r="R92" s="17">
        <v>76.123229255999163</v>
      </c>
      <c r="S92" s="17">
        <v>76.219755777737845</v>
      </c>
      <c r="T92" s="17">
        <v>77.137717069948152</v>
      </c>
      <c r="U92" s="17">
        <v>76.244588293478003</v>
      </c>
      <c r="V92" s="17">
        <v>77.14079284361604</v>
      </c>
      <c r="W92" s="17">
        <v>76.272922619704318</v>
      </c>
      <c r="X92" s="17">
        <v>76.284796229668927</v>
      </c>
      <c r="Y92" s="17">
        <v>76.123229256000968</v>
      </c>
      <c r="Z92" s="17">
        <v>76.123229256000968</v>
      </c>
      <c r="AA92" s="17">
        <v>76.214646235883492</v>
      </c>
      <c r="AB92" s="17">
        <v>77.17343399775288</v>
      </c>
      <c r="AC92" s="17">
        <v>76.294201308327317</v>
      </c>
      <c r="AD92" s="17">
        <v>77.142714882932992</v>
      </c>
      <c r="AE92" s="17">
        <v>73.300660852965166</v>
      </c>
      <c r="AF92" s="17">
        <v>76.453985916278498</v>
      </c>
      <c r="AG92" s="18"/>
      <c r="AH92" s="18"/>
    </row>
    <row r="93" spans="1:34" x14ac:dyDescent="0.25">
      <c r="A93" s="11">
        <v>3</v>
      </c>
      <c r="B93" s="17">
        <v>119.94287912343952</v>
      </c>
      <c r="C93" s="17">
        <v>119.89682881253931</v>
      </c>
      <c r="D93" s="17">
        <v>119.35476668210903</v>
      </c>
      <c r="E93" s="17">
        <v>118.4007789274653</v>
      </c>
      <c r="F93" s="17">
        <v>118.50221847863159</v>
      </c>
      <c r="G93" s="17">
        <v>118.59315358270671</v>
      </c>
      <c r="H93" s="17">
        <v>118.94388816813942</v>
      </c>
      <c r="I93" s="17">
        <v>118.87184906301626</v>
      </c>
      <c r="J93" s="17">
        <v>118.28610007386945</v>
      </c>
      <c r="K93" s="17">
        <v>117.11247572273869</v>
      </c>
      <c r="L93" s="17">
        <v>117.03330819331551</v>
      </c>
      <c r="M93" s="17">
        <v>116.96968008274342</v>
      </c>
      <c r="N93" s="17">
        <v>116.74148958532918</v>
      </c>
      <c r="O93" s="17">
        <v>116.51568866079535</v>
      </c>
      <c r="P93" s="17">
        <v>116.32148438961451</v>
      </c>
      <c r="Q93" s="17">
        <v>116.13131701794579</v>
      </c>
      <c r="R93" s="17">
        <v>116.06363892033117</v>
      </c>
      <c r="S93" s="17">
        <v>116.00858177331554</v>
      </c>
      <c r="T93" s="17">
        <v>114.70473909348586</v>
      </c>
      <c r="U93" s="17">
        <v>113.33069013801159</v>
      </c>
      <c r="V93" s="17">
        <v>111.83488040901169</v>
      </c>
      <c r="W93" s="17">
        <v>110.24756029201566</v>
      </c>
      <c r="X93" s="17">
        <v>108.26311801866322</v>
      </c>
      <c r="Y93" s="17">
        <v>106.2406477709027</v>
      </c>
      <c r="Z93" s="17">
        <v>104.39390556359079</v>
      </c>
      <c r="AA93" s="17">
        <v>105.0594952403023</v>
      </c>
      <c r="AB93" s="17">
        <v>105.47729939710051</v>
      </c>
      <c r="AC93" s="17">
        <v>103.80776470623545</v>
      </c>
      <c r="AD93" s="17">
        <v>103.79766941707041</v>
      </c>
      <c r="AE93" s="17">
        <v>108.16973199968314</v>
      </c>
      <c r="AF93" s="17">
        <v>113.53729470291725</v>
      </c>
      <c r="AG93" s="18"/>
      <c r="AH93" s="18"/>
    </row>
    <row r="94" spans="1:34" x14ac:dyDescent="0.25">
      <c r="A94" s="11">
        <v>4</v>
      </c>
      <c r="B94" s="17">
        <v>78.279587456597596</v>
      </c>
      <c r="C94" s="17">
        <v>78.244552810719085</v>
      </c>
      <c r="D94" s="17">
        <v>78.767176532460141</v>
      </c>
      <c r="E94" s="17">
        <v>78.090065157226945</v>
      </c>
      <c r="F94" s="17">
        <v>77.692113103033719</v>
      </c>
      <c r="G94" s="17">
        <v>77.681214494730554</v>
      </c>
      <c r="H94" s="17">
        <v>78.205099259876008</v>
      </c>
      <c r="I94" s="17">
        <v>77.711574828004728</v>
      </c>
      <c r="J94" s="17">
        <v>77.938940554366837</v>
      </c>
      <c r="K94" s="17">
        <v>77.32715072686004</v>
      </c>
      <c r="L94" s="17">
        <v>77.521410381825248</v>
      </c>
      <c r="M94" s="17">
        <v>77.435860276788205</v>
      </c>
      <c r="N94" s="17">
        <v>77.53094165668746</v>
      </c>
      <c r="O94" s="17">
        <v>77.416988100773438</v>
      </c>
      <c r="P94" s="17">
        <v>77.53366403622536</v>
      </c>
      <c r="Q94" s="17">
        <v>77.51060999178803</v>
      </c>
      <c r="R94" s="17">
        <v>77.68984102002473</v>
      </c>
      <c r="S94" s="17">
        <v>77.545431488056295</v>
      </c>
      <c r="T94" s="17">
        <v>77.536274725707401</v>
      </c>
      <c r="U94" s="17">
        <v>77.703754792175957</v>
      </c>
      <c r="V94" s="17">
        <v>77.593236042256621</v>
      </c>
      <c r="W94" s="17">
        <v>77.503068172794457</v>
      </c>
      <c r="X94" s="17">
        <v>76.678358391947356</v>
      </c>
      <c r="Y94" s="17">
        <v>76.678358391947313</v>
      </c>
      <c r="Z94" s="17">
        <v>76.678358391948322</v>
      </c>
      <c r="AA94" s="17">
        <v>78.706483530053319</v>
      </c>
      <c r="AB94" s="17">
        <v>79.392594575606864</v>
      </c>
      <c r="AC94" s="17">
        <v>77.679545384431989</v>
      </c>
      <c r="AD94" s="17">
        <v>79.361818452244052</v>
      </c>
      <c r="AE94" s="17">
        <v>79.515918986789131</v>
      </c>
      <c r="AF94" s="17">
        <v>79.410693174465351</v>
      </c>
      <c r="AG94" s="18"/>
      <c r="AH94" s="18"/>
    </row>
    <row r="95" spans="1:34" x14ac:dyDescent="0.25">
      <c r="A95" s="11">
        <v>5</v>
      </c>
      <c r="B95" s="17">
        <v>92.529820025870777</v>
      </c>
      <c r="C95" s="17">
        <v>92.768117285137393</v>
      </c>
      <c r="D95" s="17">
        <v>89.61964268470939</v>
      </c>
      <c r="E95" s="17">
        <v>91.821895748029789</v>
      </c>
      <c r="F95" s="17">
        <v>92.169116149734677</v>
      </c>
      <c r="G95" s="17">
        <v>92.759571855965575</v>
      </c>
      <c r="H95" s="17">
        <v>82.053551488867356</v>
      </c>
      <c r="I95" s="17">
        <v>87.31260074847512</v>
      </c>
      <c r="J95" s="17">
        <v>87.841783514455344</v>
      </c>
      <c r="K95" s="17">
        <v>88.4258011419426</v>
      </c>
      <c r="L95" s="17">
        <v>89.080791434366375</v>
      </c>
      <c r="M95" s="17">
        <v>89.772854852225123</v>
      </c>
      <c r="N95" s="17">
        <v>90.490231443888106</v>
      </c>
      <c r="O95" s="17">
        <v>91.197559935012166</v>
      </c>
      <c r="P95" s="17">
        <v>91.964791755740777</v>
      </c>
      <c r="Q95" s="17">
        <v>92.69415314437893</v>
      </c>
      <c r="R95" s="17">
        <v>81.911842156533325</v>
      </c>
      <c r="S95" s="17">
        <v>87.347400983805528</v>
      </c>
      <c r="T95" s="17">
        <v>88.046724322883847</v>
      </c>
      <c r="U95" s="17">
        <v>88.541225716766789</v>
      </c>
      <c r="V95" s="17">
        <v>89.161309918179683</v>
      </c>
      <c r="W95" s="17">
        <v>88.748171625405078</v>
      </c>
      <c r="X95" s="17">
        <v>90.203438420179097</v>
      </c>
      <c r="Y95" s="17">
        <v>91.154132948698347</v>
      </c>
      <c r="Z95" s="17">
        <v>92.10803332164906</v>
      </c>
      <c r="AA95" s="17">
        <v>92.647727608442068</v>
      </c>
      <c r="AB95" s="17">
        <v>92.619319902585517</v>
      </c>
      <c r="AC95" s="17">
        <v>92.774742401739616</v>
      </c>
      <c r="AD95" s="17">
        <v>92.941912915357349</v>
      </c>
      <c r="AE95" s="17">
        <v>92.426465512949918</v>
      </c>
      <c r="AF95" s="17">
        <v>81.59451825355697</v>
      </c>
      <c r="AG95" s="18"/>
      <c r="AH95" s="18"/>
    </row>
    <row r="96" spans="1:34" x14ac:dyDescent="0.25">
      <c r="A96" s="11">
        <v>6</v>
      </c>
      <c r="B96" s="17">
        <v>108.61676214958221</v>
      </c>
      <c r="C96" s="17">
        <v>111.11341809466872</v>
      </c>
      <c r="D96" s="17">
        <v>111.44597527652182</v>
      </c>
      <c r="E96" s="17">
        <v>111.91398389261276</v>
      </c>
      <c r="F96" s="17">
        <v>111.61771579433133</v>
      </c>
      <c r="G96" s="17">
        <v>111.33286087667585</v>
      </c>
      <c r="H96" s="17">
        <v>114.59618175956975</v>
      </c>
      <c r="I96" s="17">
        <v>117.90758613784465</v>
      </c>
      <c r="J96" s="17">
        <v>117.72525110089964</v>
      </c>
      <c r="K96" s="17">
        <v>117.54374416856561</v>
      </c>
      <c r="L96" s="17">
        <v>117.3743791658857</v>
      </c>
      <c r="M96" s="17">
        <v>117.21927673512388</v>
      </c>
      <c r="N96" s="17">
        <v>117.08832756358774</v>
      </c>
      <c r="O96" s="17">
        <v>116.9205641182492</v>
      </c>
      <c r="P96" s="17">
        <v>106.95386356781292</v>
      </c>
      <c r="Q96" s="17">
        <v>111.15307930166276</v>
      </c>
      <c r="R96" s="17">
        <v>114.49358757750122</v>
      </c>
      <c r="S96" s="17">
        <v>117.90198580521343</v>
      </c>
      <c r="T96" s="17">
        <v>109.87198023852815</v>
      </c>
      <c r="U96" s="17">
        <v>113.54801852713548</v>
      </c>
      <c r="V96" s="17">
        <v>113.3172600027826</v>
      </c>
      <c r="W96" s="17">
        <v>113.26828436952735</v>
      </c>
      <c r="X96" s="17">
        <v>113.30052054890976</v>
      </c>
      <c r="Y96" s="17">
        <v>112.99032138225542</v>
      </c>
      <c r="Z96" s="17">
        <v>112.72432121982256</v>
      </c>
      <c r="AA96" s="17">
        <v>112.46210744706315</v>
      </c>
      <c r="AB96" s="17">
        <v>112.37285476591919</v>
      </c>
      <c r="AC96" s="17">
        <v>112.06511501907208</v>
      </c>
      <c r="AD96" s="17">
        <v>111.75101212424484</v>
      </c>
      <c r="AE96" s="17">
        <v>111.53165587696344</v>
      </c>
      <c r="AF96" s="17">
        <v>114.71084295513907</v>
      </c>
      <c r="AG96" s="18"/>
      <c r="AH96" s="18"/>
    </row>
    <row r="97" spans="1:34" x14ac:dyDescent="0.25">
      <c r="A97" s="11">
        <v>7</v>
      </c>
      <c r="B97" s="17">
        <v>68.56214684976544</v>
      </c>
      <c r="C97" s="17">
        <v>68.582212452996814</v>
      </c>
      <c r="D97" s="17">
        <v>68.933900993587415</v>
      </c>
      <c r="E97" s="17">
        <v>68.585947824361924</v>
      </c>
      <c r="F97" s="17">
        <v>68.630657861258925</v>
      </c>
      <c r="G97" s="17">
        <v>69.051080023306625</v>
      </c>
      <c r="H97" s="17">
        <v>68.708822830074226</v>
      </c>
      <c r="I97" s="17">
        <v>68.700859192586591</v>
      </c>
      <c r="J97" s="17">
        <v>69.132536928182304</v>
      </c>
      <c r="K97" s="17">
        <v>68.828757664838861</v>
      </c>
      <c r="L97" s="17">
        <v>68.517887304923363</v>
      </c>
      <c r="M97" s="17">
        <v>68.727907900891324</v>
      </c>
      <c r="N97" s="17">
        <v>68.478048159839943</v>
      </c>
      <c r="O97" s="17">
        <v>68.651658605543162</v>
      </c>
      <c r="P97" s="17">
        <v>68.405773678186279</v>
      </c>
      <c r="Q97" s="17">
        <v>68.625743096654489</v>
      </c>
      <c r="R97" s="17">
        <v>68.653282982495213</v>
      </c>
      <c r="S97" s="17">
        <v>68.390114265916992</v>
      </c>
      <c r="T97" s="17">
        <v>68.354828530269955</v>
      </c>
      <c r="U97" s="17">
        <v>68.566469421087888</v>
      </c>
      <c r="V97" s="17">
        <v>68.590992495825176</v>
      </c>
      <c r="W97" s="17">
        <v>68.995115436769538</v>
      </c>
      <c r="X97" s="17">
        <v>68.6670683234791</v>
      </c>
      <c r="Y97" s="17">
        <v>68.30994506647437</v>
      </c>
      <c r="Z97" s="17">
        <v>68.285174746837143</v>
      </c>
      <c r="AA97" s="17">
        <v>68.619965067914819</v>
      </c>
      <c r="AB97" s="17">
        <v>68.590304278049388</v>
      </c>
      <c r="AC97" s="17">
        <v>69.964476049464963</v>
      </c>
      <c r="AD97" s="17">
        <v>68.798326848173971</v>
      </c>
      <c r="AE97" s="17">
        <v>68.768619156276543</v>
      </c>
      <c r="AF97" s="17">
        <v>68.476295947504909</v>
      </c>
      <c r="AG97" s="18"/>
      <c r="AH97" s="18"/>
    </row>
    <row r="98" spans="1:34" x14ac:dyDescent="0.25">
      <c r="A98" s="11">
        <v>8</v>
      </c>
      <c r="B98" s="17">
        <v>80.339999999995371</v>
      </c>
      <c r="C98" s="17">
        <v>80.339999999995314</v>
      </c>
      <c r="D98" s="17">
        <v>80.339999999994177</v>
      </c>
      <c r="E98" s="17">
        <v>80.340000000024517</v>
      </c>
      <c r="F98" s="17">
        <v>80.339999999995598</v>
      </c>
      <c r="G98" s="17">
        <v>80.340000000023608</v>
      </c>
      <c r="H98" s="17">
        <v>80.339999999994291</v>
      </c>
      <c r="I98" s="17">
        <v>80.340000000024389</v>
      </c>
      <c r="J98" s="17">
        <v>80.339999999995484</v>
      </c>
      <c r="K98" s="17">
        <v>80.340000000000771</v>
      </c>
      <c r="L98" s="17">
        <v>80.339999999996451</v>
      </c>
      <c r="M98" s="17">
        <v>80.340000000002405</v>
      </c>
      <c r="N98" s="17">
        <v>80.3400000000006</v>
      </c>
      <c r="O98" s="17">
        <v>80.340000000000572</v>
      </c>
      <c r="P98" s="17">
        <v>80.340000000003783</v>
      </c>
      <c r="Q98" s="17">
        <v>80.339999999995712</v>
      </c>
      <c r="R98" s="17">
        <v>80.340000000001822</v>
      </c>
      <c r="S98" s="17">
        <v>80.340000000002689</v>
      </c>
      <c r="T98" s="17">
        <v>80.340000000001908</v>
      </c>
      <c r="U98" s="17">
        <v>80.340000000002391</v>
      </c>
      <c r="V98" s="17">
        <v>80.340000000002533</v>
      </c>
      <c r="W98" s="17">
        <v>80.339999999995413</v>
      </c>
      <c r="X98" s="17">
        <v>80.340000000024361</v>
      </c>
      <c r="Y98" s="17">
        <v>80.339999999996593</v>
      </c>
      <c r="Z98" s="17">
        <v>80.340000000003727</v>
      </c>
      <c r="AA98" s="17">
        <v>80.340000000003826</v>
      </c>
      <c r="AB98" s="17">
        <v>80.340000000003727</v>
      </c>
      <c r="AC98" s="17">
        <v>80.340000000002362</v>
      </c>
      <c r="AD98" s="17">
        <v>80.340000000002448</v>
      </c>
      <c r="AE98" s="17">
        <v>80.340000000002362</v>
      </c>
      <c r="AF98" s="17">
        <v>80.34000000000367</v>
      </c>
      <c r="AG98" s="18"/>
      <c r="AH98" s="18"/>
    </row>
    <row r="99" spans="1:34" x14ac:dyDescent="0.25">
      <c r="A99" s="11">
        <v>9</v>
      </c>
      <c r="B99" s="17">
        <v>588.42999999999665</v>
      </c>
      <c r="C99" s="17">
        <v>588.42999999999302</v>
      </c>
      <c r="D99" s="17">
        <v>588.42999999999302</v>
      </c>
      <c r="E99" s="17">
        <v>588.42999999999302</v>
      </c>
      <c r="F99" s="17">
        <v>588.42999999999665</v>
      </c>
      <c r="G99" s="17">
        <v>588.42999999999665</v>
      </c>
      <c r="H99" s="17">
        <v>588.42999999999302</v>
      </c>
      <c r="I99" s="17">
        <v>588.43000000000029</v>
      </c>
      <c r="J99" s="17">
        <v>588.42999999999665</v>
      </c>
      <c r="K99" s="17">
        <v>588.42999999999302</v>
      </c>
      <c r="L99" s="17">
        <v>588.42999999999665</v>
      </c>
      <c r="M99" s="17">
        <v>588.42999999999665</v>
      </c>
      <c r="N99" s="17">
        <v>588.42999999999302</v>
      </c>
      <c r="O99" s="17">
        <v>588.42999999999665</v>
      </c>
      <c r="P99" s="17">
        <v>588.42999999999665</v>
      </c>
      <c r="Q99" s="17">
        <v>588.42999999999665</v>
      </c>
      <c r="R99" s="17">
        <v>588.42999999999665</v>
      </c>
      <c r="S99" s="17">
        <v>588.42999999999654</v>
      </c>
      <c r="T99" s="17">
        <v>588.43000000000029</v>
      </c>
      <c r="U99" s="17">
        <v>588.43000000000029</v>
      </c>
      <c r="V99" s="17">
        <v>588.43000000000029</v>
      </c>
      <c r="W99" s="17">
        <v>588.43000000000029</v>
      </c>
      <c r="X99" s="17">
        <v>588.42999999999302</v>
      </c>
      <c r="Y99" s="17">
        <v>588.42999999999665</v>
      </c>
      <c r="Z99" s="17">
        <v>588.42999999999665</v>
      </c>
      <c r="AA99" s="17">
        <v>588.42999999999665</v>
      </c>
      <c r="AB99" s="17">
        <v>588.42999999999665</v>
      </c>
      <c r="AC99" s="17">
        <v>588.43000000000018</v>
      </c>
      <c r="AD99" s="17">
        <v>588.43000000000029</v>
      </c>
      <c r="AE99" s="17">
        <v>588.43000000000029</v>
      </c>
      <c r="AF99" s="17">
        <v>588.42999999999302</v>
      </c>
      <c r="AG99" s="18"/>
      <c r="AH99" s="18"/>
    </row>
    <row r="100" spans="1:34" x14ac:dyDescent="0.25">
      <c r="A100" s="11">
        <v>10</v>
      </c>
      <c r="B100" s="17">
        <v>626.01999999999975</v>
      </c>
      <c r="C100" s="17">
        <v>626.02000000000044</v>
      </c>
      <c r="D100" s="17">
        <v>626.02000000000407</v>
      </c>
      <c r="E100" s="17">
        <v>626.02000000000771</v>
      </c>
      <c r="F100" s="17">
        <v>626.02000000000771</v>
      </c>
      <c r="G100" s="17">
        <v>626.0200000000068</v>
      </c>
      <c r="H100" s="17">
        <v>626.02000000000407</v>
      </c>
      <c r="I100" s="17">
        <v>626.0199999999968</v>
      </c>
      <c r="J100" s="17">
        <v>626.02000000000407</v>
      </c>
      <c r="K100" s="17">
        <v>626.02000000000407</v>
      </c>
      <c r="L100" s="17">
        <v>626.02000000000419</v>
      </c>
      <c r="M100" s="17">
        <v>626.02000000000771</v>
      </c>
      <c r="N100" s="17">
        <v>626.02000000000044</v>
      </c>
      <c r="O100" s="17">
        <v>626.02000000000044</v>
      </c>
      <c r="P100" s="17">
        <v>626.02000000000055</v>
      </c>
      <c r="Q100" s="17">
        <v>626.02000000000044</v>
      </c>
      <c r="R100" s="17">
        <v>626.02000000000044</v>
      </c>
      <c r="S100" s="17">
        <v>626.02000000000407</v>
      </c>
      <c r="T100" s="17">
        <v>626.02000000000044</v>
      </c>
      <c r="U100" s="17">
        <v>626.02000000000407</v>
      </c>
      <c r="V100" s="17">
        <v>626.02000000000771</v>
      </c>
      <c r="W100" s="17">
        <v>626.02000000001135</v>
      </c>
      <c r="X100" s="17">
        <v>626.02000000000407</v>
      </c>
      <c r="Y100" s="17">
        <v>626.02000000000055</v>
      </c>
      <c r="Z100" s="17">
        <v>626.02000000000407</v>
      </c>
      <c r="AA100" s="17">
        <v>626.02000000000044</v>
      </c>
      <c r="AB100" s="17">
        <v>626.02000000000407</v>
      </c>
      <c r="AC100" s="17">
        <v>626.02000000000407</v>
      </c>
      <c r="AD100" s="17">
        <v>626.02000000000044</v>
      </c>
      <c r="AE100" s="17">
        <v>626.02000000000407</v>
      </c>
      <c r="AF100" s="17">
        <v>626.02000000000407</v>
      </c>
      <c r="AG100" s="18"/>
      <c r="AH100" s="18"/>
    </row>
    <row r="101" spans="1:34" x14ac:dyDescent="0.25">
      <c r="A101" s="11">
        <v>11</v>
      </c>
      <c r="B101" s="17">
        <v>64.396405049381087</v>
      </c>
      <c r="C101" s="17">
        <v>64.390786201627662</v>
      </c>
      <c r="D101" s="17">
        <v>64.437541880142817</v>
      </c>
      <c r="E101" s="17">
        <v>64.448823864853068</v>
      </c>
      <c r="F101" s="17">
        <v>64.47924864334918</v>
      </c>
      <c r="G101" s="17">
        <v>64.493617171689948</v>
      </c>
      <c r="H101" s="17">
        <v>64.495359919164898</v>
      </c>
      <c r="I101" s="17">
        <v>64.478813487795563</v>
      </c>
      <c r="J101" s="17">
        <v>64.546003899074293</v>
      </c>
      <c r="K101" s="17">
        <v>64.514545958056303</v>
      </c>
      <c r="L101" s="17">
        <v>64.45099463470882</v>
      </c>
      <c r="M101" s="17">
        <v>64.518473948864056</v>
      </c>
      <c r="N101" s="17">
        <v>64.501897356083674</v>
      </c>
      <c r="O101" s="17">
        <v>64.468809038346123</v>
      </c>
      <c r="P101" s="17">
        <v>64.479248643345755</v>
      </c>
      <c r="Q101" s="17">
        <v>64.517164483688205</v>
      </c>
      <c r="R101" s="17">
        <v>64.555631565237434</v>
      </c>
      <c r="S101" s="17">
        <v>64.561324057624063</v>
      </c>
      <c r="T101" s="17">
        <v>64.565704625746818</v>
      </c>
      <c r="U101" s="17">
        <v>64.565266501311044</v>
      </c>
      <c r="V101" s="17">
        <v>64.590263589294381</v>
      </c>
      <c r="W101" s="17">
        <v>64.596410701102229</v>
      </c>
      <c r="X101" s="17">
        <v>64.63291491711604</v>
      </c>
      <c r="Y101" s="17">
        <v>64.622348812696089</v>
      </c>
      <c r="Z101" s="17">
        <v>64.626310084204277</v>
      </c>
      <c r="AA101" s="17">
        <v>64.637320024059633</v>
      </c>
      <c r="AB101" s="17">
        <v>64.637320024058653</v>
      </c>
      <c r="AC101" s="17">
        <v>64.636879445493093</v>
      </c>
      <c r="AD101" s="17">
        <v>64.635998333610758</v>
      </c>
      <c r="AE101" s="17">
        <v>64.641285909991225</v>
      </c>
      <c r="AF101" s="17">
        <v>64.683664782365639</v>
      </c>
      <c r="AG101" s="18"/>
      <c r="AH101" s="18"/>
    </row>
    <row r="102" spans="1:34" x14ac:dyDescent="0.25">
      <c r="A102" s="11">
        <v>12</v>
      </c>
      <c r="B102" s="17">
        <v>230.29242958949715</v>
      </c>
      <c r="C102" s="17">
        <v>230.93271140131534</v>
      </c>
      <c r="D102" s="17">
        <v>230.87748985121652</v>
      </c>
      <c r="E102" s="17">
        <v>230.79975933165406</v>
      </c>
      <c r="F102" s="17">
        <v>230.33472732523035</v>
      </c>
      <c r="G102" s="17">
        <v>228.33291712368322</v>
      </c>
      <c r="H102" s="17">
        <v>229.95963422741636</v>
      </c>
      <c r="I102" s="17">
        <v>229.41368610064848</v>
      </c>
      <c r="J102" s="17">
        <v>227.46315457294668</v>
      </c>
      <c r="K102" s="17">
        <v>229.05860205697479</v>
      </c>
      <c r="L102" s="17">
        <v>226.72847470132368</v>
      </c>
      <c r="M102" s="17">
        <v>226.13070662153262</v>
      </c>
      <c r="N102" s="17">
        <v>225.50401076929688</v>
      </c>
      <c r="O102" s="17">
        <v>227.11758053789939</v>
      </c>
      <c r="P102" s="17">
        <v>227.02125142044517</v>
      </c>
      <c r="Q102" s="17">
        <v>226.92241690395272</v>
      </c>
      <c r="R102" s="17">
        <v>224.84046401412328</v>
      </c>
      <c r="S102" s="17">
        <v>224.35915635764388</v>
      </c>
      <c r="T102" s="17">
        <v>223.46660306341064</v>
      </c>
      <c r="U102" s="17">
        <v>223.91046160530016</v>
      </c>
      <c r="V102" s="17">
        <v>223.23700178058886</v>
      </c>
      <c r="W102" s="17">
        <v>222.28711525467051</v>
      </c>
      <c r="X102" s="17">
        <v>221.39321957211283</v>
      </c>
      <c r="Y102" s="17">
        <v>220.71207850419503</v>
      </c>
      <c r="Z102" s="17">
        <v>220.02826573443676</v>
      </c>
      <c r="AA102" s="17">
        <v>219.34510329558492</v>
      </c>
      <c r="AB102" s="17">
        <v>218.71125801522743</v>
      </c>
      <c r="AC102" s="17">
        <v>219.28801654267929</v>
      </c>
      <c r="AD102" s="17">
        <v>217.9930432868849</v>
      </c>
      <c r="AE102" s="17">
        <v>218.14418492502682</v>
      </c>
      <c r="AF102" s="17">
        <v>217.44387413297039</v>
      </c>
      <c r="AG102" s="18"/>
      <c r="AH102" s="18"/>
    </row>
    <row r="103" spans="1:34" x14ac:dyDescent="0.25">
      <c r="A103" s="11">
        <v>13</v>
      </c>
      <c r="B103" s="17">
        <v>92.790554033630258</v>
      </c>
      <c r="C103" s="17">
        <v>94.353159588120079</v>
      </c>
      <c r="D103" s="17">
        <v>91.731458140612247</v>
      </c>
      <c r="E103" s="17">
        <v>89.769509588579297</v>
      </c>
      <c r="F103" s="17">
        <v>87.945363572560794</v>
      </c>
      <c r="G103" s="17">
        <v>87.846663738412161</v>
      </c>
      <c r="H103" s="17">
        <v>87.445210676022896</v>
      </c>
      <c r="I103" s="17">
        <v>85.527876960523756</v>
      </c>
      <c r="J103" s="17">
        <v>85.388973094722374</v>
      </c>
      <c r="K103" s="17">
        <v>84.861927495781856</v>
      </c>
      <c r="L103" s="17">
        <v>84.326239441455499</v>
      </c>
      <c r="M103" s="17">
        <v>85.688646522635793</v>
      </c>
      <c r="N103" s="17">
        <v>87.09910291852816</v>
      </c>
      <c r="O103" s="17">
        <v>86.717723522577259</v>
      </c>
      <c r="P103" s="17">
        <v>84.417076429407459</v>
      </c>
      <c r="Q103" s="17">
        <v>81.823871712104591</v>
      </c>
      <c r="R103" s="17">
        <v>80.76970142066385</v>
      </c>
      <c r="S103" s="17">
        <v>81.403845704008475</v>
      </c>
      <c r="T103" s="17">
        <v>82.422754587445652</v>
      </c>
      <c r="U103" s="17">
        <v>82.801407772851363</v>
      </c>
      <c r="V103" s="17">
        <v>82.350378544564563</v>
      </c>
      <c r="W103" s="17">
        <v>82.614880540467126</v>
      </c>
      <c r="X103" s="17">
        <v>83.795789514900946</v>
      </c>
      <c r="Y103" s="17">
        <v>85.348117845647494</v>
      </c>
      <c r="Z103" s="17">
        <v>86.853756905166037</v>
      </c>
      <c r="AA103" s="17">
        <v>88.47122546740718</v>
      </c>
      <c r="AB103" s="17">
        <v>90.140332181754189</v>
      </c>
      <c r="AC103" s="17">
        <v>90.78014285420555</v>
      </c>
      <c r="AD103" s="17">
        <v>91.132278832405916</v>
      </c>
      <c r="AE103" s="17">
        <v>91.652300312253885</v>
      </c>
      <c r="AF103" s="17">
        <v>92.471943117199487</v>
      </c>
      <c r="AG103" s="18"/>
      <c r="AH103" s="18"/>
    </row>
    <row r="104" spans="1:34" x14ac:dyDescent="0.25">
      <c r="A104" s="11">
        <v>14</v>
      </c>
      <c r="B104" s="17">
        <v>77.050333378510061</v>
      </c>
      <c r="C104" s="17">
        <v>76.278602016004385</v>
      </c>
      <c r="D104" s="17">
        <v>73.522757451942084</v>
      </c>
      <c r="E104" s="17">
        <v>73.168235429647311</v>
      </c>
      <c r="F104" s="17">
        <v>72.838215380819534</v>
      </c>
      <c r="G104" s="17">
        <v>72.533655888818288</v>
      </c>
      <c r="H104" s="17">
        <v>72.189037042957196</v>
      </c>
      <c r="I104" s="17">
        <v>72.150730382550563</v>
      </c>
      <c r="J104" s="17">
        <v>72.170336034465265</v>
      </c>
      <c r="K104" s="17">
        <v>72.128127012000817</v>
      </c>
      <c r="L104" s="17">
        <v>72.124450724841196</v>
      </c>
      <c r="M104" s="17">
        <v>72.054681885384966</v>
      </c>
      <c r="N104" s="17">
        <v>72.012912576745563</v>
      </c>
      <c r="O104" s="17">
        <v>71.793888930251626</v>
      </c>
      <c r="P104" s="17">
        <v>71.51081937199325</v>
      </c>
      <c r="Q104" s="17">
        <v>71.359715431998922</v>
      </c>
      <c r="R104" s="17">
        <v>71.31766594118649</v>
      </c>
      <c r="S104" s="17">
        <v>71.336636997515541</v>
      </c>
      <c r="T104" s="17">
        <v>71.412286173736049</v>
      </c>
      <c r="U104" s="17">
        <v>71.418239279189947</v>
      </c>
      <c r="V104" s="17">
        <v>71.368398466032161</v>
      </c>
      <c r="W104" s="17">
        <v>71.287313878893755</v>
      </c>
      <c r="X104" s="17">
        <v>71.111947729820983</v>
      </c>
      <c r="Y104" s="17">
        <v>70.997033921260694</v>
      </c>
      <c r="Z104" s="17">
        <v>70.774618679587078</v>
      </c>
      <c r="AA104" s="17">
        <v>70.270656097298328</v>
      </c>
      <c r="AB104" s="17">
        <v>69.740565764341142</v>
      </c>
      <c r="AC104" s="17">
        <v>69.217025867427893</v>
      </c>
      <c r="AD104" s="17">
        <v>68.660586441990944</v>
      </c>
      <c r="AE104" s="17">
        <v>68.036964666081772</v>
      </c>
      <c r="AF104" s="17">
        <v>66.746495030923015</v>
      </c>
      <c r="AG104" s="18"/>
      <c r="AH104" s="18"/>
    </row>
    <row r="105" spans="1:34" x14ac:dyDescent="0.25">
      <c r="A105" s="11">
        <v>15</v>
      </c>
      <c r="B105" s="17">
        <v>194.38036604331182</v>
      </c>
      <c r="C105" s="17">
        <v>192.54175593375666</v>
      </c>
      <c r="D105" s="17">
        <v>196.23682802808898</v>
      </c>
      <c r="E105" s="17">
        <v>194.08791154284742</v>
      </c>
      <c r="F105" s="17">
        <v>194.05420987177482</v>
      </c>
      <c r="G105" s="17">
        <v>194.90299400471864</v>
      </c>
      <c r="H105" s="17">
        <v>194.4195789282596</v>
      </c>
      <c r="I105" s="17">
        <v>196.58329906316686</v>
      </c>
      <c r="J105" s="17">
        <v>196.85081490591034</v>
      </c>
      <c r="K105" s="17">
        <v>195.82148635518905</v>
      </c>
      <c r="L105" s="17">
        <v>196.5048102224533</v>
      </c>
      <c r="M105" s="17">
        <v>197.25699524020035</v>
      </c>
      <c r="N105" s="17">
        <v>197.6484098786843</v>
      </c>
      <c r="O105" s="17">
        <v>195.32318665437185</v>
      </c>
      <c r="P105" s="17">
        <v>195.78302650971634</v>
      </c>
      <c r="Q105" s="17">
        <v>196.7247757496184</v>
      </c>
      <c r="R105" s="17">
        <v>195.85534064840297</v>
      </c>
      <c r="S105" s="17">
        <v>195.7636503144245</v>
      </c>
      <c r="T105" s="17">
        <v>195.25130259441218</v>
      </c>
      <c r="U105" s="17">
        <v>196.5470492775861</v>
      </c>
      <c r="V105" s="17">
        <v>195.90175821800597</v>
      </c>
      <c r="W105" s="17">
        <v>195.92586443420356</v>
      </c>
      <c r="X105" s="17">
        <v>194.84720804289714</v>
      </c>
      <c r="Y105" s="17">
        <v>194.35161513471303</v>
      </c>
      <c r="Z105" s="17">
        <v>194.20976607103825</v>
      </c>
      <c r="AA105" s="17">
        <v>194.0784113929636</v>
      </c>
      <c r="AB105" s="17">
        <v>193.95583694569558</v>
      </c>
      <c r="AC105" s="17">
        <v>193.82694709880741</v>
      </c>
      <c r="AD105" s="17">
        <v>195.87103036012337</v>
      </c>
      <c r="AE105" s="17">
        <v>196.13162874491331</v>
      </c>
      <c r="AF105" s="17">
        <v>196.39982830319332</v>
      </c>
      <c r="AG105" s="18"/>
      <c r="AH105" s="18"/>
    </row>
    <row r="106" spans="1:34" x14ac:dyDescent="0.25">
      <c r="A106" s="11">
        <v>16</v>
      </c>
      <c r="B106" s="17">
        <v>57.864415962915587</v>
      </c>
      <c r="C106" s="17">
        <v>61.339282978978027</v>
      </c>
      <c r="D106" s="17">
        <v>61.897576511435496</v>
      </c>
      <c r="E106" s="17">
        <v>61.586266518780931</v>
      </c>
      <c r="F106" s="17">
        <v>62.314299096448842</v>
      </c>
      <c r="G106" s="17">
        <v>62.674966151845453</v>
      </c>
      <c r="H106" s="17">
        <v>62.910429632737952</v>
      </c>
      <c r="I106" s="17">
        <v>62.4294932898434</v>
      </c>
      <c r="J106" s="17">
        <v>60.875153564779097</v>
      </c>
      <c r="K106" s="17">
        <v>59.806090415049667</v>
      </c>
      <c r="L106" s="17">
        <v>58.95025048874907</v>
      </c>
      <c r="M106" s="17">
        <v>57.392895155011296</v>
      </c>
      <c r="N106" s="17">
        <v>55.262400254593508</v>
      </c>
      <c r="O106" s="17">
        <v>54.288676782949899</v>
      </c>
      <c r="P106" s="17">
        <v>54.423910260573471</v>
      </c>
      <c r="Q106" s="17">
        <v>53.743587511401408</v>
      </c>
      <c r="R106" s="17">
        <v>53.131154452335537</v>
      </c>
      <c r="S106" s="17">
        <v>53.128393827625487</v>
      </c>
      <c r="T106" s="17">
        <v>53.473768620307915</v>
      </c>
      <c r="U106" s="17">
        <v>53.473768620307908</v>
      </c>
      <c r="V106" s="17">
        <v>53.128004619707092</v>
      </c>
      <c r="W106" s="17">
        <v>53.128393827625487</v>
      </c>
      <c r="X106" s="17">
        <v>53.856561885314157</v>
      </c>
      <c r="Y106" s="17">
        <v>55.600040485733892</v>
      </c>
      <c r="Z106" s="17">
        <v>55.594383960788036</v>
      </c>
      <c r="AA106" s="17">
        <v>57.418907746393089</v>
      </c>
      <c r="AB106" s="17">
        <v>59.594903679729192</v>
      </c>
      <c r="AC106" s="17">
        <v>61.679853286644857</v>
      </c>
      <c r="AD106" s="17">
        <v>64.350699208575165</v>
      </c>
      <c r="AE106" s="17">
        <v>64.461402595363452</v>
      </c>
      <c r="AF106" s="17">
        <v>64.461402595363538</v>
      </c>
      <c r="AG106" s="18"/>
      <c r="AH106" s="18"/>
    </row>
    <row r="107" spans="1:34" x14ac:dyDescent="0.25">
      <c r="A107" s="11">
        <v>17</v>
      </c>
      <c r="B107" s="17">
        <v>82.37030958802427</v>
      </c>
      <c r="C107" s="17">
        <v>82.608009827247642</v>
      </c>
      <c r="D107" s="17">
        <v>82.900538663215258</v>
      </c>
      <c r="E107" s="17">
        <v>83.201842704871524</v>
      </c>
      <c r="F107" s="17">
        <v>83.21555048056247</v>
      </c>
      <c r="G107" s="17">
        <v>83.50668888428423</v>
      </c>
      <c r="H107" s="17">
        <v>83.413507003090174</v>
      </c>
      <c r="I107" s="17">
        <v>83.345359223776825</v>
      </c>
      <c r="J107" s="17">
        <v>83.256235284362575</v>
      </c>
      <c r="K107" s="17">
        <v>83.243666513164101</v>
      </c>
      <c r="L107" s="17">
        <v>83.241237975517464</v>
      </c>
      <c r="M107" s="17">
        <v>83.146963215973742</v>
      </c>
      <c r="N107" s="17">
        <v>81.210492522950972</v>
      </c>
      <c r="O107" s="17">
        <v>81.459255520907874</v>
      </c>
      <c r="P107" s="17">
        <v>81.34968561735792</v>
      </c>
      <c r="Q107" s="17">
        <v>81.254310642636781</v>
      </c>
      <c r="R107" s="17">
        <v>81.145770823354269</v>
      </c>
      <c r="S107" s="17">
        <v>81.02237137740228</v>
      </c>
      <c r="T107" s="17">
        <v>80.900391578231535</v>
      </c>
      <c r="U107" s="17">
        <v>81.08627475892655</v>
      </c>
      <c r="V107" s="17">
        <v>80.895396566323186</v>
      </c>
      <c r="W107" s="17">
        <v>80.733867723951889</v>
      </c>
      <c r="X107" s="17">
        <v>80.613201543300463</v>
      </c>
      <c r="Y107" s="17">
        <v>80.508771919516775</v>
      </c>
      <c r="Z107" s="17">
        <v>80.410489552774294</v>
      </c>
      <c r="AA107" s="17">
        <v>80.296114347841268</v>
      </c>
      <c r="AB107" s="17">
        <v>80.465638479597345</v>
      </c>
      <c r="AC107" s="17">
        <v>80.252047854066333</v>
      </c>
      <c r="AD107" s="17">
        <v>80.129173327331856</v>
      </c>
      <c r="AE107" s="17">
        <v>77.229023065355989</v>
      </c>
      <c r="AF107" s="17">
        <v>77.361147000870673</v>
      </c>
      <c r="AG107" s="18"/>
      <c r="AH107" s="18"/>
    </row>
    <row r="108" spans="1:34" x14ac:dyDescent="0.25">
      <c r="A108" s="11">
        <v>18</v>
      </c>
      <c r="B108" s="17">
        <v>59.008167448793586</v>
      </c>
      <c r="C108" s="17">
        <v>59.853311523566624</v>
      </c>
      <c r="D108" s="17">
        <v>59.955147849924025</v>
      </c>
      <c r="E108" s="17">
        <v>54.565485889929398</v>
      </c>
      <c r="F108" s="17">
        <v>52.623445333265991</v>
      </c>
      <c r="G108" s="17">
        <v>54.847777896861139</v>
      </c>
      <c r="H108" s="17">
        <v>55.29063312876697</v>
      </c>
      <c r="I108" s="17">
        <v>54.876461554902122</v>
      </c>
      <c r="J108" s="17">
        <v>54.851874207726922</v>
      </c>
      <c r="K108" s="17">
        <v>57.312301292181893</v>
      </c>
      <c r="L108" s="17">
        <v>59.814780941512062</v>
      </c>
      <c r="M108" s="17">
        <v>51.823789290705278</v>
      </c>
      <c r="N108" s="17">
        <v>51.736215912020484</v>
      </c>
      <c r="O108" s="17">
        <v>54.449156976113848</v>
      </c>
      <c r="P108" s="17">
        <v>54.163907986228566</v>
      </c>
      <c r="Q108" s="17">
        <v>56.350780430117766</v>
      </c>
      <c r="R108" s="17">
        <v>56.508691444934648</v>
      </c>
      <c r="S108" s="17">
        <v>58.225857059293133</v>
      </c>
      <c r="T108" s="17">
        <v>58.575948506724927</v>
      </c>
      <c r="U108" s="17">
        <v>58.668520872638382</v>
      </c>
      <c r="V108" s="17">
        <v>58.628193859856204</v>
      </c>
      <c r="W108" s="17">
        <v>58.313380445140162</v>
      </c>
      <c r="X108" s="17">
        <v>57.964114491834685</v>
      </c>
      <c r="Y108" s="17">
        <v>57.774193182912981</v>
      </c>
      <c r="Z108" s="17">
        <v>57.757300197128124</v>
      </c>
      <c r="AA108" s="17">
        <v>57.63166157601718</v>
      </c>
      <c r="AB108" s="17">
        <v>57.054395210986044</v>
      </c>
      <c r="AC108" s="17">
        <v>56.553055713857582</v>
      </c>
      <c r="AD108" s="17">
        <v>56.189456506519157</v>
      </c>
      <c r="AE108" s="17">
        <v>57.942912932297659</v>
      </c>
      <c r="AF108" s="17">
        <v>60.006163716240557</v>
      </c>
      <c r="AG108" s="18"/>
      <c r="AH108" s="18"/>
    </row>
    <row r="109" spans="1:34" x14ac:dyDescent="0.25">
      <c r="A109" s="11">
        <v>19</v>
      </c>
      <c r="B109" s="17">
        <v>81.046995346294011</v>
      </c>
      <c r="C109" s="17">
        <v>80.922100990744596</v>
      </c>
      <c r="D109" s="17">
        <v>65.222686728823845</v>
      </c>
      <c r="E109" s="17">
        <v>68.088283671709689</v>
      </c>
      <c r="F109" s="17">
        <v>71.895880467644687</v>
      </c>
      <c r="G109" s="17">
        <v>72.673063710365568</v>
      </c>
      <c r="H109" s="17">
        <v>71.346071188483393</v>
      </c>
      <c r="I109" s="17">
        <v>73.352025192742559</v>
      </c>
      <c r="J109" s="17">
        <v>72.943138529806276</v>
      </c>
      <c r="K109" s="17">
        <v>72.138929810845809</v>
      </c>
      <c r="L109" s="17">
        <v>70.541920319319615</v>
      </c>
      <c r="M109" s="17">
        <v>74.069315110858327</v>
      </c>
      <c r="N109" s="17">
        <v>75.804680744621479</v>
      </c>
      <c r="O109" s="17">
        <v>77.716149973122924</v>
      </c>
      <c r="P109" s="17">
        <v>77.245701688394931</v>
      </c>
      <c r="Q109" s="17">
        <v>76.601746568183799</v>
      </c>
      <c r="R109" s="17">
        <v>75.945067163915908</v>
      </c>
      <c r="S109" s="17">
        <v>75.275834953548355</v>
      </c>
      <c r="T109" s="17">
        <v>76.464670329040914</v>
      </c>
      <c r="U109" s="17">
        <v>77.710182309657867</v>
      </c>
      <c r="V109" s="17">
        <v>77.224689224729886</v>
      </c>
      <c r="W109" s="17">
        <v>79.147866303459381</v>
      </c>
      <c r="X109" s="17">
        <v>78.765113297796319</v>
      </c>
      <c r="Y109" s="17">
        <v>78.832719379800949</v>
      </c>
      <c r="Z109" s="17">
        <v>78.937623805929732</v>
      </c>
      <c r="AA109" s="17">
        <v>79.008188165628226</v>
      </c>
      <c r="AB109" s="17">
        <v>79.087628814136906</v>
      </c>
      <c r="AC109" s="17">
        <v>80.909159838489074</v>
      </c>
      <c r="AD109" s="17">
        <v>80.483163288361794</v>
      </c>
      <c r="AE109" s="17">
        <v>80.524325741526027</v>
      </c>
      <c r="AF109" s="17">
        <v>82.237793350161496</v>
      </c>
      <c r="AG109" s="18"/>
      <c r="AH109" s="18"/>
    </row>
    <row r="110" spans="1:34" x14ac:dyDescent="0.25">
      <c r="A110" s="11">
        <v>20</v>
      </c>
      <c r="B110" s="17">
        <v>364.8967805295913</v>
      </c>
      <c r="C110" s="17">
        <v>364.8929104793628</v>
      </c>
      <c r="D110" s="17">
        <v>361.04776018620572</v>
      </c>
      <c r="E110" s="17">
        <v>361.06027674510796</v>
      </c>
      <c r="F110" s="17">
        <v>352.68452545487526</v>
      </c>
      <c r="G110" s="17">
        <v>349.62276656285536</v>
      </c>
      <c r="H110" s="17">
        <v>350.02858186950613</v>
      </c>
      <c r="I110" s="17">
        <v>350.31021035471264</v>
      </c>
      <c r="J110" s="17">
        <v>349.93524198374712</v>
      </c>
      <c r="K110" s="17">
        <v>349.64444068249185</v>
      </c>
      <c r="L110" s="17">
        <v>350.1344376937605</v>
      </c>
      <c r="M110" s="17">
        <v>350.33793324169869</v>
      </c>
      <c r="N110" s="17">
        <v>350.27489801425651</v>
      </c>
      <c r="O110" s="17">
        <v>350.19850204098987</v>
      </c>
      <c r="P110" s="17">
        <v>349.65742182357627</v>
      </c>
      <c r="Q110" s="17">
        <v>349.20604113486479</v>
      </c>
      <c r="R110" s="17">
        <v>349.0868548898348</v>
      </c>
      <c r="S110" s="17">
        <v>349.06527541568937</v>
      </c>
      <c r="T110" s="17">
        <v>348.75967824692924</v>
      </c>
      <c r="U110" s="17">
        <v>348.37278508747289</v>
      </c>
      <c r="V110" s="17">
        <v>347.93117642108285</v>
      </c>
      <c r="W110" s="17">
        <v>347.32831903697274</v>
      </c>
      <c r="X110" s="17">
        <v>347.1170792597897</v>
      </c>
      <c r="Y110" s="17">
        <v>346.75065634530063</v>
      </c>
      <c r="Z110" s="17">
        <v>346.0153839278704</v>
      </c>
      <c r="AA110" s="17">
        <v>345.3428467918207</v>
      </c>
      <c r="AB110" s="17">
        <v>344.54644535160162</v>
      </c>
      <c r="AC110" s="17">
        <v>343.59620371881488</v>
      </c>
      <c r="AD110" s="17">
        <v>342.97786707676806</v>
      </c>
      <c r="AE110" s="17">
        <v>342.42761670855879</v>
      </c>
      <c r="AF110" s="17">
        <v>341.9202475848316</v>
      </c>
      <c r="AG110" s="18"/>
      <c r="AH110" s="18"/>
    </row>
    <row r="111" spans="1:34" x14ac:dyDescent="0.25">
      <c r="A111" s="11">
        <v>21</v>
      </c>
      <c r="B111" s="17">
        <v>102.58435042655117</v>
      </c>
      <c r="C111" s="17">
        <v>102.6771882844254</v>
      </c>
      <c r="D111" s="17">
        <v>102.75917373041884</v>
      </c>
      <c r="E111" s="17">
        <v>102.84341297447163</v>
      </c>
      <c r="F111" s="17">
        <v>102.9168738859446</v>
      </c>
      <c r="G111" s="17">
        <v>102.99022228761203</v>
      </c>
      <c r="H111" s="17">
        <v>102.64066184097733</v>
      </c>
      <c r="I111" s="17">
        <v>102.59853954687408</v>
      </c>
      <c r="J111" s="17">
        <v>102.95651923706997</v>
      </c>
      <c r="K111" s="17">
        <v>102.62545608114799</v>
      </c>
      <c r="L111" s="17">
        <v>102.96569932068866</v>
      </c>
      <c r="M111" s="17">
        <v>103.03897914641799</v>
      </c>
      <c r="N111" s="17">
        <v>102.66421947142082</v>
      </c>
      <c r="O111" s="17">
        <v>102.63594702626939</v>
      </c>
      <c r="P111" s="17">
        <v>102.51206799652462</v>
      </c>
      <c r="Q111" s="17">
        <v>102.48315912362476</v>
      </c>
      <c r="R111" s="17">
        <v>102.86862265253826</v>
      </c>
      <c r="S111" s="17">
        <v>102.46940768156084</v>
      </c>
      <c r="T111" s="17">
        <v>102.86951437278033</v>
      </c>
      <c r="U111" s="17">
        <v>102.4553076737359</v>
      </c>
      <c r="V111" s="17">
        <v>102.8751359303503</v>
      </c>
      <c r="W111" s="17">
        <v>102.53863606387797</v>
      </c>
      <c r="X111" s="17">
        <v>102.26157131403045</v>
      </c>
      <c r="Y111" s="17">
        <v>101.67497193260058</v>
      </c>
      <c r="Z111" s="17">
        <v>101.35449453342834</v>
      </c>
      <c r="AA111" s="17">
        <v>101.49857967254032</v>
      </c>
      <c r="AB111" s="17">
        <v>102.03229349902335</v>
      </c>
      <c r="AC111" s="17">
        <v>102.14161078385207</v>
      </c>
      <c r="AD111" s="17">
        <v>102.23155615558962</v>
      </c>
      <c r="AE111" s="17">
        <v>101.73120042990624</v>
      </c>
      <c r="AF111" s="17">
        <v>102.20237784292885</v>
      </c>
      <c r="AG111" s="18"/>
      <c r="AH111" s="18"/>
    </row>
    <row r="112" spans="1:34" x14ac:dyDescent="0.25">
      <c r="A112" s="11">
        <v>22</v>
      </c>
      <c r="B112" s="17">
        <v>258.75</v>
      </c>
      <c r="C112" s="17">
        <v>258.75000000000023</v>
      </c>
      <c r="D112" s="17">
        <v>258.74999999999994</v>
      </c>
      <c r="E112" s="17">
        <v>258.75</v>
      </c>
      <c r="F112" s="17">
        <v>258.74999999999955</v>
      </c>
      <c r="G112" s="17">
        <v>258.75000000000006</v>
      </c>
      <c r="H112" s="17">
        <v>258.75</v>
      </c>
      <c r="I112" s="17">
        <v>258.75</v>
      </c>
      <c r="J112" s="17">
        <v>258.75000000000023</v>
      </c>
      <c r="K112" s="17">
        <v>258.74999999999977</v>
      </c>
      <c r="L112" s="17">
        <v>258.75000000000006</v>
      </c>
      <c r="M112" s="17">
        <v>258.75000000000006</v>
      </c>
      <c r="N112" s="17">
        <v>258.75</v>
      </c>
      <c r="O112" s="17">
        <v>258.75</v>
      </c>
      <c r="P112" s="17">
        <v>258.75</v>
      </c>
      <c r="Q112" s="17">
        <v>258.75</v>
      </c>
      <c r="R112" s="17">
        <v>258.74999999999989</v>
      </c>
      <c r="S112" s="17">
        <v>258.75000000000006</v>
      </c>
      <c r="T112" s="17">
        <v>258.74999999999989</v>
      </c>
      <c r="U112" s="17">
        <v>258.74999999999989</v>
      </c>
      <c r="V112" s="17">
        <v>258.75</v>
      </c>
      <c r="W112" s="17">
        <v>258.75</v>
      </c>
      <c r="X112" s="17">
        <v>258.75000000000006</v>
      </c>
      <c r="Y112" s="17">
        <v>258.75</v>
      </c>
      <c r="Z112" s="17">
        <v>258.75000000000006</v>
      </c>
      <c r="AA112" s="17">
        <v>258.75</v>
      </c>
      <c r="AB112" s="17">
        <v>258.75</v>
      </c>
      <c r="AC112" s="17">
        <v>258.75</v>
      </c>
      <c r="AD112" s="17">
        <v>258.75</v>
      </c>
      <c r="AE112" s="17">
        <v>258.75</v>
      </c>
      <c r="AF112" s="17">
        <v>258.74999999999989</v>
      </c>
      <c r="AG112" s="18"/>
      <c r="AH112" s="18"/>
    </row>
    <row r="113" spans="1:34" x14ac:dyDescent="0.25">
      <c r="A113" s="11">
        <v>23</v>
      </c>
      <c r="B113" s="17">
        <v>124.60000000000434</v>
      </c>
      <c r="C113" s="17">
        <v>124.59999999999854</v>
      </c>
      <c r="D113" s="17">
        <v>124.59999999999332</v>
      </c>
      <c r="E113" s="17">
        <v>124.59999999999877</v>
      </c>
      <c r="F113" s="17">
        <v>124.60000000000036</v>
      </c>
      <c r="G113" s="17">
        <v>124.60000000000582</v>
      </c>
      <c r="H113" s="17">
        <v>124.60000000000139</v>
      </c>
      <c r="I113" s="17">
        <v>124.59999999998934</v>
      </c>
      <c r="J113" s="17">
        <v>124.60000000000399</v>
      </c>
      <c r="K113" s="17">
        <v>124.60000000000036</v>
      </c>
      <c r="L113" s="17">
        <v>124.60000000000406</v>
      </c>
      <c r="M113" s="17">
        <v>124.599999999999</v>
      </c>
      <c r="N113" s="17">
        <v>124.60000000000431</v>
      </c>
      <c r="O113" s="17">
        <v>124.60000000000579</v>
      </c>
      <c r="P113" s="17">
        <v>124.59999999999127</v>
      </c>
      <c r="Q113" s="17">
        <v>124.6000000000045</v>
      </c>
      <c r="R113" s="17">
        <v>124.59999999998851</v>
      </c>
      <c r="S113" s="17">
        <v>124.60000000000448</v>
      </c>
      <c r="T113" s="17">
        <v>124.60000000000218</v>
      </c>
      <c r="U113" s="17">
        <v>124.600000000004</v>
      </c>
      <c r="V113" s="17">
        <v>124.6000000000023</v>
      </c>
      <c r="W113" s="17">
        <v>124.59999999998794</v>
      </c>
      <c r="X113" s="17">
        <v>124.60000000000291</v>
      </c>
      <c r="Y113" s="17">
        <v>124.60000000000068</v>
      </c>
      <c r="Z113" s="17">
        <v>124.60000000000082</v>
      </c>
      <c r="AA113" s="17">
        <v>124.60000000000434</v>
      </c>
      <c r="AB113" s="17">
        <v>124.6000000000007</v>
      </c>
      <c r="AC113" s="17">
        <v>124.599999999999</v>
      </c>
      <c r="AD113" s="17">
        <v>124.59999999998949</v>
      </c>
      <c r="AE113" s="17">
        <v>124.600000000004</v>
      </c>
      <c r="AF113" s="17">
        <v>124.59999999999859</v>
      </c>
      <c r="AG113" s="18"/>
      <c r="AH113" s="18"/>
    </row>
    <row r="114" spans="1:34" x14ac:dyDescent="0.25">
      <c r="A114" s="11">
        <v>24</v>
      </c>
      <c r="B114" s="17">
        <v>439.63999999999942</v>
      </c>
      <c r="C114" s="17">
        <v>439.63999999999851</v>
      </c>
      <c r="D114" s="17">
        <v>439.64000000000124</v>
      </c>
      <c r="E114" s="17">
        <v>439.64000000000669</v>
      </c>
      <c r="F114" s="17">
        <v>439.64000000000351</v>
      </c>
      <c r="G114" s="17">
        <v>439.64000000000215</v>
      </c>
      <c r="H114" s="17">
        <v>439.64000000000124</v>
      </c>
      <c r="I114" s="17">
        <v>439.63999999999851</v>
      </c>
      <c r="J114" s="17">
        <v>439.63999999999805</v>
      </c>
      <c r="K114" s="17">
        <v>439.63999999999942</v>
      </c>
      <c r="L114" s="17">
        <v>439.64000000000306</v>
      </c>
      <c r="M114" s="17">
        <v>439.64000000000215</v>
      </c>
      <c r="N114" s="17">
        <v>439.64000000000124</v>
      </c>
      <c r="O114" s="17">
        <v>439.64000000000044</v>
      </c>
      <c r="P114" s="17">
        <v>439.64000000000044</v>
      </c>
      <c r="Q114" s="17">
        <v>439.63999999999396</v>
      </c>
      <c r="R114" s="17">
        <v>439.63999999999578</v>
      </c>
      <c r="S114" s="17">
        <v>439.64000000000306</v>
      </c>
      <c r="T114" s="17">
        <v>439.63999999999942</v>
      </c>
      <c r="U114" s="17">
        <v>439.63999999999487</v>
      </c>
      <c r="V114" s="17">
        <v>439.6399999999976</v>
      </c>
      <c r="W114" s="17">
        <v>439.64000000000306</v>
      </c>
      <c r="X114" s="17">
        <v>439.64000000000215</v>
      </c>
      <c r="Y114" s="17">
        <v>439.63999999999942</v>
      </c>
      <c r="Z114" s="17">
        <v>439.63999999999578</v>
      </c>
      <c r="AA114" s="17">
        <v>439.63999999999942</v>
      </c>
      <c r="AB114" s="17">
        <v>439.64000000000033</v>
      </c>
      <c r="AC114" s="17">
        <v>439.64</v>
      </c>
      <c r="AD114" s="17">
        <v>439.64000000000306</v>
      </c>
      <c r="AE114" s="17">
        <v>439.64000000000397</v>
      </c>
      <c r="AF114" s="17">
        <v>439.64000000000215</v>
      </c>
      <c r="AG114" s="18"/>
      <c r="AH114" s="18"/>
    </row>
    <row r="115" spans="1:34" x14ac:dyDescent="0.25">
      <c r="A115" s="11">
        <v>25</v>
      </c>
      <c r="B115" s="17">
        <v>48.659122523222862</v>
      </c>
      <c r="C115" s="17">
        <v>48.593875804675463</v>
      </c>
      <c r="D115" s="17">
        <v>48.246215269947015</v>
      </c>
      <c r="E115" s="17">
        <v>48.362464842557927</v>
      </c>
      <c r="F115" s="17">
        <v>48.491840171259412</v>
      </c>
      <c r="G115" s="17">
        <v>48.634626228883008</v>
      </c>
      <c r="H115" s="17">
        <v>48.693787325087612</v>
      </c>
      <c r="I115" s="17">
        <v>48.527715676252086</v>
      </c>
      <c r="J115" s="17">
        <v>48.564826988960334</v>
      </c>
      <c r="K115" s="17">
        <v>48.571019974077785</v>
      </c>
      <c r="L115" s="17">
        <v>48.692227873692204</v>
      </c>
      <c r="M115" s="17">
        <v>48.704707394774459</v>
      </c>
      <c r="N115" s="17">
        <v>48.719538438403816</v>
      </c>
      <c r="O115" s="17">
        <v>48.585349758841375</v>
      </c>
      <c r="P115" s="17">
        <v>48.565213985482366</v>
      </c>
      <c r="Q115" s="17">
        <v>48.699246504540753</v>
      </c>
      <c r="R115" s="17">
        <v>48.726568072476098</v>
      </c>
      <c r="S115" s="17">
        <v>48.699246504540568</v>
      </c>
      <c r="T115" s="17">
        <v>48.617538194198687</v>
      </c>
      <c r="U115" s="17">
        <v>48.568310269874218</v>
      </c>
      <c r="V115" s="17">
        <v>48.705097523838475</v>
      </c>
      <c r="W115" s="17">
        <v>48.729302583748208</v>
      </c>
      <c r="X115" s="17">
        <v>48.699246504540717</v>
      </c>
      <c r="Y115" s="17">
        <v>48.555154893924765</v>
      </c>
      <c r="Z115" s="17">
        <v>48.547034520869147</v>
      </c>
      <c r="AA115" s="17">
        <v>48.661846462887183</v>
      </c>
      <c r="AB115" s="17">
        <v>48.682484465063766</v>
      </c>
      <c r="AC115" s="17">
        <v>41.959629550336146</v>
      </c>
      <c r="AD115" s="17">
        <v>48.567923203969627</v>
      </c>
      <c r="AE115" s="17">
        <v>48.511118779335732</v>
      </c>
      <c r="AF115" s="17">
        <v>48.643954074542478</v>
      </c>
      <c r="AG115" s="18"/>
      <c r="AH115" s="18"/>
    </row>
    <row r="116" spans="1:34" x14ac:dyDescent="0.25">
      <c r="A116" s="11">
        <v>26</v>
      </c>
      <c r="B116" s="17">
        <v>73.70731526522772</v>
      </c>
      <c r="C116" s="17">
        <v>71.559664962372977</v>
      </c>
      <c r="D116" s="17">
        <v>73.368430516319904</v>
      </c>
      <c r="E116" s="17">
        <v>74.318457497569568</v>
      </c>
      <c r="F116" s="17">
        <v>71.135177911569357</v>
      </c>
      <c r="G116" s="17">
        <v>72.856915387697256</v>
      </c>
      <c r="H116" s="17">
        <v>72.131742188252119</v>
      </c>
      <c r="I116" s="17">
        <v>69.391963808002316</v>
      </c>
      <c r="J116" s="17">
        <v>69.898268589089525</v>
      </c>
      <c r="K116" s="17">
        <v>68.796967205451665</v>
      </c>
      <c r="L116" s="17">
        <v>68.736376127512656</v>
      </c>
      <c r="M116" s="17">
        <v>68.31135192717116</v>
      </c>
      <c r="N116" s="17">
        <v>67.847489403322172</v>
      </c>
      <c r="O116" s="17">
        <v>67.544801165232812</v>
      </c>
      <c r="P116" s="17">
        <v>66.497418552053276</v>
      </c>
      <c r="Q116" s="17">
        <v>66.336630748381594</v>
      </c>
      <c r="R116" s="17">
        <v>65.687338241065262</v>
      </c>
      <c r="S116" s="17">
        <v>66.563601623868678</v>
      </c>
      <c r="T116" s="17">
        <v>65.736882545307779</v>
      </c>
      <c r="U116" s="17">
        <v>65.156840624086513</v>
      </c>
      <c r="V116" s="17">
        <v>64.741775815972744</v>
      </c>
      <c r="W116" s="17">
        <v>64.156019196424609</v>
      </c>
      <c r="X116" s="17">
        <v>63.55083324821647</v>
      </c>
      <c r="Y116" s="17">
        <v>62.886087507600422</v>
      </c>
      <c r="Z116" s="17">
        <v>62.396014223122592</v>
      </c>
      <c r="AA116" s="17">
        <v>61.951296893996158</v>
      </c>
      <c r="AB116" s="17">
        <v>61.339611541056975</v>
      </c>
      <c r="AC116" s="17">
        <v>68.16220453786994</v>
      </c>
      <c r="AD116" s="17">
        <v>73.364776624833382</v>
      </c>
      <c r="AE116" s="17">
        <v>74.418313650418668</v>
      </c>
      <c r="AF116" s="17">
        <v>55.362975820612164</v>
      </c>
      <c r="AG116" s="18"/>
      <c r="AH116" s="18"/>
    </row>
    <row r="117" spans="1:34" x14ac:dyDescent="0.25">
      <c r="A117" s="11">
        <v>27</v>
      </c>
      <c r="B117" s="17">
        <v>350.3131497678271</v>
      </c>
      <c r="C117" s="17">
        <v>350.03151854608456</v>
      </c>
      <c r="D117" s="17">
        <v>349.77634463876643</v>
      </c>
      <c r="E117" s="17">
        <v>349.98456014310824</v>
      </c>
      <c r="F117" s="17">
        <v>349.72046766769415</v>
      </c>
      <c r="G117" s="17">
        <v>349.89846966668068</v>
      </c>
      <c r="H117" s="17">
        <v>349.58817034584752</v>
      </c>
      <c r="I117" s="17">
        <v>349.72026032753411</v>
      </c>
      <c r="J117" s="17">
        <v>349.91767447416703</v>
      </c>
      <c r="K117" s="17">
        <v>349.57155624355232</v>
      </c>
      <c r="L117" s="17">
        <v>349.14339885453467</v>
      </c>
      <c r="M117" s="17">
        <v>349.25821519906543</v>
      </c>
      <c r="N117" s="17">
        <v>348.91430896010519</v>
      </c>
      <c r="O117" s="17">
        <v>348.47907877912098</v>
      </c>
      <c r="P117" s="17">
        <v>348.04757202267422</v>
      </c>
      <c r="Q117" s="17">
        <v>347.61395464845441</v>
      </c>
      <c r="R117" s="17">
        <v>347.71834480399326</v>
      </c>
      <c r="S117" s="17">
        <v>347.35827164614034</v>
      </c>
      <c r="T117" s="17">
        <v>346.90336097532219</v>
      </c>
      <c r="U117" s="17">
        <v>346.45668886398806</v>
      </c>
      <c r="V117" s="17">
        <v>346.00890451893741</v>
      </c>
      <c r="W117" s="17">
        <v>345.56894940418971</v>
      </c>
      <c r="X117" s="17">
        <v>345.13006233332356</v>
      </c>
      <c r="Y117" s="17">
        <v>344.69255176110914</v>
      </c>
      <c r="Z117" s="17">
        <v>344.24156533155889</v>
      </c>
      <c r="AA117" s="17">
        <v>343.76315441393854</v>
      </c>
      <c r="AB117" s="17">
        <v>343.28560228077583</v>
      </c>
      <c r="AC117" s="17">
        <v>342.80575757581738</v>
      </c>
      <c r="AD117" s="17">
        <v>337.87040567250585</v>
      </c>
      <c r="AE117" s="17">
        <v>335.86841739896181</v>
      </c>
      <c r="AF117" s="17">
        <v>335.90475846726343</v>
      </c>
      <c r="AG117" s="18"/>
      <c r="AH117" s="18"/>
    </row>
    <row r="118" spans="1:34" x14ac:dyDescent="0.25">
      <c r="A118" s="11">
        <v>28</v>
      </c>
      <c r="B118" s="17">
        <v>78.772677589627961</v>
      </c>
      <c r="C118" s="17">
        <v>79.175158559528384</v>
      </c>
      <c r="D118" s="17">
        <v>79.655282742554434</v>
      </c>
      <c r="E118" s="17">
        <v>79.018921784478678</v>
      </c>
      <c r="F118" s="17">
        <v>79.588661521928756</v>
      </c>
      <c r="G118" s="17">
        <v>79.945199133510798</v>
      </c>
      <c r="H118" s="17">
        <v>79.247096868582844</v>
      </c>
      <c r="I118" s="17">
        <v>79.804333261196064</v>
      </c>
      <c r="J118" s="17">
        <v>79.102729958929785</v>
      </c>
      <c r="K118" s="17">
        <v>79.635052426341616</v>
      </c>
      <c r="L118" s="17">
        <v>79.93640832550733</v>
      </c>
      <c r="M118" s="17">
        <v>79.176409351439318</v>
      </c>
      <c r="N118" s="17">
        <v>78.866022462665882</v>
      </c>
      <c r="O118" s="17">
        <v>79.317895374734633</v>
      </c>
      <c r="P118" s="17">
        <v>78.534152286518207</v>
      </c>
      <c r="Q118" s="17">
        <v>77.962784747485529</v>
      </c>
      <c r="R118" s="17">
        <v>77.428798966985539</v>
      </c>
      <c r="S118" s="17">
        <v>76.845967468806734</v>
      </c>
      <c r="T118" s="17">
        <v>76.182420267840456</v>
      </c>
      <c r="U118" s="17">
        <v>75.510032552827596</v>
      </c>
      <c r="V118" s="17">
        <v>74.821093938595325</v>
      </c>
      <c r="W118" s="17">
        <v>75.300013358857427</v>
      </c>
      <c r="X118" s="17">
        <v>74.501176961186985</v>
      </c>
      <c r="Y118" s="17">
        <v>73.841675944792541</v>
      </c>
      <c r="Z118" s="17">
        <v>73.131333708609745</v>
      </c>
      <c r="AA118" s="17">
        <v>72.398701794538056</v>
      </c>
      <c r="AB118" s="17">
        <v>72.876828509543017</v>
      </c>
      <c r="AC118" s="17">
        <v>72.013644720228285</v>
      </c>
      <c r="AD118" s="17">
        <v>71.269832355938092</v>
      </c>
      <c r="AE118" s="17">
        <v>71.779394377558475</v>
      </c>
      <c r="AF118" s="17">
        <v>72.207502309089534</v>
      </c>
      <c r="AG118" s="18"/>
      <c r="AH118" s="18"/>
    </row>
    <row r="119" spans="1:34" x14ac:dyDescent="0.25">
      <c r="A119" s="11">
        <v>29</v>
      </c>
      <c r="B119" s="17">
        <v>85.570924452384361</v>
      </c>
      <c r="C119" s="17">
        <v>85.663125189982267</v>
      </c>
      <c r="D119" s="17">
        <v>85.698067471235831</v>
      </c>
      <c r="E119" s="17">
        <v>86.449786161209431</v>
      </c>
      <c r="F119" s="17">
        <v>85.989453278268883</v>
      </c>
      <c r="G119" s="17">
        <v>85.887665116961941</v>
      </c>
      <c r="H119" s="17">
        <v>85.419305785920443</v>
      </c>
      <c r="I119" s="17">
        <v>84.801898891438483</v>
      </c>
      <c r="J119" s="17">
        <v>84.176985713761567</v>
      </c>
      <c r="K119" s="17">
        <v>83.528271417010501</v>
      </c>
      <c r="L119" s="17">
        <v>83.384287413059639</v>
      </c>
      <c r="M119" s="17">
        <v>82.868715164962282</v>
      </c>
      <c r="N119" s="17">
        <v>82.800133749154952</v>
      </c>
      <c r="O119" s="17">
        <v>83.24803576693057</v>
      </c>
      <c r="P119" s="17">
        <v>82.746887925574654</v>
      </c>
      <c r="Q119" s="17">
        <v>82.889921439752186</v>
      </c>
      <c r="R119" s="17">
        <v>83.036497412906613</v>
      </c>
      <c r="S119" s="17">
        <v>83.213420519196291</v>
      </c>
      <c r="T119" s="17">
        <v>83.440740718721301</v>
      </c>
      <c r="U119" s="17">
        <v>83.660745311080817</v>
      </c>
      <c r="V119" s="17">
        <v>83.863902313124228</v>
      </c>
      <c r="W119" s="17">
        <v>83.251600936612604</v>
      </c>
      <c r="X119" s="17">
        <v>82.633969530022483</v>
      </c>
      <c r="Y119" s="17">
        <v>82.844410886627273</v>
      </c>
      <c r="Z119" s="17">
        <v>83.073526638111758</v>
      </c>
      <c r="AA119" s="17">
        <v>84.722482190052389</v>
      </c>
      <c r="AB119" s="17">
        <v>84.435215044281875</v>
      </c>
      <c r="AC119" s="17">
        <v>85.132402489682221</v>
      </c>
      <c r="AD119" s="17">
        <v>85.566684272413184</v>
      </c>
      <c r="AE119" s="17">
        <v>86.250628118279707</v>
      </c>
      <c r="AF119" s="17">
        <v>86.248763368049126</v>
      </c>
      <c r="AG119" s="18"/>
      <c r="AH119" s="18"/>
    </row>
    <row r="120" spans="1:34" x14ac:dyDescent="0.25">
      <c r="A120" s="11">
        <v>30</v>
      </c>
      <c r="B120" s="17">
        <v>107.8302742147402</v>
      </c>
      <c r="C120" s="17">
        <v>107.28965480851835</v>
      </c>
      <c r="D120" s="17">
        <v>106.82323807880881</v>
      </c>
      <c r="E120" s="17">
        <v>106.25479393791638</v>
      </c>
      <c r="F120" s="17">
        <v>106.11763419500008</v>
      </c>
      <c r="G120" s="17">
        <v>106.84167737793165</v>
      </c>
      <c r="H120" s="17">
        <v>106.59709672527961</v>
      </c>
      <c r="I120" s="17">
        <v>106.63468866877193</v>
      </c>
      <c r="J120" s="17">
        <v>106.66184012317257</v>
      </c>
      <c r="K120" s="17">
        <v>106.72909042061259</v>
      </c>
      <c r="L120" s="17">
        <v>106.36635922959815</v>
      </c>
      <c r="M120" s="17">
        <v>106.08222701716461</v>
      </c>
      <c r="N120" s="17">
        <v>106.31326975466209</v>
      </c>
      <c r="O120" s="17">
        <v>106.98984118690929</v>
      </c>
      <c r="P120" s="17">
        <v>106.67766691699163</v>
      </c>
      <c r="Q120" s="17">
        <v>106.77900753630303</v>
      </c>
      <c r="R120" s="17">
        <v>107.7259604833452</v>
      </c>
      <c r="S120" s="17">
        <v>107.72407024660235</v>
      </c>
      <c r="T120" s="17">
        <v>107.76250508828373</v>
      </c>
      <c r="U120" s="17">
        <v>108.62595664544131</v>
      </c>
      <c r="V120" s="17">
        <v>108.63830713809182</v>
      </c>
      <c r="W120" s="17">
        <v>109.54838017490447</v>
      </c>
      <c r="X120" s="17">
        <v>109.62955322808455</v>
      </c>
      <c r="Y120" s="17">
        <v>109.80423127671695</v>
      </c>
      <c r="Z120" s="17">
        <v>109.93237107568144</v>
      </c>
      <c r="AA120" s="17">
        <v>109.74583639666118</v>
      </c>
      <c r="AB120" s="17">
        <v>109.54405056548396</v>
      </c>
      <c r="AC120" s="17">
        <v>109.33857963854535</v>
      </c>
      <c r="AD120" s="17">
        <v>109.1273780365913</v>
      </c>
      <c r="AE120" s="17">
        <v>108.8947757510976</v>
      </c>
      <c r="AF120" s="17">
        <v>106.84464887225556</v>
      </c>
      <c r="AG120" s="18"/>
      <c r="AH120" s="18"/>
    </row>
    <row r="121" spans="1:34" x14ac:dyDescent="0.25">
      <c r="A121" s="11">
        <v>31</v>
      </c>
      <c r="B121" s="17">
        <v>64.142005441616504</v>
      </c>
      <c r="C121" s="17">
        <v>63.858847597402303</v>
      </c>
      <c r="D121" s="17">
        <v>64.674243646337217</v>
      </c>
      <c r="E121" s="17">
        <v>64.92762311867466</v>
      </c>
      <c r="F121" s="17">
        <v>59.32016372649008</v>
      </c>
      <c r="G121" s="17">
        <v>58.794398469687096</v>
      </c>
      <c r="H121" s="17">
        <v>58.394586235413904</v>
      </c>
      <c r="I121" s="17">
        <v>57.805723645879738</v>
      </c>
      <c r="J121" s="17">
        <v>59.076391600551652</v>
      </c>
      <c r="K121" s="17">
        <v>61.039380497044093</v>
      </c>
      <c r="L121" s="17">
        <v>61.153949954028413</v>
      </c>
      <c r="M121" s="17">
        <v>61.042193599656301</v>
      </c>
      <c r="N121" s="17">
        <v>60.82075371708379</v>
      </c>
      <c r="O121" s="17">
        <v>62.098470035208301</v>
      </c>
      <c r="P121" s="17">
        <v>61.745455274399106</v>
      </c>
      <c r="Q121" s="17">
        <v>61.514112850580574</v>
      </c>
      <c r="R121" s="17">
        <v>62.428197392122527</v>
      </c>
      <c r="S121" s="17">
        <v>63.894209266797056</v>
      </c>
      <c r="T121" s="17">
        <v>64.419848593007643</v>
      </c>
      <c r="U121" s="17">
        <v>63.736364718613231</v>
      </c>
      <c r="V121" s="17">
        <v>63.030863014466526</v>
      </c>
      <c r="W121" s="17">
        <v>64.396172201474741</v>
      </c>
      <c r="X121" s="17">
        <v>64.255047380166431</v>
      </c>
      <c r="Y121" s="17">
        <v>64.086876777149314</v>
      </c>
      <c r="Z121" s="17">
        <v>63.985949365445144</v>
      </c>
      <c r="AA121" s="17">
        <v>63.234585966958427</v>
      </c>
      <c r="AB121" s="17">
        <v>64.949156356674038</v>
      </c>
      <c r="AC121" s="17">
        <v>65.38376012897659</v>
      </c>
      <c r="AD121" s="17">
        <v>62.668563632504892</v>
      </c>
      <c r="AE121" s="17">
        <v>63.465988385415713</v>
      </c>
      <c r="AF121" s="17">
        <v>64.431222287860209</v>
      </c>
      <c r="AG121" s="18"/>
      <c r="AH121" s="18"/>
    </row>
    <row r="122" spans="1:34" x14ac:dyDescent="0.25">
      <c r="A122" s="11">
        <v>32</v>
      </c>
      <c r="B122" s="17">
        <v>84.020951100544892</v>
      </c>
      <c r="C122" s="17">
        <v>84.346724322059913</v>
      </c>
      <c r="D122" s="17">
        <v>84.720632529665764</v>
      </c>
      <c r="E122" s="17">
        <v>86.912481313254972</v>
      </c>
      <c r="F122" s="17">
        <v>84.109588669463463</v>
      </c>
      <c r="G122" s="17">
        <v>88.204228890455326</v>
      </c>
      <c r="H122" s="17">
        <v>89.383975667054528</v>
      </c>
      <c r="I122" s="17">
        <v>89.546534456983281</v>
      </c>
      <c r="J122" s="17">
        <v>88.924570657050936</v>
      </c>
      <c r="K122" s="17">
        <v>89.789422776575407</v>
      </c>
      <c r="L122" s="17">
        <v>89.35006793511576</v>
      </c>
      <c r="M122" s="17">
        <v>89.586544207468663</v>
      </c>
      <c r="N122" s="17">
        <v>89.727492137710669</v>
      </c>
      <c r="O122" s="17">
        <v>88.823168809018355</v>
      </c>
      <c r="P122" s="17">
        <v>85.756864966721253</v>
      </c>
      <c r="Q122" s="17">
        <v>87.549684967539832</v>
      </c>
      <c r="R122" s="17">
        <v>86.713888397056778</v>
      </c>
      <c r="S122" s="17">
        <v>85.234473352182945</v>
      </c>
      <c r="T122" s="17">
        <v>84.58482044954836</v>
      </c>
      <c r="U122" s="17">
        <v>84.836888016209215</v>
      </c>
      <c r="V122" s="17">
        <v>84.939986119642768</v>
      </c>
      <c r="W122" s="17">
        <v>84.055977769683324</v>
      </c>
      <c r="X122" s="17">
        <v>85.28603493096449</v>
      </c>
      <c r="Y122" s="17">
        <v>84.80868989315438</v>
      </c>
      <c r="Z122" s="17">
        <v>84.673089906609647</v>
      </c>
      <c r="AA122" s="17">
        <v>84.92472559514772</v>
      </c>
      <c r="AB122" s="17">
        <v>84.694567640439331</v>
      </c>
      <c r="AC122" s="17">
        <v>86.099095502632665</v>
      </c>
      <c r="AD122" s="17">
        <v>87.805051730353739</v>
      </c>
      <c r="AE122" s="17">
        <v>89.733980151372023</v>
      </c>
      <c r="AF122" s="17">
        <v>89.819806028074566</v>
      </c>
      <c r="AG122" s="18"/>
      <c r="AH122" s="18"/>
    </row>
    <row r="123" spans="1:34" x14ac:dyDescent="0.25">
      <c r="A123" s="11">
        <v>33</v>
      </c>
      <c r="B123" s="17">
        <v>30.714231825279626</v>
      </c>
      <c r="C123" s="17">
        <v>30.714231824536284</v>
      </c>
      <c r="D123" s="17">
        <v>30.714231824536284</v>
      </c>
      <c r="E123" s="17">
        <v>31.592081919890411</v>
      </c>
      <c r="F123" s="17">
        <v>29.056429443228573</v>
      </c>
      <c r="G123" s="17">
        <v>31.572323762520288</v>
      </c>
      <c r="H123" s="17">
        <v>31.53609763834816</v>
      </c>
      <c r="I123" s="17">
        <v>30.714231824536007</v>
      </c>
      <c r="J123" s="17">
        <v>30.641803080306882</v>
      </c>
      <c r="K123" s="17">
        <v>31.578202758113477</v>
      </c>
      <c r="L123" s="17">
        <v>30.714231824536007</v>
      </c>
      <c r="M123" s="17">
        <v>30.714231824535762</v>
      </c>
      <c r="N123" s="17">
        <v>30.689157654166586</v>
      </c>
      <c r="O123" s="17">
        <v>30.488283718742011</v>
      </c>
      <c r="P123" s="17">
        <v>29.744913359382721</v>
      </c>
      <c r="Q123" s="17">
        <v>31.295521855179356</v>
      </c>
      <c r="R123" s="17">
        <v>30.714231824536007</v>
      </c>
      <c r="S123" s="17">
        <v>30.685515918225008</v>
      </c>
      <c r="T123" s="17">
        <v>30.714231824536064</v>
      </c>
      <c r="U123" s="17">
        <v>30.714231824536284</v>
      </c>
      <c r="V123" s="17">
        <v>30.714231824536284</v>
      </c>
      <c r="W123" s="17">
        <v>30.688685989527862</v>
      </c>
      <c r="X123" s="17">
        <v>31.712324359043805</v>
      </c>
      <c r="Y123" s="17">
        <v>30.714231824536284</v>
      </c>
      <c r="Z123" s="17">
        <v>30.714231824536107</v>
      </c>
      <c r="AA123" s="17">
        <v>30.521443320615493</v>
      </c>
      <c r="AB123" s="17">
        <v>30.714231824536064</v>
      </c>
      <c r="AC123" s="17">
        <v>31.522721281759747</v>
      </c>
      <c r="AD123" s="17">
        <v>30.593293288375847</v>
      </c>
      <c r="AE123" s="17">
        <v>30.723341745466705</v>
      </c>
      <c r="AF123" s="17">
        <v>30.714231824536064</v>
      </c>
      <c r="AG123" s="18"/>
      <c r="AH123" s="18"/>
    </row>
    <row r="124" spans="1:34" x14ac:dyDescent="0.25">
      <c r="A124" s="11">
        <v>34</v>
      </c>
      <c r="B124" s="17">
        <v>94.814863321898372</v>
      </c>
      <c r="C124" s="17">
        <v>95.576895766381014</v>
      </c>
      <c r="D124" s="17">
        <v>96.285806861577683</v>
      </c>
      <c r="E124" s="17">
        <v>97.076432713158852</v>
      </c>
      <c r="F124" s="17">
        <v>97.914793583929793</v>
      </c>
      <c r="G124" s="17">
        <v>98.643473403854756</v>
      </c>
      <c r="H124" s="17">
        <v>95.998434687123208</v>
      </c>
      <c r="I124" s="17">
        <v>96.177585941148465</v>
      </c>
      <c r="J124" s="17">
        <v>96.198952346181699</v>
      </c>
      <c r="K124" s="17">
        <v>96.235712106109787</v>
      </c>
      <c r="L124" s="17">
        <v>96.35583823315757</v>
      </c>
      <c r="M124" s="17">
        <v>96.173320425184656</v>
      </c>
      <c r="N124" s="17">
        <v>96.89900859457714</v>
      </c>
      <c r="O124" s="17">
        <v>96.753739787224347</v>
      </c>
      <c r="P124" s="17">
        <v>96.645061568306161</v>
      </c>
      <c r="Q124" s="17">
        <v>96.50851113368644</v>
      </c>
      <c r="R124" s="17">
        <v>97.010715228846081</v>
      </c>
      <c r="S124" s="17">
        <v>97.506061209140327</v>
      </c>
      <c r="T124" s="17">
        <v>98.040309898027658</v>
      </c>
      <c r="U124" s="17">
        <v>97.851453267464734</v>
      </c>
      <c r="V124" s="17">
        <v>97.748480739501431</v>
      </c>
      <c r="W124" s="17">
        <v>98.314575575420321</v>
      </c>
      <c r="X124" s="17">
        <v>98.188881762231489</v>
      </c>
      <c r="Y124" s="17">
        <v>98.132692269773869</v>
      </c>
      <c r="Z124" s="17">
        <v>98.151402509876732</v>
      </c>
      <c r="AA124" s="17">
        <v>98.145664337135756</v>
      </c>
      <c r="AB124" s="17">
        <v>98.721680819839605</v>
      </c>
      <c r="AC124" s="17">
        <v>99.270472115692129</v>
      </c>
      <c r="AD124" s="17">
        <v>99.135213644909399</v>
      </c>
      <c r="AE124" s="17">
        <v>99.687862452728794</v>
      </c>
      <c r="AF124" s="17">
        <v>100.15735598028691</v>
      </c>
      <c r="AG124" s="18"/>
      <c r="AH124" s="18"/>
    </row>
    <row r="125" spans="1:34" x14ac:dyDescent="0.25">
      <c r="A125" s="11">
        <v>35</v>
      </c>
      <c r="B125" s="17">
        <v>77.157980276717694</v>
      </c>
      <c r="C125" s="17">
        <v>65.860487505831173</v>
      </c>
      <c r="D125" s="17">
        <v>67.086629588187549</v>
      </c>
      <c r="E125" s="17">
        <v>66.710377248037133</v>
      </c>
      <c r="F125" s="17">
        <v>67.361111258766982</v>
      </c>
      <c r="G125" s="17">
        <v>61.898101832248884</v>
      </c>
      <c r="H125" s="17">
        <v>60.99871657272849</v>
      </c>
      <c r="I125" s="17">
        <v>61.928213831066188</v>
      </c>
      <c r="J125" s="17">
        <v>61.480326158888467</v>
      </c>
      <c r="K125" s="17">
        <v>60.711102685716469</v>
      </c>
      <c r="L125" s="17">
        <v>60.239233024622514</v>
      </c>
      <c r="M125" s="17">
        <v>59.704243473356591</v>
      </c>
      <c r="N125" s="17">
        <v>59.489566012894635</v>
      </c>
      <c r="O125" s="17">
        <v>60.404513247158995</v>
      </c>
      <c r="P125" s="17">
        <v>61.230180165123294</v>
      </c>
      <c r="Q125" s="17">
        <v>60.974415594095674</v>
      </c>
      <c r="R125" s="17">
        <v>60.660792748861553</v>
      </c>
      <c r="S125" s="17">
        <v>61.404320827295471</v>
      </c>
      <c r="T125" s="17">
        <v>60.984105108585332</v>
      </c>
      <c r="U125" s="17">
        <v>60.708450634441505</v>
      </c>
      <c r="V125" s="17">
        <v>60.487220368971649</v>
      </c>
      <c r="W125" s="17">
        <v>61.241337206666479</v>
      </c>
      <c r="X125" s="17">
        <v>60.867623762840161</v>
      </c>
      <c r="Y125" s="17">
        <v>60.491521344676151</v>
      </c>
      <c r="Z125" s="17">
        <v>59.807906033685931</v>
      </c>
      <c r="AA125" s="17">
        <v>59.501785101662676</v>
      </c>
      <c r="AB125" s="17">
        <v>59.151884974258323</v>
      </c>
      <c r="AC125" s="17">
        <v>58.832587681400994</v>
      </c>
      <c r="AD125" s="17">
        <v>58.465090471474362</v>
      </c>
      <c r="AE125" s="17">
        <v>57.91662930075266</v>
      </c>
      <c r="AF125" s="17">
        <v>57.562713362835886</v>
      </c>
      <c r="AG125" s="18"/>
      <c r="AH125" s="18"/>
    </row>
    <row r="126" spans="1:34" x14ac:dyDescent="0.25">
      <c r="A126" s="11">
        <v>36</v>
      </c>
      <c r="B126" s="17">
        <v>79.295519792425864</v>
      </c>
      <c r="C126" s="17">
        <v>80.635005258171304</v>
      </c>
      <c r="D126" s="17">
        <v>81.593844401243857</v>
      </c>
      <c r="E126" s="17">
        <v>81.933256930526753</v>
      </c>
      <c r="F126" s="17">
        <v>82.097203688380802</v>
      </c>
      <c r="G126" s="17">
        <v>74.298609096164625</v>
      </c>
      <c r="H126" s="17">
        <v>78.934581158822837</v>
      </c>
      <c r="I126" s="17">
        <v>79.103242431508122</v>
      </c>
      <c r="J126" s="17">
        <v>79.259608532562865</v>
      </c>
      <c r="K126" s="17">
        <v>79.493750167853804</v>
      </c>
      <c r="L126" s="17">
        <v>79.730812384574662</v>
      </c>
      <c r="M126" s="17">
        <v>79.572204427917001</v>
      </c>
      <c r="N126" s="17">
        <v>79.654913746502274</v>
      </c>
      <c r="O126" s="17">
        <v>80.03254773378697</v>
      </c>
      <c r="P126" s="17">
        <v>79.698207696130368</v>
      </c>
      <c r="Q126" s="17">
        <v>80.039156317616261</v>
      </c>
      <c r="R126" s="17">
        <v>80.256103407771491</v>
      </c>
      <c r="S126" s="17">
        <v>80.405715165808871</v>
      </c>
      <c r="T126" s="17">
        <v>80.158631121069902</v>
      </c>
      <c r="U126" s="17">
        <v>80.599475254314143</v>
      </c>
      <c r="V126" s="17">
        <v>80.816016216327796</v>
      </c>
      <c r="W126" s="17">
        <v>80.969433098798504</v>
      </c>
      <c r="X126" s="17">
        <v>80.721456018040541</v>
      </c>
      <c r="Y126" s="17">
        <v>80.75820611915087</v>
      </c>
      <c r="Z126" s="17">
        <v>80.843144581363248</v>
      </c>
      <c r="AA126" s="17">
        <v>80.935202734498034</v>
      </c>
      <c r="AB126" s="17">
        <v>81.41669548789578</v>
      </c>
      <c r="AC126" s="17">
        <v>81.661853247452967</v>
      </c>
      <c r="AD126" s="17">
        <v>81.518038110224651</v>
      </c>
      <c r="AE126" s="17">
        <v>81.59332101607697</v>
      </c>
      <c r="AF126" s="17">
        <v>82.045653377275613</v>
      </c>
      <c r="AG126" s="18"/>
      <c r="AH126" s="18"/>
    </row>
    <row r="127" spans="1:34" x14ac:dyDescent="0.25">
      <c r="A127" s="11">
        <v>37</v>
      </c>
      <c r="B127" s="17">
        <v>338.32458454956168</v>
      </c>
      <c r="C127" s="17">
        <v>338.39438484522134</v>
      </c>
      <c r="D127" s="17">
        <v>338.65611431088246</v>
      </c>
      <c r="E127" s="17">
        <v>338.52092241679168</v>
      </c>
      <c r="F127" s="17">
        <v>338.67856879741225</v>
      </c>
      <c r="G127" s="17">
        <v>339.07880077266219</v>
      </c>
      <c r="H127" s="17">
        <v>339.58163941257976</v>
      </c>
      <c r="I127" s="17">
        <v>340.08637412576491</v>
      </c>
      <c r="J127" s="17">
        <v>340.37366584871955</v>
      </c>
      <c r="K127" s="17">
        <v>333.71925282444124</v>
      </c>
      <c r="L127" s="17">
        <v>332.13732614211415</v>
      </c>
      <c r="M127" s="17">
        <v>332.52839502647311</v>
      </c>
      <c r="N127" s="17">
        <v>332.75978354848525</v>
      </c>
      <c r="O127" s="17">
        <v>332.73727025352531</v>
      </c>
      <c r="P127" s="17">
        <v>332.69597648184134</v>
      </c>
      <c r="Q127" s="17">
        <v>332.65364092329702</v>
      </c>
      <c r="R127" s="17">
        <v>332.96077048743047</v>
      </c>
      <c r="S127" s="17">
        <v>332.86504177643155</v>
      </c>
      <c r="T127" s="17">
        <v>332.75620451081494</v>
      </c>
      <c r="U127" s="17">
        <v>332.66030948384628</v>
      </c>
      <c r="V127" s="17">
        <v>332.25377497459414</v>
      </c>
      <c r="W127" s="17">
        <v>332.11447656403124</v>
      </c>
      <c r="X127" s="17">
        <v>331.8839147468118</v>
      </c>
      <c r="Y127" s="17">
        <v>331.2023093470201</v>
      </c>
      <c r="Z127" s="17">
        <v>330.32249484098458</v>
      </c>
      <c r="AA127" s="17">
        <v>330.20300729624853</v>
      </c>
      <c r="AB127" s="17">
        <v>330.19771108481723</v>
      </c>
      <c r="AC127" s="17">
        <v>330.63179413161811</v>
      </c>
      <c r="AD127" s="17">
        <v>330.99521709204095</v>
      </c>
      <c r="AE127" s="17">
        <v>331.18636752273824</v>
      </c>
      <c r="AF127" s="17">
        <v>331.56422053118933</v>
      </c>
      <c r="AG127" s="18"/>
      <c r="AH127" s="18"/>
    </row>
    <row r="128" spans="1:34" x14ac:dyDescent="0.25">
      <c r="A128" s="11">
        <v>38</v>
      </c>
      <c r="B128" s="17">
        <v>181.64000000000033</v>
      </c>
      <c r="C128" s="17">
        <v>181.64000000000033</v>
      </c>
      <c r="D128" s="17">
        <v>181.64000000000124</v>
      </c>
      <c r="E128" s="17">
        <v>181.63999999999896</v>
      </c>
      <c r="F128" s="17">
        <v>181.64000000000578</v>
      </c>
      <c r="G128" s="17">
        <v>181.63999999999714</v>
      </c>
      <c r="H128" s="17">
        <v>181.63999999999533</v>
      </c>
      <c r="I128" s="17">
        <v>181.64000000000033</v>
      </c>
      <c r="J128" s="17">
        <v>181.64000000000084</v>
      </c>
      <c r="K128" s="17">
        <v>181.63999999999527</v>
      </c>
      <c r="L128" s="17">
        <v>181.63999999999714</v>
      </c>
      <c r="M128" s="17">
        <v>181.63999999999896</v>
      </c>
      <c r="N128" s="17">
        <v>181.64000000000692</v>
      </c>
      <c r="O128" s="17">
        <v>181.64000000000675</v>
      </c>
      <c r="P128" s="17">
        <v>181.64000000000308</v>
      </c>
      <c r="Q128" s="17">
        <v>181.640000000003</v>
      </c>
      <c r="R128" s="17">
        <v>181.63999999999896</v>
      </c>
      <c r="S128" s="17">
        <v>181.63999999999714</v>
      </c>
      <c r="T128" s="17">
        <v>181.64000000000306</v>
      </c>
      <c r="U128" s="17">
        <v>181.64000000000124</v>
      </c>
      <c r="V128" s="17">
        <v>181.6399999999976</v>
      </c>
      <c r="W128" s="17">
        <v>181.63999999999533</v>
      </c>
      <c r="X128" s="17">
        <v>181.64000000000078</v>
      </c>
      <c r="Y128" s="17">
        <v>181.64000000000033</v>
      </c>
      <c r="Z128" s="17">
        <v>181.63999999999896</v>
      </c>
      <c r="AA128" s="17">
        <v>181.64000000000078</v>
      </c>
      <c r="AB128" s="17">
        <v>181.63999999999817</v>
      </c>
      <c r="AC128" s="17">
        <v>181.63999999999896</v>
      </c>
      <c r="AD128" s="17">
        <v>181.63999999999555</v>
      </c>
      <c r="AE128" s="17">
        <v>181.63999999999942</v>
      </c>
      <c r="AF128" s="17">
        <v>181.63999999999214</v>
      </c>
      <c r="AG128" s="18"/>
      <c r="AH128" s="18"/>
    </row>
    <row r="129" spans="1:34" x14ac:dyDescent="0.25">
      <c r="A129" s="11">
        <v>39</v>
      </c>
      <c r="B129" s="17">
        <v>47.011592442752146</v>
      </c>
      <c r="C129" s="17">
        <v>46.617225369921378</v>
      </c>
      <c r="D129" s="17">
        <v>46.914127472937928</v>
      </c>
      <c r="E129" s="17">
        <v>46.65982269866231</v>
      </c>
      <c r="F129" s="17">
        <v>47.0131637896244</v>
      </c>
      <c r="G129" s="17">
        <v>47.126524406087334</v>
      </c>
      <c r="H129" s="17">
        <v>46.988073956514292</v>
      </c>
      <c r="I129" s="17">
        <v>46.954423248823204</v>
      </c>
      <c r="J129" s="17">
        <v>47.036785798858645</v>
      </c>
      <c r="K129" s="17">
        <v>43.352072168166814</v>
      </c>
      <c r="L129" s="17">
        <v>46.965789759394418</v>
      </c>
      <c r="M129" s="17">
        <v>46.53978282290268</v>
      </c>
      <c r="N129" s="17">
        <v>46.951888028363904</v>
      </c>
      <c r="O129" s="17">
        <v>46.659822698663213</v>
      </c>
      <c r="P129" s="17">
        <v>46.814151824936197</v>
      </c>
      <c r="Q129" s="17">
        <v>46.6598226986615</v>
      </c>
      <c r="R129" s="17">
        <v>47.189356408078623</v>
      </c>
      <c r="S129" s="17">
        <v>46.65982269866241</v>
      </c>
      <c r="T129" s="17">
        <v>46.805120893810809</v>
      </c>
      <c r="U129" s="17">
        <v>46.6598226986615</v>
      </c>
      <c r="V129" s="17">
        <v>46.664631987664833</v>
      </c>
      <c r="W129" s="17">
        <v>46.853132707877187</v>
      </c>
      <c r="X129" s="17">
        <v>46.956901715838399</v>
      </c>
      <c r="Y129" s="17">
        <v>46.505800880549955</v>
      </c>
      <c r="Z129" s="17">
        <v>46.540228565612296</v>
      </c>
      <c r="AA129" s="17">
        <v>46.393701163957886</v>
      </c>
      <c r="AB129" s="17">
        <v>46.6598226986615</v>
      </c>
      <c r="AC129" s="17">
        <v>46.90024624956547</v>
      </c>
      <c r="AD129" s="17">
        <v>46.659822698661607</v>
      </c>
      <c r="AE129" s="17">
        <v>46.65982269866241</v>
      </c>
      <c r="AF129" s="17">
        <v>47.25285610695606</v>
      </c>
      <c r="AG129" s="18"/>
      <c r="AH129" s="18"/>
    </row>
    <row r="130" spans="1:34" x14ac:dyDescent="0.25">
      <c r="A130" s="11">
        <v>40</v>
      </c>
      <c r="B130" s="17">
        <v>40.867976571336953</v>
      </c>
      <c r="C130" s="17">
        <v>40.750084380762175</v>
      </c>
      <c r="D130" s="17">
        <v>40.839446574024521</v>
      </c>
      <c r="E130" s="17">
        <v>40.763143567273289</v>
      </c>
      <c r="F130" s="17">
        <v>40.868433448016958</v>
      </c>
      <c r="G130" s="17">
        <v>40.901142065191031</v>
      </c>
      <c r="H130" s="17">
        <v>40.861126860521942</v>
      </c>
      <c r="I130" s="17">
        <v>40.851288054994022</v>
      </c>
      <c r="J130" s="17">
        <v>40.875290037638358</v>
      </c>
      <c r="K130" s="17">
        <v>39.188485060942433</v>
      </c>
      <c r="L130" s="17">
        <v>40.854616446824586</v>
      </c>
      <c r="M130" s="17">
        <v>40.726127119451348</v>
      </c>
      <c r="N130" s="17">
        <v>40.850544974844709</v>
      </c>
      <c r="O130" s="17">
        <v>40.763143567273779</v>
      </c>
      <c r="P130" s="17">
        <v>40.80977929417768</v>
      </c>
      <c r="Q130" s="17">
        <v>40.763143567273744</v>
      </c>
      <c r="R130" s="17">
        <v>40.919062456225042</v>
      </c>
      <c r="S130" s="17">
        <v>40.763143567274199</v>
      </c>
      <c r="T130" s="17">
        <v>40.807078778645035</v>
      </c>
      <c r="U130" s="17">
        <v>40.763143567273687</v>
      </c>
      <c r="V130" s="17">
        <v>40.7646127750278</v>
      </c>
      <c r="W130" s="17">
        <v>40.821396182464696</v>
      </c>
      <c r="X130" s="17">
        <v>40.852014251445098</v>
      </c>
      <c r="Y130" s="17">
        <v>40.715524866027998</v>
      </c>
      <c r="Z130" s="17">
        <v>40.715524866029767</v>
      </c>
      <c r="AA130" s="17">
        <v>40.680148796440093</v>
      </c>
      <c r="AB130" s="17">
        <v>40.763143567273687</v>
      </c>
      <c r="AC130" s="17">
        <v>40.835352114061145</v>
      </c>
      <c r="AD130" s="17">
        <v>40.763143567274149</v>
      </c>
      <c r="AE130" s="17">
        <v>40.763143567274597</v>
      </c>
      <c r="AF130" s="17">
        <v>40.93702644170105</v>
      </c>
      <c r="AG130" s="18"/>
      <c r="AH130" s="18"/>
    </row>
    <row r="131" spans="1:34" x14ac:dyDescent="0.25">
      <c r="A131" s="11">
        <v>41</v>
      </c>
      <c r="B131" s="17">
        <v>105.28996681249134</v>
      </c>
      <c r="C131" s="17">
        <v>104.94740892166041</v>
      </c>
      <c r="D131" s="17">
        <v>105.23077639079054</v>
      </c>
      <c r="E131" s="17">
        <v>104.9626044339643</v>
      </c>
      <c r="F131" s="17">
        <v>105.28996681249131</v>
      </c>
      <c r="G131" s="17">
        <v>105.36631764646472</v>
      </c>
      <c r="H131" s="17">
        <v>105.28996681249146</v>
      </c>
      <c r="I131" s="17">
        <v>105.25152273470722</v>
      </c>
      <c r="J131" s="17">
        <v>105.28996681249131</v>
      </c>
      <c r="K131" s="17">
        <v>101.12818228762868</v>
      </c>
      <c r="L131" s="17">
        <v>105.33397944955058</v>
      </c>
      <c r="M131" s="17">
        <v>104.96079520181102</v>
      </c>
      <c r="N131" s="17">
        <v>105.29100766181475</v>
      </c>
      <c r="O131" s="17">
        <v>105.03107159982962</v>
      </c>
      <c r="P131" s="17">
        <v>105.15161407570734</v>
      </c>
      <c r="Q131" s="17">
        <v>105.03234365706429</v>
      </c>
      <c r="R131" s="17">
        <v>105.42283531793237</v>
      </c>
      <c r="S131" s="17">
        <v>104.98411148829607</v>
      </c>
      <c r="T131" s="17">
        <v>105.14780768308709</v>
      </c>
      <c r="U131" s="17">
        <v>105.02471357552062</v>
      </c>
      <c r="V131" s="17">
        <v>104.96420058697002</v>
      </c>
      <c r="W131" s="17">
        <v>105.19622271207434</v>
      </c>
      <c r="X131" s="17">
        <v>105.23932064186259</v>
      </c>
      <c r="Y131" s="17">
        <v>104.89065746067271</v>
      </c>
      <c r="Z131" s="17">
        <v>104.94350993497788</v>
      </c>
      <c r="AA131" s="17">
        <v>104.90283020080309</v>
      </c>
      <c r="AB131" s="17">
        <v>105.0425255434253</v>
      </c>
      <c r="AC131" s="17">
        <v>105.23207190635218</v>
      </c>
      <c r="AD131" s="17">
        <v>105.08718476658409</v>
      </c>
      <c r="AE131" s="17">
        <v>105.00693116267689</v>
      </c>
      <c r="AF131" s="17">
        <v>105.47036686322006</v>
      </c>
      <c r="AG131" s="18"/>
      <c r="AH131" s="18"/>
    </row>
    <row r="132" spans="1:34" x14ac:dyDescent="0.25">
      <c r="A132" s="11">
        <v>42</v>
      </c>
      <c r="B132" s="17">
        <v>327.33195540990738</v>
      </c>
      <c r="C132" s="17">
        <v>327.21201040511687</v>
      </c>
      <c r="D132" s="17">
        <v>327.3113715538193</v>
      </c>
      <c r="E132" s="17">
        <v>327.21737424965335</v>
      </c>
      <c r="F132" s="17">
        <v>327.33195430557208</v>
      </c>
      <c r="G132" s="17">
        <v>327.35841985597858</v>
      </c>
      <c r="H132" s="17">
        <v>327.33195430557151</v>
      </c>
      <c r="I132" s="17">
        <v>327.31859242469875</v>
      </c>
      <c r="J132" s="17">
        <v>327.3319543055714</v>
      </c>
      <c r="K132" s="17">
        <v>325.63817296176501</v>
      </c>
      <c r="L132" s="17">
        <v>327.3472219601469</v>
      </c>
      <c r="M132" s="17">
        <v>327.21673582820529</v>
      </c>
      <c r="N132" s="17">
        <v>327.33231573282308</v>
      </c>
      <c r="O132" s="17">
        <v>327.24149137631696</v>
      </c>
      <c r="P132" s="17">
        <v>327.28375262733141</v>
      </c>
      <c r="Q132" s="17">
        <v>327.24193866670544</v>
      </c>
      <c r="R132" s="17">
        <v>327.37795031729195</v>
      </c>
      <c r="S132" s="17">
        <v>327.22495893678058</v>
      </c>
      <c r="T132" s="17">
        <v>327.28242195224573</v>
      </c>
      <c r="U132" s="17">
        <v>327.23925529360935</v>
      </c>
      <c r="V132" s="17">
        <v>327.21793743348377</v>
      </c>
      <c r="W132" s="17">
        <v>327.29932906926712</v>
      </c>
      <c r="X132" s="17">
        <v>327.31434628820455</v>
      </c>
      <c r="Y132" s="17">
        <v>327.1919409323549</v>
      </c>
      <c r="Z132" s="17">
        <v>327.21063343829206</v>
      </c>
      <c r="AA132" s="17">
        <v>327.19625060058996</v>
      </c>
      <c r="AB132" s="17">
        <v>327.24551787597943</v>
      </c>
      <c r="AC132" s="17">
        <v>327.31182267363261</v>
      </c>
      <c r="AD132" s="17">
        <v>327.26119543986346</v>
      </c>
      <c r="AE132" s="17">
        <v>327.23299753591886</v>
      </c>
      <c r="AF132" s="17">
        <v>327.39433640470827</v>
      </c>
      <c r="AG132" s="18"/>
      <c r="AH132" s="18"/>
    </row>
    <row r="133" spans="1:34" x14ac:dyDescent="0.25">
      <c r="A133" s="16"/>
      <c r="H133" s="11"/>
    </row>
    <row r="134" spans="1:34" x14ac:dyDescent="0.25">
      <c r="A134" s="16"/>
      <c r="H134" s="11"/>
    </row>
    <row r="135" spans="1:34" x14ac:dyDescent="0.25">
      <c r="A135" s="16"/>
      <c r="H135" s="11"/>
    </row>
    <row r="136" spans="1:34" x14ac:dyDescent="0.25">
      <c r="A136" s="16"/>
      <c r="H136" s="11"/>
    </row>
    <row r="137" spans="1:34" x14ac:dyDescent="0.25">
      <c r="A137" s="16"/>
      <c r="H137" s="11"/>
    </row>
    <row r="138" spans="1:34" x14ac:dyDescent="0.25">
      <c r="A138" s="16"/>
      <c r="H138" s="11"/>
    </row>
    <row r="139" spans="1:34" x14ac:dyDescent="0.25">
      <c r="A139" s="16"/>
      <c r="H139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7"/>
  <sheetViews>
    <sheetView zoomScaleNormal="100" workbookViewId="0">
      <pane xSplit="1" ySplit="2" topLeftCell="B3" activePane="bottomRight" state="frozen"/>
      <selection pane="topRight" activeCell="E1" sqref="E1"/>
      <selection pane="bottomLeft" activeCell="A3" sqref="A3"/>
      <selection pane="bottomRight" activeCell="K47" sqref="K47"/>
    </sheetView>
  </sheetViews>
  <sheetFormatPr defaultRowHeight="14.4" x14ac:dyDescent="0.25"/>
  <cols>
    <col min="1" max="1" width="11.6640625" bestFit="1" customWidth="1"/>
    <col min="2" max="2" width="11.109375" style="4" bestFit="1" customWidth="1"/>
    <col min="3" max="8" width="9" style="4" bestFit="1" customWidth="1"/>
    <col min="9" max="9" width="9.5546875" style="4" bestFit="1" customWidth="1"/>
    <col min="10" max="32" width="9" style="4" bestFit="1" customWidth="1"/>
  </cols>
  <sheetData>
    <row r="2" spans="1:33" x14ac:dyDescent="0.25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</row>
    <row r="3" spans="1:33" x14ac:dyDescent="0.25">
      <c r="A3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3" x14ac:dyDescent="0.25">
      <c r="A4" s="4">
        <v>1</v>
      </c>
      <c r="B4" s="7">
        <v>476.38321874363658</v>
      </c>
      <c r="C4" s="7">
        <v>476.63802245000431</v>
      </c>
      <c r="D4" s="7">
        <v>0</v>
      </c>
      <c r="E4" s="7">
        <v>462.53451465912286</v>
      </c>
      <c r="F4" s="7">
        <v>462.73528826190341</v>
      </c>
      <c r="G4" s="7">
        <v>463.50037380691685</v>
      </c>
      <c r="H4" s="7">
        <v>464.08137444591358</v>
      </c>
      <c r="I4" s="7">
        <v>464.53613958184394</v>
      </c>
      <c r="J4" s="7">
        <v>0</v>
      </c>
      <c r="K4" s="7">
        <v>452.7463356924651</v>
      </c>
      <c r="L4" s="7">
        <v>455.28117655434983</v>
      </c>
      <c r="M4" s="7">
        <v>455.33051706654788</v>
      </c>
      <c r="N4" s="7">
        <v>456.31840185199684</v>
      </c>
      <c r="O4" s="7">
        <v>457.06453987587395</v>
      </c>
      <c r="P4" s="7">
        <v>457.89685266666947</v>
      </c>
      <c r="Q4" s="7">
        <v>458.9323170635887</v>
      </c>
      <c r="R4" s="7">
        <v>461.73901427280259</v>
      </c>
      <c r="S4" s="7">
        <v>462.78138751834297</v>
      </c>
      <c r="T4" s="7">
        <v>0</v>
      </c>
      <c r="U4" s="7">
        <v>452.49220244813438</v>
      </c>
      <c r="V4" s="7">
        <v>0</v>
      </c>
      <c r="W4" s="7">
        <v>443.15318488412555</v>
      </c>
      <c r="X4" s="7">
        <v>444.46468455537132</v>
      </c>
      <c r="Y4" s="7">
        <v>447.49792060110315</v>
      </c>
      <c r="Z4" s="7">
        <v>450.30756096432361</v>
      </c>
      <c r="AA4" s="7">
        <v>452.20831706138102</v>
      </c>
      <c r="AB4" s="7">
        <v>0</v>
      </c>
      <c r="AC4" s="7">
        <v>444.09812751795693</v>
      </c>
      <c r="AD4" s="7">
        <v>0</v>
      </c>
      <c r="AE4" s="7">
        <v>477.19533698830827</v>
      </c>
      <c r="AF4" s="7">
        <v>372.19999999999993</v>
      </c>
      <c r="AG4" s="3"/>
    </row>
    <row r="5" spans="1:33" x14ac:dyDescent="0.25">
      <c r="A5" s="4">
        <v>2</v>
      </c>
      <c r="B5" s="7">
        <v>554.98321874363648</v>
      </c>
      <c r="C5" s="7">
        <v>546.03802245000497</v>
      </c>
      <c r="D5" s="7">
        <v>70.799999999999741</v>
      </c>
      <c r="E5" s="7">
        <v>538.83451465912333</v>
      </c>
      <c r="F5" s="7">
        <v>589.53528826190313</v>
      </c>
      <c r="G5" s="7">
        <v>562.63213908089608</v>
      </c>
      <c r="H5" s="7">
        <v>530.98137444591418</v>
      </c>
      <c r="I5" s="7">
        <v>553.13613958184396</v>
      </c>
      <c r="J5" s="7">
        <v>69.400000000000105</v>
      </c>
      <c r="K5" s="7">
        <v>522.94633569246514</v>
      </c>
      <c r="L5" s="7">
        <v>592.32282221641151</v>
      </c>
      <c r="M5" s="7">
        <v>527.73051706654735</v>
      </c>
      <c r="N5" s="7">
        <v>0</v>
      </c>
      <c r="O5" s="7">
        <v>534.46453987587336</v>
      </c>
      <c r="P5" s="7">
        <v>538.19685266666954</v>
      </c>
      <c r="Q5" s="7">
        <v>538.53231706358849</v>
      </c>
      <c r="R5" s="7">
        <v>592.32282221643948</v>
      </c>
      <c r="S5" s="7">
        <v>544.68138751834249</v>
      </c>
      <c r="T5" s="7">
        <v>77.420999230593353</v>
      </c>
      <c r="U5" s="7">
        <v>532.39220244813441</v>
      </c>
      <c r="V5" s="7">
        <v>78.199999999999847</v>
      </c>
      <c r="W5" s="7">
        <v>518.35318488412565</v>
      </c>
      <c r="X5" s="7">
        <v>512.46468455537081</v>
      </c>
      <c r="Y5" s="7">
        <v>592.32282221642538</v>
      </c>
      <c r="Z5" s="7">
        <v>592.32282221642538</v>
      </c>
      <c r="AA5" s="7">
        <v>547.20831706138131</v>
      </c>
      <c r="AB5" s="7">
        <v>0</v>
      </c>
      <c r="AC5" s="7">
        <v>0</v>
      </c>
      <c r="AD5" s="7">
        <v>77.200000000000287</v>
      </c>
      <c r="AE5" s="7">
        <v>615.13123434982617</v>
      </c>
      <c r="AF5" s="7">
        <v>428.19999999999959</v>
      </c>
      <c r="AG5" s="3"/>
    </row>
    <row r="6" spans="1:33" x14ac:dyDescent="0.25">
      <c r="A6" s="4">
        <v>3</v>
      </c>
      <c r="B6" s="7">
        <v>561.39282732677282</v>
      </c>
      <c r="C6" s="7">
        <v>561.60844866131174</v>
      </c>
      <c r="D6" s="7">
        <v>445.86333061779141</v>
      </c>
      <c r="E6" s="7">
        <v>568.70463723952275</v>
      </c>
      <c r="F6" s="7">
        <v>568.21781814121039</v>
      </c>
      <c r="G6" s="7">
        <v>567.78211890504861</v>
      </c>
      <c r="H6" s="7">
        <v>459.54789166799225</v>
      </c>
      <c r="I6" s="7">
        <v>566.4509516725484</v>
      </c>
      <c r="J6" s="7">
        <v>438.86034149554882</v>
      </c>
      <c r="K6" s="7">
        <v>574.9607086117403</v>
      </c>
      <c r="L6" s="7">
        <v>575.34964249320421</v>
      </c>
      <c r="M6" s="7">
        <v>574.71355377076725</v>
      </c>
      <c r="N6" s="7">
        <v>575.84320379185647</v>
      </c>
      <c r="O6" s="7">
        <v>577.90562629595183</v>
      </c>
      <c r="P6" s="7">
        <v>578.87046732729732</v>
      </c>
      <c r="Q6" s="7">
        <v>579.81837938181457</v>
      </c>
      <c r="R6" s="7">
        <v>580.15647842164799</v>
      </c>
      <c r="S6" s="7">
        <v>580.4318180563223</v>
      </c>
      <c r="T6" s="7">
        <v>587.02955571820019</v>
      </c>
      <c r="U6" s="7">
        <v>594.1468453674986</v>
      </c>
      <c r="V6" s="7">
        <v>602.0936561344522</v>
      </c>
      <c r="W6" s="7">
        <v>610.76246812599629</v>
      </c>
      <c r="X6" s="7">
        <v>606.39555487337998</v>
      </c>
      <c r="Y6" s="7">
        <v>633.7976418782988</v>
      </c>
      <c r="Z6" s="7">
        <v>645.00960726873461</v>
      </c>
      <c r="AA6" s="7">
        <v>366.09871893216359</v>
      </c>
      <c r="AB6" s="7">
        <v>212.79483014734845</v>
      </c>
      <c r="AC6" s="7">
        <v>648.65159383184778</v>
      </c>
      <c r="AD6" s="7">
        <v>216.23822707830226</v>
      </c>
      <c r="AE6" s="7">
        <v>207.49819376156697</v>
      </c>
      <c r="AF6" s="7">
        <v>197.68855747652685</v>
      </c>
      <c r="AG6" s="3"/>
    </row>
    <row r="7" spans="1:33" x14ac:dyDescent="0.25">
      <c r="A7" s="4">
        <v>4</v>
      </c>
      <c r="B7" s="7">
        <v>610.09282732677241</v>
      </c>
      <c r="C7" s="7">
        <v>619.60844866131197</v>
      </c>
      <c r="D7" s="7">
        <v>479.66333061779102</v>
      </c>
      <c r="E7" s="7">
        <v>661.80463723952255</v>
      </c>
      <c r="F7" s="7">
        <v>772.3178181412103</v>
      </c>
      <c r="G7" s="7">
        <v>772.8038577201645</v>
      </c>
      <c r="H7" s="7">
        <v>630.34789166799192</v>
      </c>
      <c r="I7" s="7">
        <v>766.8509516725486</v>
      </c>
      <c r="J7" s="7">
        <v>703.46034149554907</v>
      </c>
      <c r="K7" s="7">
        <v>876.06070861174044</v>
      </c>
      <c r="L7" s="7">
        <v>820.54964249320369</v>
      </c>
      <c r="M7" s="7">
        <v>844.91355377076729</v>
      </c>
      <c r="N7" s="7">
        <v>817.84320379185579</v>
      </c>
      <c r="O7" s="7">
        <v>850.30562629595204</v>
      </c>
      <c r="P7" s="7">
        <v>817.07046732729827</v>
      </c>
      <c r="Q7" s="7">
        <v>823.61837938181463</v>
      </c>
      <c r="R7" s="7">
        <v>772.95647842164817</v>
      </c>
      <c r="S7" s="7">
        <v>813.73181805632214</v>
      </c>
      <c r="T7" s="7">
        <v>816.32955571820037</v>
      </c>
      <c r="U7" s="7">
        <v>769.0468453674988</v>
      </c>
      <c r="V7" s="7">
        <v>800.19365613445234</v>
      </c>
      <c r="W7" s="7">
        <v>825.76246812599618</v>
      </c>
      <c r="X7" s="7">
        <v>1066.4770955708941</v>
      </c>
      <c r="Y7" s="7">
        <v>1066.4770955708948</v>
      </c>
      <c r="Z7" s="7">
        <v>1066.4770955708807</v>
      </c>
      <c r="AA7" s="7">
        <v>495.6987189321631</v>
      </c>
      <c r="AB7" s="7">
        <v>317.5948301473486</v>
      </c>
      <c r="AC7" s="7">
        <v>775.85159383184771</v>
      </c>
      <c r="AD7" s="7">
        <v>325.43822707830179</v>
      </c>
      <c r="AE7" s="7">
        <v>286.29819376156712</v>
      </c>
      <c r="AF7" s="7">
        <v>312.98855747652715</v>
      </c>
      <c r="AG7" s="3"/>
    </row>
    <row r="8" spans="1:33" x14ac:dyDescent="0.25">
      <c r="A8" s="4">
        <v>5</v>
      </c>
      <c r="B8" s="7">
        <v>465.30593255182998</v>
      </c>
      <c r="C8" s="7">
        <v>464.1106821609356</v>
      </c>
      <c r="D8" s="7">
        <v>480.41559758792306</v>
      </c>
      <c r="E8" s="7">
        <v>468.8933270789567</v>
      </c>
      <c r="F8" s="7">
        <v>467.12690752123189</v>
      </c>
      <c r="G8" s="7">
        <v>464.1534381254462</v>
      </c>
      <c r="H8" s="7">
        <v>524.71432881040198</v>
      </c>
      <c r="I8" s="7">
        <v>493.10951485708358</v>
      </c>
      <c r="J8" s="7">
        <v>490.13888918712206</v>
      </c>
      <c r="K8" s="7">
        <v>486.90171465767895</v>
      </c>
      <c r="L8" s="7">
        <v>483.32163985894709</v>
      </c>
      <c r="M8" s="7">
        <v>479.59568921878429</v>
      </c>
      <c r="N8" s="7">
        <v>475.79361339890562</v>
      </c>
      <c r="O8" s="7">
        <v>472.10335700507534</v>
      </c>
      <c r="P8" s="7">
        <v>468.16475494604884</v>
      </c>
      <c r="Q8" s="7">
        <v>464.48101347805101</v>
      </c>
      <c r="R8" s="7">
        <v>525.62209642060566</v>
      </c>
      <c r="S8" s="7">
        <v>492.91305420722546</v>
      </c>
      <c r="T8" s="7">
        <v>488.99802380042252</v>
      </c>
      <c r="U8" s="7">
        <v>486.26697730295444</v>
      </c>
      <c r="V8" s="7">
        <v>482.88516886417005</v>
      </c>
      <c r="W8" s="7">
        <v>485.1330839548919</v>
      </c>
      <c r="X8" s="7">
        <v>472.33021247575709</v>
      </c>
      <c r="Y8" s="7">
        <v>472.32827303861268</v>
      </c>
      <c r="Z8" s="7">
        <v>467.43668975799568</v>
      </c>
      <c r="AA8" s="7">
        <v>464.71376370884303</v>
      </c>
      <c r="AB8" s="7">
        <v>464.85629824613846</v>
      </c>
      <c r="AC8" s="7">
        <v>464.0775396557014</v>
      </c>
      <c r="AD8" s="7">
        <v>463.24282388292244</v>
      </c>
      <c r="AE8" s="7">
        <v>465.82625395275318</v>
      </c>
      <c r="AF8" s="7">
        <v>527.66625892927436</v>
      </c>
      <c r="AG8" s="3"/>
    </row>
    <row r="9" spans="1:33" x14ac:dyDescent="0.25">
      <c r="A9" s="4">
        <v>6</v>
      </c>
      <c r="B9" s="7">
        <v>657.62015010356447</v>
      </c>
      <c r="C9" s="7">
        <v>584.26738874327214</v>
      </c>
      <c r="D9" s="7">
        <v>640.92553590510136</v>
      </c>
      <c r="E9" s="7">
        <v>638.2452750239936</v>
      </c>
      <c r="F9" s="7">
        <v>639.93937629208347</v>
      </c>
      <c r="G9" s="7">
        <v>641.57671747691211</v>
      </c>
      <c r="H9" s="7">
        <v>623.30673092087159</v>
      </c>
      <c r="I9" s="7">
        <v>605.80132091810412</v>
      </c>
      <c r="J9" s="7">
        <v>606.73959716043942</v>
      </c>
      <c r="K9" s="7">
        <v>607.67650319304164</v>
      </c>
      <c r="L9" s="7">
        <v>608.55334815122762</v>
      </c>
      <c r="M9" s="7">
        <v>608.72644759594391</v>
      </c>
      <c r="N9" s="7">
        <v>609.40723470473654</v>
      </c>
      <c r="O9" s="7">
        <v>610.91538487901209</v>
      </c>
      <c r="P9" s="7">
        <v>667.84470467757285</v>
      </c>
      <c r="Q9" s="7">
        <v>642.61441857781176</v>
      </c>
      <c r="R9" s="7">
        <v>623.86525690987821</v>
      </c>
      <c r="S9" s="7">
        <v>605.83009642075911</v>
      </c>
      <c r="T9" s="7">
        <v>650.10725458394893</v>
      </c>
      <c r="U9" s="7">
        <v>629.06048344209159</v>
      </c>
      <c r="V9" s="7">
        <v>630.34149808085226</v>
      </c>
      <c r="W9" s="7">
        <v>630.61404899135118</v>
      </c>
      <c r="X9" s="7">
        <v>614.66045055172219</v>
      </c>
      <c r="Y9" s="7">
        <v>632.16539748500031</v>
      </c>
      <c r="Z9" s="7">
        <v>633.65714386764239</v>
      </c>
      <c r="AA9" s="7">
        <v>635.13456265430068</v>
      </c>
      <c r="AB9" s="7">
        <v>593.38606506705105</v>
      </c>
      <c r="AC9" s="7">
        <v>620.0390058795449</v>
      </c>
      <c r="AD9" s="7">
        <v>638.69783510354819</v>
      </c>
      <c r="AE9" s="7">
        <v>640.43316551641738</v>
      </c>
      <c r="AF9" s="7">
        <v>622.68369395999991</v>
      </c>
      <c r="AG9" s="3"/>
    </row>
    <row r="10" spans="1:33" x14ac:dyDescent="0.25">
      <c r="A10" s="4">
        <v>7</v>
      </c>
      <c r="B10" s="7">
        <v>24.583346521812995</v>
      </c>
      <c r="C10" s="7">
        <v>23.383346521813142</v>
      </c>
      <c r="D10" s="7">
        <v>15.297759464306086</v>
      </c>
      <c r="E10" s="7">
        <v>23.78334652181314</v>
      </c>
      <c r="F10" s="7">
        <v>22.683346521812989</v>
      </c>
      <c r="G10" s="7">
        <v>0</v>
      </c>
      <c r="H10" s="7">
        <v>20.754696048820382</v>
      </c>
      <c r="I10" s="7">
        <v>23.483346521812837</v>
      </c>
      <c r="J10" s="7">
        <v>13.997759464306089</v>
      </c>
      <c r="K10" s="7">
        <v>22.083346521813141</v>
      </c>
      <c r="L10" s="7">
        <v>30</v>
      </c>
      <c r="M10" s="7">
        <v>23.883346521812989</v>
      </c>
      <c r="N10" s="7">
        <v>30</v>
      </c>
      <c r="O10" s="7">
        <v>24.204987789583054</v>
      </c>
      <c r="P10" s="7">
        <v>30</v>
      </c>
      <c r="Q10" s="7">
        <v>23.883346521812989</v>
      </c>
      <c r="R10" s="7">
        <v>23.283346521812991</v>
      </c>
      <c r="S10" s="7">
        <v>30</v>
      </c>
      <c r="T10" s="7">
        <v>30</v>
      </c>
      <c r="U10" s="7">
        <v>23.983346521812837</v>
      </c>
      <c r="V10" s="7">
        <v>23.583346521812835</v>
      </c>
      <c r="W10" s="7">
        <v>14.5977594643059</v>
      </c>
      <c r="X10" s="7">
        <v>23.183346521813142</v>
      </c>
      <c r="Y10" s="7">
        <v>32.213303574079184</v>
      </c>
      <c r="Z10" s="7">
        <v>32.224988889801956</v>
      </c>
      <c r="AA10" s="7">
        <v>23.48334652181299</v>
      </c>
      <c r="AB10" s="7">
        <v>24.683346521812989</v>
      </c>
      <c r="AC10" s="7">
        <v>0</v>
      </c>
      <c r="AD10" s="7">
        <v>23.383346521812836</v>
      </c>
      <c r="AE10" s="7">
        <v>23.083346521812835</v>
      </c>
      <c r="AF10" s="7">
        <v>30</v>
      </c>
      <c r="AG10" s="3"/>
    </row>
    <row r="11" spans="1:33" x14ac:dyDescent="0.25">
      <c r="A11" s="4">
        <v>8</v>
      </c>
      <c r="B11" s="7">
        <v>24.683346521812989</v>
      </c>
      <c r="C11" s="7">
        <v>23.383346521813142</v>
      </c>
      <c r="D11" s="7">
        <v>15.997759464306087</v>
      </c>
      <c r="E11" s="7">
        <v>23.78334652181314</v>
      </c>
      <c r="F11" s="7">
        <v>22.683346521812989</v>
      </c>
      <c r="G11" s="7">
        <v>6.3126948680432458</v>
      </c>
      <c r="H11" s="7">
        <v>0.10359552606930926</v>
      </c>
      <c r="I11" s="7">
        <v>23.483346521812837</v>
      </c>
      <c r="J11" s="7">
        <v>14.897759464306088</v>
      </c>
      <c r="K11" s="7">
        <v>22.683346521813142</v>
      </c>
      <c r="L11" s="7">
        <v>30</v>
      </c>
      <c r="M11" s="7">
        <v>23.883346521812989</v>
      </c>
      <c r="N11" s="7">
        <v>30</v>
      </c>
      <c r="O11" s="7">
        <v>24.204987789583054</v>
      </c>
      <c r="P11" s="7">
        <v>30</v>
      </c>
      <c r="Q11" s="7">
        <v>23.883346521812989</v>
      </c>
      <c r="R11" s="7">
        <v>23.283346521812991</v>
      </c>
      <c r="S11" s="7">
        <v>30</v>
      </c>
      <c r="T11" s="7">
        <v>30</v>
      </c>
      <c r="U11" s="7">
        <v>23.983346521812837</v>
      </c>
      <c r="V11" s="7">
        <v>23.583346521812835</v>
      </c>
      <c r="W11" s="7">
        <v>14.5977594643059</v>
      </c>
      <c r="X11" s="7">
        <v>23.183346521813142</v>
      </c>
      <c r="Y11" s="7">
        <v>30</v>
      </c>
      <c r="Z11" s="7">
        <v>30</v>
      </c>
      <c r="AA11" s="7">
        <v>0</v>
      </c>
      <c r="AB11" s="7">
        <v>0</v>
      </c>
      <c r="AC11" s="7">
        <v>0</v>
      </c>
      <c r="AD11" s="7">
        <v>23.383346521812836</v>
      </c>
      <c r="AE11" s="7">
        <v>23.083346521812835</v>
      </c>
      <c r="AF11" s="7">
        <v>30</v>
      </c>
      <c r="AG11" s="3"/>
    </row>
    <row r="12" spans="1:33" x14ac:dyDescent="0.25">
      <c r="A12" s="4">
        <v>9</v>
      </c>
      <c r="B12" s="7">
        <v>24.683346521812989</v>
      </c>
      <c r="C12" s="7">
        <v>24.683346521813142</v>
      </c>
      <c r="D12" s="7">
        <v>16.097759464306087</v>
      </c>
      <c r="E12" s="7">
        <v>24.683346521813142</v>
      </c>
      <c r="F12" s="7">
        <v>24.683346521812989</v>
      </c>
      <c r="G12" s="7">
        <v>0</v>
      </c>
      <c r="H12" s="7">
        <v>24.683346521813142</v>
      </c>
      <c r="I12" s="7">
        <v>24.683346521812837</v>
      </c>
      <c r="J12" s="7">
        <v>0</v>
      </c>
      <c r="K12" s="7">
        <v>24.683346521813142</v>
      </c>
      <c r="L12" s="7">
        <v>24.683346521812989</v>
      </c>
      <c r="M12" s="7">
        <v>24.683346521812989</v>
      </c>
      <c r="N12" s="7">
        <v>0</v>
      </c>
      <c r="O12" s="7">
        <v>24.683346521812989</v>
      </c>
      <c r="P12" s="7">
        <v>24.683346521812989</v>
      </c>
      <c r="Q12" s="7">
        <v>24.683346521812989</v>
      </c>
      <c r="R12" s="7">
        <v>24.683346521812989</v>
      </c>
      <c r="S12" s="7">
        <v>24.683346521812993</v>
      </c>
      <c r="T12" s="7">
        <v>24.683346521812837</v>
      </c>
      <c r="U12" s="7">
        <v>24.683346521812837</v>
      </c>
      <c r="V12" s="7">
        <v>24.683346521812837</v>
      </c>
      <c r="W12" s="7">
        <v>16.097759464305899</v>
      </c>
      <c r="X12" s="7">
        <v>24.683346521813142</v>
      </c>
      <c r="Y12" s="7">
        <v>24.683346521812989</v>
      </c>
      <c r="Z12" s="7">
        <v>24.683346521812989</v>
      </c>
      <c r="AA12" s="7">
        <v>24.683346521812989</v>
      </c>
      <c r="AB12" s="7">
        <v>24.683346521812989</v>
      </c>
      <c r="AC12" s="7">
        <v>0</v>
      </c>
      <c r="AD12" s="7">
        <v>24.683346521812837</v>
      </c>
      <c r="AE12" s="7">
        <v>24.683346521812837</v>
      </c>
      <c r="AF12" s="7">
        <v>24.683346521813142</v>
      </c>
      <c r="AG12" s="3"/>
    </row>
    <row r="13" spans="1:33" x14ac:dyDescent="0.25">
      <c r="A13" s="4">
        <v>10</v>
      </c>
      <c r="B13" s="7">
        <v>16.097759464306197</v>
      </c>
      <c r="C13" s="7">
        <v>16.097759464306179</v>
      </c>
      <c r="D13" s="7">
        <v>16.097759464306087</v>
      </c>
      <c r="E13" s="7">
        <v>16.097759464305991</v>
      </c>
      <c r="F13" s="7">
        <v>16.097759464305991</v>
      </c>
      <c r="G13" s="7">
        <v>16.097759464306016</v>
      </c>
      <c r="H13" s="7">
        <v>16.097759464306087</v>
      </c>
      <c r="I13" s="7">
        <v>16.097759464306272</v>
      </c>
      <c r="J13" s="7">
        <v>16.097759464306087</v>
      </c>
      <c r="K13" s="7">
        <v>16.097759464306087</v>
      </c>
      <c r="L13" s="7">
        <v>16.097759464306083</v>
      </c>
      <c r="M13" s="7">
        <v>16.097759464305991</v>
      </c>
      <c r="N13" s="7">
        <v>0</v>
      </c>
      <c r="O13" s="7">
        <v>16.097759464306179</v>
      </c>
      <c r="P13" s="7">
        <v>16.097759464306176</v>
      </c>
      <c r="Q13" s="7">
        <v>16.097759464306179</v>
      </c>
      <c r="R13" s="7">
        <v>16.097759464306179</v>
      </c>
      <c r="S13" s="7">
        <v>16.097759464306087</v>
      </c>
      <c r="T13" s="7">
        <v>16.097759464306179</v>
      </c>
      <c r="U13" s="7">
        <v>16.097759464306087</v>
      </c>
      <c r="V13" s="7">
        <v>16.097759464305991</v>
      </c>
      <c r="W13" s="7">
        <v>16.097759464305899</v>
      </c>
      <c r="X13" s="7">
        <v>16.097759464306087</v>
      </c>
      <c r="Y13" s="7">
        <v>16.097759464306176</v>
      </c>
      <c r="Z13" s="7">
        <v>16.097759464306087</v>
      </c>
      <c r="AA13" s="7">
        <v>16.097759464306179</v>
      </c>
      <c r="AB13" s="7">
        <v>16.097759464306087</v>
      </c>
      <c r="AC13" s="7">
        <v>0</v>
      </c>
      <c r="AD13" s="7">
        <v>16.097759464306179</v>
      </c>
      <c r="AE13" s="7">
        <v>16.097759464306087</v>
      </c>
      <c r="AF13" s="7">
        <v>16.097759464306087</v>
      </c>
      <c r="AG13" s="3"/>
    </row>
    <row r="14" spans="1:33" x14ac:dyDescent="0.25">
      <c r="A14" s="4">
        <v>11</v>
      </c>
      <c r="B14" s="7">
        <v>194.1102145440359</v>
      </c>
      <c r="C14" s="7">
        <v>194.1271529261748</v>
      </c>
      <c r="D14" s="7">
        <v>193.98629487218261</v>
      </c>
      <c r="E14" s="7">
        <v>193.95233691482196</v>
      </c>
      <c r="F14" s="7">
        <v>193.86081976762199</v>
      </c>
      <c r="G14" s="7">
        <v>0.28645303314914661</v>
      </c>
      <c r="H14" s="7">
        <v>193.81239232817438</v>
      </c>
      <c r="I14" s="7">
        <v>193.86212809834007</v>
      </c>
      <c r="J14" s="7">
        <v>193.66032356620101</v>
      </c>
      <c r="K14" s="7">
        <v>193.7547542863712</v>
      </c>
      <c r="L14" s="7">
        <v>193.94580441848402</v>
      </c>
      <c r="M14" s="7">
        <v>193.74295817826115</v>
      </c>
      <c r="N14" s="7">
        <v>193.79274893254018</v>
      </c>
      <c r="O14" s="7">
        <v>193.89221216363691</v>
      </c>
      <c r="P14" s="7">
        <v>193.86081976763228</v>
      </c>
      <c r="Q14" s="7">
        <v>193.74689045983041</v>
      </c>
      <c r="R14" s="7">
        <v>193.63144154771348</v>
      </c>
      <c r="S14" s="7">
        <v>193.61436870227683</v>
      </c>
      <c r="T14" s="7">
        <v>193.60123261189321</v>
      </c>
      <c r="U14" s="7">
        <v>193.60254634349226</v>
      </c>
      <c r="V14" s="7">
        <v>0</v>
      </c>
      <c r="W14" s="7">
        <v>193.50920375188446</v>
      </c>
      <c r="X14" s="7">
        <v>193.39991111386126</v>
      </c>
      <c r="Y14" s="7">
        <v>193.43153304796274</v>
      </c>
      <c r="Z14" s="7">
        <v>193.41967665666252</v>
      </c>
      <c r="AA14" s="7">
        <v>193.38673068974992</v>
      </c>
      <c r="AB14" s="7">
        <v>193.38673068975285</v>
      </c>
      <c r="AC14" s="7">
        <v>0</v>
      </c>
      <c r="AD14" s="7">
        <v>193.39068510217459</v>
      </c>
      <c r="AE14" s="7">
        <v>193.37486598588762</v>
      </c>
      <c r="AF14" s="7">
        <v>193.24817234857429</v>
      </c>
      <c r="AG14" s="3"/>
    </row>
    <row r="15" spans="1:33" x14ac:dyDescent="0.25">
      <c r="A15" s="4">
        <v>12</v>
      </c>
      <c r="B15" s="7">
        <v>826.6258533824024</v>
      </c>
      <c r="C15" s="7">
        <v>486.6576350014098</v>
      </c>
      <c r="D15" s="7">
        <v>486.77403434804819</v>
      </c>
      <c r="E15" s="7">
        <v>486.93797385434999</v>
      </c>
      <c r="F15" s="7">
        <v>616.8347601898638</v>
      </c>
      <c r="G15" s="7">
        <v>1378.1563869725426</v>
      </c>
      <c r="H15" s="7">
        <v>488.71693309394033</v>
      </c>
      <c r="I15" s="7">
        <v>652.98261080966779</v>
      </c>
      <c r="J15" s="7">
        <v>1383.4261143562921</v>
      </c>
      <c r="K15" s="7">
        <v>490.6393654977129</v>
      </c>
      <c r="L15" s="7">
        <v>1387.9089007439923</v>
      </c>
      <c r="M15" s="7">
        <v>1386.7252759194339</v>
      </c>
      <c r="N15" s="7">
        <v>1390.5742001824246</v>
      </c>
      <c r="O15" s="7">
        <v>494.83253083648179</v>
      </c>
      <c r="P15" s="7">
        <v>495.04249699905409</v>
      </c>
      <c r="Q15" s="7">
        <v>495.25810939425799</v>
      </c>
      <c r="R15" s="7">
        <v>1262.6185285353247</v>
      </c>
      <c r="S15" s="7">
        <v>1229.590184849648</v>
      </c>
      <c r="T15" s="7">
        <v>1408.1677699319725</v>
      </c>
      <c r="U15" s="7">
        <v>930.9742037123865</v>
      </c>
      <c r="V15" s="7">
        <v>1047.8132805925597</v>
      </c>
      <c r="W15" s="7">
        <v>1257.9633157608353</v>
      </c>
      <c r="X15" s="7">
        <v>1421.3554900111938</v>
      </c>
      <c r="Y15" s="7">
        <v>1425.7419449932604</v>
      </c>
      <c r="Z15" s="7">
        <v>1430.1729236455358</v>
      </c>
      <c r="AA15" s="7">
        <v>1434.4552044417385</v>
      </c>
      <c r="AB15" s="7">
        <v>1417.6376226917696</v>
      </c>
      <c r="AC15" s="7">
        <v>886.94875971017518</v>
      </c>
      <c r="AD15" s="7">
        <v>1273.6506535283413</v>
      </c>
      <c r="AE15" s="7">
        <v>966.14417181329441</v>
      </c>
      <c r="AF15" s="7">
        <v>1082.2229910684739</v>
      </c>
      <c r="AG15" s="3"/>
    </row>
    <row r="16" spans="1:33" x14ac:dyDescent="0.25">
      <c r="A16" s="4">
        <v>13</v>
      </c>
      <c r="B16" s="7">
        <v>256.83280193009261</v>
      </c>
      <c r="C16" s="7">
        <v>252.57933162106357</v>
      </c>
      <c r="D16" s="7">
        <v>1000.1353150398802</v>
      </c>
      <c r="E16" s="7">
        <v>1021.9918753003924</v>
      </c>
      <c r="F16" s="7">
        <v>1043.1928887827971</v>
      </c>
      <c r="G16" s="7">
        <v>1044.3694994408011</v>
      </c>
      <c r="H16" s="7">
        <v>1049.1678845717088</v>
      </c>
      <c r="I16" s="7">
        <v>1072.6901012538947</v>
      </c>
      <c r="J16" s="7">
        <v>1074.4379472765665</v>
      </c>
      <c r="K16" s="7">
        <v>1081.1169416188195</v>
      </c>
      <c r="L16" s="7">
        <v>1087.9888687158609</v>
      </c>
      <c r="M16" s="7">
        <v>1069.844961820065</v>
      </c>
      <c r="N16" s="7">
        <v>1052.5233845535633</v>
      </c>
      <c r="O16" s="7">
        <v>1057.9966647578458</v>
      </c>
      <c r="P16" s="7">
        <v>1086.8329768591693</v>
      </c>
      <c r="Q16" s="7">
        <v>1121.27991709711</v>
      </c>
      <c r="R16" s="7">
        <v>1135.9690778697459</v>
      </c>
      <c r="S16" s="7">
        <v>1127.1197625756422</v>
      </c>
      <c r="T16" s="7">
        <v>1113.186324600483</v>
      </c>
      <c r="U16" s="7">
        <v>1108.0956919760185</v>
      </c>
      <c r="V16" s="7">
        <v>1114.1646810159345</v>
      </c>
      <c r="W16" s="7">
        <v>1110.5975417794562</v>
      </c>
      <c r="X16" s="7">
        <v>1094.9462231193668</v>
      </c>
      <c r="Y16" s="7">
        <v>1075.0311261530098</v>
      </c>
      <c r="Z16" s="7">
        <v>1056.3951003619609</v>
      </c>
      <c r="AA16" s="7">
        <v>1037.0816359545922</v>
      </c>
      <c r="AB16" s="7">
        <v>1017.8782463064657</v>
      </c>
      <c r="AC16" s="7">
        <v>1010.7043275972952</v>
      </c>
      <c r="AD16" s="7">
        <v>1006.7989566175534</v>
      </c>
      <c r="AE16" s="7">
        <v>1001.0865295257519</v>
      </c>
      <c r="AF16" s="7">
        <v>845.14228594281917</v>
      </c>
      <c r="AG16" s="3"/>
    </row>
    <row r="17" spans="1:33" x14ac:dyDescent="0.25">
      <c r="A17" s="4">
        <v>14</v>
      </c>
      <c r="B17" s="7">
        <v>1053.143978143539</v>
      </c>
      <c r="C17" s="7">
        <v>770.11691260358612</v>
      </c>
      <c r="D17" s="7">
        <v>1103.6731676524814</v>
      </c>
      <c r="E17" s="7">
        <v>1109.0207948167972</v>
      </c>
      <c r="F17" s="7">
        <v>1114.0456172255138</v>
      </c>
      <c r="G17" s="7">
        <v>1118.723351486813</v>
      </c>
      <c r="H17" s="7">
        <v>1124.0639567368569</v>
      </c>
      <c r="I17" s="7">
        <v>1124.6607509208902</v>
      </c>
      <c r="J17" s="7">
        <v>1124.3552277874778</v>
      </c>
      <c r="K17" s="7">
        <v>1125.013194894537</v>
      </c>
      <c r="L17" s="7">
        <v>1125.0705384378325</v>
      </c>
      <c r="M17" s="7">
        <v>1125.1595333444834</v>
      </c>
      <c r="N17" s="7">
        <v>1125.8121448853769</v>
      </c>
      <c r="O17" s="7">
        <v>1130.2507193942808</v>
      </c>
      <c r="P17" s="7">
        <v>1134.7247217154659</v>
      </c>
      <c r="Q17" s="7">
        <v>1137.1274972201354</v>
      </c>
      <c r="R17" s="7">
        <v>1137.797957079076</v>
      </c>
      <c r="S17" s="7">
        <v>1137.4953744224874</v>
      </c>
      <c r="T17" s="7">
        <v>1136.2903914617075</v>
      </c>
      <c r="U17" s="7">
        <v>1136.1956753696431</v>
      </c>
      <c r="V17" s="7">
        <v>1136.9891486376996</v>
      </c>
      <c r="W17" s="7">
        <v>1138.2823983154015</v>
      </c>
      <c r="X17" s="7">
        <v>1141.0894681134093</v>
      </c>
      <c r="Y17" s="7">
        <v>1142.9364035337592</v>
      </c>
      <c r="Z17" s="7">
        <v>1146.5281781155534</v>
      </c>
      <c r="AA17" s="7">
        <v>1154.75077533323</v>
      </c>
      <c r="AB17" s="7">
        <v>1163.5279083586111</v>
      </c>
      <c r="AC17" s="7">
        <v>1172.3285361458331</v>
      </c>
      <c r="AD17" s="7">
        <v>1181.8293262042962</v>
      </c>
      <c r="AE17" s="7">
        <v>1192.6618862229018</v>
      </c>
      <c r="AF17" s="7">
        <v>1215.7206842686835</v>
      </c>
      <c r="AG17" s="3"/>
    </row>
    <row r="18" spans="1:33" x14ac:dyDescent="0.25">
      <c r="A18" s="4">
        <v>15</v>
      </c>
      <c r="B18" s="7">
        <v>1361.6038457533105</v>
      </c>
      <c r="C18" s="7">
        <v>1974.0391190791329</v>
      </c>
      <c r="D18" s="7">
        <v>693.95380824922108</v>
      </c>
      <c r="E18" s="7">
        <v>1468.6710475539599</v>
      </c>
      <c r="F18" s="7">
        <v>1470.6989980353148</v>
      </c>
      <c r="G18" s="7">
        <v>1187.6471476972811</v>
      </c>
      <c r="H18" s="7">
        <v>1375.2309310232661</v>
      </c>
      <c r="I18" s="7">
        <v>692.73073947691876</v>
      </c>
      <c r="J18" s="7">
        <v>691.78933393763225</v>
      </c>
      <c r="K18" s="7">
        <v>1096.9382084425781</v>
      </c>
      <c r="L18" s="7">
        <v>915.68019126237084</v>
      </c>
      <c r="M18" s="7">
        <v>736.38765973993441</v>
      </c>
      <c r="N18" s="7">
        <v>688.99768720720544</v>
      </c>
      <c r="O18" s="7">
        <v>1523.0236542289067</v>
      </c>
      <c r="P18" s="7">
        <v>1365.4021509192876</v>
      </c>
      <c r="Q18" s="7">
        <v>1073.2154697782155</v>
      </c>
      <c r="R18" s="7">
        <v>1402.2559677828642</v>
      </c>
      <c r="S18" s="7">
        <v>1439.3191460517592</v>
      </c>
      <c r="T18" s="7">
        <v>1617.810264910147</v>
      </c>
      <c r="U18" s="7">
        <v>1171.3355634677944</v>
      </c>
      <c r="V18" s="7">
        <v>1415.5159137760816</v>
      </c>
      <c r="W18" s="7">
        <v>1416.2191460517593</v>
      </c>
      <c r="X18" s="7">
        <v>1788.3157942888072</v>
      </c>
      <c r="Y18" s="7">
        <v>1927.2364447371915</v>
      </c>
      <c r="Z18" s="7">
        <v>1928.6431794366272</v>
      </c>
      <c r="AA18" s="7">
        <v>1929.7511799268577</v>
      </c>
      <c r="AB18" s="7">
        <v>1931.1662895205266</v>
      </c>
      <c r="AC18" s="7">
        <v>1932.4494973240937</v>
      </c>
      <c r="AD18" s="7">
        <v>1206.9160704823007</v>
      </c>
      <c r="AE18" s="7">
        <v>1166.5713399999715</v>
      </c>
      <c r="AF18" s="7">
        <v>1126.0713399999706</v>
      </c>
      <c r="AG18" s="3"/>
    </row>
    <row r="19" spans="1:33" x14ac:dyDescent="0.25">
      <c r="A19" s="4">
        <v>16</v>
      </c>
      <c r="B19" s="7">
        <v>566.45348747622836</v>
      </c>
      <c r="C19" s="7">
        <v>534.27925131916254</v>
      </c>
      <c r="D19" s="7">
        <v>1235.4072444330995</v>
      </c>
      <c r="E19" s="7">
        <v>1241.5209523256106</v>
      </c>
      <c r="F19" s="7">
        <v>1227.0244783930359</v>
      </c>
      <c r="G19" s="7">
        <v>1219.9708554169272</v>
      </c>
      <c r="H19" s="7">
        <v>1215.4109584874548</v>
      </c>
      <c r="I19" s="7">
        <v>1224.7784855506973</v>
      </c>
      <c r="J19" s="7">
        <v>1256.053233167981</v>
      </c>
      <c r="K19" s="7">
        <v>1278.513695201603</v>
      </c>
      <c r="L19" s="7">
        <v>1297.0806741353219</v>
      </c>
      <c r="M19" s="7">
        <v>1331.1179425838168</v>
      </c>
      <c r="N19" s="7">
        <v>1382.4385654783487</v>
      </c>
      <c r="O19" s="7">
        <v>1408.4726069388</v>
      </c>
      <c r="P19" s="7">
        <v>1404.9805681556088</v>
      </c>
      <c r="Q19" s="7">
        <v>1422.8435051690037</v>
      </c>
      <c r="R19" s="7">
        <v>1439.244360927265</v>
      </c>
      <c r="S19" s="7">
        <v>1439.3191460517592</v>
      </c>
      <c r="T19" s="7">
        <v>1430.0229141889708</v>
      </c>
      <c r="U19" s="7">
        <v>1430.0229141889711</v>
      </c>
      <c r="V19" s="7">
        <v>1439.3296902913319</v>
      </c>
      <c r="W19" s="7">
        <v>1439.3191460517592</v>
      </c>
      <c r="X19" s="7">
        <v>1418.6287140571683</v>
      </c>
      <c r="Y19" s="7">
        <v>1374.1503711783096</v>
      </c>
      <c r="Z19" s="7">
        <v>1374.2932172699977</v>
      </c>
      <c r="AA19" s="7">
        <v>1330.6271598095025</v>
      </c>
      <c r="AB19" s="7">
        <v>1282.0448245986929</v>
      </c>
      <c r="AC19" s="7">
        <v>1238.7110901328354</v>
      </c>
      <c r="AD19" s="7">
        <v>623.31053423067362</v>
      </c>
      <c r="AE19" s="7">
        <v>1186.2713399999718</v>
      </c>
      <c r="AF19" s="7">
        <v>1186.2713399999702</v>
      </c>
      <c r="AG19" s="3"/>
    </row>
    <row r="20" spans="1:33" x14ac:dyDescent="0.25">
      <c r="A20" s="4">
        <v>17</v>
      </c>
      <c r="B20" s="7">
        <v>0</v>
      </c>
      <c r="C20" s="7">
        <v>0</v>
      </c>
      <c r="D20" s="7">
        <v>0</v>
      </c>
      <c r="E20" s="7">
        <v>0</v>
      </c>
      <c r="F20" s="7">
        <v>30.433480259566</v>
      </c>
      <c r="G20" s="7">
        <v>0</v>
      </c>
      <c r="H20" s="7">
        <v>30.361255674639054</v>
      </c>
      <c r="I20" s="7">
        <v>30.386080717936743</v>
      </c>
      <c r="J20" s="7">
        <v>30.418608338332884</v>
      </c>
      <c r="K20" s="7">
        <v>30.423201174573709</v>
      </c>
      <c r="L20" s="7">
        <v>30.424088762158664</v>
      </c>
      <c r="M20" s="7">
        <v>30.458584593893843</v>
      </c>
      <c r="N20" s="7">
        <v>31.184871980962225</v>
      </c>
      <c r="O20" s="7">
        <v>31.089638576295332</v>
      </c>
      <c r="P20" s="7">
        <v>31.13151321507674</v>
      </c>
      <c r="Q20" s="7">
        <v>31.168054873758418</v>
      </c>
      <c r="R20" s="7">
        <v>31.20974497059353</v>
      </c>
      <c r="S20" s="7">
        <v>31.257278326779005</v>
      </c>
      <c r="T20" s="7">
        <v>31.30440735123172</v>
      </c>
      <c r="U20" s="7">
        <v>0</v>
      </c>
      <c r="V20" s="7">
        <v>31.306340290485871</v>
      </c>
      <c r="W20" s="7">
        <v>31.368976666625997</v>
      </c>
      <c r="X20" s="7">
        <v>31.415931439948974</v>
      </c>
      <c r="Y20" s="7">
        <v>31.456681706322033</v>
      </c>
      <c r="Z20" s="7">
        <v>31.495129888209213</v>
      </c>
      <c r="AA20" s="7">
        <v>31.539992108063977</v>
      </c>
      <c r="AB20" s="7">
        <v>0</v>
      </c>
      <c r="AC20" s="7">
        <v>31.557310754790834</v>
      </c>
      <c r="AD20" s="7">
        <v>31.605702488575076</v>
      </c>
      <c r="AE20" s="7">
        <v>32.792578648779809</v>
      </c>
      <c r="AF20" s="7">
        <v>0</v>
      </c>
      <c r="AG20" s="3"/>
    </row>
    <row r="21" spans="1:33" x14ac:dyDescent="0.25">
      <c r="A21" s="4">
        <v>18</v>
      </c>
      <c r="B21" s="7">
        <v>146.45990200793423</v>
      </c>
      <c r="C21" s="7">
        <v>0</v>
      </c>
      <c r="D21" s="7">
        <v>144.14659511558582</v>
      </c>
      <c r="E21" s="7">
        <v>0</v>
      </c>
      <c r="F21" s="7">
        <v>164.22965785470572</v>
      </c>
      <c r="G21" s="7">
        <v>0</v>
      </c>
      <c r="H21" s="7">
        <v>156.3073152389278</v>
      </c>
      <c r="I21" s="7">
        <v>157.48702043355533</v>
      </c>
      <c r="J21" s="7">
        <v>157.55761397485026</v>
      </c>
      <c r="K21" s="7">
        <v>0</v>
      </c>
      <c r="L21" s="7">
        <v>0</v>
      </c>
      <c r="M21" s="7">
        <v>166.76376892741237</v>
      </c>
      <c r="N21" s="7">
        <v>167.04604830230943</v>
      </c>
      <c r="O21" s="7">
        <v>158.7229426896244</v>
      </c>
      <c r="P21" s="7">
        <v>159.55884173674167</v>
      </c>
      <c r="Q21" s="7">
        <v>0</v>
      </c>
      <c r="R21" s="7">
        <v>152.93807379418215</v>
      </c>
      <c r="S21" s="7">
        <v>0</v>
      </c>
      <c r="T21" s="7">
        <v>147.54059716550529</v>
      </c>
      <c r="U21" s="7">
        <v>147.30779460043732</v>
      </c>
      <c r="V21" s="7">
        <v>147.40911928613318</v>
      </c>
      <c r="W21" s="7">
        <v>148.2049292331557</v>
      </c>
      <c r="X21" s="7">
        <v>149.0979461686681</v>
      </c>
      <c r="Y21" s="7">
        <v>149.58807637272375</v>
      </c>
      <c r="Z21" s="7">
        <v>149.63182823160781</v>
      </c>
      <c r="AA21" s="7">
        <v>149.95802976838863</v>
      </c>
      <c r="AB21" s="7">
        <v>151.47527881522385</v>
      </c>
      <c r="AC21" s="7">
        <v>152.81809821109974</v>
      </c>
      <c r="AD21" s="7">
        <v>153.80697660272602</v>
      </c>
      <c r="AE21" s="7">
        <v>149.15250174453701</v>
      </c>
      <c r="AF21" s="7">
        <v>144.02404498121669</v>
      </c>
      <c r="AG21" s="3"/>
    </row>
    <row r="22" spans="1:33" x14ac:dyDescent="0.25">
      <c r="A22" s="4">
        <v>19</v>
      </c>
      <c r="B22" s="7">
        <v>158.61991529180867</v>
      </c>
      <c r="C22" s="7">
        <v>158.86472767130851</v>
      </c>
      <c r="D22" s="7">
        <v>197.1042313840081</v>
      </c>
      <c r="E22" s="7">
        <v>188.80880590952867</v>
      </c>
      <c r="F22" s="7">
        <v>0</v>
      </c>
      <c r="G22" s="7">
        <v>0</v>
      </c>
      <c r="H22" s="7">
        <v>180.18746263578305</v>
      </c>
      <c r="I22" s="7">
        <v>0</v>
      </c>
      <c r="J22" s="7">
        <v>176.2423141586051</v>
      </c>
      <c r="K22" s="7">
        <v>178.20707307681693</v>
      </c>
      <c r="L22" s="7">
        <v>182.24153068546295</v>
      </c>
      <c r="M22" s="7">
        <v>0</v>
      </c>
      <c r="N22" s="7">
        <v>169.58936321879975</v>
      </c>
      <c r="O22" s="7">
        <v>0</v>
      </c>
      <c r="P22" s="7">
        <v>166.42566842545943</v>
      </c>
      <c r="Q22" s="7">
        <v>167.82473132047764</v>
      </c>
      <c r="R22" s="7">
        <v>169.27587289820627</v>
      </c>
      <c r="S22" s="7">
        <v>170.78080295512916</v>
      </c>
      <c r="T22" s="7">
        <v>0</v>
      </c>
      <c r="U22" s="7">
        <v>0</v>
      </c>
      <c r="V22" s="7">
        <v>166.47095204324836</v>
      </c>
      <c r="W22" s="7">
        <v>0</v>
      </c>
      <c r="X22" s="7">
        <v>163.21524845498371</v>
      </c>
      <c r="Y22" s="7">
        <v>163.07527683459224</v>
      </c>
      <c r="Z22" s="7">
        <v>162.85855738564882</v>
      </c>
      <c r="AA22" s="7">
        <v>162.71310398277814</v>
      </c>
      <c r="AB22" s="7">
        <v>162.54966458403692</v>
      </c>
      <c r="AC22" s="7">
        <v>0</v>
      </c>
      <c r="AD22" s="7">
        <v>159.73114141183055</v>
      </c>
      <c r="AE22" s="7">
        <v>159.64948999076384</v>
      </c>
      <c r="AF22" s="7">
        <v>0</v>
      </c>
      <c r="AG22" s="3"/>
    </row>
    <row r="23" spans="1:33" x14ac:dyDescent="0.25">
      <c r="A23" s="4">
        <v>20</v>
      </c>
      <c r="B23" s="7">
        <v>59.574462943327497</v>
      </c>
      <c r="C23" s="7">
        <v>59.575094789431667</v>
      </c>
      <c r="D23" s="7">
        <v>60.209568170671588</v>
      </c>
      <c r="E23" s="7">
        <v>0</v>
      </c>
      <c r="F23" s="7">
        <v>61.637322198251674</v>
      </c>
      <c r="G23" s="7">
        <v>62.177100031303247</v>
      </c>
      <c r="H23" s="7">
        <v>62.105013292611531</v>
      </c>
      <c r="I23" s="7">
        <v>62.055084571437177</v>
      </c>
      <c r="J23" s="7">
        <v>62.121578857179799</v>
      </c>
      <c r="K23" s="7">
        <v>62.173245733199444</v>
      </c>
      <c r="L23" s="7">
        <v>62.086237140754776</v>
      </c>
      <c r="M23" s="7">
        <v>62.050174038111358</v>
      </c>
      <c r="N23" s="7">
        <v>62.061340544348297</v>
      </c>
      <c r="O23" s="7">
        <v>62.074879255923257</v>
      </c>
      <c r="P23" s="7">
        <v>62.170937532016893</v>
      </c>
      <c r="Q23" s="7">
        <v>62.25129914463345</v>
      </c>
      <c r="R23" s="7">
        <v>62.272553163481078</v>
      </c>
      <c r="S23" s="7">
        <v>62.276402898890481</v>
      </c>
      <c r="T23" s="7">
        <v>62.330971972076149</v>
      </c>
      <c r="U23" s="7">
        <v>62.400195021954175</v>
      </c>
      <c r="V23" s="7">
        <v>62.479395935162302</v>
      </c>
      <c r="W23" s="7">
        <v>62.587841354466683</v>
      </c>
      <c r="X23" s="7">
        <v>62.625929487987165</v>
      </c>
      <c r="Y23" s="7">
        <v>62.692108383933423</v>
      </c>
      <c r="Z23" s="7">
        <v>62.825327252880776</v>
      </c>
      <c r="AA23" s="7">
        <v>62.947676292551222</v>
      </c>
      <c r="AB23" s="7">
        <v>63.093176618368467</v>
      </c>
      <c r="AC23" s="7">
        <v>63.267665633435136</v>
      </c>
      <c r="AD23" s="7">
        <v>63.381727558921305</v>
      </c>
      <c r="AE23" s="7">
        <v>63.483576291982807</v>
      </c>
      <c r="AF23" s="7">
        <v>63.577778395256445</v>
      </c>
      <c r="AG23" s="3"/>
    </row>
    <row r="24" spans="1:33" x14ac:dyDescent="0.25">
      <c r="A24" s="4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6.0623744129360473</v>
      </c>
      <c r="I24" s="7">
        <v>5.7623744129374872</v>
      </c>
      <c r="J24" s="7">
        <v>0</v>
      </c>
      <c r="K24" s="7">
        <v>5.7623744129361683</v>
      </c>
      <c r="L24" s="7">
        <v>0</v>
      </c>
      <c r="M24" s="7">
        <v>0</v>
      </c>
      <c r="N24" s="7">
        <v>6.5623744129356973</v>
      </c>
      <c r="O24" s="7">
        <v>6.0623744129355206</v>
      </c>
      <c r="P24" s="7">
        <v>7.0623744129372525</v>
      </c>
      <c r="Q24" s="7">
        <v>6.3623744129356741</v>
      </c>
      <c r="R24" s="7">
        <v>0</v>
      </c>
      <c r="S24" s="7">
        <v>6.762374412935678</v>
      </c>
      <c r="T24" s="7">
        <v>0</v>
      </c>
      <c r="U24" s="7">
        <v>0</v>
      </c>
      <c r="V24" s="7">
        <v>0</v>
      </c>
      <c r="W24" s="7">
        <v>0</v>
      </c>
      <c r="X24" s="7">
        <v>9.4253922495175342</v>
      </c>
      <c r="Y24" s="7">
        <v>9.4797707180649926</v>
      </c>
      <c r="Z24" s="7">
        <v>9.5097452374828055</v>
      </c>
      <c r="AA24" s="7">
        <v>9.4962454134470118</v>
      </c>
      <c r="AB24" s="7">
        <v>0</v>
      </c>
      <c r="AC24" s="7">
        <v>0</v>
      </c>
      <c r="AD24" s="7">
        <v>0</v>
      </c>
      <c r="AE24" s="7">
        <v>8.2671715182885173</v>
      </c>
      <c r="AF24" s="7">
        <v>0</v>
      </c>
      <c r="AG24" s="3"/>
    </row>
    <row r="25" spans="1:33" x14ac:dyDescent="0.25">
      <c r="A25" s="4">
        <v>22</v>
      </c>
      <c r="B25" s="7">
        <v>2.8999999999999995</v>
      </c>
      <c r="C25" s="7">
        <v>2.9</v>
      </c>
      <c r="D25" s="7">
        <v>2.7999999999999994</v>
      </c>
      <c r="E25" s="7">
        <v>2.9</v>
      </c>
      <c r="F25" s="7">
        <v>2.9</v>
      </c>
      <c r="G25" s="7">
        <v>0</v>
      </c>
      <c r="H25" s="7">
        <v>8.7623744129360475</v>
      </c>
      <c r="I25" s="7">
        <v>8.5623744129374852</v>
      </c>
      <c r="J25" s="7">
        <v>2.7999999999999994</v>
      </c>
      <c r="K25" s="7">
        <v>8.5623744129361672</v>
      </c>
      <c r="L25" s="7">
        <v>2.6999999999999997</v>
      </c>
      <c r="M25" s="7">
        <v>2.4999999999999996</v>
      </c>
      <c r="N25" s="7">
        <v>9.0623744129356965</v>
      </c>
      <c r="O25" s="7">
        <v>8.6623744129355185</v>
      </c>
      <c r="P25" s="7">
        <v>9.4623744129372511</v>
      </c>
      <c r="Q25" s="7">
        <v>8.7623744129356744</v>
      </c>
      <c r="R25" s="7">
        <v>2.4</v>
      </c>
      <c r="S25" s="7">
        <v>9.0623744129356769</v>
      </c>
      <c r="T25" s="7">
        <v>2.2999999999999994</v>
      </c>
      <c r="U25" s="7">
        <v>9.4623744129357359</v>
      </c>
      <c r="V25" s="7">
        <v>2.4</v>
      </c>
      <c r="W25" s="7">
        <v>8.0623744129376522</v>
      </c>
      <c r="X25" s="7">
        <v>11.425392249517534</v>
      </c>
      <c r="Y25" s="7">
        <v>19.085107651935349</v>
      </c>
      <c r="Z25" s="7">
        <v>19.085107651935346</v>
      </c>
      <c r="AA25" s="7">
        <v>11.89624541344701</v>
      </c>
      <c r="AB25" s="7">
        <v>0</v>
      </c>
      <c r="AC25" s="7">
        <v>0</v>
      </c>
      <c r="AD25" s="7">
        <v>1.5999999999999999</v>
      </c>
      <c r="AE25" s="7">
        <v>9.9671715182885148</v>
      </c>
      <c r="AF25" s="7">
        <v>1.5999999999999999</v>
      </c>
      <c r="AG25" s="3"/>
    </row>
    <row r="26" spans="1:33" x14ac:dyDescent="0.25">
      <c r="A26" s="4">
        <v>23</v>
      </c>
      <c r="B26" s="7">
        <v>0</v>
      </c>
      <c r="C26" s="7">
        <v>9.5</v>
      </c>
      <c r="D26" s="7">
        <v>10.100000000000001</v>
      </c>
      <c r="E26" s="7">
        <v>8.6999999999999993</v>
      </c>
      <c r="F26" s="7">
        <v>9.2999999999999989</v>
      </c>
      <c r="G26" s="7">
        <v>1.1134090062544975</v>
      </c>
      <c r="H26" s="7">
        <v>14.862374412936047</v>
      </c>
      <c r="I26" s="7">
        <v>14.862374412937484</v>
      </c>
      <c r="J26" s="7">
        <v>8.8999999999999986</v>
      </c>
      <c r="K26" s="7">
        <v>14.862374412936168</v>
      </c>
      <c r="L26" s="7">
        <v>8.6999999999999993</v>
      </c>
      <c r="M26" s="7">
        <v>8.6</v>
      </c>
      <c r="N26" s="7">
        <v>14.862374412935697</v>
      </c>
      <c r="O26" s="7">
        <v>14.86237441293552</v>
      </c>
      <c r="P26" s="7">
        <v>14.862374412937251</v>
      </c>
      <c r="Q26" s="7">
        <v>14.862374412935674</v>
      </c>
      <c r="R26" s="7">
        <v>8.1</v>
      </c>
      <c r="S26" s="7">
        <v>14.862374412935676</v>
      </c>
      <c r="T26" s="7">
        <v>8.1</v>
      </c>
      <c r="U26" s="7">
        <v>14.862374412935734</v>
      </c>
      <c r="V26" s="7">
        <v>7.8999999999999995</v>
      </c>
      <c r="W26" s="7">
        <v>14.862374412937651</v>
      </c>
      <c r="X26" s="7">
        <v>14.862374412935864</v>
      </c>
      <c r="Y26" s="7">
        <v>14.862374412936131</v>
      </c>
      <c r="Z26" s="7">
        <v>14.862374412936113</v>
      </c>
      <c r="AA26" s="7">
        <v>14.862374412935694</v>
      </c>
      <c r="AB26" s="7">
        <v>7.4</v>
      </c>
      <c r="AC26" s="7">
        <v>0</v>
      </c>
      <c r="AD26" s="7">
        <v>7.2999999999999989</v>
      </c>
      <c r="AE26" s="7">
        <v>14.767171518288515</v>
      </c>
      <c r="AF26" s="7">
        <v>8.1999999999999993</v>
      </c>
      <c r="AG26" s="3"/>
    </row>
    <row r="27" spans="1:33" x14ac:dyDescent="0.25">
      <c r="A27" s="4">
        <v>24</v>
      </c>
      <c r="B27" s="7">
        <v>9.7999999999999989</v>
      </c>
      <c r="C27" s="7">
        <v>9.5</v>
      </c>
      <c r="D27" s="7">
        <v>10.100000000000001</v>
      </c>
      <c r="E27" s="7">
        <v>9.1999999999999993</v>
      </c>
      <c r="F27" s="7">
        <v>9.7999999999999989</v>
      </c>
      <c r="G27" s="7">
        <v>9.4</v>
      </c>
      <c r="H27" s="7">
        <v>15.062374412936046</v>
      </c>
      <c r="I27" s="7">
        <v>14.862374412937486</v>
      </c>
      <c r="J27" s="7">
        <v>8.8999999999999986</v>
      </c>
      <c r="K27" s="7">
        <v>15.162374412936167</v>
      </c>
      <c r="L27" s="7">
        <v>8.7999999999999989</v>
      </c>
      <c r="M27" s="7">
        <v>8.6</v>
      </c>
      <c r="N27" s="7">
        <v>14.862374412935697</v>
      </c>
      <c r="O27" s="7">
        <v>14.862374412935518</v>
      </c>
      <c r="P27" s="7">
        <v>14.862374412937253</v>
      </c>
      <c r="Q27" s="7">
        <v>14.862374412935672</v>
      </c>
      <c r="R27" s="7">
        <v>8.1999999999999993</v>
      </c>
      <c r="S27" s="7">
        <v>14.862374412935678</v>
      </c>
      <c r="T27" s="7">
        <v>8.1000000000000014</v>
      </c>
      <c r="U27" s="7">
        <v>14.862374412935734</v>
      </c>
      <c r="V27" s="7">
        <v>8.4</v>
      </c>
      <c r="W27" s="7">
        <v>15.362374412937651</v>
      </c>
      <c r="X27" s="7">
        <v>17.925392249517536</v>
      </c>
      <c r="Y27" s="7">
        <v>19.656935921758684</v>
      </c>
      <c r="Z27" s="7">
        <v>19.656935921758844</v>
      </c>
      <c r="AA27" s="7">
        <v>18.096245413447011</v>
      </c>
      <c r="AB27" s="7">
        <v>7.7</v>
      </c>
      <c r="AC27" s="7">
        <v>0</v>
      </c>
      <c r="AD27" s="7">
        <v>7.2999999999999989</v>
      </c>
      <c r="AE27" s="7">
        <v>14.867171518288515</v>
      </c>
      <c r="AF27" s="7">
        <v>8.1999999999999993</v>
      </c>
      <c r="AG27" s="3"/>
    </row>
    <row r="28" spans="1:33" x14ac:dyDescent="0.25">
      <c r="A28" s="4">
        <v>25</v>
      </c>
      <c r="B28" s="7">
        <v>57.599999999999952</v>
      </c>
      <c r="C28" s="7">
        <v>74.399999999999906</v>
      </c>
      <c r="D28" s="7">
        <v>164.99999999999972</v>
      </c>
      <c r="E28" s="7">
        <v>134.49999999999966</v>
      </c>
      <c r="F28" s="7">
        <v>100.79999999999995</v>
      </c>
      <c r="G28" s="7">
        <v>62.51612823821926</v>
      </c>
      <c r="H28" s="7">
        <v>48.70000000000006</v>
      </c>
      <c r="I28" s="7">
        <v>91.500000000000199</v>
      </c>
      <c r="J28" s="7">
        <v>81.900000000000247</v>
      </c>
      <c r="K28" s="7">
        <v>80.300000000000011</v>
      </c>
      <c r="L28" s="7">
        <v>49.099999999999994</v>
      </c>
      <c r="M28" s="7">
        <v>45.899999999999906</v>
      </c>
      <c r="N28" s="7">
        <v>0</v>
      </c>
      <c r="O28" s="7">
        <v>76.599999999999866</v>
      </c>
      <c r="P28" s="7">
        <v>81.799999999999883</v>
      </c>
      <c r="Q28" s="7">
        <v>47.30000000000004</v>
      </c>
      <c r="R28" s="7">
        <v>40.300000000000097</v>
      </c>
      <c r="S28" s="7">
        <v>47.3</v>
      </c>
      <c r="T28" s="7">
        <v>68.300000000000068</v>
      </c>
      <c r="U28" s="7">
        <v>79.702121359864037</v>
      </c>
      <c r="V28" s="7">
        <v>45.799999999999955</v>
      </c>
      <c r="W28" s="7">
        <v>39.600000000000072</v>
      </c>
      <c r="X28" s="7">
        <v>47.299999999999791</v>
      </c>
      <c r="Y28" s="7">
        <v>84.400000000000205</v>
      </c>
      <c r="Z28" s="7">
        <v>86.500000000000099</v>
      </c>
      <c r="AA28" s="7">
        <v>0</v>
      </c>
      <c r="AB28" s="7">
        <v>0</v>
      </c>
      <c r="AC28" s="7">
        <v>0</v>
      </c>
      <c r="AD28" s="7">
        <v>81.100000000000293</v>
      </c>
      <c r="AE28" s="7">
        <v>95.799999999999983</v>
      </c>
      <c r="AF28" s="7">
        <v>61.500000000000043</v>
      </c>
      <c r="AG28" s="3"/>
    </row>
    <row r="29" spans="1:33" x14ac:dyDescent="0.25">
      <c r="A29" s="4">
        <v>26</v>
      </c>
      <c r="B29" s="7">
        <v>153.22926369544427</v>
      </c>
      <c r="C29" s="7">
        <v>157.82798386489679</v>
      </c>
      <c r="D29" s="7">
        <v>0</v>
      </c>
      <c r="E29" s="7">
        <v>0</v>
      </c>
      <c r="F29" s="7">
        <v>158.76979546039709</v>
      </c>
      <c r="G29" s="7">
        <v>0</v>
      </c>
      <c r="H29" s="7">
        <v>156.57624929650268</v>
      </c>
      <c r="I29" s="7">
        <v>162.7582940051681</v>
      </c>
      <c r="J29" s="7">
        <v>161.57936205048904</v>
      </c>
      <c r="K29" s="7">
        <v>164.16592338046911</v>
      </c>
      <c r="L29" s="7">
        <v>164.31063555208581</v>
      </c>
      <c r="M29" s="7">
        <v>165.332954603209</v>
      </c>
      <c r="N29" s="7">
        <v>166.46330979058754</v>
      </c>
      <c r="O29" s="7">
        <v>167.20928113224235</v>
      </c>
      <c r="P29" s="7">
        <v>169.84294868857114</v>
      </c>
      <c r="Q29" s="7">
        <v>170.25461678778981</v>
      </c>
      <c r="R29" s="7">
        <v>171.93751413112008</v>
      </c>
      <c r="S29" s="7">
        <v>0</v>
      </c>
      <c r="T29" s="7">
        <v>171.80792897008141</v>
      </c>
      <c r="U29" s="7">
        <v>173.33740462062443</v>
      </c>
      <c r="V29" s="7">
        <v>174.44868486712716</v>
      </c>
      <c r="W29" s="7">
        <v>176.04143443626003</v>
      </c>
      <c r="X29" s="7">
        <v>177.7178530916554</v>
      </c>
      <c r="Y29" s="7">
        <v>179.59644326249131</v>
      </c>
      <c r="Z29" s="7">
        <v>181.00703687052933</v>
      </c>
      <c r="AA29" s="7">
        <v>182.30639572217513</v>
      </c>
      <c r="AB29" s="7">
        <v>184.1243751519234</v>
      </c>
      <c r="AC29" s="7">
        <v>0</v>
      </c>
      <c r="AD29" s="7">
        <v>153.94468799126497</v>
      </c>
      <c r="AE29" s="7">
        <v>0</v>
      </c>
      <c r="AF29" s="7">
        <v>204.00127485296619</v>
      </c>
      <c r="AG29" s="3"/>
    </row>
    <row r="30" spans="1:33" x14ac:dyDescent="0.25">
      <c r="A30" s="4">
        <v>27</v>
      </c>
      <c r="B30" s="7">
        <v>45.530548916720484</v>
      </c>
      <c r="C30" s="7">
        <v>45.567182258115814</v>
      </c>
      <c r="D30" s="7">
        <v>45.600425089200598</v>
      </c>
      <c r="E30" s="7">
        <v>0</v>
      </c>
      <c r="F30" s="7">
        <v>45.607710947104728</v>
      </c>
      <c r="G30" s="7">
        <v>0</v>
      </c>
      <c r="H30" s="7">
        <v>45.624970621560784</v>
      </c>
      <c r="I30" s="7">
        <v>0</v>
      </c>
      <c r="J30" s="7">
        <v>0</v>
      </c>
      <c r="K30" s="7">
        <v>45.627139041489649</v>
      </c>
      <c r="L30" s="7">
        <v>45.683091973105832</v>
      </c>
      <c r="M30" s="7">
        <v>0</v>
      </c>
      <c r="N30" s="7">
        <v>45.713086543258378</v>
      </c>
      <c r="O30" s="7">
        <v>45.77017954005828</v>
      </c>
      <c r="P30" s="7">
        <v>45.826925063667417</v>
      </c>
      <c r="Q30" s="7">
        <v>45.884090061357945</v>
      </c>
      <c r="R30" s="7">
        <v>0</v>
      </c>
      <c r="S30" s="7">
        <v>45.917864359720674</v>
      </c>
      <c r="T30" s="7">
        <v>45.978078611954174</v>
      </c>
      <c r="U30" s="7">
        <v>46.03735622473755</v>
      </c>
      <c r="V30" s="7">
        <v>46.09693505966267</v>
      </c>
      <c r="W30" s="7">
        <v>46.155622573076876</v>
      </c>
      <c r="X30" s="7">
        <v>46.214316695107712</v>
      </c>
      <c r="Y30" s="7">
        <v>46.272975497099431</v>
      </c>
      <c r="Z30" s="7">
        <v>46.333597124775345</v>
      </c>
      <c r="AA30" s="7">
        <v>46.398079017126214</v>
      </c>
      <c r="AB30" s="7">
        <v>46.462624402840234</v>
      </c>
      <c r="AC30" s="7">
        <v>46.527660779288034</v>
      </c>
      <c r="AD30" s="7">
        <v>47.20730118379943</v>
      </c>
      <c r="AE30" s="7">
        <v>47.488686567181183</v>
      </c>
      <c r="AF30" s="7">
        <v>0</v>
      </c>
      <c r="AG30" s="3"/>
    </row>
    <row r="31" spans="1:33" x14ac:dyDescent="0.25">
      <c r="A31" s="4">
        <v>28</v>
      </c>
      <c r="B31" s="7">
        <v>0</v>
      </c>
      <c r="C31" s="7">
        <v>0</v>
      </c>
      <c r="D31" s="7">
        <v>0</v>
      </c>
      <c r="E31" s="7">
        <v>94.51870771132856</v>
      </c>
      <c r="F31" s="7">
        <v>0</v>
      </c>
      <c r="G31" s="7">
        <v>0</v>
      </c>
      <c r="H31" s="7">
        <v>94.246561286618345</v>
      </c>
      <c r="I31" s="7">
        <v>0</v>
      </c>
      <c r="J31" s="7">
        <v>94.41856653606348</v>
      </c>
      <c r="K31" s="7">
        <v>0</v>
      </c>
      <c r="L31" s="7">
        <v>0</v>
      </c>
      <c r="M31" s="7">
        <v>94.330703210598443</v>
      </c>
      <c r="N31" s="7">
        <v>73.146151184610375</v>
      </c>
      <c r="O31" s="7">
        <v>0</v>
      </c>
      <c r="P31" s="7">
        <v>95.102145427927667</v>
      </c>
      <c r="Q31" s="7">
        <v>95.799122568570866</v>
      </c>
      <c r="R31" s="7">
        <v>96.459798827514319</v>
      </c>
      <c r="S31" s="7">
        <v>97.19138970881184</v>
      </c>
      <c r="T31" s="7">
        <v>98.037924570431741</v>
      </c>
      <c r="U31" s="7">
        <v>98.910914474659336</v>
      </c>
      <c r="V31" s="7">
        <v>99.821667642830647</v>
      </c>
      <c r="W31" s="7">
        <v>0</v>
      </c>
      <c r="X31" s="7">
        <v>100.25031384004161</v>
      </c>
      <c r="Y31" s="7">
        <v>101.14567791494153</v>
      </c>
      <c r="Z31" s="7">
        <v>102.12813021530026</v>
      </c>
      <c r="AA31" s="7">
        <v>103.16160630900893</v>
      </c>
      <c r="AB31" s="7">
        <v>0</v>
      </c>
      <c r="AC31" s="7">
        <v>103.71321158410322</v>
      </c>
      <c r="AD31" s="7">
        <v>104.79562144205306</v>
      </c>
      <c r="AE31" s="7">
        <v>0</v>
      </c>
      <c r="AF31" s="7">
        <v>0</v>
      </c>
      <c r="AG31" s="3"/>
    </row>
    <row r="32" spans="1:33" x14ac:dyDescent="0.25">
      <c r="A32" s="4">
        <v>29</v>
      </c>
      <c r="B32" s="7">
        <v>0</v>
      </c>
      <c r="C32" s="7">
        <v>0</v>
      </c>
      <c r="D32" s="7">
        <v>0</v>
      </c>
      <c r="E32" s="7">
        <v>0</v>
      </c>
      <c r="F32" s="7">
        <v>84.657722012667975</v>
      </c>
      <c r="G32" s="7">
        <v>0</v>
      </c>
      <c r="H32" s="7">
        <v>85.222786168473945</v>
      </c>
      <c r="I32" s="7">
        <v>85.843257365878813</v>
      </c>
      <c r="J32" s="7">
        <v>86.480540612454831</v>
      </c>
      <c r="K32" s="7">
        <v>87.15218342433559</v>
      </c>
      <c r="L32" s="7">
        <v>0</v>
      </c>
      <c r="M32" s="7">
        <v>87.845832014672098</v>
      </c>
      <c r="N32" s="7">
        <v>87.918592664438577</v>
      </c>
      <c r="O32" s="7">
        <v>0</v>
      </c>
      <c r="P32" s="7">
        <v>87.975166367592806</v>
      </c>
      <c r="Q32" s="7">
        <v>87.823357836623742</v>
      </c>
      <c r="R32" s="7">
        <v>87.668332100451607</v>
      </c>
      <c r="S32" s="7">
        <v>87.481937243207753</v>
      </c>
      <c r="T32" s="7">
        <v>87.243607486572486</v>
      </c>
      <c r="U32" s="7">
        <v>87.014180958877972</v>
      </c>
      <c r="V32" s="7">
        <v>86.803392530826216</v>
      </c>
      <c r="W32" s="7">
        <v>87.441816730896207</v>
      </c>
      <c r="X32" s="7">
        <v>88.095383448911349</v>
      </c>
      <c r="Y32" s="7">
        <v>87.871603572813513</v>
      </c>
      <c r="Z32" s="7">
        <v>87.629254784920647</v>
      </c>
      <c r="AA32" s="7">
        <v>0</v>
      </c>
      <c r="AB32" s="7">
        <v>86.216056035804243</v>
      </c>
      <c r="AC32" s="7">
        <v>0</v>
      </c>
      <c r="AD32" s="7">
        <v>85.076000005763504</v>
      </c>
      <c r="AE32" s="7">
        <v>1.5796204048123905</v>
      </c>
      <c r="AF32" s="7">
        <v>0</v>
      </c>
      <c r="AG32" s="3"/>
    </row>
    <row r="33" spans="1:33" x14ac:dyDescent="0.25">
      <c r="A33" s="4">
        <v>30</v>
      </c>
      <c r="B33" s="7">
        <v>0</v>
      </c>
      <c r="C33" s="7">
        <v>97.587607607282351</v>
      </c>
      <c r="D33" s="7">
        <v>98.013699285637827</v>
      </c>
      <c r="E33" s="7">
        <v>98.538055044293472</v>
      </c>
      <c r="F33" s="7">
        <v>98.665417988255371</v>
      </c>
      <c r="G33" s="7">
        <v>0</v>
      </c>
      <c r="H33" s="7">
        <v>98.221631314762234</v>
      </c>
      <c r="I33" s="7">
        <v>98.187005227696176</v>
      </c>
      <c r="J33" s="7">
        <v>98.162011096785847</v>
      </c>
      <c r="K33" s="7">
        <v>98.1001589399132</v>
      </c>
      <c r="L33" s="7">
        <v>98.434700685524433</v>
      </c>
      <c r="M33" s="7">
        <v>98.698349649846108</v>
      </c>
      <c r="N33" s="7">
        <v>98.483855852955017</v>
      </c>
      <c r="O33" s="7">
        <v>0</v>
      </c>
      <c r="P33" s="7">
        <v>98.147447693260148</v>
      </c>
      <c r="Q33" s="7">
        <v>98.054299017667816</v>
      </c>
      <c r="R33" s="7">
        <v>0</v>
      </c>
      <c r="S33" s="7">
        <v>97.194069160273813</v>
      </c>
      <c r="T33" s="7">
        <v>97.15940368309802</v>
      </c>
      <c r="U33" s="7">
        <v>0</v>
      </c>
      <c r="V33" s="7">
        <v>96.376140328343908</v>
      </c>
      <c r="W33" s="7">
        <v>0</v>
      </c>
      <c r="X33" s="7">
        <v>95.504728656435461</v>
      </c>
      <c r="Y33" s="7">
        <v>95.35279844898443</v>
      </c>
      <c r="Z33" s="7">
        <v>95.241652948306168</v>
      </c>
      <c r="AA33" s="7">
        <v>95.403534908892439</v>
      </c>
      <c r="AB33" s="7">
        <v>95.579273175730833</v>
      </c>
      <c r="AC33" s="7">
        <v>95.758887378882719</v>
      </c>
      <c r="AD33" s="7">
        <v>95.944216035903835</v>
      </c>
      <c r="AE33" s="7">
        <v>96.149155563773036</v>
      </c>
      <c r="AF33" s="7">
        <v>97.994058142234707</v>
      </c>
      <c r="AG33" s="3"/>
    </row>
    <row r="34" spans="1:33" x14ac:dyDescent="0.25">
      <c r="A34" s="4">
        <v>31</v>
      </c>
      <c r="B34" s="7">
        <v>174.61415933505211</v>
      </c>
      <c r="C34" s="7">
        <v>175.38841961043798</v>
      </c>
      <c r="D34" s="7">
        <v>173.17716801604243</v>
      </c>
      <c r="E34" s="7">
        <v>172.5013456565423</v>
      </c>
      <c r="F34" s="7">
        <v>188.80767777197948</v>
      </c>
      <c r="G34" s="7">
        <v>0</v>
      </c>
      <c r="H34" s="7">
        <v>191.80035479829814</v>
      </c>
      <c r="I34" s="7">
        <v>193.75421068793287</v>
      </c>
      <c r="J34" s="7">
        <v>0</v>
      </c>
      <c r="K34" s="7">
        <v>32.542386726358473</v>
      </c>
      <c r="L34" s="7">
        <v>183.14601700579794</v>
      </c>
      <c r="M34" s="7">
        <v>0</v>
      </c>
      <c r="N34" s="7">
        <v>184.14935155771076</v>
      </c>
      <c r="O34" s="7">
        <v>0</v>
      </c>
      <c r="P34" s="7">
        <v>181.39152603990908</v>
      </c>
      <c r="Q34" s="7">
        <v>182.0737037280787</v>
      </c>
      <c r="R34" s="7">
        <v>0</v>
      </c>
      <c r="S34" s="7">
        <v>0</v>
      </c>
      <c r="T34" s="7">
        <v>173.86104753229588</v>
      </c>
      <c r="U34" s="7">
        <v>175.72546548111154</v>
      </c>
      <c r="V34" s="7">
        <v>177.69235296178022</v>
      </c>
      <c r="W34" s="7">
        <v>0</v>
      </c>
      <c r="X34" s="7">
        <v>174.30696598800321</v>
      </c>
      <c r="Y34" s="7">
        <v>174.76436552211092</v>
      </c>
      <c r="Z34" s="7">
        <v>175.04002783931011</v>
      </c>
      <c r="AA34" s="7">
        <v>177.11988126410006</v>
      </c>
      <c r="AB34" s="7">
        <v>0</v>
      </c>
      <c r="AC34" s="7">
        <v>171.2979237682076</v>
      </c>
      <c r="AD34" s="7">
        <v>178.71962765782848</v>
      </c>
      <c r="AE34" s="7">
        <v>176.4740870375534</v>
      </c>
      <c r="AF34" s="7">
        <v>173.83035678282437</v>
      </c>
      <c r="AG34" s="3"/>
    </row>
    <row r="35" spans="1:33" x14ac:dyDescent="0.25">
      <c r="A35" s="4">
        <v>32</v>
      </c>
      <c r="B35" s="7">
        <v>191.07068426462945</v>
      </c>
      <c r="C35" s="7">
        <v>177.57068426972805</v>
      </c>
      <c r="D35" s="7">
        <v>187.07068426972802</v>
      </c>
      <c r="E35" s="7">
        <v>0</v>
      </c>
      <c r="F35" s="7">
        <v>212.08209518130738</v>
      </c>
      <c r="G35" s="7">
        <v>0</v>
      </c>
      <c r="H35" s="7">
        <v>0</v>
      </c>
      <c r="I35" s="7">
        <v>184.17068426973</v>
      </c>
      <c r="J35" s="7">
        <v>200.59852589733424</v>
      </c>
      <c r="K35" s="7">
        <v>0</v>
      </c>
      <c r="L35" s="7">
        <v>184.57068426972995</v>
      </c>
      <c r="M35" s="7">
        <v>198.67068426973157</v>
      </c>
      <c r="N35" s="7">
        <v>198.80348112795136</v>
      </c>
      <c r="O35" s="7">
        <v>200.82753215224889</v>
      </c>
      <c r="P35" s="7">
        <v>208.00827778370888</v>
      </c>
      <c r="Q35" s="7">
        <v>0</v>
      </c>
      <c r="R35" s="7">
        <v>196.27068426972991</v>
      </c>
      <c r="S35" s="7">
        <v>209.28313496056711</v>
      </c>
      <c r="T35" s="7">
        <v>0</v>
      </c>
      <c r="U35" s="7">
        <v>195.77068426972806</v>
      </c>
      <c r="V35" s="7">
        <v>0</v>
      </c>
      <c r="W35" s="7">
        <v>212.21736113444499</v>
      </c>
      <c r="X35" s="7">
        <v>0</v>
      </c>
      <c r="Y35" s="7">
        <v>210.33384447196406</v>
      </c>
      <c r="Z35" s="7">
        <v>210.67068426972929</v>
      </c>
      <c r="AA35" s="7">
        <v>210.04645778775372</v>
      </c>
      <c r="AB35" s="7">
        <v>187.7706842697296</v>
      </c>
      <c r="AC35" s="7">
        <v>0</v>
      </c>
      <c r="AD35" s="7">
        <v>203.15616742232629</v>
      </c>
      <c r="AE35" s="7">
        <v>198.7891070892727</v>
      </c>
      <c r="AF35" s="7">
        <v>194.47068426972967</v>
      </c>
      <c r="AG35" s="3"/>
    </row>
    <row r="36" spans="1:33" x14ac:dyDescent="0.25">
      <c r="A36" s="4">
        <v>33</v>
      </c>
      <c r="B36" s="7">
        <v>210.67068426462944</v>
      </c>
      <c r="C36" s="7">
        <v>210.67068426972807</v>
      </c>
      <c r="D36" s="7">
        <v>210.67068426972807</v>
      </c>
      <c r="E36" s="7">
        <v>0.12560124528835567</v>
      </c>
      <c r="F36" s="7">
        <v>222.69041170170513</v>
      </c>
      <c r="G36" s="7">
        <v>26.499999999999961</v>
      </c>
      <c r="H36" s="7">
        <v>33.499999999999901</v>
      </c>
      <c r="I36" s="7">
        <v>210.67068426972997</v>
      </c>
      <c r="J36" s="7">
        <v>211.16865147706295</v>
      </c>
      <c r="K36" s="7">
        <v>25.369650248227675</v>
      </c>
      <c r="L36" s="7">
        <v>210.67068426972997</v>
      </c>
      <c r="M36" s="7">
        <v>210.67068426973165</v>
      </c>
      <c r="N36" s="7">
        <v>210.84280996600188</v>
      </c>
      <c r="O36" s="7">
        <v>212.23196080783202</v>
      </c>
      <c r="P36" s="7">
        <v>217.5359584045666</v>
      </c>
      <c r="Q36" s="7">
        <v>0</v>
      </c>
      <c r="R36" s="7">
        <v>210.67068426972997</v>
      </c>
      <c r="S36" s="7">
        <v>1.2479361285140513</v>
      </c>
      <c r="T36" s="7">
        <v>210.67068426972961</v>
      </c>
      <c r="U36" s="7">
        <v>210.67068426972807</v>
      </c>
      <c r="V36" s="7">
        <v>210.67068426972807</v>
      </c>
      <c r="W36" s="7">
        <v>210.84605047938928</v>
      </c>
      <c r="X36" s="7">
        <v>0</v>
      </c>
      <c r="Y36" s="7">
        <v>210.67068426972807</v>
      </c>
      <c r="Z36" s="7">
        <v>210.67068426972929</v>
      </c>
      <c r="AA36" s="7">
        <v>212.00138431604262</v>
      </c>
      <c r="AB36" s="7">
        <v>210.67068426972961</v>
      </c>
      <c r="AC36" s="7">
        <v>0</v>
      </c>
      <c r="AD36" s="7">
        <v>211.50348784949762</v>
      </c>
      <c r="AE36" s="7">
        <v>208.48910708927272</v>
      </c>
      <c r="AF36" s="7">
        <v>210.67068426972961</v>
      </c>
      <c r="AG36" s="3"/>
    </row>
    <row r="37" spans="1:33" x14ac:dyDescent="0.25">
      <c r="A37" s="4">
        <v>34</v>
      </c>
      <c r="B37" s="7">
        <v>58.05952507526289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57.236890286618966</v>
      </c>
      <c r="J37" s="7">
        <v>57.224177605754157</v>
      </c>
      <c r="K37" s="7">
        <v>57.202319326900763</v>
      </c>
      <c r="L37" s="7">
        <v>57.131005608864676</v>
      </c>
      <c r="M37" s="7">
        <v>57.239428879111749</v>
      </c>
      <c r="N37" s="7">
        <v>0</v>
      </c>
      <c r="O37" s="7">
        <v>56.896053285914086</v>
      </c>
      <c r="P37" s="7">
        <v>56.960033396581366</v>
      </c>
      <c r="Q37" s="7">
        <v>57.040626467854466</v>
      </c>
      <c r="R37" s="7">
        <v>0</v>
      </c>
      <c r="S37" s="7">
        <v>0</v>
      </c>
      <c r="T37" s="7">
        <v>0</v>
      </c>
      <c r="U37" s="7">
        <v>56.257784128135619</v>
      </c>
      <c r="V37" s="7">
        <v>56.317048540282606</v>
      </c>
      <c r="W37" s="7">
        <v>0</v>
      </c>
      <c r="X37" s="7">
        <v>56.064452876403493</v>
      </c>
      <c r="Y37" s="7">
        <v>56.096554646763359</v>
      </c>
      <c r="Z37" s="7">
        <v>56.085861167306668</v>
      </c>
      <c r="AA37" s="7">
        <v>56.089140276596709</v>
      </c>
      <c r="AB37" s="7">
        <v>0</v>
      </c>
      <c r="AC37" s="7">
        <v>0</v>
      </c>
      <c r="AD37" s="7">
        <v>55.529268885860311</v>
      </c>
      <c r="AE37" s="7">
        <v>0</v>
      </c>
      <c r="AF37" s="7">
        <v>0</v>
      </c>
      <c r="AG37" s="3"/>
    </row>
    <row r="38" spans="1:33" x14ac:dyDescent="0.25">
      <c r="A38" s="4">
        <v>35</v>
      </c>
      <c r="B38" s="7">
        <v>46.635671606090966</v>
      </c>
      <c r="C38" s="7">
        <v>54.635402291178941</v>
      </c>
      <c r="D38" s="7">
        <v>0</v>
      </c>
      <c r="E38" s="7">
        <v>53.939347645948537</v>
      </c>
      <c r="F38" s="7">
        <v>0</v>
      </c>
      <c r="G38" s="7">
        <v>0</v>
      </c>
      <c r="H38" s="7">
        <v>58.989999005700341</v>
      </c>
      <c r="I38" s="7">
        <v>0.28552211615686129</v>
      </c>
      <c r="J38" s="7">
        <v>58.527897537089217</v>
      </c>
      <c r="K38" s="7">
        <v>59.269459304695317</v>
      </c>
      <c r="L38" s="7">
        <v>59.733732474705569</v>
      </c>
      <c r="M38" s="7">
        <v>60.268986266948041</v>
      </c>
      <c r="N38" s="7">
        <v>60.486476388049283</v>
      </c>
      <c r="O38" s="7">
        <v>0</v>
      </c>
      <c r="P38" s="7">
        <v>0</v>
      </c>
      <c r="Q38" s="7">
        <v>59.013509107296564</v>
      </c>
      <c r="R38" s="7">
        <v>59.318615318323239</v>
      </c>
      <c r="S38" s="7">
        <v>0</v>
      </c>
      <c r="T38" s="7">
        <v>59.004132692728163</v>
      </c>
      <c r="U38" s="7">
        <v>59.272048493572193</v>
      </c>
      <c r="V38" s="7">
        <v>59.488834302924772</v>
      </c>
      <c r="W38" s="7">
        <v>0</v>
      </c>
      <c r="X38" s="7">
        <v>59.117047907019341</v>
      </c>
      <c r="Y38" s="7">
        <v>59.484604618741962</v>
      </c>
      <c r="Z38" s="7">
        <v>60.164524535394243</v>
      </c>
      <c r="AA38" s="7">
        <v>60.474055086352386</v>
      </c>
      <c r="AB38" s="7">
        <v>60.831776223871188</v>
      </c>
      <c r="AC38" s="7">
        <v>61.161923549247547</v>
      </c>
      <c r="AD38" s="7">
        <v>61.546372390031621</v>
      </c>
      <c r="AE38" s="7">
        <v>62.129206644411681</v>
      </c>
      <c r="AF38" s="7">
        <v>62.511198999479831</v>
      </c>
      <c r="AG38" s="3"/>
    </row>
    <row r="39" spans="1:33" x14ac:dyDescent="0.25">
      <c r="A39" s="4">
        <v>36</v>
      </c>
      <c r="B39" s="7">
        <v>0</v>
      </c>
      <c r="C39" s="7">
        <v>0</v>
      </c>
      <c r="D39" s="7">
        <v>57.674477621126009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59.139776091086546</v>
      </c>
      <c r="N39" s="7">
        <v>59.078368572683516</v>
      </c>
      <c r="O39" s="7">
        <v>0</v>
      </c>
      <c r="P39" s="7">
        <v>59.046275806898265</v>
      </c>
      <c r="Q39" s="7">
        <v>0</v>
      </c>
      <c r="R39" s="7">
        <v>0</v>
      </c>
      <c r="S39" s="7">
        <v>0</v>
      </c>
      <c r="T39" s="7">
        <v>58.70711970908674</v>
      </c>
      <c r="U39" s="7">
        <v>0.19809034566456599</v>
      </c>
      <c r="V39" s="7">
        <v>0</v>
      </c>
      <c r="W39" s="7">
        <v>0</v>
      </c>
      <c r="X39" s="7">
        <v>58.297788284312574</v>
      </c>
      <c r="Y39" s="7">
        <v>58.271259096544384</v>
      </c>
      <c r="Z39" s="7">
        <v>58.210035956790605</v>
      </c>
      <c r="AA39" s="7">
        <v>58.143826097260501</v>
      </c>
      <c r="AB39" s="7">
        <v>0</v>
      </c>
      <c r="AC39" s="7">
        <v>0</v>
      </c>
      <c r="AD39" s="7">
        <v>57.728111005052838</v>
      </c>
      <c r="AE39" s="7">
        <v>57.674847577462124</v>
      </c>
      <c r="AF39" s="7">
        <v>0</v>
      </c>
      <c r="AG39" s="3"/>
    </row>
    <row r="40" spans="1:33" x14ac:dyDescent="0.25">
      <c r="A40" s="4">
        <v>37</v>
      </c>
      <c r="B40" s="7">
        <v>0</v>
      </c>
      <c r="C40" s="7">
        <v>21.760027359562663</v>
      </c>
      <c r="D40" s="7">
        <v>0</v>
      </c>
      <c r="E40" s="7">
        <v>21.751893560919658</v>
      </c>
      <c r="F40" s="7">
        <v>4.9429504696546189</v>
      </c>
      <c r="G40" s="7">
        <v>0</v>
      </c>
      <c r="H40" s="7">
        <v>1.242950469654476</v>
      </c>
      <c r="I40" s="7">
        <v>0</v>
      </c>
      <c r="J40" s="7">
        <v>5.2429504696546045</v>
      </c>
      <c r="K40" s="7">
        <v>22.064867430432834</v>
      </c>
      <c r="L40" s="7">
        <v>22.169959510674598</v>
      </c>
      <c r="M40" s="7">
        <v>0</v>
      </c>
      <c r="N40" s="7">
        <v>9.1630309624039885</v>
      </c>
      <c r="O40" s="7">
        <v>0</v>
      </c>
      <c r="P40" s="7">
        <v>22.132732563888684</v>
      </c>
      <c r="Q40" s="7">
        <v>0</v>
      </c>
      <c r="R40" s="7">
        <v>0</v>
      </c>
      <c r="S40" s="7">
        <v>22.121491140244341</v>
      </c>
      <c r="T40" s="7">
        <v>22.128726595434745</v>
      </c>
      <c r="U40" s="7">
        <v>22.135105579561056</v>
      </c>
      <c r="V40" s="7">
        <v>22.162189347938767</v>
      </c>
      <c r="W40" s="7">
        <v>22.171484810704197</v>
      </c>
      <c r="X40" s="7">
        <v>22.186887478930249</v>
      </c>
      <c r="Y40" s="7">
        <v>22.232547493620441</v>
      </c>
      <c r="Z40" s="7">
        <v>22.291763920283806</v>
      </c>
      <c r="AA40" s="7">
        <v>22.299830437183456</v>
      </c>
      <c r="AB40" s="7">
        <v>0</v>
      </c>
      <c r="AC40" s="7">
        <v>0</v>
      </c>
      <c r="AD40" s="7">
        <v>9.9568340969022699</v>
      </c>
      <c r="AE40" s="7">
        <v>14.656834096900672</v>
      </c>
      <c r="AF40" s="7">
        <v>0</v>
      </c>
      <c r="AG40" s="3"/>
    </row>
    <row r="41" spans="1:33" x14ac:dyDescent="0.25">
      <c r="A41" s="4">
        <v>38</v>
      </c>
      <c r="B41" s="7">
        <v>0</v>
      </c>
      <c r="C41" s="7">
        <v>23.260027359562663</v>
      </c>
      <c r="D41" s="7">
        <v>1.9999999999999996</v>
      </c>
      <c r="E41" s="7">
        <v>0</v>
      </c>
      <c r="F41" s="7">
        <v>6.3429504696546184</v>
      </c>
      <c r="G41" s="7">
        <v>0</v>
      </c>
      <c r="H41" s="7">
        <v>2.7429504696544758</v>
      </c>
      <c r="I41" s="7">
        <v>0</v>
      </c>
      <c r="J41" s="7">
        <v>0</v>
      </c>
      <c r="K41" s="7">
        <v>34.640689448694332</v>
      </c>
      <c r="L41" s="7">
        <v>0</v>
      </c>
      <c r="M41" s="7">
        <v>1.7</v>
      </c>
      <c r="N41" s="7">
        <v>10.963030962403989</v>
      </c>
      <c r="O41" s="7">
        <v>21.956834096899055</v>
      </c>
      <c r="P41" s="7">
        <v>23.532732563888683</v>
      </c>
      <c r="Q41" s="7">
        <v>23.556834096902438</v>
      </c>
      <c r="R41" s="7">
        <v>0</v>
      </c>
      <c r="S41" s="7">
        <v>28.756834096900668</v>
      </c>
      <c r="T41" s="7">
        <v>23.828726595434748</v>
      </c>
      <c r="U41" s="7">
        <v>0</v>
      </c>
      <c r="V41" s="7">
        <v>34.640689448693884</v>
      </c>
      <c r="W41" s="7">
        <v>23.971484810704197</v>
      </c>
      <c r="X41" s="7">
        <v>34.640689448693273</v>
      </c>
      <c r="Y41" s="7">
        <v>34.640689448693365</v>
      </c>
      <c r="Z41" s="7">
        <v>34.640689448693628</v>
      </c>
      <c r="AA41" s="7">
        <v>23.699830437183458</v>
      </c>
      <c r="AB41" s="7">
        <v>26.056834096902449</v>
      </c>
      <c r="AC41" s="7">
        <v>0</v>
      </c>
      <c r="AD41" s="7">
        <v>11.156834096902271</v>
      </c>
      <c r="AE41" s="7">
        <v>16.456834096900671</v>
      </c>
      <c r="AF41" s="7">
        <v>1.3</v>
      </c>
      <c r="AG41" s="3"/>
    </row>
    <row r="42" spans="1:33" x14ac:dyDescent="0.25">
      <c r="A42" s="4">
        <v>39</v>
      </c>
      <c r="B42" s="7">
        <v>50.226016342510789</v>
      </c>
      <c r="C42" s="7">
        <v>93.041775077178443</v>
      </c>
      <c r="D42" s="7">
        <v>76.09999999999998</v>
      </c>
      <c r="E42" s="7">
        <v>92.956834096900863</v>
      </c>
      <c r="F42" s="7">
        <v>0</v>
      </c>
      <c r="G42" s="7">
        <v>60.399572812436809</v>
      </c>
      <c r="H42" s="7">
        <v>71.342950469654468</v>
      </c>
      <c r="I42" s="7">
        <v>73.5</v>
      </c>
      <c r="J42" s="7">
        <v>68.242950469654602</v>
      </c>
      <c r="K42" s="7">
        <v>100.04941357279002</v>
      </c>
      <c r="L42" s="7">
        <v>72.769959510674596</v>
      </c>
      <c r="M42" s="7">
        <v>93.196597287426727</v>
      </c>
      <c r="N42" s="7">
        <v>73.66303096240398</v>
      </c>
      <c r="O42" s="7">
        <v>92.956834096899058</v>
      </c>
      <c r="P42" s="7">
        <v>82.63273256388868</v>
      </c>
      <c r="Q42" s="7">
        <v>92.956834096902455</v>
      </c>
      <c r="R42" s="7">
        <v>58.699999999999996</v>
      </c>
      <c r="S42" s="7">
        <v>92.956834096900664</v>
      </c>
      <c r="T42" s="7">
        <v>83.22872659543475</v>
      </c>
      <c r="U42" s="7">
        <v>92.956834096902455</v>
      </c>
      <c r="V42" s="7">
        <v>92.630549608409979</v>
      </c>
      <c r="W42" s="7">
        <v>80.071484810704192</v>
      </c>
      <c r="X42" s="7">
        <v>73.340689448693283</v>
      </c>
      <c r="Y42" s="7">
        <v>93.264696348974468</v>
      </c>
      <c r="Z42" s="7">
        <v>93.195704689666002</v>
      </c>
      <c r="AA42" s="7">
        <v>93.490049053468056</v>
      </c>
      <c r="AB42" s="7">
        <v>92.956834096902455</v>
      </c>
      <c r="AC42" s="7">
        <v>76.999999999999986</v>
      </c>
      <c r="AD42" s="7">
        <v>92.956834096902256</v>
      </c>
      <c r="AE42" s="7">
        <v>92.956834096900664</v>
      </c>
      <c r="AF42" s="7">
        <v>54.8</v>
      </c>
    </row>
    <row r="43" spans="1:33" x14ac:dyDescent="0.25">
      <c r="A43" s="4">
        <v>40</v>
      </c>
      <c r="B43" s="7">
        <v>0</v>
      </c>
      <c r="C43" s="7">
        <v>95.86002735956265</v>
      </c>
      <c r="D43" s="7">
        <v>0</v>
      </c>
      <c r="E43" s="7">
        <v>92.956834096900863</v>
      </c>
      <c r="F43" s="7">
        <v>68.674839579255192</v>
      </c>
      <c r="G43" s="7">
        <v>61.137683196854319</v>
      </c>
      <c r="H43" s="7">
        <v>71.342950469654468</v>
      </c>
      <c r="I43" s="7">
        <v>73.5</v>
      </c>
      <c r="J43" s="7">
        <v>68.242950469654602</v>
      </c>
      <c r="K43" s="7">
        <v>107.60475847233751</v>
      </c>
      <c r="L43" s="7">
        <v>72.769959510674596</v>
      </c>
      <c r="M43" s="7">
        <v>101.19999999999999</v>
      </c>
      <c r="N43" s="7">
        <v>73.66303096240398</v>
      </c>
      <c r="O43" s="7">
        <v>92.956834096899058</v>
      </c>
      <c r="P43" s="7">
        <v>82.63273256388868</v>
      </c>
      <c r="Q43" s="7">
        <v>92.956834096902455</v>
      </c>
      <c r="R43" s="7">
        <v>58.699999999999996</v>
      </c>
      <c r="S43" s="7">
        <v>92.956834096900664</v>
      </c>
      <c r="T43" s="7">
        <v>83.22872659543475</v>
      </c>
      <c r="U43" s="7">
        <v>91.491414278709456</v>
      </c>
      <c r="V43" s="7">
        <v>91.699578988876723</v>
      </c>
      <c r="W43" s="7">
        <v>80.071484810704192</v>
      </c>
      <c r="X43" s="7">
        <v>73.340689448693283</v>
      </c>
      <c r="Y43" s="7">
        <v>103.56903131556989</v>
      </c>
      <c r="Z43" s="7">
        <v>103.56903131556537</v>
      </c>
      <c r="AA43" s="7">
        <v>103.65909650380961</v>
      </c>
      <c r="AB43" s="7">
        <v>92.956834096902455</v>
      </c>
      <c r="AC43" s="7">
        <v>76.999999999999986</v>
      </c>
      <c r="AD43" s="7">
        <v>92.956834096902256</v>
      </c>
      <c r="AE43" s="7">
        <v>92.956834096900664</v>
      </c>
      <c r="AF43" s="7">
        <v>54.8</v>
      </c>
    </row>
    <row r="44" spans="1:33" x14ac:dyDescent="0.25">
      <c r="A44" s="4">
        <v>41</v>
      </c>
      <c r="B44" s="7">
        <v>91.542950469654571</v>
      </c>
      <c r="C44" s="7">
        <v>0</v>
      </c>
      <c r="D44" s="7">
        <v>91.594441735117755</v>
      </c>
      <c r="E44" s="7">
        <v>0</v>
      </c>
      <c r="F44" s="7">
        <v>91.542950469654599</v>
      </c>
      <c r="G44" s="7">
        <v>85.7</v>
      </c>
      <c r="H44" s="7">
        <v>91.542950469654471</v>
      </c>
      <c r="I44" s="7">
        <v>91.576387366499418</v>
      </c>
      <c r="J44" s="7">
        <v>91.542950469654599</v>
      </c>
      <c r="K44" s="7">
        <v>95.310268600037745</v>
      </c>
      <c r="L44" s="7">
        <v>88.169959510674602</v>
      </c>
      <c r="M44" s="7">
        <v>91.83004185834487</v>
      </c>
      <c r="N44" s="7">
        <v>91.463030962403977</v>
      </c>
      <c r="O44" s="7">
        <v>91.768598282901891</v>
      </c>
      <c r="P44" s="7">
        <v>91.663397671935655</v>
      </c>
      <c r="Q44" s="7">
        <v>91.767486864216011</v>
      </c>
      <c r="R44" s="7">
        <v>81.400000000000006</v>
      </c>
      <c r="S44" s="7">
        <v>91.809647004937531</v>
      </c>
      <c r="T44" s="7">
        <v>91.666715923529608</v>
      </c>
      <c r="U44" s="7">
        <v>91.774153803681912</v>
      </c>
      <c r="V44" s="7">
        <v>91.827062588651515</v>
      </c>
      <c r="W44" s="7">
        <v>91.624527652941694</v>
      </c>
      <c r="X44" s="7">
        <v>0</v>
      </c>
      <c r="Y44" s="7">
        <v>91.891446294740888</v>
      </c>
      <c r="Z44" s="7">
        <v>91.845167203188055</v>
      </c>
      <c r="AA44" s="7">
        <v>91.880783372741462</v>
      </c>
      <c r="AB44" s="7">
        <v>91.758591741806754</v>
      </c>
      <c r="AC44" s="7">
        <v>0</v>
      </c>
      <c r="AD44" s="7">
        <v>91.71959681169767</v>
      </c>
      <c r="AE44" s="7">
        <v>91.789695310068694</v>
      </c>
      <c r="AF44" s="7">
        <v>0</v>
      </c>
    </row>
    <row r="45" spans="1:33" x14ac:dyDescent="0.25">
      <c r="A45" s="4">
        <v>42</v>
      </c>
      <c r="B45" s="7">
        <v>0</v>
      </c>
      <c r="C45" s="7">
        <v>66.277356265443089</v>
      </c>
      <c r="D45" s="7">
        <v>0</v>
      </c>
      <c r="E45" s="7">
        <v>0</v>
      </c>
      <c r="F45" s="7">
        <v>66.253070324160035</v>
      </c>
      <c r="G45" s="7">
        <v>0</v>
      </c>
      <c r="H45" s="7">
        <v>0</v>
      </c>
      <c r="I45" s="7">
        <v>66.255774923451526</v>
      </c>
      <c r="J45" s="7">
        <v>66.253070324160163</v>
      </c>
      <c r="K45" s="7">
        <v>66.597680458360045</v>
      </c>
      <c r="L45" s="7">
        <v>66.24998024450035</v>
      </c>
      <c r="M45" s="7">
        <v>66.276399136680283</v>
      </c>
      <c r="N45" s="7">
        <v>66.25299717016965</v>
      </c>
      <c r="O45" s="7">
        <v>66.271385381912822</v>
      </c>
      <c r="P45" s="7">
        <v>66.262827940150999</v>
      </c>
      <c r="Q45" s="7">
        <v>66.271294798921446</v>
      </c>
      <c r="R45" s="7">
        <v>66.24376188724132</v>
      </c>
      <c r="S45" s="7">
        <v>66.27473362183737</v>
      </c>
      <c r="T45" s="7">
        <v>66.263097353624914</v>
      </c>
      <c r="U45" s="7">
        <v>0</v>
      </c>
      <c r="V45" s="7">
        <v>66.276155757384927</v>
      </c>
      <c r="W45" s="7">
        <v>66.259674438141573</v>
      </c>
      <c r="X45" s="7">
        <v>66.256634436842987</v>
      </c>
      <c r="Y45" s="7">
        <v>66.281421621064368</v>
      </c>
      <c r="Z45" s="7">
        <v>66.277635173618705</v>
      </c>
      <c r="AA45" s="7">
        <v>66.280548594748183</v>
      </c>
      <c r="AB45" s="7">
        <v>0</v>
      </c>
      <c r="AC45" s="7">
        <v>0</v>
      </c>
      <c r="AD45" s="7">
        <v>66.26739524923876</v>
      </c>
      <c r="AE45" s="7">
        <v>66.273105558590103</v>
      </c>
      <c r="AF45" s="7">
        <v>66.240446386780945</v>
      </c>
    </row>
    <row r="46" spans="1:33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3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zoomScale="85" zoomScaleNormal="85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O23" sqref="O23"/>
    </sheetView>
  </sheetViews>
  <sheetFormatPr defaultRowHeight="14.4" x14ac:dyDescent="0.25"/>
  <cols>
    <col min="1" max="1" width="11.6640625" style="10" bestFit="1" customWidth="1"/>
    <col min="2" max="2" width="11.6640625" style="11" bestFit="1" customWidth="1"/>
    <col min="3" max="3" width="12.88671875" style="11" bestFit="1" customWidth="1"/>
    <col min="4" max="4" width="11.6640625" style="11" bestFit="1" customWidth="1"/>
    <col min="5" max="5" width="11.77734375" style="11" bestFit="1" customWidth="1"/>
    <col min="6" max="6" width="12.88671875" style="11" customWidth="1"/>
    <col min="7" max="8" width="12.88671875" style="11" bestFit="1" customWidth="1"/>
    <col min="9" max="9" width="14.33203125" style="11" customWidth="1"/>
    <col min="10" max="10" width="10.5546875" style="11" bestFit="1" customWidth="1"/>
    <col min="11" max="17" width="9.5546875" style="11" bestFit="1" customWidth="1"/>
    <col min="18" max="18" width="10.5546875" style="11" bestFit="1" customWidth="1"/>
    <col min="19" max="28" width="9" style="11" bestFit="1" customWidth="1"/>
    <col min="29" max="29" width="9.5546875" style="11" bestFit="1" customWidth="1"/>
    <col min="30" max="31" width="9" style="11" bestFit="1" customWidth="1"/>
    <col min="32" max="32" width="10.5546875" style="11" bestFit="1" customWidth="1"/>
    <col min="33" max="16384" width="8.88671875" style="10"/>
  </cols>
  <sheetData>
    <row r="1" spans="1:32" x14ac:dyDescent="0.25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</row>
    <row r="2" spans="1:32" x14ac:dyDescent="0.25">
      <c r="A2" s="11">
        <v>1</v>
      </c>
      <c r="B2" s="17">
        <v>400</v>
      </c>
      <c r="C2" s="17">
        <v>400</v>
      </c>
      <c r="D2" s="17">
        <v>0</v>
      </c>
      <c r="E2" s="17">
        <v>400</v>
      </c>
      <c r="F2" s="17">
        <v>400</v>
      </c>
      <c r="G2" s="17">
        <v>400</v>
      </c>
      <c r="H2" s="17">
        <v>400</v>
      </c>
      <c r="I2" s="17">
        <v>400</v>
      </c>
      <c r="J2" s="17">
        <v>0</v>
      </c>
      <c r="K2" s="17">
        <v>400</v>
      </c>
      <c r="L2" s="17">
        <v>400</v>
      </c>
      <c r="M2" s="17">
        <v>399.72231318491265</v>
      </c>
      <c r="N2" s="17">
        <v>400</v>
      </c>
      <c r="O2" s="17">
        <v>400</v>
      </c>
      <c r="P2" s="17">
        <v>400</v>
      </c>
      <c r="Q2" s="17">
        <v>400</v>
      </c>
      <c r="R2" s="17">
        <v>400</v>
      </c>
      <c r="S2" s="17">
        <v>400</v>
      </c>
      <c r="T2" s="17">
        <v>0</v>
      </c>
      <c r="U2" s="17">
        <v>400</v>
      </c>
      <c r="V2" s="17">
        <v>0</v>
      </c>
      <c r="W2" s="17">
        <v>400</v>
      </c>
      <c r="X2" s="17">
        <v>400</v>
      </c>
      <c r="Y2" s="17">
        <v>400</v>
      </c>
      <c r="Z2" s="17">
        <v>400</v>
      </c>
      <c r="AA2" s="17">
        <v>400</v>
      </c>
      <c r="AB2" s="17">
        <v>0</v>
      </c>
      <c r="AC2" s="17">
        <v>400</v>
      </c>
      <c r="AD2" s="17">
        <v>0</v>
      </c>
      <c r="AE2" s="17">
        <v>400</v>
      </c>
      <c r="AF2" s="17">
        <v>313.23027571589449</v>
      </c>
    </row>
    <row r="3" spans="1:32" x14ac:dyDescent="0.25">
      <c r="A3" s="11">
        <v>2</v>
      </c>
      <c r="B3" s="17">
        <v>375.15693278352222</v>
      </c>
      <c r="C3" s="17">
        <v>369.19782153883034</v>
      </c>
      <c r="D3" s="17">
        <v>48.459810529766905</v>
      </c>
      <c r="E3" s="17">
        <v>364.39685020903414</v>
      </c>
      <c r="F3" s="17">
        <v>398.14715366332888</v>
      </c>
      <c r="G3" s="17">
        <v>380.2272270137272</v>
      </c>
      <c r="H3" s="17">
        <v>359.16074249659545</v>
      </c>
      <c r="I3" s="17">
        <v>373.9266866242304</v>
      </c>
      <c r="J3" s="17">
        <v>47.503220738784286</v>
      </c>
      <c r="K3" s="17">
        <v>353.80101102977272</v>
      </c>
      <c r="L3" s="17">
        <v>400</v>
      </c>
      <c r="M3" s="17">
        <v>356.99255995408407</v>
      </c>
      <c r="N3" s="17">
        <v>0</v>
      </c>
      <c r="O3" s="17">
        <v>361.48343418982773</v>
      </c>
      <c r="P3" s="17">
        <v>363.97177139377675</v>
      </c>
      <c r="Q3" s="17">
        <v>364.1954008357103</v>
      </c>
      <c r="R3" s="17">
        <v>400</v>
      </c>
      <c r="S3" s="17">
        <v>368.29380147686072</v>
      </c>
      <c r="T3" s="17">
        <v>52.979746430337372</v>
      </c>
      <c r="U3" s="17">
        <v>360.10158364575</v>
      </c>
      <c r="V3" s="17">
        <v>53.51495601726544</v>
      </c>
      <c r="W3" s="17">
        <v>350.73610993262201</v>
      </c>
      <c r="X3" s="17">
        <v>346.80572198183393</v>
      </c>
      <c r="Y3" s="17">
        <v>400</v>
      </c>
      <c r="Z3" s="17">
        <v>400</v>
      </c>
      <c r="AA3" s="17">
        <v>369.97761575234995</v>
      </c>
      <c r="AB3" s="17">
        <v>0</v>
      </c>
      <c r="AC3" s="17">
        <v>0</v>
      </c>
      <c r="AD3" s="17">
        <v>52.831937868643934</v>
      </c>
      <c r="AE3" s="17">
        <v>400</v>
      </c>
      <c r="AF3" s="17">
        <v>290.42307321867725</v>
      </c>
    </row>
    <row r="4" spans="1:32" x14ac:dyDescent="0.25">
      <c r="A4" s="11">
        <v>3</v>
      </c>
      <c r="B4" s="17">
        <v>600</v>
      </c>
      <c r="C4" s="17">
        <v>600</v>
      </c>
      <c r="D4" s="17">
        <v>474.18896745413866</v>
      </c>
      <c r="E4" s="17">
        <v>600</v>
      </c>
      <c r="F4" s="17">
        <v>600</v>
      </c>
      <c r="G4" s="17">
        <v>600</v>
      </c>
      <c r="H4" s="17">
        <v>487.06041045949348</v>
      </c>
      <c r="I4" s="17">
        <v>600</v>
      </c>
      <c r="J4" s="17">
        <v>462.5620204315735</v>
      </c>
      <c r="K4" s="17">
        <v>600</v>
      </c>
      <c r="L4" s="17">
        <v>600</v>
      </c>
      <c r="M4" s="17">
        <v>599.01081411193547</v>
      </c>
      <c r="N4" s="17">
        <v>599.01734432964497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584.98733167003581</v>
      </c>
      <c r="Y4" s="17">
        <v>600</v>
      </c>
      <c r="Z4" s="17">
        <v>600</v>
      </c>
      <c r="AA4" s="17">
        <v>342.7231497072284</v>
      </c>
      <c r="AB4" s="17">
        <v>200</v>
      </c>
      <c r="AC4" s="17">
        <v>600</v>
      </c>
      <c r="AD4" s="17">
        <v>200</v>
      </c>
      <c r="AE4" s="17">
        <v>200</v>
      </c>
      <c r="AF4" s="17">
        <v>200</v>
      </c>
    </row>
    <row r="5" spans="1:32" x14ac:dyDescent="0.25">
      <c r="A5" s="11">
        <v>4</v>
      </c>
      <c r="B5" s="17">
        <v>420.48703018504438</v>
      </c>
      <c r="C5" s="17">
        <v>426.85424129361382</v>
      </c>
      <c r="D5" s="17">
        <v>332.65185848426444</v>
      </c>
      <c r="E5" s="17">
        <v>455.02341798648484</v>
      </c>
      <c r="F5" s="17">
        <v>528.3006506641392</v>
      </c>
      <c r="G5" s="17">
        <v>528.55896755464187</v>
      </c>
      <c r="H5" s="17">
        <v>434.03378231994157</v>
      </c>
      <c r="I5" s="17">
        <v>524.69246592753336</v>
      </c>
      <c r="J5" s="17">
        <v>482.7277594650414</v>
      </c>
      <c r="K5" s="17">
        <v>596.45044636831312</v>
      </c>
      <c r="L5" s="17">
        <v>560.06016408563823</v>
      </c>
      <c r="M5" s="17">
        <v>576.05315790006011</v>
      </c>
      <c r="N5" s="17">
        <v>558.28153652375795</v>
      </c>
      <c r="O5" s="17">
        <v>579.58812815913075</v>
      </c>
      <c r="P5" s="17">
        <v>557.77363072168555</v>
      </c>
      <c r="Q5" s="17">
        <v>562.07638785989809</v>
      </c>
      <c r="R5" s="17">
        <v>528.72206068293656</v>
      </c>
      <c r="S5" s="17">
        <v>555.57880845235002</v>
      </c>
      <c r="T5" s="17">
        <v>557.28661112998213</v>
      </c>
      <c r="U5" s="17">
        <v>526.14198329279839</v>
      </c>
      <c r="V5" s="17">
        <v>546.6723720227593</v>
      </c>
      <c r="W5" s="17">
        <v>563.48478341050225</v>
      </c>
      <c r="X5" s="17">
        <v>720</v>
      </c>
      <c r="Y5" s="17">
        <v>720</v>
      </c>
      <c r="Z5" s="17">
        <v>720</v>
      </c>
      <c r="AA5" s="17">
        <v>343.50768935806161</v>
      </c>
      <c r="AB5" s="17">
        <v>222.00439726037996</v>
      </c>
      <c r="AC5" s="17">
        <v>530.63206399865464</v>
      </c>
      <c r="AD5" s="17">
        <v>227.39888611435609</v>
      </c>
      <c r="AE5" s="17">
        <v>200.43836335972051</v>
      </c>
      <c r="AF5" s="17">
        <v>218.83440613038906</v>
      </c>
    </row>
    <row r="6" spans="1:32" x14ac:dyDescent="0.25">
      <c r="A6" s="11">
        <v>5</v>
      </c>
      <c r="B6" s="17">
        <v>360</v>
      </c>
      <c r="C6" s="17">
        <v>360</v>
      </c>
      <c r="D6" s="17">
        <v>360</v>
      </c>
      <c r="E6" s="17">
        <v>360</v>
      </c>
      <c r="F6" s="17">
        <v>360</v>
      </c>
      <c r="G6" s="17">
        <v>360</v>
      </c>
      <c r="H6" s="17">
        <v>360</v>
      </c>
      <c r="I6" s="17">
        <v>360</v>
      </c>
      <c r="J6" s="17">
        <v>360</v>
      </c>
      <c r="K6" s="17">
        <v>360</v>
      </c>
      <c r="L6" s="17">
        <v>360</v>
      </c>
      <c r="M6" s="17">
        <v>360</v>
      </c>
      <c r="N6" s="17">
        <v>360</v>
      </c>
      <c r="O6" s="17">
        <v>360</v>
      </c>
      <c r="P6" s="17">
        <v>360</v>
      </c>
      <c r="Q6" s="17">
        <v>360</v>
      </c>
      <c r="R6" s="17">
        <v>360</v>
      </c>
      <c r="S6" s="17">
        <v>360</v>
      </c>
      <c r="T6" s="17">
        <v>360</v>
      </c>
      <c r="U6" s="17">
        <v>360</v>
      </c>
      <c r="V6" s="17">
        <v>360</v>
      </c>
      <c r="W6" s="17">
        <v>360</v>
      </c>
      <c r="X6" s="17">
        <v>356.24683291750955</v>
      </c>
      <c r="Y6" s="17">
        <v>360</v>
      </c>
      <c r="Z6" s="17">
        <v>360</v>
      </c>
      <c r="AA6" s="17">
        <v>360</v>
      </c>
      <c r="AB6" s="17">
        <v>360</v>
      </c>
      <c r="AC6" s="17">
        <v>360</v>
      </c>
      <c r="AD6" s="17">
        <v>360</v>
      </c>
      <c r="AE6" s="17">
        <v>360</v>
      </c>
      <c r="AF6" s="17">
        <v>360</v>
      </c>
    </row>
    <row r="7" spans="1:32" x14ac:dyDescent="0.25">
      <c r="A7" s="11">
        <v>6</v>
      </c>
      <c r="B7" s="17">
        <v>600</v>
      </c>
      <c r="C7" s="17">
        <v>545.32755181389689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599.37758090059776</v>
      </c>
      <c r="N7" s="17">
        <v>599.37758090051841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600</v>
      </c>
      <c r="W7" s="17">
        <v>600</v>
      </c>
      <c r="X7" s="17">
        <v>584.98733167003525</v>
      </c>
      <c r="Y7" s="17">
        <v>600</v>
      </c>
      <c r="Z7" s="17">
        <v>600</v>
      </c>
      <c r="AA7" s="17">
        <v>600</v>
      </c>
      <c r="AB7" s="17">
        <v>560.11608332315996</v>
      </c>
      <c r="AC7" s="17">
        <v>583.67183708569939</v>
      </c>
      <c r="AD7" s="17">
        <v>599.55108792083865</v>
      </c>
      <c r="AE7" s="17">
        <v>600</v>
      </c>
      <c r="AF7" s="17">
        <v>600</v>
      </c>
    </row>
    <row r="8" spans="1:32" x14ac:dyDescent="0.25">
      <c r="A8" s="11">
        <v>7</v>
      </c>
      <c r="B8" s="17">
        <v>13.787283776869407</v>
      </c>
      <c r="C8" s="17">
        <v>13.118115807192053</v>
      </c>
      <c r="D8" s="17">
        <v>8.6260900532300386</v>
      </c>
      <c r="E8" s="17">
        <v>13.343243514524451</v>
      </c>
      <c r="F8" s="17">
        <v>12.734403093267048</v>
      </c>
      <c r="G8" s="17">
        <v>0</v>
      </c>
      <c r="H8" s="17">
        <v>11.66493140175141</v>
      </c>
      <c r="I8" s="17">
        <v>13.197007357024098</v>
      </c>
      <c r="J8" s="17">
        <v>7.9157910967776655</v>
      </c>
      <c r="K8" s="17">
        <v>12.433348924540448</v>
      </c>
      <c r="L8" s="17">
        <v>16.814289544628195</v>
      </c>
      <c r="M8" s="17">
        <v>13.427080960150816</v>
      </c>
      <c r="N8" s="17">
        <v>16.804513018424725</v>
      </c>
      <c r="O8" s="17">
        <v>13.592808726745099</v>
      </c>
      <c r="P8" s="17">
        <v>16.786776860626915</v>
      </c>
      <c r="Q8" s="17">
        <v>13.407121454039498</v>
      </c>
      <c r="R8" s="17">
        <v>13.075551492289661</v>
      </c>
      <c r="S8" s="17">
        <v>16.782934040856031</v>
      </c>
      <c r="T8" s="17">
        <v>16.774274921328249</v>
      </c>
      <c r="U8" s="17">
        <v>13.451628778488461</v>
      </c>
      <c r="V8" s="17">
        <v>13.232010080407614</v>
      </c>
      <c r="W8" s="17">
        <v>8.2386841327482827</v>
      </c>
      <c r="X8" s="17">
        <v>13.022007355766322</v>
      </c>
      <c r="Y8" s="17">
        <v>18</v>
      </c>
      <c r="Z8" s="17">
        <v>18</v>
      </c>
      <c r="AA8" s="17">
        <v>13.181468099277192</v>
      </c>
      <c r="AB8" s="17">
        <v>13.849052872989185</v>
      </c>
      <c r="AC8" s="17">
        <v>0</v>
      </c>
      <c r="AD8" s="17">
        <v>13.159453255520457</v>
      </c>
      <c r="AE8" s="17">
        <v>12.985012702333227</v>
      </c>
      <c r="AF8" s="17">
        <v>16.804083025517706</v>
      </c>
    </row>
    <row r="9" spans="1:32" x14ac:dyDescent="0.25">
      <c r="A9" s="11">
        <v>8</v>
      </c>
      <c r="B9" s="17">
        <v>15.9239722782856</v>
      </c>
      <c r="C9" s="17">
        <v>15.085303018285737</v>
      </c>
      <c r="D9" s="17">
        <v>10.320637762758929</v>
      </c>
      <c r="E9" s="17">
        <v>15.343355098291296</v>
      </c>
      <c r="F9" s="17">
        <v>14.633711878285716</v>
      </c>
      <c r="G9" s="17">
        <v>4.0725101027609085</v>
      </c>
      <c r="H9" s="17">
        <v>6.683260245219394E-2</v>
      </c>
      <c r="I9" s="17">
        <v>15.14981603829102</v>
      </c>
      <c r="J9" s="17">
        <v>9.6109945427591388</v>
      </c>
      <c r="K9" s="17">
        <v>14.633711878286755</v>
      </c>
      <c r="L9" s="17">
        <v>19.353905999999146</v>
      </c>
      <c r="M9" s="17">
        <v>15.407868118286979</v>
      </c>
      <c r="N9" s="17">
        <v>19.353906000000144</v>
      </c>
      <c r="O9" s="17">
        <v>15.615368613691382</v>
      </c>
      <c r="P9" s="17">
        <v>19.353906000000908</v>
      </c>
      <c r="Q9" s="17">
        <v>15.407868118285695</v>
      </c>
      <c r="R9" s="17">
        <v>15.020789998286858</v>
      </c>
      <c r="S9" s="17">
        <v>19.353906000000645</v>
      </c>
      <c r="T9" s="17">
        <v>19.353906000000457</v>
      </c>
      <c r="U9" s="17">
        <v>15.472381138286879</v>
      </c>
      <c r="V9" s="17">
        <v>15.214329058286898</v>
      </c>
      <c r="W9" s="17">
        <v>9.4174554827590224</v>
      </c>
      <c r="X9" s="17">
        <v>14.95627697829115</v>
      </c>
      <c r="Y9" s="17">
        <v>19.353905999999178</v>
      </c>
      <c r="Z9" s="17">
        <v>19.353906000000897</v>
      </c>
      <c r="AA9" s="17">
        <v>0</v>
      </c>
      <c r="AB9" s="17">
        <v>0</v>
      </c>
      <c r="AC9" s="17">
        <v>0</v>
      </c>
      <c r="AD9" s="17">
        <v>15.085303018286877</v>
      </c>
      <c r="AE9" s="17">
        <v>14.891763958286855</v>
      </c>
      <c r="AF9" s="17">
        <v>19.353906000000883</v>
      </c>
    </row>
    <row r="10" spans="1:32" x14ac:dyDescent="0.25">
      <c r="A10" s="11">
        <v>9</v>
      </c>
      <c r="B10" s="17">
        <v>113</v>
      </c>
      <c r="C10" s="17">
        <v>113</v>
      </c>
      <c r="D10" s="17">
        <v>73.695307800304221</v>
      </c>
      <c r="E10" s="17">
        <v>113</v>
      </c>
      <c r="F10" s="17">
        <v>113</v>
      </c>
      <c r="G10" s="17">
        <v>0</v>
      </c>
      <c r="H10" s="17">
        <v>113</v>
      </c>
      <c r="I10" s="17">
        <v>113</v>
      </c>
      <c r="J10" s="17">
        <v>0</v>
      </c>
      <c r="K10" s="17">
        <v>113</v>
      </c>
      <c r="L10" s="17">
        <v>113</v>
      </c>
      <c r="M10" s="17">
        <v>113</v>
      </c>
      <c r="N10" s="17">
        <v>0</v>
      </c>
      <c r="O10" s="17">
        <v>113</v>
      </c>
      <c r="P10" s="17">
        <v>113</v>
      </c>
      <c r="Q10" s="17">
        <v>113</v>
      </c>
      <c r="R10" s="17">
        <v>113</v>
      </c>
      <c r="S10" s="17">
        <v>113</v>
      </c>
      <c r="T10" s="17">
        <v>113</v>
      </c>
      <c r="U10" s="17">
        <v>113</v>
      </c>
      <c r="V10" s="17">
        <v>113</v>
      </c>
      <c r="W10" s="17">
        <v>73.695307800304263</v>
      </c>
      <c r="X10" s="17">
        <v>113</v>
      </c>
      <c r="Y10" s="17">
        <v>113</v>
      </c>
      <c r="Z10" s="17">
        <v>113</v>
      </c>
      <c r="AA10" s="17">
        <v>113</v>
      </c>
      <c r="AB10" s="17">
        <v>113</v>
      </c>
      <c r="AC10" s="17">
        <v>0</v>
      </c>
      <c r="AD10" s="17">
        <v>113</v>
      </c>
      <c r="AE10" s="17">
        <v>113</v>
      </c>
      <c r="AF10" s="17">
        <v>113</v>
      </c>
    </row>
    <row r="11" spans="1:32" x14ac:dyDescent="0.25">
      <c r="A11" s="11">
        <v>10</v>
      </c>
      <c r="B11" s="17">
        <v>78</v>
      </c>
      <c r="C11" s="17">
        <v>78</v>
      </c>
      <c r="D11" s="17">
        <v>78</v>
      </c>
      <c r="E11" s="17">
        <v>78</v>
      </c>
      <c r="F11" s="17">
        <v>78</v>
      </c>
      <c r="G11" s="17">
        <v>78</v>
      </c>
      <c r="H11" s="17">
        <v>78</v>
      </c>
      <c r="I11" s="17">
        <v>78</v>
      </c>
      <c r="J11" s="17">
        <v>78</v>
      </c>
      <c r="K11" s="17">
        <v>78</v>
      </c>
      <c r="L11" s="17">
        <v>78</v>
      </c>
      <c r="M11" s="17">
        <v>78</v>
      </c>
      <c r="N11" s="17">
        <v>0</v>
      </c>
      <c r="O11" s="17">
        <v>78</v>
      </c>
      <c r="P11" s="17">
        <v>78</v>
      </c>
      <c r="Q11" s="17">
        <v>78</v>
      </c>
      <c r="R11" s="17">
        <v>78</v>
      </c>
      <c r="S11" s="17">
        <v>78</v>
      </c>
      <c r="T11" s="17">
        <v>78</v>
      </c>
      <c r="U11" s="17">
        <v>78</v>
      </c>
      <c r="V11" s="17">
        <v>78</v>
      </c>
      <c r="W11" s="17">
        <v>78</v>
      </c>
      <c r="X11" s="17">
        <v>78</v>
      </c>
      <c r="Y11" s="17">
        <v>78</v>
      </c>
      <c r="Z11" s="17">
        <v>78</v>
      </c>
      <c r="AA11" s="17">
        <v>78</v>
      </c>
      <c r="AB11" s="17">
        <v>78</v>
      </c>
      <c r="AC11" s="17">
        <v>0</v>
      </c>
      <c r="AD11" s="17">
        <v>78</v>
      </c>
      <c r="AE11" s="17">
        <v>78</v>
      </c>
      <c r="AF11" s="17">
        <v>78</v>
      </c>
    </row>
    <row r="12" spans="1:32" x14ac:dyDescent="0.25">
      <c r="A12" s="11">
        <v>11</v>
      </c>
      <c r="B12" s="17">
        <v>100</v>
      </c>
      <c r="C12" s="17">
        <v>100</v>
      </c>
      <c r="D12" s="17">
        <v>100</v>
      </c>
      <c r="E12" s="17">
        <v>100</v>
      </c>
      <c r="F12" s="17">
        <v>100</v>
      </c>
      <c r="G12" s="17">
        <v>0.14779513806072378</v>
      </c>
      <c r="H12" s="17">
        <v>100</v>
      </c>
      <c r="I12" s="17">
        <v>100</v>
      </c>
      <c r="J12" s="17">
        <v>100</v>
      </c>
      <c r="K12" s="17">
        <v>100</v>
      </c>
      <c r="L12" s="17">
        <v>100</v>
      </c>
      <c r="M12" s="17">
        <v>100</v>
      </c>
      <c r="N12" s="17">
        <v>100</v>
      </c>
      <c r="O12" s="17">
        <v>100</v>
      </c>
      <c r="P12" s="17">
        <v>100</v>
      </c>
      <c r="Q12" s="17">
        <v>100</v>
      </c>
      <c r="R12" s="17">
        <v>100</v>
      </c>
      <c r="S12" s="17">
        <v>100</v>
      </c>
      <c r="T12" s="17">
        <v>100</v>
      </c>
      <c r="U12" s="17">
        <v>100</v>
      </c>
      <c r="V12" s="17">
        <v>0</v>
      </c>
      <c r="W12" s="17">
        <v>100</v>
      </c>
      <c r="X12" s="17">
        <v>100</v>
      </c>
      <c r="Y12" s="17">
        <v>100</v>
      </c>
      <c r="Z12" s="17">
        <v>100</v>
      </c>
      <c r="AA12" s="17">
        <v>100</v>
      </c>
      <c r="AB12" s="17">
        <v>100</v>
      </c>
      <c r="AC12" s="17">
        <v>0</v>
      </c>
      <c r="AD12" s="17">
        <v>100</v>
      </c>
      <c r="AE12" s="17">
        <v>100</v>
      </c>
      <c r="AF12" s="17">
        <v>100</v>
      </c>
    </row>
    <row r="13" spans="1:32" x14ac:dyDescent="0.25">
      <c r="A13" s="11">
        <v>12</v>
      </c>
      <c r="B13" s="17">
        <v>1693.8683362053623</v>
      </c>
      <c r="C13" s="17">
        <v>1000</v>
      </c>
      <c r="D13" s="17">
        <v>1000</v>
      </c>
      <c r="E13" s="17">
        <v>1000</v>
      </c>
      <c r="F13" s="17">
        <v>1264.2101254499621</v>
      </c>
      <c r="G13" s="17">
        <v>2800</v>
      </c>
      <c r="H13" s="17">
        <v>1000</v>
      </c>
      <c r="I13" s="17">
        <v>1332.9441195043962</v>
      </c>
      <c r="J13" s="17">
        <v>2800</v>
      </c>
      <c r="K13" s="17">
        <v>1000</v>
      </c>
      <c r="L13" s="17">
        <v>2800</v>
      </c>
      <c r="M13" s="17">
        <v>2790.2362421656057</v>
      </c>
      <c r="N13" s="17">
        <v>2790.2263910421411</v>
      </c>
      <c r="O13" s="17">
        <v>1000</v>
      </c>
      <c r="P13" s="17">
        <v>1000</v>
      </c>
      <c r="Q13" s="17">
        <v>1000</v>
      </c>
      <c r="R13" s="17">
        <v>2526.0249458595258</v>
      </c>
      <c r="S13" s="17">
        <v>2454.6817295637447</v>
      </c>
      <c r="T13" s="17">
        <v>2800</v>
      </c>
      <c r="U13" s="17">
        <v>1854.8254092216837</v>
      </c>
      <c r="V13" s="17">
        <v>2081.330669029272</v>
      </c>
      <c r="W13" s="17">
        <v>2488.1311616610897</v>
      </c>
      <c r="X13" s="17">
        <v>2800</v>
      </c>
      <c r="Y13" s="17">
        <v>2800</v>
      </c>
      <c r="Z13" s="17">
        <v>2800</v>
      </c>
      <c r="AA13" s="17">
        <v>2799.6641629864289</v>
      </c>
      <c r="AB13" s="17">
        <v>2758.8454567653057</v>
      </c>
      <c r="AC13" s="17">
        <v>1730.6308223835824</v>
      </c>
      <c r="AD13" s="17">
        <v>2470.4948973788423</v>
      </c>
      <c r="AE13" s="17">
        <v>1875.3251712660908</v>
      </c>
      <c r="AF13" s="17">
        <v>2093.8951800215</v>
      </c>
    </row>
    <row r="14" spans="1:32" x14ac:dyDescent="0.25">
      <c r="A14" s="11">
        <v>13</v>
      </c>
      <c r="B14" s="17">
        <v>200</v>
      </c>
      <c r="C14" s="17">
        <v>200</v>
      </c>
      <c r="D14" s="17">
        <v>769.9327578792678</v>
      </c>
      <c r="E14" s="17">
        <v>769.93140390464976</v>
      </c>
      <c r="F14" s="17">
        <v>769.9336566315435</v>
      </c>
      <c r="G14" s="17">
        <v>769.93699971171907</v>
      </c>
      <c r="H14" s="17">
        <v>769.93977303836471</v>
      </c>
      <c r="I14" s="17">
        <v>769.94145396148508</v>
      </c>
      <c r="J14" s="17">
        <v>769.94351823357852</v>
      </c>
      <c r="K14" s="17">
        <v>769.94783637351259</v>
      </c>
      <c r="L14" s="17">
        <v>769.95070934906903</v>
      </c>
      <c r="M14" s="17">
        <v>769.34275260854417</v>
      </c>
      <c r="N14" s="17">
        <v>769.34506741153643</v>
      </c>
      <c r="O14" s="17">
        <v>769.95954137668889</v>
      </c>
      <c r="P14" s="17">
        <v>769.9612215891301</v>
      </c>
      <c r="Q14" s="17">
        <v>769.9629135938776</v>
      </c>
      <c r="R14" s="17">
        <v>770</v>
      </c>
      <c r="S14" s="17">
        <v>770</v>
      </c>
      <c r="T14" s="17">
        <v>770</v>
      </c>
      <c r="U14" s="17">
        <v>770</v>
      </c>
      <c r="V14" s="17">
        <v>770</v>
      </c>
      <c r="W14" s="17">
        <v>770</v>
      </c>
      <c r="X14" s="17">
        <v>770</v>
      </c>
      <c r="Y14" s="17">
        <v>770</v>
      </c>
      <c r="Z14" s="17">
        <v>770</v>
      </c>
      <c r="AA14" s="17">
        <v>770</v>
      </c>
      <c r="AB14" s="17">
        <v>770</v>
      </c>
      <c r="AC14" s="17">
        <v>770</v>
      </c>
      <c r="AD14" s="17">
        <v>770</v>
      </c>
      <c r="AE14" s="17">
        <v>770</v>
      </c>
      <c r="AF14" s="17">
        <v>655.86665804365623</v>
      </c>
    </row>
    <row r="15" spans="1:32" x14ac:dyDescent="0.25">
      <c r="A15" s="11">
        <v>14</v>
      </c>
      <c r="B15" s="17">
        <v>700</v>
      </c>
      <c r="C15" s="17">
        <v>506.75163094523322</v>
      </c>
      <c r="D15" s="17">
        <v>700</v>
      </c>
      <c r="E15" s="17">
        <v>700</v>
      </c>
      <c r="F15" s="17">
        <v>700</v>
      </c>
      <c r="G15" s="17">
        <v>700</v>
      </c>
      <c r="H15" s="17">
        <v>700</v>
      </c>
      <c r="I15" s="17">
        <v>700</v>
      </c>
      <c r="J15" s="17">
        <v>700</v>
      </c>
      <c r="K15" s="17">
        <v>700</v>
      </c>
      <c r="L15" s="17">
        <v>700</v>
      </c>
      <c r="M15" s="17">
        <v>699.37817983328387</v>
      </c>
      <c r="N15" s="17">
        <v>699.37817398470952</v>
      </c>
      <c r="O15" s="17">
        <v>700</v>
      </c>
      <c r="P15" s="17">
        <v>700</v>
      </c>
      <c r="Q15" s="17">
        <v>700</v>
      </c>
      <c r="R15" s="17">
        <v>700</v>
      </c>
      <c r="S15" s="17">
        <v>700</v>
      </c>
      <c r="T15" s="17">
        <v>700</v>
      </c>
      <c r="U15" s="17">
        <v>700</v>
      </c>
      <c r="V15" s="17">
        <v>700</v>
      </c>
      <c r="W15" s="17">
        <v>700</v>
      </c>
      <c r="X15" s="17">
        <v>700</v>
      </c>
      <c r="Y15" s="17">
        <v>700</v>
      </c>
      <c r="Z15" s="17">
        <v>700</v>
      </c>
      <c r="AA15" s="17">
        <v>700</v>
      </c>
      <c r="AB15" s="17">
        <v>700</v>
      </c>
      <c r="AC15" s="17">
        <v>700</v>
      </c>
      <c r="AD15" s="17">
        <v>700</v>
      </c>
      <c r="AE15" s="17">
        <v>700</v>
      </c>
      <c r="AF15" s="17">
        <v>700</v>
      </c>
    </row>
    <row r="16" spans="1:32" x14ac:dyDescent="0.25">
      <c r="A16" s="11">
        <v>15</v>
      </c>
      <c r="B16" s="17">
        <v>2332.2404978228633</v>
      </c>
      <c r="C16" s="17">
        <v>3349.2753273620792</v>
      </c>
      <c r="D16" s="17">
        <v>1200</v>
      </c>
      <c r="E16" s="17">
        <v>2511.8470309605723</v>
      </c>
      <c r="F16" s="17">
        <v>2514.878643030182</v>
      </c>
      <c r="G16" s="17">
        <v>2039.7460837624601</v>
      </c>
      <c r="H16" s="17">
        <v>2356.0570224636363</v>
      </c>
      <c r="I16" s="17">
        <v>1200</v>
      </c>
      <c r="J16" s="17">
        <v>1200</v>
      </c>
      <c r="K16" s="17">
        <v>1892.8346350257634</v>
      </c>
      <c r="L16" s="17">
        <v>1585.5763978764708</v>
      </c>
      <c r="M16" s="17">
        <v>1279.9973859888005</v>
      </c>
      <c r="N16" s="17">
        <v>1200.000027825864</v>
      </c>
      <c r="O16" s="17">
        <v>2621.3838342783069</v>
      </c>
      <c r="P16" s="17">
        <v>2355.6230090921704</v>
      </c>
      <c r="Q16" s="17">
        <v>1860.4420647684508</v>
      </c>
      <c r="R16" s="17">
        <v>2420.0976103153953</v>
      </c>
      <c r="S16" s="17">
        <v>2482.9005478493864</v>
      </c>
      <c r="T16" s="17">
        <v>2783.5030010550254</v>
      </c>
      <c r="U16" s="17">
        <v>2028.7009139202535</v>
      </c>
      <c r="V16" s="17">
        <v>2443.561406907676</v>
      </c>
      <c r="W16" s="17">
        <v>2445.0762109776347</v>
      </c>
      <c r="X16" s="17">
        <v>3070.4962176101885</v>
      </c>
      <c r="Y16" s="17">
        <v>3300.6032364372309</v>
      </c>
      <c r="Z16" s="17">
        <v>3300.6016937510335</v>
      </c>
      <c r="AA16" s="17">
        <v>3300.2642210457961</v>
      </c>
      <c r="AB16" s="17">
        <v>3300.5984620031295</v>
      </c>
      <c r="AC16" s="17">
        <v>3300.5968099782967</v>
      </c>
      <c r="AD16" s="17">
        <v>2083.135141469309</v>
      </c>
      <c r="AE16" s="17">
        <v>2016.1790829509835</v>
      </c>
      <c r="AF16" s="17">
        <v>1948.8444487653203</v>
      </c>
    </row>
    <row r="17" spans="1:32" x14ac:dyDescent="0.25">
      <c r="A17" s="11">
        <v>16</v>
      </c>
      <c r="B17" s="17">
        <v>300.04754657615331</v>
      </c>
      <c r="C17" s="17">
        <v>300</v>
      </c>
      <c r="D17" s="17">
        <v>700</v>
      </c>
      <c r="E17" s="17">
        <v>699.92608841937056</v>
      </c>
      <c r="F17" s="17">
        <v>699.93094087011661</v>
      </c>
      <c r="G17" s="17">
        <v>699.9351675263988</v>
      </c>
      <c r="H17" s="17">
        <v>699.9387697381643</v>
      </c>
      <c r="I17" s="17">
        <v>699.94128405418428</v>
      </c>
      <c r="J17" s="17">
        <v>699.94250346247588</v>
      </c>
      <c r="K17" s="17">
        <v>699.94682599137116</v>
      </c>
      <c r="L17" s="17">
        <v>699.94980099366035</v>
      </c>
      <c r="M17" s="17">
        <v>699.340889374683</v>
      </c>
      <c r="N17" s="17">
        <v>699.34236148820162</v>
      </c>
      <c r="O17" s="17">
        <v>699.95788835261749</v>
      </c>
      <c r="P17" s="17">
        <v>699.96175359855386</v>
      </c>
      <c r="Q17" s="17">
        <v>700</v>
      </c>
      <c r="R17" s="17">
        <v>700</v>
      </c>
      <c r="S17" s="17">
        <v>700</v>
      </c>
      <c r="T17" s="17">
        <v>700</v>
      </c>
      <c r="U17" s="17">
        <v>700</v>
      </c>
      <c r="V17" s="17">
        <v>700</v>
      </c>
      <c r="W17" s="17">
        <v>700</v>
      </c>
      <c r="X17" s="17">
        <v>699.39354920158189</v>
      </c>
      <c r="Y17" s="17">
        <v>699.39676356276914</v>
      </c>
      <c r="Z17" s="17">
        <v>699.39830624896649</v>
      </c>
      <c r="AA17" s="17">
        <v>699.39989300027037</v>
      </c>
      <c r="AB17" s="17">
        <v>699.40153799687062</v>
      </c>
      <c r="AC17" s="17">
        <v>699.40319002170315</v>
      </c>
      <c r="AD17" s="17">
        <v>367.17405671972159</v>
      </c>
      <c r="AE17" s="17">
        <v>700</v>
      </c>
      <c r="AF17" s="17">
        <v>700</v>
      </c>
    </row>
    <row r="18" spans="1:32" x14ac:dyDescent="0.25">
      <c r="A18" s="11">
        <v>17</v>
      </c>
      <c r="B18" s="17">
        <v>0</v>
      </c>
      <c r="C18" s="17">
        <v>0</v>
      </c>
      <c r="D18" s="17">
        <v>0</v>
      </c>
      <c r="E18" s="17">
        <v>0</v>
      </c>
      <c r="F18" s="17">
        <v>20</v>
      </c>
      <c r="G18" s="17">
        <v>0</v>
      </c>
      <c r="H18" s="17">
        <v>20</v>
      </c>
      <c r="I18" s="17">
        <v>20</v>
      </c>
      <c r="J18" s="17">
        <v>20</v>
      </c>
      <c r="K18" s="17">
        <v>20</v>
      </c>
      <c r="L18" s="17">
        <v>20</v>
      </c>
      <c r="M18" s="17">
        <v>20</v>
      </c>
      <c r="N18" s="17">
        <v>20</v>
      </c>
      <c r="O18" s="17">
        <v>20</v>
      </c>
      <c r="P18" s="17">
        <v>20</v>
      </c>
      <c r="Q18" s="17">
        <v>20</v>
      </c>
      <c r="R18" s="17">
        <v>20</v>
      </c>
      <c r="S18" s="17">
        <v>20</v>
      </c>
      <c r="T18" s="17">
        <v>20</v>
      </c>
      <c r="U18" s="17">
        <v>0</v>
      </c>
      <c r="V18" s="17">
        <v>20</v>
      </c>
      <c r="W18" s="17">
        <v>20</v>
      </c>
      <c r="X18" s="17">
        <v>20</v>
      </c>
      <c r="Y18" s="17">
        <v>20</v>
      </c>
      <c r="Z18" s="17">
        <v>20</v>
      </c>
      <c r="AA18" s="17">
        <v>20</v>
      </c>
      <c r="AB18" s="17">
        <v>0</v>
      </c>
      <c r="AC18" s="17">
        <v>20</v>
      </c>
      <c r="AD18" s="17">
        <v>20</v>
      </c>
      <c r="AE18" s="17">
        <v>20</v>
      </c>
      <c r="AF18" s="17">
        <v>0</v>
      </c>
    </row>
    <row r="19" spans="1:32" x14ac:dyDescent="0.25">
      <c r="A19" s="11">
        <v>18</v>
      </c>
      <c r="B19" s="17">
        <v>72</v>
      </c>
      <c r="C19" s="17">
        <v>0</v>
      </c>
      <c r="D19" s="17">
        <v>72</v>
      </c>
      <c r="E19" s="17">
        <v>0</v>
      </c>
      <c r="F19" s="17">
        <v>72</v>
      </c>
      <c r="G19" s="17">
        <v>0</v>
      </c>
      <c r="H19" s="17">
        <v>72</v>
      </c>
      <c r="I19" s="17">
        <v>72</v>
      </c>
      <c r="J19" s="17">
        <v>72</v>
      </c>
      <c r="K19" s="17">
        <v>0</v>
      </c>
      <c r="L19" s="17">
        <v>0</v>
      </c>
      <c r="M19" s="17">
        <v>72</v>
      </c>
      <c r="N19" s="17">
        <v>72</v>
      </c>
      <c r="O19" s="17">
        <v>72</v>
      </c>
      <c r="P19" s="17">
        <v>72</v>
      </c>
      <c r="Q19" s="17">
        <v>0</v>
      </c>
      <c r="R19" s="17">
        <v>72</v>
      </c>
      <c r="S19" s="17">
        <v>0</v>
      </c>
      <c r="T19" s="17">
        <v>72</v>
      </c>
      <c r="U19" s="17">
        <v>72</v>
      </c>
      <c r="V19" s="17">
        <v>72</v>
      </c>
      <c r="W19" s="17">
        <v>72</v>
      </c>
      <c r="X19" s="17">
        <v>72</v>
      </c>
      <c r="Y19" s="17">
        <v>72</v>
      </c>
      <c r="Z19" s="17">
        <v>72</v>
      </c>
      <c r="AA19" s="17">
        <v>72</v>
      </c>
      <c r="AB19" s="17">
        <v>72</v>
      </c>
      <c r="AC19" s="17">
        <v>72</v>
      </c>
      <c r="AD19" s="17">
        <v>72</v>
      </c>
      <c r="AE19" s="17">
        <v>72</v>
      </c>
      <c r="AF19" s="17">
        <v>72</v>
      </c>
    </row>
    <row r="20" spans="1:32" x14ac:dyDescent="0.25">
      <c r="A20" s="11">
        <v>19</v>
      </c>
      <c r="B20" s="17">
        <v>110</v>
      </c>
      <c r="C20" s="17">
        <v>110</v>
      </c>
      <c r="D20" s="17">
        <v>110</v>
      </c>
      <c r="E20" s="17">
        <v>110</v>
      </c>
      <c r="F20" s="17">
        <v>0</v>
      </c>
      <c r="G20" s="17">
        <v>0</v>
      </c>
      <c r="H20" s="17">
        <v>110</v>
      </c>
      <c r="I20" s="17">
        <v>0</v>
      </c>
      <c r="J20" s="17">
        <v>110</v>
      </c>
      <c r="K20" s="17">
        <v>110</v>
      </c>
      <c r="L20" s="17">
        <v>110</v>
      </c>
      <c r="M20" s="17">
        <v>0</v>
      </c>
      <c r="N20" s="17">
        <v>110</v>
      </c>
      <c r="O20" s="17">
        <v>0</v>
      </c>
      <c r="P20" s="17">
        <v>110</v>
      </c>
      <c r="Q20" s="17">
        <v>110</v>
      </c>
      <c r="R20" s="17">
        <v>110</v>
      </c>
      <c r="S20" s="17">
        <v>110</v>
      </c>
      <c r="T20" s="17">
        <v>0</v>
      </c>
      <c r="U20" s="17">
        <v>0</v>
      </c>
      <c r="V20" s="17">
        <v>110</v>
      </c>
      <c r="W20" s="17">
        <v>0</v>
      </c>
      <c r="X20" s="17">
        <v>110</v>
      </c>
      <c r="Y20" s="17">
        <v>110</v>
      </c>
      <c r="Z20" s="17">
        <v>110</v>
      </c>
      <c r="AA20" s="17">
        <v>110</v>
      </c>
      <c r="AB20" s="17">
        <v>110</v>
      </c>
      <c r="AC20" s="17">
        <v>0</v>
      </c>
      <c r="AD20" s="17">
        <v>110</v>
      </c>
      <c r="AE20" s="17">
        <v>110</v>
      </c>
      <c r="AF20" s="17">
        <v>0</v>
      </c>
    </row>
    <row r="21" spans="1:32" x14ac:dyDescent="0.25">
      <c r="A21" s="11">
        <v>20</v>
      </c>
      <c r="B21" s="17">
        <v>180</v>
      </c>
      <c r="C21" s="17">
        <v>180</v>
      </c>
      <c r="D21" s="17">
        <v>180</v>
      </c>
      <c r="E21" s="17">
        <v>0</v>
      </c>
      <c r="F21" s="17">
        <v>180</v>
      </c>
      <c r="G21" s="17">
        <v>180</v>
      </c>
      <c r="H21" s="17">
        <v>180</v>
      </c>
      <c r="I21" s="17">
        <v>180</v>
      </c>
      <c r="J21" s="17">
        <v>180</v>
      </c>
      <c r="K21" s="17">
        <v>180</v>
      </c>
      <c r="L21" s="17">
        <v>180</v>
      </c>
      <c r="M21" s="17">
        <v>180</v>
      </c>
      <c r="N21" s="17">
        <v>180</v>
      </c>
      <c r="O21" s="17">
        <v>180</v>
      </c>
      <c r="P21" s="17">
        <v>180</v>
      </c>
      <c r="Q21" s="17">
        <v>180</v>
      </c>
      <c r="R21" s="17">
        <v>180</v>
      </c>
      <c r="S21" s="17">
        <v>180</v>
      </c>
      <c r="T21" s="17">
        <v>180</v>
      </c>
      <c r="U21" s="17">
        <v>180</v>
      </c>
      <c r="V21" s="17">
        <v>180</v>
      </c>
      <c r="W21" s="17">
        <v>180</v>
      </c>
      <c r="X21" s="17">
        <v>180</v>
      </c>
      <c r="Y21" s="17">
        <v>180</v>
      </c>
      <c r="Z21" s="17">
        <v>180</v>
      </c>
      <c r="AA21" s="17">
        <v>180</v>
      </c>
      <c r="AB21" s="17">
        <v>180</v>
      </c>
      <c r="AC21" s="17">
        <v>180</v>
      </c>
      <c r="AD21" s="17">
        <v>180</v>
      </c>
      <c r="AE21" s="17">
        <v>180</v>
      </c>
      <c r="AF21" s="17">
        <v>180</v>
      </c>
    </row>
    <row r="22" spans="1:32" x14ac:dyDescent="0.25">
      <c r="A22" s="11">
        <v>21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5.1646428131939661</v>
      </c>
      <c r="I22" s="17">
        <v>4.9070529524441948</v>
      </c>
      <c r="J22" s="17">
        <v>0</v>
      </c>
      <c r="K22" s="17">
        <v>4.9083403085746662</v>
      </c>
      <c r="L22" s="17">
        <v>0</v>
      </c>
      <c r="M22" s="17">
        <v>0</v>
      </c>
      <c r="N22" s="17">
        <v>5.5918846899611143</v>
      </c>
      <c r="O22" s="17">
        <v>5.1644055745255262</v>
      </c>
      <c r="P22" s="17">
        <v>6.0090224300982955</v>
      </c>
      <c r="Q22" s="17">
        <v>5.4119007037292111</v>
      </c>
      <c r="R22" s="17">
        <v>0</v>
      </c>
      <c r="S22" s="17">
        <v>5.751372955100031</v>
      </c>
      <c r="T22" s="17">
        <v>0</v>
      </c>
      <c r="U22" s="17">
        <v>0</v>
      </c>
      <c r="V22" s="17">
        <v>0</v>
      </c>
      <c r="W22" s="17">
        <v>0</v>
      </c>
      <c r="X22" s="17">
        <v>8</v>
      </c>
      <c r="Y22" s="17">
        <v>8</v>
      </c>
      <c r="Z22" s="17">
        <v>8</v>
      </c>
      <c r="AA22" s="17">
        <v>8</v>
      </c>
      <c r="AB22" s="17">
        <v>0</v>
      </c>
      <c r="AC22" s="17">
        <v>0</v>
      </c>
      <c r="AD22" s="17">
        <v>0</v>
      </c>
      <c r="AE22" s="17">
        <v>6.9805430465379974</v>
      </c>
      <c r="AF22" s="17">
        <v>0</v>
      </c>
    </row>
    <row r="23" spans="1:32" x14ac:dyDescent="0.25">
      <c r="A23" s="11">
        <v>22</v>
      </c>
      <c r="B23" s="17">
        <v>6.0780374999999989</v>
      </c>
      <c r="C23" s="17">
        <v>6.0780375000000051</v>
      </c>
      <c r="D23" s="17">
        <v>5.8684499999999975</v>
      </c>
      <c r="E23" s="17">
        <v>6.0780374999999998</v>
      </c>
      <c r="F23" s="17">
        <v>6.0780374999999882</v>
      </c>
      <c r="G23" s="17">
        <v>0</v>
      </c>
      <c r="H23" s="17">
        <v>18.364841472712339</v>
      </c>
      <c r="I23" s="17">
        <v>17.945666472715352</v>
      </c>
      <c r="J23" s="17">
        <v>5.8684500000000037</v>
      </c>
      <c r="K23" s="17">
        <v>17.945666472712571</v>
      </c>
      <c r="L23" s="17">
        <v>5.6588625000000006</v>
      </c>
      <c r="M23" s="17">
        <v>5.2396874999999996</v>
      </c>
      <c r="N23" s="17">
        <v>18.993603972711604</v>
      </c>
      <c r="O23" s="17">
        <v>18.155253972711229</v>
      </c>
      <c r="P23" s="17">
        <v>19.83195397271486</v>
      </c>
      <c r="Q23" s="17">
        <v>18.364841472711557</v>
      </c>
      <c r="R23" s="17">
        <v>5.0300999999999974</v>
      </c>
      <c r="S23" s="17">
        <v>18.993603972711568</v>
      </c>
      <c r="T23" s="17">
        <v>4.8205124999999969</v>
      </c>
      <c r="U23" s="17">
        <v>19.83195397271168</v>
      </c>
      <c r="V23" s="17">
        <v>5.0300999999999991</v>
      </c>
      <c r="W23" s="17">
        <v>16.897728972715701</v>
      </c>
      <c r="X23" s="17">
        <v>23.946193980957567</v>
      </c>
      <c r="Y23" s="17">
        <v>40</v>
      </c>
      <c r="Z23" s="17">
        <v>40</v>
      </c>
      <c r="AA23" s="17">
        <v>24.933043355908254</v>
      </c>
      <c r="AB23" s="17">
        <v>0</v>
      </c>
      <c r="AC23" s="17">
        <v>0</v>
      </c>
      <c r="AD23" s="17">
        <v>3.3533999999999997</v>
      </c>
      <c r="AE23" s="17">
        <v>20.88994560589294</v>
      </c>
      <c r="AF23" s="17">
        <v>3.3533999999999984</v>
      </c>
    </row>
    <row r="24" spans="1:32" x14ac:dyDescent="0.25">
      <c r="A24" s="11">
        <v>23</v>
      </c>
      <c r="B24" s="17">
        <v>0</v>
      </c>
      <c r="C24" s="17">
        <v>9.5879699999998884</v>
      </c>
      <c r="D24" s="17">
        <v>10.193525999999455</v>
      </c>
      <c r="E24" s="17">
        <v>8.7805619999999109</v>
      </c>
      <c r="F24" s="17">
        <v>9.3861180000000264</v>
      </c>
      <c r="G24" s="17">
        <v>1.1237191736524668</v>
      </c>
      <c r="H24" s="17">
        <v>15</v>
      </c>
      <c r="I24" s="17">
        <v>15</v>
      </c>
      <c r="J24" s="17">
        <v>8.9824140000002863</v>
      </c>
      <c r="K24" s="17">
        <v>15</v>
      </c>
      <c r="L24" s="17">
        <v>8.780562000000284</v>
      </c>
      <c r="M24" s="17">
        <v>8.6796359999999293</v>
      </c>
      <c r="N24" s="17">
        <v>15</v>
      </c>
      <c r="O24" s="17">
        <v>15</v>
      </c>
      <c r="P24" s="17">
        <v>15</v>
      </c>
      <c r="Q24" s="17">
        <v>15</v>
      </c>
      <c r="R24" s="17">
        <v>8.1750059999992466</v>
      </c>
      <c r="S24" s="17">
        <v>15</v>
      </c>
      <c r="T24" s="17">
        <v>8.1750060000001437</v>
      </c>
      <c r="U24" s="17">
        <v>15</v>
      </c>
      <c r="V24" s="17">
        <v>7.9731540000001457</v>
      </c>
      <c r="W24" s="17">
        <v>15</v>
      </c>
      <c r="X24" s="17">
        <v>15</v>
      </c>
      <c r="Y24" s="17">
        <v>15</v>
      </c>
      <c r="Z24" s="17">
        <v>15</v>
      </c>
      <c r="AA24" s="17">
        <v>15</v>
      </c>
      <c r="AB24" s="17">
        <v>7.4685240000000421</v>
      </c>
      <c r="AC24" s="17">
        <v>0</v>
      </c>
      <c r="AD24" s="17">
        <v>7.3675979999993766</v>
      </c>
      <c r="AE24" s="17">
        <v>14.903915526548346</v>
      </c>
      <c r="AF24" s="17">
        <v>8.275931999999905</v>
      </c>
    </row>
    <row r="25" spans="1:32" x14ac:dyDescent="0.25">
      <c r="A25" s="11">
        <v>24</v>
      </c>
      <c r="B25" s="17">
        <v>34.898623199999946</v>
      </c>
      <c r="C25" s="17">
        <v>33.830297999999885</v>
      </c>
      <c r="D25" s="17">
        <v>35.966948400000106</v>
      </c>
      <c r="E25" s="17">
        <v>32.7619728000005</v>
      </c>
      <c r="F25" s="17">
        <v>34.898623200000273</v>
      </c>
      <c r="G25" s="17">
        <v>33.474189600000166</v>
      </c>
      <c r="H25" s="17">
        <v>53.638380523916091</v>
      </c>
      <c r="I25" s="17">
        <v>52.926163723920887</v>
      </c>
      <c r="J25" s="17">
        <v>31.693647599999856</v>
      </c>
      <c r="K25" s="17">
        <v>53.9944889239163</v>
      </c>
      <c r="L25" s="17">
        <v>31.337539200000219</v>
      </c>
      <c r="M25" s="17">
        <v>30.625322400000147</v>
      </c>
      <c r="N25" s="17">
        <v>52.926163723914854</v>
      </c>
      <c r="O25" s="17">
        <v>52.926163723914115</v>
      </c>
      <c r="P25" s="17">
        <v>52.926163723920297</v>
      </c>
      <c r="Q25" s="17">
        <v>52.926163723913888</v>
      </c>
      <c r="R25" s="17">
        <v>29.200888799999714</v>
      </c>
      <c r="S25" s="17">
        <v>52.926163723915003</v>
      </c>
      <c r="T25" s="17">
        <v>28.844780399999966</v>
      </c>
      <c r="U25" s="17">
        <v>52.926163723914215</v>
      </c>
      <c r="V25" s="17">
        <v>29.913105599999838</v>
      </c>
      <c r="W25" s="17">
        <v>54.706705723922042</v>
      </c>
      <c r="X25" s="17">
        <v>63.833827533481212</v>
      </c>
      <c r="Y25" s="17">
        <v>70</v>
      </c>
      <c r="Z25" s="17">
        <v>70</v>
      </c>
      <c r="AA25" s="17">
        <v>64.442250001899453</v>
      </c>
      <c r="AB25" s="17">
        <v>27.420346800000019</v>
      </c>
      <c r="AC25" s="17">
        <v>0</v>
      </c>
      <c r="AD25" s="17">
        <v>25.995913200000178</v>
      </c>
      <c r="AE25" s="17">
        <v>52.94324661903341</v>
      </c>
      <c r="AF25" s="17">
        <v>29.20088880000014</v>
      </c>
    </row>
    <row r="26" spans="1:32" x14ac:dyDescent="0.25">
      <c r="A26" s="11">
        <v>25</v>
      </c>
      <c r="B26" s="17">
        <v>23.823506387369893</v>
      </c>
      <c r="C26" s="17">
        <v>30.730767058876722</v>
      </c>
      <c r="D26" s="17">
        <v>67.665316916100565</v>
      </c>
      <c r="E26" s="17">
        <v>55.290387931254202</v>
      </c>
      <c r="F26" s="17">
        <v>41.54780865873505</v>
      </c>
      <c r="G26" s="17">
        <v>25.843812506213052</v>
      </c>
      <c r="H26" s="17">
        <v>20.156793263220042</v>
      </c>
      <c r="I26" s="17">
        <v>37.742430867205144</v>
      </c>
      <c r="J26" s="17">
        <v>33.808404308364842</v>
      </c>
      <c r="K26" s="17">
        <v>33.152149683306796</v>
      </c>
      <c r="L26" s="17">
        <v>20.32170130308544</v>
      </c>
      <c r="M26" s="17">
        <v>19.002141590071215</v>
      </c>
      <c r="N26" s="17">
        <v>0</v>
      </c>
      <c r="O26" s="17">
        <v>31.633921227981567</v>
      </c>
      <c r="P26" s="17">
        <v>33.767393284105843</v>
      </c>
      <c r="Q26" s="17">
        <v>19.579532057150626</v>
      </c>
      <c r="R26" s="17">
        <v>16.691285893226727</v>
      </c>
      <c r="S26" s="17">
        <v>19.579532057150534</v>
      </c>
      <c r="T26" s="17">
        <v>28.224911798642079</v>
      </c>
      <c r="U26" s="17">
        <v>32.903477554670893</v>
      </c>
      <c r="V26" s="17">
        <v>18.9608944660303</v>
      </c>
      <c r="W26" s="17">
        <v>16.402283249689678</v>
      </c>
      <c r="X26" s="17">
        <v>19.579532057150512</v>
      </c>
      <c r="Y26" s="17">
        <v>34.833468120901706</v>
      </c>
      <c r="Z26" s="17">
        <v>35.694207131469078</v>
      </c>
      <c r="AA26" s="17">
        <v>0</v>
      </c>
      <c r="AB26" s="17">
        <v>0</v>
      </c>
      <c r="AC26" s="17">
        <v>0</v>
      </c>
      <c r="AD26" s="17">
        <v>33.480297860656592</v>
      </c>
      <c r="AE26" s="17">
        <v>39.502604022013081</v>
      </c>
      <c r="AF26" s="17">
        <v>25.428626992467095</v>
      </c>
    </row>
    <row r="27" spans="1:32" x14ac:dyDescent="0.25">
      <c r="A27" s="11">
        <v>26</v>
      </c>
      <c r="B27" s="17">
        <v>96</v>
      </c>
      <c r="C27" s="17">
        <v>96</v>
      </c>
      <c r="D27" s="17">
        <v>0</v>
      </c>
      <c r="E27" s="17">
        <v>0</v>
      </c>
      <c r="F27" s="17">
        <v>96</v>
      </c>
      <c r="G27" s="17">
        <v>0</v>
      </c>
      <c r="H27" s="17">
        <v>96</v>
      </c>
      <c r="I27" s="17">
        <v>96</v>
      </c>
      <c r="J27" s="17">
        <v>96</v>
      </c>
      <c r="K27" s="17">
        <v>96</v>
      </c>
      <c r="L27" s="17">
        <v>96</v>
      </c>
      <c r="M27" s="17">
        <v>96</v>
      </c>
      <c r="N27" s="17">
        <v>96</v>
      </c>
      <c r="O27" s="17">
        <v>96</v>
      </c>
      <c r="P27" s="17">
        <v>96</v>
      </c>
      <c r="Q27" s="17">
        <v>96</v>
      </c>
      <c r="R27" s="17">
        <v>96</v>
      </c>
      <c r="S27" s="17">
        <v>0</v>
      </c>
      <c r="T27" s="17">
        <v>96</v>
      </c>
      <c r="U27" s="17">
        <v>96</v>
      </c>
      <c r="V27" s="17">
        <v>96</v>
      </c>
      <c r="W27" s="17">
        <v>96</v>
      </c>
      <c r="X27" s="17">
        <v>96</v>
      </c>
      <c r="Y27" s="17">
        <v>96</v>
      </c>
      <c r="Z27" s="17">
        <v>96</v>
      </c>
      <c r="AA27" s="17">
        <v>96</v>
      </c>
      <c r="AB27" s="17">
        <v>96</v>
      </c>
      <c r="AC27" s="17">
        <v>0</v>
      </c>
      <c r="AD27" s="17">
        <v>96</v>
      </c>
      <c r="AE27" s="17">
        <v>0</v>
      </c>
      <c r="AF27" s="17">
        <v>96</v>
      </c>
    </row>
    <row r="28" spans="1:32" x14ac:dyDescent="0.25">
      <c r="A28" s="11">
        <v>27</v>
      </c>
      <c r="B28" s="17">
        <v>134</v>
      </c>
      <c r="C28" s="17">
        <v>134</v>
      </c>
      <c r="D28" s="17">
        <v>134</v>
      </c>
      <c r="E28" s="17">
        <v>0</v>
      </c>
      <c r="F28" s="17">
        <v>134</v>
      </c>
      <c r="G28" s="17">
        <v>0</v>
      </c>
      <c r="H28" s="17">
        <v>134</v>
      </c>
      <c r="I28" s="17">
        <v>0</v>
      </c>
      <c r="J28" s="17">
        <v>0</v>
      </c>
      <c r="K28" s="17">
        <v>134</v>
      </c>
      <c r="L28" s="17">
        <v>134</v>
      </c>
      <c r="M28" s="17">
        <v>0</v>
      </c>
      <c r="N28" s="17">
        <v>134</v>
      </c>
      <c r="O28" s="17">
        <v>134</v>
      </c>
      <c r="P28" s="17">
        <v>134</v>
      </c>
      <c r="Q28" s="17">
        <v>134</v>
      </c>
      <c r="R28" s="17">
        <v>0</v>
      </c>
      <c r="S28" s="17">
        <v>134</v>
      </c>
      <c r="T28" s="17">
        <v>134</v>
      </c>
      <c r="U28" s="17">
        <v>134</v>
      </c>
      <c r="V28" s="17">
        <v>134</v>
      </c>
      <c r="W28" s="17">
        <v>134</v>
      </c>
      <c r="X28" s="17">
        <v>134</v>
      </c>
      <c r="Y28" s="17">
        <v>134</v>
      </c>
      <c r="Z28" s="17">
        <v>134</v>
      </c>
      <c r="AA28" s="17">
        <v>134</v>
      </c>
      <c r="AB28" s="17">
        <v>134</v>
      </c>
      <c r="AC28" s="17">
        <v>134</v>
      </c>
      <c r="AD28" s="17">
        <v>134</v>
      </c>
      <c r="AE28" s="17">
        <v>134</v>
      </c>
      <c r="AF28" s="17">
        <v>0</v>
      </c>
    </row>
    <row r="29" spans="1:32" x14ac:dyDescent="0.25">
      <c r="A29" s="11">
        <v>28</v>
      </c>
      <c r="B29" s="17">
        <v>0</v>
      </c>
      <c r="C29" s="17">
        <v>0</v>
      </c>
      <c r="D29" s="17">
        <v>0</v>
      </c>
      <c r="E29" s="17">
        <v>60</v>
      </c>
      <c r="F29" s="17">
        <v>0</v>
      </c>
      <c r="G29" s="17">
        <v>0</v>
      </c>
      <c r="H29" s="17">
        <v>60</v>
      </c>
      <c r="I29" s="17">
        <v>0</v>
      </c>
      <c r="J29" s="17">
        <v>60</v>
      </c>
      <c r="K29" s="17">
        <v>0</v>
      </c>
      <c r="L29" s="17">
        <v>0</v>
      </c>
      <c r="M29" s="17">
        <v>60</v>
      </c>
      <c r="N29" s="17">
        <v>46.342962533855925</v>
      </c>
      <c r="O29" s="17">
        <v>0</v>
      </c>
      <c r="P29" s="17">
        <v>60</v>
      </c>
      <c r="Q29" s="17">
        <v>60</v>
      </c>
      <c r="R29" s="17">
        <v>60</v>
      </c>
      <c r="S29" s="17">
        <v>60</v>
      </c>
      <c r="T29" s="17">
        <v>60</v>
      </c>
      <c r="U29" s="17">
        <v>60</v>
      </c>
      <c r="V29" s="17">
        <v>60</v>
      </c>
      <c r="W29" s="17">
        <v>0</v>
      </c>
      <c r="X29" s="17">
        <v>60</v>
      </c>
      <c r="Y29" s="17">
        <v>60</v>
      </c>
      <c r="Z29" s="17">
        <v>60</v>
      </c>
      <c r="AA29" s="17">
        <v>60</v>
      </c>
      <c r="AB29" s="17">
        <v>0</v>
      </c>
      <c r="AC29" s="17">
        <v>60</v>
      </c>
      <c r="AD29" s="17">
        <v>60</v>
      </c>
      <c r="AE29" s="17">
        <v>0</v>
      </c>
      <c r="AF29" s="17">
        <v>0</v>
      </c>
    </row>
    <row r="30" spans="1:32" x14ac:dyDescent="0.25">
      <c r="A30" s="11">
        <v>29</v>
      </c>
      <c r="B30" s="17">
        <v>0</v>
      </c>
      <c r="C30" s="17">
        <v>0</v>
      </c>
      <c r="D30" s="17">
        <v>0</v>
      </c>
      <c r="E30" s="17">
        <v>0</v>
      </c>
      <c r="F30" s="17">
        <v>65</v>
      </c>
      <c r="G30" s="17">
        <v>0</v>
      </c>
      <c r="H30" s="17">
        <v>65</v>
      </c>
      <c r="I30" s="17">
        <v>65</v>
      </c>
      <c r="J30" s="17">
        <v>65</v>
      </c>
      <c r="K30" s="17">
        <v>65</v>
      </c>
      <c r="L30" s="17">
        <v>0</v>
      </c>
      <c r="M30" s="17">
        <v>65</v>
      </c>
      <c r="N30" s="17">
        <v>65</v>
      </c>
      <c r="O30" s="17">
        <v>0</v>
      </c>
      <c r="P30" s="17">
        <v>65</v>
      </c>
      <c r="Q30" s="17">
        <v>65</v>
      </c>
      <c r="R30" s="17">
        <v>65</v>
      </c>
      <c r="S30" s="17">
        <v>65</v>
      </c>
      <c r="T30" s="17">
        <v>65</v>
      </c>
      <c r="U30" s="17">
        <v>65</v>
      </c>
      <c r="V30" s="17">
        <v>65</v>
      </c>
      <c r="W30" s="17">
        <v>65</v>
      </c>
      <c r="X30" s="17">
        <v>65</v>
      </c>
      <c r="Y30" s="17">
        <v>65</v>
      </c>
      <c r="Z30" s="17">
        <v>65</v>
      </c>
      <c r="AA30" s="17">
        <v>0</v>
      </c>
      <c r="AB30" s="17">
        <v>65</v>
      </c>
      <c r="AC30" s="17">
        <v>0</v>
      </c>
      <c r="AD30" s="17">
        <v>65</v>
      </c>
      <c r="AE30" s="17">
        <v>1.2165125463664541</v>
      </c>
      <c r="AF30" s="17">
        <v>0</v>
      </c>
    </row>
    <row r="31" spans="1:32" x14ac:dyDescent="0.25">
      <c r="A31" s="11">
        <v>30</v>
      </c>
      <c r="B31" s="17">
        <v>0</v>
      </c>
      <c r="C31" s="17">
        <v>95</v>
      </c>
      <c r="D31" s="17">
        <v>95</v>
      </c>
      <c r="E31" s="17">
        <v>95</v>
      </c>
      <c r="F31" s="17">
        <v>95</v>
      </c>
      <c r="G31" s="17">
        <v>0</v>
      </c>
      <c r="H31" s="17">
        <v>95</v>
      </c>
      <c r="I31" s="17">
        <v>95</v>
      </c>
      <c r="J31" s="17">
        <v>95</v>
      </c>
      <c r="K31" s="17">
        <v>95</v>
      </c>
      <c r="L31" s="17">
        <v>95</v>
      </c>
      <c r="M31" s="17">
        <v>95</v>
      </c>
      <c r="N31" s="17">
        <v>95</v>
      </c>
      <c r="O31" s="17">
        <v>0</v>
      </c>
      <c r="P31" s="17">
        <v>95</v>
      </c>
      <c r="Q31" s="17">
        <v>95</v>
      </c>
      <c r="R31" s="17">
        <v>0</v>
      </c>
      <c r="S31" s="17">
        <v>95</v>
      </c>
      <c r="T31" s="17">
        <v>95</v>
      </c>
      <c r="U31" s="17">
        <v>0</v>
      </c>
      <c r="V31" s="17">
        <v>95</v>
      </c>
      <c r="W31" s="17">
        <v>0</v>
      </c>
      <c r="X31" s="17">
        <v>95</v>
      </c>
      <c r="Y31" s="17">
        <v>95</v>
      </c>
      <c r="Z31" s="17">
        <v>95</v>
      </c>
      <c r="AA31" s="17">
        <v>95</v>
      </c>
      <c r="AB31" s="17">
        <v>95</v>
      </c>
      <c r="AC31" s="17">
        <v>95</v>
      </c>
      <c r="AD31" s="17">
        <v>95</v>
      </c>
      <c r="AE31" s="17">
        <v>95</v>
      </c>
      <c r="AF31" s="17">
        <v>95</v>
      </c>
    </row>
    <row r="32" spans="1:32" x14ac:dyDescent="0.25">
      <c r="A32" s="11">
        <v>31</v>
      </c>
      <c r="B32" s="17">
        <v>95</v>
      </c>
      <c r="C32" s="17">
        <v>95</v>
      </c>
      <c r="D32" s="17">
        <v>95</v>
      </c>
      <c r="E32" s="17">
        <v>95</v>
      </c>
      <c r="F32" s="17">
        <v>95</v>
      </c>
      <c r="G32" s="17">
        <v>0</v>
      </c>
      <c r="H32" s="17">
        <v>95</v>
      </c>
      <c r="I32" s="17">
        <v>95</v>
      </c>
      <c r="J32" s="17">
        <v>0</v>
      </c>
      <c r="K32" s="17">
        <v>16.848495746096209</v>
      </c>
      <c r="L32" s="17">
        <v>95</v>
      </c>
      <c r="M32" s="17">
        <v>0</v>
      </c>
      <c r="N32" s="17">
        <v>95</v>
      </c>
      <c r="O32" s="17">
        <v>0</v>
      </c>
      <c r="P32" s="17">
        <v>95</v>
      </c>
      <c r="Q32" s="17">
        <v>95</v>
      </c>
      <c r="R32" s="17">
        <v>0</v>
      </c>
      <c r="S32" s="17">
        <v>0</v>
      </c>
      <c r="T32" s="17">
        <v>95</v>
      </c>
      <c r="U32" s="17">
        <v>95</v>
      </c>
      <c r="V32" s="17">
        <v>95</v>
      </c>
      <c r="W32" s="17">
        <v>0</v>
      </c>
      <c r="X32" s="17">
        <v>95</v>
      </c>
      <c r="Y32" s="17">
        <v>95</v>
      </c>
      <c r="Z32" s="17">
        <v>95</v>
      </c>
      <c r="AA32" s="17">
        <v>95</v>
      </c>
      <c r="AB32" s="17">
        <v>0</v>
      </c>
      <c r="AC32" s="17">
        <v>95</v>
      </c>
      <c r="AD32" s="17">
        <v>95</v>
      </c>
      <c r="AE32" s="17">
        <v>95</v>
      </c>
      <c r="AF32" s="17">
        <v>95</v>
      </c>
    </row>
    <row r="33" spans="1:33" x14ac:dyDescent="0.25">
      <c r="A33" s="11">
        <v>32</v>
      </c>
      <c r="B33" s="17">
        <v>134.9967760800167</v>
      </c>
      <c r="C33" s="17">
        <v>125.94508796451323</v>
      </c>
      <c r="D33" s="17">
        <v>133.27131076512825</v>
      </c>
      <c r="E33" s="17">
        <v>0</v>
      </c>
      <c r="F33" s="17">
        <v>150</v>
      </c>
      <c r="G33" s="17">
        <v>0</v>
      </c>
      <c r="H33" s="17">
        <v>0</v>
      </c>
      <c r="I33" s="17">
        <v>138.6791047294943</v>
      </c>
      <c r="J33" s="17">
        <v>150</v>
      </c>
      <c r="K33" s="17">
        <v>0</v>
      </c>
      <c r="L33" s="17">
        <v>138.6753766503673</v>
      </c>
      <c r="M33" s="17">
        <v>149.66433364903619</v>
      </c>
      <c r="N33" s="17">
        <v>150</v>
      </c>
      <c r="O33" s="17">
        <v>150</v>
      </c>
      <c r="P33" s="17">
        <v>150</v>
      </c>
      <c r="Q33" s="17">
        <v>0</v>
      </c>
      <c r="R33" s="17">
        <v>143.1152265881928</v>
      </c>
      <c r="S33" s="17">
        <v>150</v>
      </c>
      <c r="T33" s="17">
        <v>0</v>
      </c>
      <c r="U33" s="17">
        <v>139.66067378140824</v>
      </c>
      <c r="V33" s="17">
        <v>0</v>
      </c>
      <c r="W33" s="17">
        <v>150</v>
      </c>
      <c r="X33" s="17">
        <v>0</v>
      </c>
      <c r="Y33" s="17">
        <v>150</v>
      </c>
      <c r="Z33" s="17">
        <v>150</v>
      </c>
      <c r="AA33" s="17">
        <v>150</v>
      </c>
      <c r="AB33" s="17">
        <v>133.72884356361675</v>
      </c>
      <c r="AC33" s="17">
        <v>0</v>
      </c>
      <c r="AD33" s="17">
        <v>150</v>
      </c>
      <c r="AE33" s="17">
        <v>150</v>
      </c>
      <c r="AF33" s="17">
        <v>146.88180469027532</v>
      </c>
    </row>
    <row r="34" spans="1:33" x14ac:dyDescent="0.25">
      <c r="A34" s="11">
        <v>33</v>
      </c>
      <c r="B34" s="17">
        <v>55</v>
      </c>
      <c r="C34" s="17">
        <v>55</v>
      </c>
      <c r="D34" s="17">
        <v>55</v>
      </c>
      <c r="E34" s="17">
        <v>3.3728041058314846E-2</v>
      </c>
      <c r="F34" s="17">
        <v>55</v>
      </c>
      <c r="G34" s="17">
        <v>7.1116659275076834</v>
      </c>
      <c r="H34" s="17">
        <v>8.9799038025196118</v>
      </c>
      <c r="I34" s="17">
        <v>55</v>
      </c>
      <c r="J34" s="17">
        <v>55</v>
      </c>
      <c r="K34" s="17">
        <v>6.809587655248138</v>
      </c>
      <c r="L34" s="17">
        <v>55</v>
      </c>
      <c r="M34" s="17">
        <v>55</v>
      </c>
      <c r="N34" s="17">
        <v>55</v>
      </c>
      <c r="O34" s="17">
        <v>55</v>
      </c>
      <c r="P34" s="17">
        <v>55</v>
      </c>
      <c r="Q34" s="17">
        <v>0</v>
      </c>
      <c r="R34" s="17">
        <v>55</v>
      </c>
      <c r="S34" s="17">
        <v>0.32549529345979111</v>
      </c>
      <c r="T34" s="17">
        <v>55</v>
      </c>
      <c r="U34" s="17">
        <v>55</v>
      </c>
      <c r="V34" s="17">
        <v>55</v>
      </c>
      <c r="W34" s="17">
        <v>55</v>
      </c>
      <c r="X34" s="17">
        <v>0</v>
      </c>
      <c r="Y34" s="17">
        <v>55</v>
      </c>
      <c r="Z34" s="17">
        <v>55</v>
      </c>
      <c r="AA34" s="17">
        <v>55</v>
      </c>
      <c r="AB34" s="17">
        <v>55</v>
      </c>
      <c r="AC34" s="17">
        <v>0</v>
      </c>
      <c r="AD34" s="17">
        <v>55</v>
      </c>
      <c r="AE34" s="17">
        <v>54.446597742142913</v>
      </c>
      <c r="AF34" s="17">
        <v>55</v>
      </c>
    </row>
    <row r="35" spans="1:33" x14ac:dyDescent="0.25">
      <c r="A35" s="11">
        <v>34</v>
      </c>
      <c r="B35" s="17">
        <v>50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50</v>
      </c>
      <c r="J35" s="17">
        <v>50</v>
      </c>
      <c r="K35" s="17">
        <v>50</v>
      </c>
      <c r="L35" s="17">
        <v>50</v>
      </c>
      <c r="M35" s="17">
        <v>50</v>
      </c>
      <c r="N35" s="17">
        <v>0</v>
      </c>
      <c r="O35" s="17">
        <v>50</v>
      </c>
      <c r="P35" s="17">
        <v>50</v>
      </c>
      <c r="Q35" s="17">
        <v>50</v>
      </c>
      <c r="R35" s="17">
        <v>0</v>
      </c>
      <c r="S35" s="17">
        <v>0</v>
      </c>
      <c r="T35" s="17">
        <v>0</v>
      </c>
      <c r="U35" s="17">
        <v>50</v>
      </c>
      <c r="V35" s="17">
        <v>50</v>
      </c>
      <c r="W35" s="17">
        <v>0</v>
      </c>
      <c r="X35" s="17">
        <v>50</v>
      </c>
      <c r="Y35" s="17">
        <v>50</v>
      </c>
      <c r="Z35" s="17">
        <v>50</v>
      </c>
      <c r="AA35" s="17">
        <v>50</v>
      </c>
      <c r="AB35" s="17">
        <v>0</v>
      </c>
      <c r="AC35" s="17">
        <v>0</v>
      </c>
      <c r="AD35" s="17">
        <v>50</v>
      </c>
      <c r="AE35" s="17">
        <v>0</v>
      </c>
      <c r="AF35" s="17">
        <v>0</v>
      </c>
    </row>
    <row r="36" spans="1:33" x14ac:dyDescent="0.25">
      <c r="A36" s="11">
        <v>35</v>
      </c>
      <c r="B36" s="17">
        <v>30</v>
      </c>
      <c r="C36" s="17">
        <v>30</v>
      </c>
      <c r="D36" s="17">
        <v>0</v>
      </c>
      <c r="E36" s="17">
        <v>30</v>
      </c>
      <c r="F36" s="17">
        <v>0</v>
      </c>
      <c r="G36" s="17">
        <v>0</v>
      </c>
      <c r="H36" s="17">
        <v>30</v>
      </c>
      <c r="I36" s="17">
        <v>0.14741798686370275</v>
      </c>
      <c r="J36" s="17">
        <v>30</v>
      </c>
      <c r="K36" s="17">
        <v>30</v>
      </c>
      <c r="L36" s="17">
        <v>30</v>
      </c>
      <c r="M36" s="17">
        <v>30</v>
      </c>
      <c r="N36" s="17">
        <v>30</v>
      </c>
      <c r="O36" s="17">
        <v>0</v>
      </c>
      <c r="P36" s="17">
        <v>0</v>
      </c>
      <c r="Q36" s="17">
        <v>30</v>
      </c>
      <c r="R36" s="17">
        <v>30</v>
      </c>
      <c r="S36" s="17">
        <v>0</v>
      </c>
      <c r="T36" s="17">
        <v>30</v>
      </c>
      <c r="U36" s="17">
        <v>30</v>
      </c>
      <c r="V36" s="17">
        <v>30</v>
      </c>
      <c r="W36" s="17">
        <v>0</v>
      </c>
      <c r="X36" s="17">
        <v>30</v>
      </c>
      <c r="Y36" s="17">
        <v>30</v>
      </c>
      <c r="Z36" s="17">
        <v>30</v>
      </c>
      <c r="AA36" s="17">
        <v>30</v>
      </c>
      <c r="AB36" s="17">
        <v>30</v>
      </c>
      <c r="AC36" s="17">
        <v>30</v>
      </c>
      <c r="AD36" s="17">
        <v>30</v>
      </c>
      <c r="AE36" s="17">
        <v>30</v>
      </c>
      <c r="AF36" s="17">
        <v>30</v>
      </c>
    </row>
    <row r="37" spans="1:33" x14ac:dyDescent="0.25">
      <c r="A37" s="11">
        <v>36</v>
      </c>
      <c r="B37" s="17">
        <v>0</v>
      </c>
      <c r="C37" s="17">
        <v>0</v>
      </c>
      <c r="D37" s="17">
        <v>40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40</v>
      </c>
      <c r="N37" s="17">
        <v>40</v>
      </c>
      <c r="O37" s="17">
        <v>0</v>
      </c>
      <c r="P37" s="17">
        <v>40</v>
      </c>
      <c r="Q37" s="17">
        <v>0</v>
      </c>
      <c r="R37" s="17">
        <v>0</v>
      </c>
      <c r="S37" s="17">
        <v>0</v>
      </c>
      <c r="T37" s="17">
        <v>40</v>
      </c>
      <c r="U37" s="17">
        <v>0.13571081226483264</v>
      </c>
      <c r="V37" s="17">
        <v>0</v>
      </c>
      <c r="W37" s="17">
        <v>0</v>
      </c>
      <c r="X37" s="17">
        <v>40</v>
      </c>
      <c r="Y37" s="17">
        <v>40</v>
      </c>
      <c r="Z37" s="17">
        <v>40</v>
      </c>
      <c r="AA37" s="17">
        <v>40</v>
      </c>
      <c r="AB37" s="17">
        <v>0</v>
      </c>
      <c r="AC37" s="17">
        <v>0</v>
      </c>
      <c r="AD37" s="17">
        <v>40</v>
      </c>
      <c r="AE37" s="17">
        <v>40</v>
      </c>
      <c r="AF37" s="17">
        <v>0</v>
      </c>
    </row>
    <row r="38" spans="1:33" x14ac:dyDescent="0.25">
      <c r="A38" s="11">
        <v>37</v>
      </c>
      <c r="B38" s="17">
        <v>0</v>
      </c>
      <c r="C38" s="17">
        <v>65</v>
      </c>
      <c r="D38" s="17">
        <v>0</v>
      </c>
      <c r="E38" s="17">
        <v>65</v>
      </c>
      <c r="F38" s="17">
        <v>14.777628556323657</v>
      </c>
      <c r="G38" s="17">
        <v>0</v>
      </c>
      <c r="H38" s="17">
        <v>3.7258794136997029</v>
      </c>
      <c r="I38" s="17">
        <v>0</v>
      </c>
      <c r="J38" s="17">
        <v>15.75297118523682</v>
      </c>
      <c r="K38" s="17">
        <v>65</v>
      </c>
      <c r="L38" s="17">
        <v>65</v>
      </c>
      <c r="M38" s="17">
        <v>0</v>
      </c>
      <c r="N38" s="17">
        <v>26.915395066744352</v>
      </c>
      <c r="O38" s="17">
        <v>0</v>
      </c>
      <c r="P38" s="17">
        <v>65</v>
      </c>
      <c r="Q38" s="17">
        <v>0</v>
      </c>
      <c r="R38" s="17">
        <v>0</v>
      </c>
      <c r="S38" s="17">
        <v>65</v>
      </c>
      <c r="T38" s="17">
        <v>65</v>
      </c>
      <c r="U38" s="17">
        <v>65</v>
      </c>
      <c r="V38" s="17">
        <v>65</v>
      </c>
      <c r="W38" s="17">
        <v>65</v>
      </c>
      <c r="X38" s="17">
        <v>65</v>
      </c>
      <c r="Y38" s="17">
        <v>65</v>
      </c>
      <c r="Z38" s="17">
        <v>65</v>
      </c>
      <c r="AA38" s="17">
        <v>65</v>
      </c>
      <c r="AB38" s="17">
        <v>0</v>
      </c>
      <c r="AC38" s="17">
        <v>0</v>
      </c>
      <c r="AD38" s="17">
        <v>29.092012179273993</v>
      </c>
      <c r="AE38" s="17">
        <v>42.849266839909326</v>
      </c>
      <c r="AF38" s="17">
        <v>0</v>
      </c>
    </row>
    <row r="39" spans="1:33" x14ac:dyDescent="0.25">
      <c r="A39" s="11">
        <v>38</v>
      </c>
      <c r="B39" s="17">
        <v>0</v>
      </c>
      <c r="C39" s="17">
        <v>37.60206718935963</v>
      </c>
      <c r="D39" s="17">
        <v>3.2331920000000212</v>
      </c>
      <c r="E39" s="17">
        <v>0</v>
      </c>
      <c r="F39" s="17">
        <v>10.253988357442106</v>
      </c>
      <c r="G39" s="17">
        <v>0</v>
      </c>
      <c r="H39" s="17">
        <v>4.4342427574414325</v>
      </c>
      <c r="I39" s="17">
        <v>0</v>
      </c>
      <c r="J39" s="17">
        <v>0</v>
      </c>
      <c r="K39" s="17">
        <v>56</v>
      </c>
      <c r="L39" s="17">
        <v>0</v>
      </c>
      <c r="M39" s="17">
        <v>2.7482131999999848</v>
      </c>
      <c r="N39" s="17">
        <v>17.722792001699116</v>
      </c>
      <c r="O39" s="17">
        <v>35.495330173711942</v>
      </c>
      <c r="P39" s="17">
        <v>38.042921331852831</v>
      </c>
      <c r="Q39" s="17">
        <v>38.081883773716726</v>
      </c>
      <c r="R39" s="17">
        <v>0</v>
      </c>
      <c r="S39" s="17">
        <v>46.488182973712505</v>
      </c>
      <c r="T39" s="17">
        <v>38.521424099274078</v>
      </c>
      <c r="U39" s="17">
        <v>0</v>
      </c>
      <c r="V39" s="17">
        <v>56</v>
      </c>
      <c r="W39" s="17">
        <v>38.752206459044167</v>
      </c>
      <c r="X39" s="17">
        <v>56</v>
      </c>
      <c r="Y39" s="17">
        <v>56</v>
      </c>
      <c r="Z39" s="17">
        <v>56</v>
      </c>
      <c r="AA39" s="17">
        <v>38.313051085429194</v>
      </c>
      <c r="AB39" s="17">
        <v>42.123373773715691</v>
      </c>
      <c r="AC39" s="17">
        <v>0</v>
      </c>
      <c r="AD39" s="17">
        <v>18.036093373715378</v>
      </c>
      <c r="AE39" s="17">
        <v>26.604052173713157</v>
      </c>
      <c r="AF39" s="17">
        <v>2.1015747999999088</v>
      </c>
    </row>
    <row r="40" spans="1:33" x14ac:dyDescent="0.25">
      <c r="A40" s="11">
        <v>39</v>
      </c>
      <c r="B40" s="17">
        <v>19.598001585632147</v>
      </c>
      <c r="C40" s="17">
        <v>36</v>
      </c>
      <c r="D40" s="17">
        <v>29.632370335731775</v>
      </c>
      <c r="E40" s="17">
        <v>36</v>
      </c>
      <c r="F40" s="17">
        <v>0</v>
      </c>
      <c r="G40" s="17">
        <v>23.625302120779185</v>
      </c>
      <c r="H40" s="17">
        <v>27.8238230134357</v>
      </c>
      <c r="I40" s="17">
        <v>28.644545902944596</v>
      </c>
      <c r="J40" s="17">
        <v>26.642411061243088</v>
      </c>
      <c r="K40" s="17">
        <v>36</v>
      </c>
      <c r="L40" s="17">
        <v>28.366898539177303</v>
      </c>
      <c r="M40" s="17">
        <v>36</v>
      </c>
      <c r="N40" s="17">
        <v>28.706532567086573</v>
      </c>
      <c r="O40" s="17">
        <v>36</v>
      </c>
      <c r="P40" s="17">
        <v>32.107564690028447</v>
      </c>
      <c r="Q40" s="17">
        <v>36</v>
      </c>
      <c r="R40" s="17">
        <v>22.991126335579985</v>
      </c>
      <c r="S40" s="17">
        <v>36</v>
      </c>
      <c r="T40" s="17">
        <v>32.332904064139186</v>
      </c>
      <c r="U40" s="17">
        <v>36</v>
      </c>
      <c r="V40" s="17">
        <v>35.877335218820136</v>
      </c>
      <c r="W40" s="17">
        <v>31.138279202807379</v>
      </c>
      <c r="X40" s="17">
        <v>28.583967833577169</v>
      </c>
      <c r="Y40" s="17">
        <v>36</v>
      </c>
      <c r="Z40" s="17">
        <v>36</v>
      </c>
      <c r="AA40" s="17">
        <v>36</v>
      </c>
      <c r="AB40" s="17">
        <v>36</v>
      </c>
      <c r="AC40" s="17">
        <v>29.973947378097282</v>
      </c>
      <c r="AD40" s="17">
        <v>36</v>
      </c>
      <c r="AE40" s="17">
        <v>36</v>
      </c>
      <c r="AF40" s="17">
        <v>21.492489071687896</v>
      </c>
    </row>
    <row r="41" spans="1:33" x14ac:dyDescent="0.25">
      <c r="A41" s="11">
        <v>40</v>
      </c>
      <c r="B41" s="17">
        <v>0</v>
      </c>
      <c r="C41" s="17">
        <v>32.422324890248099</v>
      </c>
      <c r="D41" s="17">
        <v>0</v>
      </c>
      <c r="E41" s="17">
        <v>31.450466022964754</v>
      </c>
      <c r="F41" s="17">
        <v>23.295054820453672</v>
      </c>
      <c r="G41" s="17">
        <v>20.754988847560806</v>
      </c>
      <c r="H41" s="17">
        <v>24.195772802879226</v>
      </c>
      <c r="I41" s="17">
        <v>24.921328277949105</v>
      </c>
      <c r="J41" s="17">
        <v>23.152438265811966</v>
      </c>
      <c r="K41" s="17">
        <v>35</v>
      </c>
      <c r="L41" s="17">
        <v>24.6758069126744</v>
      </c>
      <c r="M41" s="17">
        <v>34.208317735254347</v>
      </c>
      <c r="N41" s="17">
        <v>24.976152162298416</v>
      </c>
      <c r="O41" s="17">
        <v>31.450466022964523</v>
      </c>
      <c r="P41" s="17">
        <v>27.989455700778983</v>
      </c>
      <c r="Q41" s="17">
        <v>31.450466022965642</v>
      </c>
      <c r="R41" s="17">
        <v>19.9361764192974</v>
      </c>
      <c r="S41" s="17">
        <v>31.45046602296539</v>
      </c>
      <c r="T41" s="17">
        <v>28.189465983457591</v>
      </c>
      <c r="U41" s="17">
        <v>30.954664539952365</v>
      </c>
      <c r="V41" s="17">
        <v>31.026211981651475</v>
      </c>
      <c r="W41" s="17">
        <v>27.129627376320471</v>
      </c>
      <c r="X41" s="17">
        <v>24.867753591721268</v>
      </c>
      <c r="Y41" s="17">
        <v>35</v>
      </c>
      <c r="Z41" s="17">
        <v>35</v>
      </c>
      <c r="AA41" s="17">
        <v>35</v>
      </c>
      <c r="AB41" s="17">
        <v>31.4504660229656</v>
      </c>
      <c r="AC41" s="17">
        <v>26.097873536096476</v>
      </c>
      <c r="AD41" s="17">
        <v>31.450466022965887</v>
      </c>
      <c r="AE41" s="17">
        <v>31.450466022965696</v>
      </c>
      <c r="AF41" s="17">
        <v>18.619797106743309</v>
      </c>
    </row>
    <row r="42" spans="1:33" x14ac:dyDescent="0.25">
      <c r="A42" s="11">
        <v>41</v>
      </c>
      <c r="B42" s="17">
        <v>80</v>
      </c>
      <c r="C42" s="17">
        <v>0</v>
      </c>
      <c r="D42" s="17">
        <v>80</v>
      </c>
      <c r="E42" s="17">
        <v>0</v>
      </c>
      <c r="F42" s="17">
        <v>80</v>
      </c>
      <c r="G42" s="17">
        <v>74.948115405106833</v>
      </c>
      <c r="H42" s="17">
        <v>80</v>
      </c>
      <c r="I42" s="17">
        <v>80</v>
      </c>
      <c r="J42" s="17">
        <v>80</v>
      </c>
      <c r="K42" s="17">
        <v>80</v>
      </c>
      <c r="L42" s="17">
        <v>77.084529436270387</v>
      </c>
      <c r="M42" s="17">
        <v>80</v>
      </c>
      <c r="N42" s="17">
        <v>79.930947958832789</v>
      </c>
      <c r="O42" s="17">
        <v>80</v>
      </c>
      <c r="P42" s="17">
        <v>80</v>
      </c>
      <c r="Q42" s="17">
        <v>80</v>
      </c>
      <c r="R42" s="17">
        <v>71.225775997501472</v>
      </c>
      <c r="S42" s="17">
        <v>80</v>
      </c>
      <c r="T42" s="17">
        <v>80</v>
      </c>
      <c r="U42" s="17">
        <v>80</v>
      </c>
      <c r="V42" s="17">
        <v>80</v>
      </c>
      <c r="W42" s="17">
        <v>80</v>
      </c>
      <c r="X42" s="17">
        <v>0</v>
      </c>
      <c r="Y42" s="17">
        <v>80</v>
      </c>
      <c r="Z42" s="17">
        <v>80</v>
      </c>
      <c r="AA42" s="17">
        <v>80</v>
      </c>
      <c r="AB42" s="17">
        <v>80</v>
      </c>
      <c r="AC42" s="17">
        <v>0</v>
      </c>
      <c r="AD42" s="17">
        <v>80</v>
      </c>
      <c r="AE42" s="17">
        <v>80</v>
      </c>
      <c r="AF42" s="17">
        <v>0</v>
      </c>
    </row>
    <row r="43" spans="1:33" x14ac:dyDescent="0.25">
      <c r="A43" s="11">
        <v>42</v>
      </c>
      <c r="B43" s="17">
        <v>0</v>
      </c>
      <c r="C43" s="17">
        <v>180</v>
      </c>
      <c r="D43" s="17">
        <v>0</v>
      </c>
      <c r="E43" s="17">
        <v>0</v>
      </c>
      <c r="F43" s="17">
        <v>180</v>
      </c>
      <c r="G43" s="17">
        <v>0</v>
      </c>
      <c r="H43" s="17">
        <v>0</v>
      </c>
      <c r="I43" s="17">
        <v>180</v>
      </c>
      <c r="J43" s="17">
        <v>180</v>
      </c>
      <c r="K43" s="17">
        <v>180</v>
      </c>
      <c r="L43" s="17">
        <v>180</v>
      </c>
      <c r="M43" s="17">
        <v>180</v>
      </c>
      <c r="N43" s="17">
        <v>180</v>
      </c>
      <c r="O43" s="17">
        <v>180</v>
      </c>
      <c r="P43" s="17">
        <v>180</v>
      </c>
      <c r="Q43" s="17">
        <v>180</v>
      </c>
      <c r="R43" s="17">
        <v>180</v>
      </c>
      <c r="S43" s="17">
        <v>180</v>
      </c>
      <c r="T43" s="17">
        <v>180</v>
      </c>
      <c r="U43" s="17">
        <v>0</v>
      </c>
      <c r="V43" s="17">
        <v>180</v>
      </c>
      <c r="W43" s="17">
        <v>180</v>
      </c>
      <c r="X43" s="17">
        <v>180</v>
      </c>
      <c r="Y43" s="17">
        <v>180</v>
      </c>
      <c r="Z43" s="17">
        <v>180</v>
      </c>
      <c r="AA43" s="17">
        <v>180</v>
      </c>
      <c r="AB43" s="17">
        <v>0</v>
      </c>
      <c r="AC43" s="17">
        <v>0</v>
      </c>
      <c r="AD43" s="17">
        <v>180</v>
      </c>
      <c r="AE43" s="17">
        <v>180</v>
      </c>
      <c r="AF43" s="17">
        <v>180</v>
      </c>
    </row>
    <row r="44" spans="1:33" x14ac:dyDescent="0.25">
      <c r="B44" s="13">
        <f>SUM(B2:B43)</f>
        <v>9423.9065443811214</v>
      </c>
      <c r="C44" s="13">
        <f t="shared" ref="C44:AF44" si="0">SUM(C2:C43)</f>
        <v>9728.8065443821324</v>
      </c>
      <c r="D44" s="13">
        <f t="shared" si="0"/>
        <v>7602.7065443806914</v>
      </c>
      <c r="E44" s="13">
        <f t="shared" si="0"/>
        <v>9406.2065443882057</v>
      </c>
      <c r="F44" s="13">
        <f t="shared" si="0"/>
        <v>10516.006544373782</v>
      </c>
      <c r="G44" s="13">
        <f t="shared" si="0"/>
        <v>10327.50654439059</v>
      </c>
      <c r="H44" s="13">
        <f t="shared" si="0"/>
        <v>9687.406544383417</v>
      </c>
      <c r="I44" s="13">
        <f t="shared" si="0"/>
        <v>9189.7065443806805</v>
      </c>
      <c r="J44" s="13">
        <f t="shared" si="0"/>
        <v>9707.106544391645</v>
      </c>
      <c r="K44" s="13">
        <f t="shared" si="0"/>
        <v>9671.7065443814172</v>
      </c>
      <c r="L44" s="13">
        <f t="shared" si="0"/>
        <v>11247.606544391041</v>
      </c>
      <c r="M44" s="13">
        <f t="shared" si="0"/>
        <v>10758.454477175308</v>
      </c>
      <c r="N44" s="13">
        <f t="shared" si="0"/>
        <v>10450.233337201902</v>
      </c>
      <c r="O44" s="13">
        <f t="shared" si="0"/>
        <v>10255.406544392818</v>
      </c>
      <c r="P44" s="13">
        <f t="shared" si="0"/>
        <v>10507.106544389444</v>
      </c>
      <c r="Q44" s="13">
        <f t="shared" si="0"/>
        <v>9648.3065443844498</v>
      </c>
      <c r="R44" s="13">
        <f t="shared" si="0"/>
        <v>11508.306544382232</v>
      </c>
      <c r="S44" s="13">
        <f t="shared" si="0"/>
        <v>11684.106544382212</v>
      </c>
      <c r="T44" s="13">
        <f t="shared" si="0"/>
        <v>11687.006544382186</v>
      </c>
      <c r="U44" s="13">
        <f t="shared" si="0"/>
        <v>10529.106544382184</v>
      </c>
      <c r="V44" s="13">
        <f t="shared" si="0"/>
        <v>10646.306544382169</v>
      </c>
      <c r="W44" s="13">
        <f t="shared" si="0"/>
        <v>11543.80654438216</v>
      </c>
      <c r="X44" s="13">
        <f t="shared" si="0"/>
        <v>12883.70654438213</v>
      </c>
      <c r="Y44" s="13">
        <f t="shared" si="0"/>
        <v>13550.1873741209</v>
      </c>
      <c r="Z44" s="13">
        <f t="shared" si="0"/>
        <v>13551.04811313147</v>
      </c>
      <c r="AA44" s="13">
        <f t="shared" si="0"/>
        <v>12723.40654439265</v>
      </c>
      <c r="AB44" s="13">
        <f t="shared" si="0"/>
        <v>11071.006544382133</v>
      </c>
      <c r="AC44" s="13">
        <f t="shared" si="0"/>
        <v>10417.00654438213</v>
      </c>
      <c r="AD44" s="13">
        <f t="shared" si="0"/>
        <v>9846.6065443821299</v>
      </c>
      <c r="AE44" s="13">
        <f t="shared" si="0"/>
        <v>10054.606544382539</v>
      </c>
      <c r="AF44" s="13">
        <f t="shared" si="0"/>
        <v>9466.6065443821317</v>
      </c>
    </row>
    <row r="45" spans="1:33" x14ac:dyDescent="0.25">
      <c r="AG45" s="20"/>
    </row>
    <row r="53" spans="3:9" x14ac:dyDescent="0.25">
      <c r="C53" s="21"/>
      <c r="E53" s="21"/>
    </row>
    <row r="54" spans="3:9" x14ac:dyDescent="0.25">
      <c r="C54" s="21"/>
      <c r="E54" s="21"/>
    </row>
    <row r="55" spans="3:9" x14ac:dyDescent="0.25">
      <c r="C55" s="21"/>
      <c r="E55" s="21"/>
      <c r="I55" s="22"/>
    </row>
    <row r="56" spans="3:9" x14ac:dyDescent="0.25">
      <c r="C56" s="21"/>
      <c r="E56" s="21"/>
    </row>
    <row r="57" spans="3:9" x14ac:dyDescent="0.25">
      <c r="C57" s="21"/>
      <c r="E57" s="21"/>
    </row>
    <row r="58" spans="3:9" x14ac:dyDescent="0.25">
      <c r="C58" s="21"/>
      <c r="E58" s="21"/>
    </row>
    <row r="59" spans="3:9" x14ac:dyDescent="0.25">
      <c r="C59" s="21"/>
      <c r="E59" s="21"/>
    </row>
    <row r="60" spans="3:9" x14ac:dyDescent="0.25">
      <c r="C60" s="21"/>
      <c r="E60" s="21"/>
    </row>
    <row r="61" spans="3:9" x14ac:dyDescent="0.25">
      <c r="C61" s="21"/>
      <c r="E61" s="21"/>
    </row>
    <row r="62" spans="3:9" x14ac:dyDescent="0.25">
      <c r="C62" s="21"/>
      <c r="E62" s="21"/>
    </row>
    <row r="63" spans="3:9" x14ac:dyDescent="0.25">
      <c r="C63" s="21"/>
      <c r="E63" s="21"/>
    </row>
    <row r="64" spans="3:9" x14ac:dyDescent="0.25">
      <c r="C64" s="21"/>
      <c r="E64" s="21"/>
    </row>
    <row r="65" spans="5:5" x14ac:dyDescent="0.25">
      <c r="E65" s="21"/>
    </row>
    <row r="66" spans="5:5" x14ac:dyDescent="0.25">
      <c r="E66" s="21"/>
    </row>
    <row r="67" spans="5:5" x14ac:dyDescent="0.25">
      <c r="E67" s="21"/>
    </row>
    <row r="68" spans="5:5" x14ac:dyDescent="0.25">
      <c r="E68" s="21"/>
    </row>
    <row r="69" spans="5:5" x14ac:dyDescent="0.25">
      <c r="E69" s="21"/>
    </row>
    <row r="70" spans="5:5" x14ac:dyDescent="0.25">
      <c r="E70" s="21"/>
    </row>
    <row r="71" spans="5:5" x14ac:dyDescent="0.25">
      <c r="E71" s="21"/>
    </row>
    <row r="72" spans="5:5" x14ac:dyDescent="0.25">
      <c r="E72" s="21"/>
    </row>
    <row r="73" spans="5:5" x14ac:dyDescent="0.25">
      <c r="E73" s="21"/>
    </row>
    <row r="74" spans="5:5" x14ac:dyDescent="0.25">
      <c r="E74" s="21"/>
    </row>
    <row r="75" spans="5:5" x14ac:dyDescent="0.25">
      <c r="E75" s="21"/>
    </row>
    <row r="76" spans="5:5" x14ac:dyDescent="0.25">
      <c r="E76" s="21"/>
    </row>
    <row r="77" spans="5:5" x14ac:dyDescent="0.25">
      <c r="E77" s="21"/>
    </row>
    <row r="78" spans="5:5" x14ac:dyDescent="0.25">
      <c r="E78" s="21"/>
    </row>
    <row r="79" spans="5:5" x14ac:dyDescent="0.25">
      <c r="E79" s="21"/>
    </row>
    <row r="80" spans="5:5" x14ac:dyDescent="0.25">
      <c r="E80" s="21"/>
    </row>
    <row r="81" spans="5:5" x14ac:dyDescent="0.25">
      <c r="E81" s="21"/>
    </row>
    <row r="82" spans="5:5" x14ac:dyDescent="0.25">
      <c r="E82" s="21"/>
    </row>
    <row r="83" spans="5:5" x14ac:dyDescent="0.25">
      <c r="E83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zoomScale="115" zoomScaleNormal="115" workbookViewId="0">
      <selection activeCell="G22" sqref="G22"/>
    </sheetView>
  </sheetViews>
  <sheetFormatPr defaultRowHeight="14.4" x14ac:dyDescent="0.25"/>
  <cols>
    <col min="3" max="3" width="9.5546875" bestFit="1" customWidth="1"/>
    <col min="4" max="4" width="11.6640625" bestFit="1" customWidth="1"/>
    <col min="5" max="5" width="10.5546875" bestFit="1" customWidth="1"/>
    <col min="7" max="7" width="9.5546875" bestFit="1" customWidth="1"/>
  </cols>
  <sheetData>
    <row r="2" spans="1:7" x14ac:dyDescent="0.25">
      <c r="B2" t="s">
        <v>4</v>
      </c>
      <c r="C2" t="s">
        <v>5</v>
      </c>
      <c r="D2" t="s">
        <v>6</v>
      </c>
    </row>
    <row r="3" spans="1:7" x14ac:dyDescent="0.25">
      <c r="A3" s="4">
        <v>1</v>
      </c>
      <c r="B3" s="5">
        <v>10080.9</v>
      </c>
      <c r="C3" s="5">
        <v>9423.9065443811196</v>
      </c>
      <c r="D3" s="5">
        <v>656.99345561888049</v>
      </c>
      <c r="E3" s="5"/>
      <c r="G3" s="5"/>
    </row>
    <row r="4" spans="1:7" x14ac:dyDescent="0.25">
      <c r="A4" s="4">
        <v>2</v>
      </c>
      <c r="B4" s="5">
        <v>10385.799999999999</v>
      </c>
      <c r="C4" s="5">
        <v>9728.8065443821288</v>
      </c>
      <c r="D4" s="5">
        <v>656.99345561787027</v>
      </c>
      <c r="E4" s="5"/>
      <c r="G4" s="5"/>
    </row>
    <row r="5" spans="1:7" x14ac:dyDescent="0.25">
      <c r="A5" s="4">
        <v>3</v>
      </c>
      <c r="B5" s="5">
        <v>8259.7000000000007</v>
      </c>
      <c r="C5" s="5">
        <v>7602.7065443806905</v>
      </c>
      <c r="D5" s="5">
        <v>656.99345561931</v>
      </c>
      <c r="E5" s="5"/>
      <c r="G5" s="5"/>
    </row>
    <row r="6" spans="1:7" x14ac:dyDescent="0.25">
      <c r="A6" s="4">
        <v>4</v>
      </c>
      <c r="B6" s="5">
        <v>10063.200000000001</v>
      </c>
      <c r="C6" s="5">
        <v>9406.2065443882057</v>
      </c>
      <c r="D6" s="5">
        <v>656.99345561179541</v>
      </c>
      <c r="E6" s="5"/>
      <c r="G6" s="5"/>
    </row>
    <row r="7" spans="1:7" x14ac:dyDescent="0.25">
      <c r="A7" s="4">
        <v>5</v>
      </c>
      <c r="B7" s="5">
        <v>11173</v>
      </c>
      <c r="C7" s="5">
        <v>10516.00654437378</v>
      </c>
      <c r="D7" s="5">
        <v>656.99345562621932</v>
      </c>
      <c r="E7" s="5"/>
      <c r="G7" s="5"/>
    </row>
    <row r="8" spans="1:7" x14ac:dyDescent="0.25">
      <c r="A8" s="4">
        <v>6</v>
      </c>
      <c r="B8" s="5">
        <v>10984.5</v>
      </c>
      <c r="C8" s="5">
        <v>10327.50654439059</v>
      </c>
      <c r="D8" s="5">
        <v>656.99345560941038</v>
      </c>
      <c r="E8" s="5"/>
      <c r="G8" s="5"/>
    </row>
    <row r="9" spans="1:7" x14ac:dyDescent="0.25">
      <c r="A9" s="4">
        <v>7</v>
      </c>
      <c r="B9" s="5">
        <v>10844.4</v>
      </c>
      <c r="C9" s="5">
        <v>9687.406544383417</v>
      </c>
      <c r="D9" s="5">
        <v>1156.9934556165824</v>
      </c>
      <c r="E9" s="5"/>
      <c r="G9" s="5"/>
    </row>
    <row r="10" spans="1:7" x14ac:dyDescent="0.25">
      <c r="A10" s="4">
        <v>8</v>
      </c>
      <c r="B10" s="5">
        <v>10346.700000000001</v>
      </c>
      <c r="C10" s="5">
        <v>9189.7065443806823</v>
      </c>
      <c r="D10" s="5">
        <v>1156.9934556193191</v>
      </c>
      <c r="E10" s="5"/>
      <c r="G10" s="5"/>
    </row>
    <row r="11" spans="1:7" x14ac:dyDescent="0.25">
      <c r="A11" s="4">
        <v>9</v>
      </c>
      <c r="B11" s="5">
        <v>10864.1</v>
      </c>
      <c r="C11" s="5">
        <v>9707.1065443916468</v>
      </c>
      <c r="D11" s="5">
        <v>1156.9934556083526</v>
      </c>
      <c r="E11" s="5"/>
      <c r="G11" s="5"/>
    </row>
    <row r="12" spans="1:7" x14ac:dyDescent="0.25">
      <c r="A12" s="4">
        <v>10</v>
      </c>
      <c r="B12" s="5">
        <v>10828.7</v>
      </c>
      <c r="C12" s="5">
        <v>9671.7065443814154</v>
      </c>
      <c r="D12" s="5">
        <v>1156.9934556185851</v>
      </c>
      <c r="E12" s="5"/>
      <c r="G12" s="5"/>
    </row>
    <row r="13" spans="1:7" x14ac:dyDescent="0.25">
      <c r="A13" s="4">
        <v>11</v>
      </c>
      <c r="B13" s="5">
        <v>12404.6</v>
      </c>
      <c r="C13" s="5">
        <v>11247.606544391041</v>
      </c>
      <c r="D13" s="5">
        <v>1156.9934556089593</v>
      </c>
      <c r="E13" s="5"/>
      <c r="G13" s="5"/>
    </row>
    <row r="14" spans="1:7" x14ac:dyDescent="0.25">
      <c r="A14" s="4">
        <v>12</v>
      </c>
      <c r="B14" s="5">
        <v>11577.7</v>
      </c>
      <c r="C14" s="5">
        <v>10758.454477175306</v>
      </c>
      <c r="D14" s="5">
        <v>819.24552282469438</v>
      </c>
      <c r="E14" s="5"/>
      <c r="G14" s="5"/>
    </row>
    <row r="15" spans="1:7" x14ac:dyDescent="0.25">
      <c r="A15" s="4">
        <v>13</v>
      </c>
      <c r="B15" s="5">
        <v>11334.5</v>
      </c>
      <c r="C15" s="5">
        <v>10450.233337201904</v>
      </c>
      <c r="D15" s="5">
        <v>884.26666279809581</v>
      </c>
      <c r="E15" s="5"/>
      <c r="G15" s="5"/>
    </row>
    <row r="16" spans="1:7" x14ac:dyDescent="0.25">
      <c r="A16" s="4">
        <v>14</v>
      </c>
      <c r="B16" s="5">
        <v>11412.4</v>
      </c>
      <c r="C16" s="5">
        <v>10255.406544392816</v>
      </c>
      <c r="D16" s="5">
        <v>1156.9934556071842</v>
      </c>
      <c r="E16" s="5"/>
      <c r="G16" s="5"/>
    </row>
    <row r="17" spans="1:7" x14ac:dyDescent="0.25">
      <c r="A17" s="4">
        <v>15</v>
      </c>
      <c r="B17" s="5">
        <v>11664.1</v>
      </c>
      <c r="C17" s="5">
        <v>10507.106544389444</v>
      </c>
      <c r="D17" s="5">
        <v>1156.9934556105568</v>
      </c>
      <c r="E17" s="5"/>
      <c r="G17" s="5"/>
    </row>
    <row r="18" spans="1:7" x14ac:dyDescent="0.25">
      <c r="A18" s="4">
        <v>16</v>
      </c>
      <c r="B18" s="5">
        <v>10805.3</v>
      </c>
      <c r="C18" s="5">
        <v>9648.306544384448</v>
      </c>
      <c r="D18" s="5">
        <v>1156.9934556155508</v>
      </c>
      <c r="E18" s="5"/>
      <c r="G18" s="5"/>
    </row>
    <row r="19" spans="1:7" x14ac:dyDescent="0.25">
      <c r="A19" s="4">
        <v>17</v>
      </c>
      <c r="B19" s="5">
        <v>12665.3</v>
      </c>
      <c r="C19" s="5">
        <v>11508.306544382232</v>
      </c>
      <c r="D19" s="5">
        <v>1156.993455617767</v>
      </c>
      <c r="E19" s="5"/>
      <c r="G19" s="5"/>
    </row>
    <row r="20" spans="1:7" x14ac:dyDescent="0.25">
      <c r="A20" s="4">
        <v>18</v>
      </c>
      <c r="B20" s="5">
        <v>12341.1</v>
      </c>
      <c r="C20" s="5">
        <v>11684.106544382214</v>
      </c>
      <c r="D20" s="5">
        <v>656.99345561778762</v>
      </c>
      <c r="E20" s="5"/>
      <c r="G20" s="5"/>
    </row>
    <row r="21" spans="1:7" x14ac:dyDescent="0.25">
      <c r="A21" s="4">
        <v>19</v>
      </c>
      <c r="B21" s="5">
        <v>12344</v>
      </c>
      <c r="C21" s="5">
        <v>11687.006544382188</v>
      </c>
      <c r="D21" s="5">
        <v>656.99345561781251</v>
      </c>
      <c r="E21" s="5"/>
      <c r="G21" s="5"/>
    </row>
    <row r="22" spans="1:7" x14ac:dyDescent="0.25">
      <c r="A22" s="4">
        <v>20</v>
      </c>
      <c r="B22" s="5">
        <v>11686.1</v>
      </c>
      <c r="C22" s="5">
        <v>10529.106544382183</v>
      </c>
      <c r="D22" s="5">
        <v>1156.9934556178187</v>
      </c>
      <c r="E22" s="5"/>
      <c r="G22" s="5"/>
    </row>
    <row r="23" spans="1:7" x14ac:dyDescent="0.25">
      <c r="A23" s="4">
        <v>21</v>
      </c>
      <c r="B23" s="5">
        <v>11803.3</v>
      </c>
      <c r="C23" s="5">
        <v>10646.306544382169</v>
      </c>
      <c r="D23" s="5">
        <v>1156.9934556178305</v>
      </c>
      <c r="E23" s="5"/>
      <c r="G23" s="5"/>
    </row>
    <row r="24" spans="1:7" x14ac:dyDescent="0.25">
      <c r="A24" s="4">
        <v>22</v>
      </c>
      <c r="B24" s="5">
        <v>12700.8</v>
      </c>
      <c r="C24" s="5">
        <v>11543.806544382158</v>
      </c>
      <c r="D24" s="5">
        <v>1156.9934556178409</v>
      </c>
      <c r="E24" s="5"/>
      <c r="G24" s="5"/>
    </row>
    <row r="25" spans="1:7" x14ac:dyDescent="0.25">
      <c r="A25" s="4">
        <v>23</v>
      </c>
      <c r="B25" s="5">
        <v>14040.7</v>
      </c>
      <c r="C25" s="5">
        <v>12883.70654438213</v>
      </c>
      <c r="D25" s="5">
        <v>1156.9934556178703</v>
      </c>
      <c r="E25" s="5"/>
      <c r="G25" s="5"/>
    </row>
    <row r="26" spans="1:7" x14ac:dyDescent="0.25">
      <c r="A26" s="4">
        <v>24</v>
      </c>
      <c r="B26" s="5">
        <v>15042.1</v>
      </c>
      <c r="C26" s="5">
        <v>13550.187374120902</v>
      </c>
      <c r="D26" s="5">
        <v>1491.9126258790984</v>
      </c>
      <c r="E26" s="5"/>
      <c r="G26" s="5"/>
    </row>
    <row r="27" spans="1:7" x14ac:dyDescent="0.25">
      <c r="A27" s="4">
        <v>25</v>
      </c>
      <c r="B27" s="5">
        <v>16166.8</v>
      </c>
      <c r="C27" s="5">
        <v>13551.048113131472</v>
      </c>
      <c r="D27" s="5">
        <v>2615.7518868685274</v>
      </c>
      <c r="E27" s="5"/>
      <c r="G27" s="5"/>
    </row>
    <row r="28" spans="1:7" x14ac:dyDescent="0.25">
      <c r="A28" s="4">
        <v>26</v>
      </c>
      <c r="B28" s="5">
        <v>13880.4</v>
      </c>
      <c r="C28" s="5">
        <v>12723.40654439265</v>
      </c>
      <c r="D28" s="5">
        <v>1156.9934556073495</v>
      </c>
      <c r="E28" s="5"/>
      <c r="G28" s="5"/>
    </row>
    <row r="29" spans="1:7" x14ac:dyDescent="0.25">
      <c r="A29" s="4">
        <v>27</v>
      </c>
      <c r="B29" s="5">
        <v>12228</v>
      </c>
      <c r="C29" s="5">
        <v>11071.006544382133</v>
      </c>
      <c r="D29" s="5">
        <v>1156.9934556178671</v>
      </c>
      <c r="E29" s="5"/>
      <c r="G29" s="5"/>
    </row>
    <row r="30" spans="1:7" x14ac:dyDescent="0.25">
      <c r="A30" s="4">
        <v>28</v>
      </c>
      <c r="B30" s="5">
        <v>11574</v>
      </c>
      <c r="C30" s="5">
        <v>10417.006544382131</v>
      </c>
      <c r="D30" s="5">
        <v>1156.9934556178689</v>
      </c>
      <c r="E30" s="5"/>
      <c r="G30" s="5"/>
    </row>
    <row r="31" spans="1:7" x14ac:dyDescent="0.25">
      <c r="A31" s="4">
        <v>29</v>
      </c>
      <c r="B31" s="5">
        <v>11003.6</v>
      </c>
      <c r="C31" s="5">
        <v>9846.6065443821299</v>
      </c>
      <c r="D31" s="5">
        <v>1156.9934556178703</v>
      </c>
      <c r="E31" s="5"/>
      <c r="G31" s="5"/>
    </row>
    <row r="32" spans="1:7" x14ac:dyDescent="0.25">
      <c r="A32" s="4">
        <v>30</v>
      </c>
      <c r="B32" s="5">
        <v>11211.6</v>
      </c>
      <c r="C32" s="5">
        <v>10054.606544382539</v>
      </c>
      <c r="D32" s="5">
        <v>1156.9934556174614</v>
      </c>
      <c r="E32" s="5"/>
      <c r="G32" s="5"/>
    </row>
    <row r="33" spans="1:7" x14ac:dyDescent="0.25">
      <c r="A33" s="4">
        <v>31</v>
      </c>
      <c r="B33" s="5">
        <v>10123.6</v>
      </c>
      <c r="C33" s="5">
        <v>9466.6065443821299</v>
      </c>
      <c r="D33" s="5">
        <v>656.99345561787129</v>
      </c>
      <c r="E33" s="5"/>
      <c r="G33" s="5"/>
    </row>
    <row r="34" spans="1:7" x14ac:dyDescent="0.25">
      <c r="C34" s="6"/>
      <c r="D34" s="6"/>
      <c r="E34" s="5"/>
      <c r="G34" s="5"/>
    </row>
    <row r="35" spans="1:7" x14ac:dyDescent="0.25">
      <c r="C35" s="6"/>
      <c r="D35" s="6"/>
    </row>
    <row r="36" spans="1:7" x14ac:dyDescent="0.25">
      <c r="B36" s="9"/>
      <c r="C36" s="9"/>
      <c r="D36" s="9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zoomScale="85" zoomScaleNormal="85" workbookViewId="0">
      <pane xSplit="2" ySplit="2" topLeftCell="C3" activePane="bottomRight" state="frozenSplit"/>
      <selection pane="topRight" activeCell="E1" sqref="E1"/>
      <selection pane="bottomLeft" activeCell="A3" sqref="A3"/>
      <selection pane="bottomRight" activeCell="K24" sqref="K24"/>
    </sheetView>
  </sheetViews>
  <sheetFormatPr defaultRowHeight="14.4" x14ac:dyDescent="0.25"/>
  <cols>
    <col min="1" max="1" width="9.5546875" style="10" bestFit="1" customWidth="1"/>
    <col min="2" max="2" width="12.44140625" style="10" customWidth="1"/>
    <col min="3" max="3" width="11.6640625" style="10" bestFit="1" customWidth="1"/>
    <col min="4" max="7" width="12.77734375" style="10" bestFit="1" customWidth="1"/>
    <col min="8" max="8" width="10.5546875" style="10" bestFit="1" customWidth="1"/>
    <col min="9" max="9" width="9.5546875" style="10" bestFit="1" customWidth="1"/>
    <col min="10" max="10" width="10.5546875" style="10" bestFit="1" customWidth="1"/>
    <col min="11" max="16384" width="8.88671875" style="10"/>
  </cols>
  <sheetData>
    <row r="1" spans="1:33" x14ac:dyDescent="0.25">
      <c r="A1" s="11"/>
      <c r="B1" s="11"/>
    </row>
    <row r="2" spans="1:33" ht="15.6" x14ac:dyDescent="0.25">
      <c r="A2" s="1"/>
      <c r="B2" s="1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</row>
    <row r="3" spans="1:33" x14ac:dyDescent="0.25">
      <c r="A3" s="11"/>
      <c r="B3" s="11">
        <v>1</v>
      </c>
      <c r="C3" s="12">
        <v>2880</v>
      </c>
      <c r="D3" s="12">
        <v>2880</v>
      </c>
      <c r="E3" s="12">
        <v>2880</v>
      </c>
      <c r="F3" s="12">
        <v>2880</v>
      </c>
      <c r="G3" s="12">
        <v>2880</v>
      </c>
      <c r="H3" s="12">
        <v>2880</v>
      </c>
      <c r="I3" s="12">
        <v>2880</v>
      </c>
      <c r="J3" s="12">
        <v>2880</v>
      </c>
      <c r="K3" s="12">
        <v>2880</v>
      </c>
      <c r="L3" s="12">
        <v>2880</v>
      </c>
      <c r="M3" s="12">
        <v>2880</v>
      </c>
      <c r="N3" s="12">
        <v>2880</v>
      </c>
      <c r="O3" s="12">
        <v>2880</v>
      </c>
      <c r="P3" s="12">
        <v>2880</v>
      </c>
      <c r="Q3" s="12">
        <v>2880</v>
      </c>
      <c r="R3" s="12">
        <v>2880</v>
      </c>
      <c r="S3" s="12">
        <v>2880</v>
      </c>
      <c r="T3" s="12">
        <v>2880</v>
      </c>
      <c r="U3" s="12">
        <v>2880</v>
      </c>
      <c r="V3" s="12">
        <v>2880</v>
      </c>
      <c r="W3" s="12">
        <v>2880</v>
      </c>
      <c r="X3" s="12">
        <v>2880</v>
      </c>
      <c r="Y3" s="12">
        <v>2880</v>
      </c>
      <c r="Z3" s="12">
        <v>2880</v>
      </c>
      <c r="AA3" s="12">
        <v>2905.8345530460115</v>
      </c>
      <c r="AB3" s="12">
        <v>2880</v>
      </c>
      <c r="AC3" s="12">
        <v>2880</v>
      </c>
      <c r="AD3" s="12">
        <v>2880</v>
      </c>
      <c r="AE3" s="12">
        <v>2880</v>
      </c>
      <c r="AF3" s="12">
        <v>2880</v>
      </c>
      <c r="AG3" s="12">
        <v>2880</v>
      </c>
    </row>
    <row r="4" spans="1:33" x14ac:dyDescent="0.25">
      <c r="A4" s="11"/>
      <c r="B4" s="11">
        <v>2</v>
      </c>
      <c r="C4" s="12">
        <v>3840</v>
      </c>
      <c r="D4" s="12">
        <v>3840</v>
      </c>
      <c r="E4" s="12">
        <v>3840</v>
      </c>
      <c r="F4" s="12">
        <v>3840</v>
      </c>
      <c r="G4" s="12">
        <v>3840</v>
      </c>
      <c r="H4" s="12">
        <v>3840</v>
      </c>
      <c r="I4" s="12">
        <v>3840</v>
      </c>
      <c r="J4" s="12">
        <v>3840</v>
      </c>
      <c r="K4" s="12">
        <v>3840</v>
      </c>
      <c r="L4" s="12">
        <v>3840</v>
      </c>
      <c r="M4" s="12">
        <v>3840</v>
      </c>
      <c r="N4" s="12">
        <v>3840</v>
      </c>
      <c r="O4" s="12">
        <v>3840</v>
      </c>
      <c r="P4" s="12">
        <v>3840</v>
      </c>
      <c r="Q4" s="12">
        <v>3840</v>
      </c>
      <c r="R4" s="12">
        <v>3840</v>
      </c>
      <c r="S4" s="12">
        <v>3840</v>
      </c>
      <c r="T4" s="12">
        <v>3840</v>
      </c>
      <c r="U4" s="12">
        <v>3840</v>
      </c>
      <c r="V4" s="12">
        <v>3840</v>
      </c>
      <c r="W4" s="12">
        <v>3840</v>
      </c>
      <c r="X4" s="12">
        <v>3840</v>
      </c>
      <c r="Y4" s="12">
        <v>3840</v>
      </c>
      <c r="Z4" s="12">
        <v>3840</v>
      </c>
      <c r="AA4" s="12">
        <v>3840</v>
      </c>
      <c r="AB4" s="12">
        <v>3840</v>
      </c>
      <c r="AC4" s="12">
        <v>3840</v>
      </c>
      <c r="AD4" s="12">
        <v>3840</v>
      </c>
      <c r="AE4" s="12">
        <v>3840</v>
      </c>
      <c r="AF4" s="12">
        <v>3840</v>
      </c>
      <c r="AG4" s="12">
        <v>3840</v>
      </c>
    </row>
    <row r="5" spans="1:33" x14ac:dyDescent="0.25">
      <c r="A5" s="11"/>
      <c r="B5" s="11">
        <v>3</v>
      </c>
      <c r="C5" s="12">
        <v>2400</v>
      </c>
      <c r="D5" s="12">
        <v>2400</v>
      </c>
      <c r="E5" s="12">
        <v>2400</v>
      </c>
      <c r="F5" s="12">
        <v>2400</v>
      </c>
      <c r="G5" s="12">
        <v>2400</v>
      </c>
      <c r="H5" s="12">
        <v>2400</v>
      </c>
      <c r="I5" s="12">
        <v>2400</v>
      </c>
      <c r="J5" s="12">
        <v>2400</v>
      </c>
      <c r="K5" s="12">
        <v>2400</v>
      </c>
      <c r="L5" s="12">
        <v>2400</v>
      </c>
      <c r="M5" s="12">
        <v>2400</v>
      </c>
      <c r="N5" s="12">
        <v>2400</v>
      </c>
      <c r="O5" s="12">
        <v>2400</v>
      </c>
      <c r="P5" s="12">
        <v>2400</v>
      </c>
      <c r="Q5" s="12">
        <v>2400</v>
      </c>
      <c r="R5" s="12">
        <v>2400</v>
      </c>
      <c r="S5" s="12">
        <v>2400</v>
      </c>
      <c r="T5" s="12">
        <v>2400</v>
      </c>
      <c r="U5" s="12">
        <v>2400</v>
      </c>
      <c r="V5" s="12">
        <v>2400</v>
      </c>
      <c r="W5" s="12">
        <v>2400</v>
      </c>
      <c r="X5" s="12">
        <v>2400</v>
      </c>
      <c r="Y5" s="12">
        <v>2400</v>
      </c>
      <c r="Z5" s="12">
        <v>8508.5311604666003</v>
      </c>
      <c r="AA5" s="12">
        <v>9481.4662127512584</v>
      </c>
      <c r="AB5" s="12">
        <v>2400</v>
      </c>
      <c r="AC5" s="12">
        <v>2400</v>
      </c>
      <c r="AD5" s="12">
        <v>2400</v>
      </c>
      <c r="AE5" s="12">
        <v>2400</v>
      </c>
      <c r="AF5" s="12">
        <v>2400</v>
      </c>
      <c r="AG5" s="12">
        <v>2400</v>
      </c>
    </row>
    <row r="6" spans="1:33" x14ac:dyDescent="0.25">
      <c r="A6" s="11"/>
      <c r="B6" s="11">
        <v>4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1842.1377069883317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</row>
    <row r="7" spans="1:33" x14ac:dyDescent="0.25">
      <c r="A7" s="11"/>
      <c r="B7" s="11">
        <v>5</v>
      </c>
      <c r="C7" s="12">
        <v>2400</v>
      </c>
      <c r="D7" s="12">
        <v>2400</v>
      </c>
      <c r="E7" s="12">
        <v>2400</v>
      </c>
      <c r="F7" s="12">
        <v>2400</v>
      </c>
      <c r="G7" s="12">
        <v>2400</v>
      </c>
      <c r="H7" s="12">
        <v>2400</v>
      </c>
      <c r="I7" s="12">
        <v>14400</v>
      </c>
      <c r="J7" s="12">
        <v>14400</v>
      </c>
      <c r="K7" s="12">
        <v>14400</v>
      </c>
      <c r="L7" s="12">
        <v>14400</v>
      </c>
      <c r="M7" s="12">
        <v>14400</v>
      </c>
      <c r="N7" s="12">
        <v>6294.0496118690335</v>
      </c>
      <c r="O7" s="12">
        <v>7854.5569712303277</v>
      </c>
      <c r="P7" s="12">
        <v>14400</v>
      </c>
      <c r="Q7" s="12">
        <v>14400</v>
      </c>
      <c r="R7" s="12">
        <v>14400</v>
      </c>
      <c r="S7" s="12">
        <v>14400</v>
      </c>
      <c r="T7" s="12">
        <v>2400</v>
      </c>
      <c r="U7" s="12">
        <v>2400</v>
      </c>
      <c r="V7" s="12">
        <v>14400</v>
      </c>
      <c r="W7" s="12">
        <v>14400</v>
      </c>
      <c r="X7" s="12">
        <v>14400</v>
      </c>
      <c r="Y7" s="12">
        <v>14400</v>
      </c>
      <c r="Z7" s="12">
        <v>14400</v>
      </c>
      <c r="AA7" s="12">
        <v>14400</v>
      </c>
      <c r="AB7" s="12">
        <v>14400</v>
      </c>
      <c r="AC7" s="12">
        <v>14400</v>
      </c>
      <c r="AD7" s="12">
        <v>14400</v>
      </c>
      <c r="AE7" s="12">
        <v>14400</v>
      </c>
      <c r="AF7" s="12">
        <v>14400</v>
      </c>
      <c r="AG7" s="12">
        <v>2400</v>
      </c>
    </row>
    <row r="8" spans="1:33" x14ac:dyDescent="0.25">
      <c r="A8" s="11"/>
      <c r="B8" s="11">
        <v>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1243.6197556094035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</row>
    <row r="9" spans="1:33" x14ac:dyDescent="0.25">
      <c r="A9" s="11"/>
      <c r="B9" s="11">
        <v>7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2874.645853583806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</row>
    <row r="10" spans="1:33" x14ac:dyDescent="0.25">
      <c r="A10" s="11"/>
      <c r="B10" s="11">
        <v>8</v>
      </c>
      <c r="C10" s="12">
        <v>3840</v>
      </c>
      <c r="D10" s="12">
        <v>3840</v>
      </c>
      <c r="E10" s="12">
        <v>3840</v>
      </c>
      <c r="F10" s="12">
        <v>3840</v>
      </c>
      <c r="G10" s="12">
        <v>3840</v>
      </c>
      <c r="H10" s="12">
        <v>3840</v>
      </c>
      <c r="I10" s="12">
        <v>3840</v>
      </c>
      <c r="J10" s="12">
        <v>3840</v>
      </c>
      <c r="K10" s="12">
        <v>3840</v>
      </c>
      <c r="L10" s="12">
        <v>3840</v>
      </c>
      <c r="M10" s="12">
        <v>3840</v>
      </c>
      <c r="N10" s="12">
        <v>3840</v>
      </c>
      <c r="O10" s="12">
        <v>3840</v>
      </c>
      <c r="P10" s="12">
        <v>3840</v>
      </c>
      <c r="Q10" s="12">
        <v>3840</v>
      </c>
      <c r="R10" s="12">
        <v>3840</v>
      </c>
      <c r="S10" s="12">
        <v>3840</v>
      </c>
      <c r="T10" s="12">
        <v>3840</v>
      </c>
      <c r="U10" s="12">
        <v>3840</v>
      </c>
      <c r="V10" s="12">
        <v>3840</v>
      </c>
      <c r="W10" s="12">
        <v>3840</v>
      </c>
      <c r="X10" s="12">
        <v>3840</v>
      </c>
      <c r="Y10" s="12">
        <v>3840</v>
      </c>
      <c r="Z10" s="12">
        <v>3840</v>
      </c>
      <c r="AA10" s="12">
        <v>12154.64644170945</v>
      </c>
      <c r="AB10" s="12">
        <v>3840</v>
      </c>
      <c r="AC10" s="12">
        <v>3840</v>
      </c>
      <c r="AD10" s="12">
        <v>3840</v>
      </c>
      <c r="AE10" s="12">
        <v>3840</v>
      </c>
      <c r="AF10" s="12">
        <v>3840</v>
      </c>
      <c r="AG10" s="12">
        <v>3840</v>
      </c>
    </row>
    <row r="11" spans="1:33" x14ac:dyDescent="0.25">
      <c r="A11" s="11"/>
      <c r="B11" s="11">
        <v>9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</row>
    <row r="12" spans="1:33" x14ac:dyDescent="0.25">
      <c r="A12" s="11"/>
      <c r="B12" s="11">
        <v>10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1654.0846617743252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</row>
    <row r="13" spans="1:33" x14ac:dyDescent="0.25">
      <c r="A13" s="11"/>
      <c r="B13" s="11">
        <v>11</v>
      </c>
      <c r="C13" s="12">
        <v>407.84293485313049</v>
      </c>
      <c r="D13" s="12">
        <v>407.84293482888773</v>
      </c>
      <c r="E13" s="12">
        <v>407.8429348634391</v>
      </c>
      <c r="F13" s="12">
        <v>407.8429346830888</v>
      </c>
      <c r="G13" s="12">
        <v>407.84293502926488</v>
      </c>
      <c r="H13" s="12">
        <v>407.84293462584776</v>
      </c>
      <c r="I13" s="12">
        <v>407.8429347979793</v>
      </c>
      <c r="J13" s="12">
        <v>407.84293486365891</v>
      </c>
      <c r="K13" s="12">
        <v>407.84293460046518</v>
      </c>
      <c r="L13" s="12">
        <v>407.84293484604365</v>
      </c>
      <c r="M13" s="12">
        <v>407.84293461502153</v>
      </c>
      <c r="N13" s="12">
        <v>407.84293592363395</v>
      </c>
      <c r="O13" s="12">
        <v>407.84293592397194</v>
      </c>
      <c r="P13" s="12">
        <v>407.84293457241984</v>
      </c>
      <c r="Q13" s="12">
        <v>407.84293465336339</v>
      </c>
      <c r="R13" s="12">
        <v>407.84293477321899</v>
      </c>
      <c r="S13" s="12">
        <v>407.8429348264105</v>
      </c>
      <c r="T13" s="12">
        <v>407.84293482690168</v>
      </c>
      <c r="U13" s="12">
        <v>407.84293482750047</v>
      </c>
      <c r="V13" s="12">
        <v>407.84293482764713</v>
      </c>
      <c r="W13" s="12">
        <v>407.84293482793413</v>
      </c>
      <c r="X13" s="12">
        <v>407.84293482818117</v>
      </c>
      <c r="Y13" s="12">
        <v>407.84293482888779</v>
      </c>
      <c r="Z13" s="12">
        <v>495.23415364343242</v>
      </c>
      <c r="AA13" s="12">
        <v>14223.747806370406</v>
      </c>
      <c r="AB13" s="12">
        <v>407.84293457638557</v>
      </c>
      <c r="AC13" s="12">
        <v>407.84293482880821</v>
      </c>
      <c r="AD13" s="12">
        <v>407.84293482885568</v>
      </c>
      <c r="AE13" s="12">
        <v>407.84293482888779</v>
      </c>
      <c r="AF13" s="12">
        <v>407.84293481907366</v>
      </c>
      <c r="AG13" s="12">
        <v>407.84293482891172</v>
      </c>
    </row>
    <row r="14" spans="1:33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2:33" x14ac:dyDescent="0.25">
      <c r="B17" s="11">
        <v>1</v>
      </c>
      <c r="C17" s="13">
        <f>C3/24</f>
        <v>120</v>
      </c>
      <c r="D17" s="13">
        <f t="shared" ref="D17:AG25" si="0">D3/24</f>
        <v>120</v>
      </c>
      <c r="E17" s="13">
        <f t="shared" si="0"/>
        <v>120</v>
      </c>
      <c r="F17" s="13">
        <f t="shared" si="0"/>
        <v>120</v>
      </c>
      <c r="G17" s="13">
        <f t="shared" si="0"/>
        <v>120</v>
      </c>
      <c r="H17" s="13">
        <f t="shared" si="0"/>
        <v>120</v>
      </c>
      <c r="I17" s="13">
        <f t="shared" si="0"/>
        <v>120</v>
      </c>
      <c r="J17" s="13">
        <f t="shared" si="0"/>
        <v>120</v>
      </c>
      <c r="K17" s="13">
        <f t="shared" si="0"/>
        <v>120</v>
      </c>
      <c r="L17" s="13">
        <f t="shared" si="0"/>
        <v>120</v>
      </c>
      <c r="M17" s="13">
        <f t="shared" si="0"/>
        <v>120</v>
      </c>
      <c r="N17" s="13">
        <f t="shared" si="0"/>
        <v>120</v>
      </c>
      <c r="O17" s="13">
        <f t="shared" si="0"/>
        <v>120</v>
      </c>
      <c r="P17" s="13">
        <f t="shared" si="0"/>
        <v>120</v>
      </c>
      <c r="Q17" s="13">
        <f t="shared" si="0"/>
        <v>120</v>
      </c>
      <c r="R17" s="13">
        <f t="shared" si="0"/>
        <v>120</v>
      </c>
      <c r="S17" s="13">
        <f t="shared" si="0"/>
        <v>120</v>
      </c>
      <c r="T17" s="13">
        <f t="shared" si="0"/>
        <v>120</v>
      </c>
      <c r="U17" s="13">
        <f t="shared" si="0"/>
        <v>120</v>
      </c>
      <c r="V17" s="13">
        <f t="shared" si="0"/>
        <v>120</v>
      </c>
      <c r="W17" s="13">
        <f t="shared" si="0"/>
        <v>120</v>
      </c>
      <c r="X17" s="13">
        <f t="shared" si="0"/>
        <v>120</v>
      </c>
      <c r="Y17" s="13">
        <f t="shared" si="0"/>
        <v>120</v>
      </c>
      <c r="Z17" s="13">
        <f t="shared" si="0"/>
        <v>120</v>
      </c>
      <c r="AA17" s="13">
        <f t="shared" si="0"/>
        <v>121.07643971025048</v>
      </c>
      <c r="AB17" s="13">
        <f t="shared" si="0"/>
        <v>120</v>
      </c>
      <c r="AC17" s="13">
        <f t="shared" si="0"/>
        <v>120</v>
      </c>
      <c r="AD17" s="13">
        <f t="shared" si="0"/>
        <v>120</v>
      </c>
      <c r="AE17" s="13">
        <f t="shared" si="0"/>
        <v>120</v>
      </c>
      <c r="AF17" s="13">
        <f t="shared" si="0"/>
        <v>120</v>
      </c>
      <c r="AG17" s="13">
        <f t="shared" si="0"/>
        <v>120</v>
      </c>
    </row>
    <row r="18" spans="2:33" x14ac:dyDescent="0.25">
      <c r="B18" s="11">
        <v>2</v>
      </c>
      <c r="C18" s="13">
        <f t="shared" ref="C18:R27" si="1">C4/24</f>
        <v>160</v>
      </c>
      <c r="D18" s="13">
        <f t="shared" si="1"/>
        <v>160</v>
      </c>
      <c r="E18" s="13">
        <f t="shared" si="1"/>
        <v>160</v>
      </c>
      <c r="F18" s="13">
        <f t="shared" si="1"/>
        <v>160</v>
      </c>
      <c r="G18" s="13">
        <f t="shared" si="1"/>
        <v>160</v>
      </c>
      <c r="H18" s="13">
        <f t="shared" si="1"/>
        <v>160</v>
      </c>
      <c r="I18" s="13">
        <f t="shared" si="1"/>
        <v>160</v>
      </c>
      <c r="J18" s="13">
        <f t="shared" si="1"/>
        <v>160</v>
      </c>
      <c r="K18" s="13">
        <f t="shared" si="1"/>
        <v>160</v>
      </c>
      <c r="L18" s="13">
        <f t="shared" si="1"/>
        <v>160</v>
      </c>
      <c r="M18" s="13">
        <f t="shared" si="1"/>
        <v>160</v>
      </c>
      <c r="N18" s="13">
        <f t="shared" si="1"/>
        <v>160</v>
      </c>
      <c r="O18" s="13">
        <f t="shared" si="1"/>
        <v>160</v>
      </c>
      <c r="P18" s="13">
        <f t="shared" si="1"/>
        <v>160</v>
      </c>
      <c r="Q18" s="13">
        <f t="shared" si="1"/>
        <v>160</v>
      </c>
      <c r="R18" s="13">
        <f t="shared" si="1"/>
        <v>160</v>
      </c>
      <c r="S18" s="13">
        <f t="shared" si="0"/>
        <v>160</v>
      </c>
      <c r="T18" s="13">
        <f t="shared" si="0"/>
        <v>160</v>
      </c>
      <c r="U18" s="13">
        <f t="shared" si="0"/>
        <v>160</v>
      </c>
      <c r="V18" s="13">
        <f t="shared" si="0"/>
        <v>160</v>
      </c>
      <c r="W18" s="13">
        <f t="shared" si="0"/>
        <v>160</v>
      </c>
      <c r="X18" s="13">
        <f t="shared" si="0"/>
        <v>160</v>
      </c>
      <c r="Y18" s="13">
        <f t="shared" si="0"/>
        <v>160</v>
      </c>
      <c r="Z18" s="13">
        <f t="shared" si="0"/>
        <v>160</v>
      </c>
      <c r="AA18" s="13">
        <f t="shared" si="0"/>
        <v>160</v>
      </c>
      <c r="AB18" s="13">
        <f t="shared" si="0"/>
        <v>160</v>
      </c>
      <c r="AC18" s="13">
        <f t="shared" si="0"/>
        <v>160</v>
      </c>
      <c r="AD18" s="13">
        <f t="shared" si="0"/>
        <v>160</v>
      </c>
      <c r="AE18" s="13">
        <f t="shared" si="0"/>
        <v>160</v>
      </c>
      <c r="AF18" s="13">
        <f t="shared" si="0"/>
        <v>160</v>
      </c>
      <c r="AG18" s="13">
        <f t="shared" si="0"/>
        <v>160</v>
      </c>
    </row>
    <row r="19" spans="2:33" x14ac:dyDescent="0.25">
      <c r="B19" s="11">
        <v>3</v>
      </c>
      <c r="C19" s="13">
        <f t="shared" si="1"/>
        <v>100</v>
      </c>
      <c r="D19" s="13">
        <f t="shared" si="0"/>
        <v>100</v>
      </c>
      <c r="E19" s="13">
        <f t="shared" si="0"/>
        <v>100</v>
      </c>
      <c r="F19" s="13">
        <f t="shared" si="0"/>
        <v>100</v>
      </c>
      <c r="G19" s="13">
        <f t="shared" si="0"/>
        <v>100</v>
      </c>
      <c r="H19" s="13">
        <f t="shared" si="0"/>
        <v>100</v>
      </c>
      <c r="I19" s="13">
        <f t="shared" si="0"/>
        <v>100</v>
      </c>
      <c r="J19" s="13">
        <f t="shared" si="0"/>
        <v>100</v>
      </c>
      <c r="K19" s="13">
        <f t="shared" si="0"/>
        <v>100</v>
      </c>
      <c r="L19" s="13">
        <f t="shared" si="0"/>
        <v>100</v>
      </c>
      <c r="M19" s="13">
        <f t="shared" si="0"/>
        <v>100</v>
      </c>
      <c r="N19" s="13">
        <f t="shared" si="0"/>
        <v>100</v>
      </c>
      <c r="O19" s="13">
        <f t="shared" si="0"/>
        <v>100</v>
      </c>
      <c r="P19" s="13">
        <f t="shared" si="0"/>
        <v>100</v>
      </c>
      <c r="Q19" s="13">
        <f t="shared" si="0"/>
        <v>100</v>
      </c>
      <c r="R19" s="13">
        <f t="shared" si="0"/>
        <v>100</v>
      </c>
      <c r="S19" s="13">
        <f t="shared" si="0"/>
        <v>100</v>
      </c>
      <c r="T19" s="13">
        <f t="shared" si="0"/>
        <v>100</v>
      </c>
      <c r="U19" s="13">
        <f t="shared" si="0"/>
        <v>100</v>
      </c>
      <c r="V19" s="13">
        <f t="shared" si="0"/>
        <v>100</v>
      </c>
      <c r="W19" s="13">
        <f t="shared" si="0"/>
        <v>100</v>
      </c>
      <c r="X19" s="13">
        <f t="shared" si="0"/>
        <v>100</v>
      </c>
      <c r="Y19" s="13">
        <f t="shared" si="0"/>
        <v>100</v>
      </c>
      <c r="Z19" s="13">
        <f t="shared" si="0"/>
        <v>354.52213168610837</v>
      </c>
      <c r="AA19" s="13">
        <f t="shared" si="0"/>
        <v>395.06109219796912</v>
      </c>
      <c r="AB19" s="13">
        <f t="shared" si="0"/>
        <v>100</v>
      </c>
      <c r="AC19" s="13">
        <f t="shared" si="0"/>
        <v>100</v>
      </c>
      <c r="AD19" s="13">
        <f t="shared" si="0"/>
        <v>100</v>
      </c>
      <c r="AE19" s="13">
        <f t="shared" si="0"/>
        <v>100</v>
      </c>
      <c r="AF19" s="13">
        <f t="shared" si="0"/>
        <v>100</v>
      </c>
      <c r="AG19" s="13">
        <f t="shared" si="0"/>
        <v>100</v>
      </c>
    </row>
    <row r="20" spans="2:33" x14ac:dyDescent="0.25">
      <c r="B20" s="11">
        <v>4</v>
      </c>
      <c r="C20" s="13">
        <f t="shared" si="1"/>
        <v>0</v>
      </c>
      <c r="D20" s="13">
        <f t="shared" si="0"/>
        <v>0</v>
      </c>
      <c r="E20" s="13">
        <f t="shared" si="0"/>
        <v>0</v>
      </c>
      <c r="F20" s="13">
        <f t="shared" si="0"/>
        <v>0</v>
      </c>
      <c r="G20" s="13">
        <f t="shared" si="0"/>
        <v>0</v>
      </c>
      <c r="H20" s="13">
        <f t="shared" si="0"/>
        <v>0</v>
      </c>
      <c r="I20" s="13">
        <f t="shared" si="0"/>
        <v>0</v>
      </c>
      <c r="J20" s="13">
        <f t="shared" si="0"/>
        <v>0</v>
      </c>
      <c r="K20" s="13">
        <f t="shared" si="0"/>
        <v>0</v>
      </c>
      <c r="L20" s="13">
        <f t="shared" si="0"/>
        <v>0</v>
      </c>
      <c r="M20" s="13">
        <f t="shared" si="0"/>
        <v>0</v>
      </c>
      <c r="N20" s="13">
        <f t="shared" si="0"/>
        <v>0</v>
      </c>
      <c r="O20" s="13">
        <f t="shared" si="0"/>
        <v>0</v>
      </c>
      <c r="P20" s="13">
        <f t="shared" si="0"/>
        <v>0</v>
      </c>
      <c r="Q20" s="13">
        <f t="shared" si="0"/>
        <v>0</v>
      </c>
      <c r="R20" s="13">
        <f t="shared" si="0"/>
        <v>0</v>
      </c>
      <c r="S20" s="13">
        <f t="shared" si="0"/>
        <v>0</v>
      </c>
      <c r="T20" s="13">
        <f t="shared" si="0"/>
        <v>0</v>
      </c>
      <c r="U20" s="13">
        <f t="shared" si="0"/>
        <v>0</v>
      </c>
      <c r="V20" s="13">
        <f t="shared" si="0"/>
        <v>0</v>
      </c>
      <c r="W20" s="13">
        <f t="shared" si="0"/>
        <v>0</v>
      </c>
      <c r="X20" s="13">
        <f t="shared" si="0"/>
        <v>0</v>
      </c>
      <c r="Y20" s="13">
        <f t="shared" si="0"/>
        <v>0</v>
      </c>
      <c r="Z20" s="13">
        <f t="shared" si="0"/>
        <v>76.755737791180493</v>
      </c>
      <c r="AA20" s="13">
        <f t="shared" si="0"/>
        <v>0</v>
      </c>
      <c r="AB20" s="13">
        <f t="shared" si="0"/>
        <v>0</v>
      </c>
      <c r="AC20" s="13">
        <f t="shared" si="0"/>
        <v>0</v>
      </c>
      <c r="AD20" s="13">
        <f t="shared" si="0"/>
        <v>0</v>
      </c>
      <c r="AE20" s="13">
        <f t="shared" si="0"/>
        <v>0</v>
      </c>
      <c r="AF20" s="13">
        <f t="shared" si="0"/>
        <v>0</v>
      </c>
      <c r="AG20" s="13">
        <f t="shared" si="0"/>
        <v>0</v>
      </c>
    </row>
    <row r="21" spans="2:33" x14ac:dyDescent="0.25">
      <c r="B21" s="11">
        <v>5</v>
      </c>
      <c r="C21" s="13">
        <f t="shared" si="1"/>
        <v>100</v>
      </c>
      <c r="D21" s="13">
        <f t="shared" si="0"/>
        <v>100</v>
      </c>
      <c r="E21" s="13">
        <f t="shared" si="0"/>
        <v>100</v>
      </c>
      <c r="F21" s="13">
        <f t="shared" si="0"/>
        <v>100</v>
      </c>
      <c r="G21" s="13">
        <f t="shared" si="0"/>
        <v>100</v>
      </c>
      <c r="H21" s="13">
        <f t="shared" si="0"/>
        <v>100</v>
      </c>
      <c r="I21" s="13">
        <f t="shared" si="0"/>
        <v>600</v>
      </c>
      <c r="J21" s="13">
        <f t="shared" si="0"/>
        <v>600</v>
      </c>
      <c r="K21" s="13">
        <f t="shared" si="0"/>
        <v>600</v>
      </c>
      <c r="L21" s="13">
        <f t="shared" si="0"/>
        <v>600</v>
      </c>
      <c r="M21" s="13">
        <f t="shared" si="0"/>
        <v>600</v>
      </c>
      <c r="N21" s="13">
        <f t="shared" si="0"/>
        <v>262.25206716120971</v>
      </c>
      <c r="O21" s="13">
        <f t="shared" si="0"/>
        <v>327.27320713459699</v>
      </c>
      <c r="P21" s="13">
        <f t="shared" si="0"/>
        <v>600</v>
      </c>
      <c r="Q21" s="13">
        <f t="shared" si="0"/>
        <v>600</v>
      </c>
      <c r="R21" s="13">
        <f t="shared" si="0"/>
        <v>600</v>
      </c>
      <c r="S21" s="13">
        <f t="shared" si="0"/>
        <v>600</v>
      </c>
      <c r="T21" s="13">
        <f t="shared" si="0"/>
        <v>100</v>
      </c>
      <c r="U21" s="13">
        <f t="shared" si="0"/>
        <v>100</v>
      </c>
      <c r="V21" s="13">
        <f t="shared" si="0"/>
        <v>600</v>
      </c>
      <c r="W21" s="13">
        <f t="shared" si="0"/>
        <v>600</v>
      </c>
      <c r="X21" s="13">
        <f t="shared" si="0"/>
        <v>600</v>
      </c>
      <c r="Y21" s="13">
        <f t="shared" si="0"/>
        <v>600</v>
      </c>
      <c r="Z21" s="13">
        <f t="shared" si="0"/>
        <v>600</v>
      </c>
      <c r="AA21" s="13">
        <f t="shared" si="0"/>
        <v>600</v>
      </c>
      <c r="AB21" s="13">
        <f t="shared" si="0"/>
        <v>600</v>
      </c>
      <c r="AC21" s="13">
        <f t="shared" si="0"/>
        <v>600</v>
      </c>
      <c r="AD21" s="13">
        <f t="shared" si="0"/>
        <v>600</v>
      </c>
      <c r="AE21" s="13">
        <f t="shared" si="0"/>
        <v>600</v>
      </c>
      <c r="AF21" s="13">
        <f t="shared" si="0"/>
        <v>600</v>
      </c>
      <c r="AG21" s="13">
        <f t="shared" si="0"/>
        <v>100</v>
      </c>
    </row>
    <row r="22" spans="2:33" x14ac:dyDescent="0.25">
      <c r="B22" s="11">
        <v>6</v>
      </c>
      <c r="C22" s="13">
        <f t="shared" si="1"/>
        <v>0</v>
      </c>
      <c r="D22" s="13">
        <f t="shared" si="0"/>
        <v>0</v>
      </c>
      <c r="E22" s="13">
        <f t="shared" si="0"/>
        <v>0</v>
      </c>
      <c r="F22" s="13">
        <f t="shared" si="0"/>
        <v>0</v>
      </c>
      <c r="G22" s="13">
        <f t="shared" si="0"/>
        <v>0</v>
      </c>
      <c r="H22" s="13">
        <f t="shared" si="0"/>
        <v>0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M22" s="13">
        <f t="shared" si="0"/>
        <v>0</v>
      </c>
      <c r="N22" s="13">
        <f t="shared" si="0"/>
        <v>0</v>
      </c>
      <c r="O22" s="13">
        <f t="shared" si="0"/>
        <v>0</v>
      </c>
      <c r="P22" s="13">
        <f t="shared" si="0"/>
        <v>0</v>
      </c>
      <c r="Q22" s="13">
        <f t="shared" si="0"/>
        <v>0</v>
      </c>
      <c r="R22" s="13">
        <f t="shared" si="0"/>
        <v>0</v>
      </c>
      <c r="S22" s="13">
        <f t="shared" si="0"/>
        <v>0</v>
      </c>
      <c r="T22" s="13">
        <f t="shared" si="0"/>
        <v>0</v>
      </c>
      <c r="U22" s="13">
        <f t="shared" si="0"/>
        <v>0</v>
      </c>
      <c r="V22" s="13">
        <f t="shared" si="0"/>
        <v>0</v>
      </c>
      <c r="W22" s="13">
        <f t="shared" si="0"/>
        <v>0</v>
      </c>
      <c r="X22" s="13">
        <f t="shared" si="0"/>
        <v>0</v>
      </c>
      <c r="Y22" s="13">
        <f t="shared" si="0"/>
        <v>0</v>
      </c>
      <c r="Z22" s="13">
        <f t="shared" si="0"/>
        <v>0</v>
      </c>
      <c r="AA22" s="13">
        <f t="shared" si="0"/>
        <v>51.81748981705848</v>
      </c>
      <c r="AB22" s="13">
        <f t="shared" si="0"/>
        <v>0</v>
      </c>
      <c r="AC22" s="13">
        <f t="shared" si="0"/>
        <v>0</v>
      </c>
      <c r="AD22" s="13">
        <f t="shared" si="0"/>
        <v>0</v>
      </c>
      <c r="AE22" s="13">
        <f t="shared" si="0"/>
        <v>0</v>
      </c>
      <c r="AF22" s="13">
        <f t="shared" si="0"/>
        <v>0</v>
      </c>
      <c r="AG22" s="13">
        <f t="shared" si="0"/>
        <v>0</v>
      </c>
    </row>
    <row r="23" spans="2:33" x14ac:dyDescent="0.25">
      <c r="B23" s="11">
        <v>7</v>
      </c>
      <c r="C23" s="13">
        <f t="shared" si="1"/>
        <v>0</v>
      </c>
      <c r="D23" s="13">
        <f t="shared" si="0"/>
        <v>0</v>
      </c>
      <c r="E23" s="13">
        <f t="shared" si="0"/>
        <v>0</v>
      </c>
      <c r="F23" s="13">
        <f t="shared" si="0"/>
        <v>0</v>
      </c>
      <c r="G23" s="13">
        <f t="shared" si="0"/>
        <v>0</v>
      </c>
      <c r="H23" s="13">
        <f t="shared" si="0"/>
        <v>0</v>
      </c>
      <c r="I23" s="13">
        <f t="shared" si="0"/>
        <v>0</v>
      </c>
      <c r="J23" s="13">
        <f t="shared" si="0"/>
        <v>0</v>
      </c>
      <c r="K23" s="13">
        <f t="shared" si="0"/>
        <v>0</v>
      </c>
      <c r="L23" s="13">
        <f t="shared" si="0"/>
        <v>0</v>
      </c>
      <c r="M23" s="13">
        <f t="shared" si="0"/>
        <v>0</v>
      </c>
      <c r="N23" s="13">
        <f t="shared" si="0"/>
        <v>0</v>
      </c>
      <c r="O23" s="13">
        <f t="shared" si="0"/>
        <v>0</v>
      </c>
      <c r="P23" s="13">
        <f t="shared" si="0"/>
        <v>0</v>
      </c>
      <c r="Q23" s="13">
        <f t="shared" si="0"/>
        <v>0</v>
      </c>
      <c r="R23" s="13">
        <f t="shared" si="0"/>
        <v>0</v>
      </c>
      <c r="S23" s="13">
        <f t="shared" si="0"/>
        <v>0</v>
      </c>
      <c r="T23" s="13">
        <f t="shared" si="0"/>
        <v>0</v>
      </c>
      <c r="U23" s="13">
        <f t="shared" si="0"/>
        <v>0</v>
      </c>
      <c r="V23" s="13">
        <f t="shared" si="0"/>
        <v>0</v>
      </c>
      <c r="W23" s="13">
        <f t="shared" si="0"/>
        <v>0</v>
      </c>
      <c r="X23" s="13">
        <f t="shared" si="0"/>
        <v>0</v>
      </c>
      <c r="Y23" s="13">
        <f t="shared" si="0"/>
        <v>0</v>
      </c>
      <c r="Z23" s="13">
        <f t="shared" si="0"/>
        <v>0</v>
      </c>
      <c r="AA23" s="13">
        <f t="shared" si="0"/>
        <v>119.77691056599191</v>
      </c>
      <c r="AB23" s="13">
        <f t="shared" si="0"/>
        <v>0</v>
      </c>
      <c r="AC23" s="13">
        <f t="shared" si="0"/>
        <v>0</v>
      </c>
      <c r="AD23" s="13">
        <f t="shared" si="0"/>
        <v>0</v>
      </c>
      <c r="AE23" s="13">
        <f t="shared" si="0"/>
        <v>0</v>
      </c>
      <c r="AF23" s="13">
        <f t="shared" si="0"/>
        <v>0</v>
      </c>
      <c r="AG23" s="13">
        <f t="shared" si="0"/>
        <v>0</v>
      </c>
    </row>
    <row r="24" spans="2:33" x14ac:dyDescent="0.25">
      <c r="B24" s="11">
        <v>8</v>
      </c>
      <c r="C24" s="13">
        <f t="shared" si="1"/>
        <v>160</v>
      </c>
      <c r="D24" s="13">
        <f t="shared" si="0"/>
        <v>160</v>
      </c>
      <c r="E24" s="13">
        <f t="shared" si="0"/>
        <v>160</v>
      </c>
      <c r="F24" s="13">
        <f t="shared" si="0"/>
        <v>160</v>
      </c>
      <c r="G24" s="13">
        <f t="shared" si="0"/>
        <v>160</v>
      </c>
      <c r="H24" s="13">
        <f t="shared" si="0"/>
        <v>160</v>
      </c>
      <c r="I24" s="13">
        <f t="shared" si="0"/>
        <v>160</v>
      </c>
      <c r="J24" s="13">
        <f t="shared" si="0"/>
        <v>160</v>
      </c>
      <c r="K24" s="13">
        <f t="shared" si="0"/>
        <v>160</v>
      </c>
      <c r="L24" s="13">
        <f t="shared" si="0"/>
        <v>160</v>
      </c>
      <c r="M24" s="13">
        <f t="shared" si="0"/>
        <v>160</v>
      </c>
      <c r="N24" s="13">
        <f t="shared" si="0"/>
        <v>160</v>
      </c>
      <c r="O24" s="13">
        <f t="shared" si="0"/>
        <v>160</v>
      </c>
      <c r="P24" s="13">
        <f t="shared" si="0"/>
        <v>160</v>
      </c>
      <c r="Q24" s="13">
        <f t="shared" si="0"/>
        <v>160</v>
      </c>
      <c r="R24" s="13">
        <f t="shared" si="0"/>
        <v>160</v>
      </c>
      <c r="S24" s="13">
        <f t="shared" si="0"/>
        <v>160</v>
      </c>
      <c r="T24" s="13">
        <f t="shared" si="0"/>
        <v>160</v>
      </c>
      <c r="U24" s="13">
        <f t="shared" si="0"/>
        <v>160</v>
      </c>
      <c r="V24" s="13">
        <f t="shared" si="0"/>
        <v>160</v>
      </c>
      <c r="W24" s="13">
        <f t="shared" si="0"/>
        <v>160</v>
      </c>
      <c r="X24" s="13">
        <f t="shared" si="0"/>
        <v>160</v>
      </c>
      <c r="Y24" s="13">
        <f t="shared" si="0"/>
        <v>160</v>
      </c>
      <c r="Z24" s="13">
        <f t="shared" si="0"/>
        <v>160</v>
      </c>
      <c r="AA24" s="13">
        <f t="shared" si="0"/>
        <v>506.44360173789374</v>
      </c>
      <c r="AB24" s="13">
        <f t="shared" si="0"/>
        <v>160</v>
      </c>
      <c r="AC24" s="13">
        <f t="shared" si="0"/>
        <v>160</v>
      </c>
      <c r="AD24" s="13">
        <f t="shared" si="0"/>
        <v>160</v>
      </c>
      <c r="AE24" s="13">
        <f t="shared" si="0"/>
        <v>160</v>
      </c>
      <c r="AF24" s="13">
        <f t="shared" si="0"/>
        <v>160</v>
      </c>
      <c r="AG24" s="13">
        <f t="shared" si="0"/>
        <v>160</v>
      </c>
    </row>
    <row r="25" spans="2:33" x14ac:dyDescent="0.25">
      <c r="B25" s="11">
        <v>9</v>
      </c>
      <c r="C25" s="13">
        <f t="shared" si="1"/>
        <v>0</v>
      </c>
      <c r="D25" s="13">
        <f t="shared" si="0"/>
        <v>0</v>
      </c>
      <c r="E25" s="13">
        <f t="shared" si="0"/>
        <v>0</v>
      </c>
      <c r="F25" s="13">
        <f t="shared" si="0"/>
        <v>0</v>
      </c>
      <c r="G25" s="13">
        <f t="shared" si="0"/>
        <v>0</v>
      </c>
      <c r="H25" s="13">
        <f t="shared" si="0"/>
        <v>0</v>
      </c>
      <c r="I25" s="13">
        <f t="shared" si="0"/>
        <v>0</v>
      </c>
      <c r="J25" s="13">
        <f t="shared" si="0"/>
        <v>0</v>
      </c>
      <c r="K25" s="13">
        <f t="shared" si="0"/>
        <v>0</v>
      </c>
      <c r="L25" s="13">
        <f t="shared" si="0"/>
        <v>0</v>
      </c>
      <c r="M25" s="13">
        <f t="shared" si="0"/>
        <v>0</v>
      </c>
      <c r="N25" s="13">
        <f t="shared" si="0"/>
        <v>0</v>
      </c>
      <c r="O25" s="13">
        <f t="shared" si="0"/>
        <v>0</v>
      </c>
      <c r="P25" s="13">
        <f t="shared" si="0"/>
        <v>0</v>
      </c>
      <c r="Q25" s="13">
        <f t="shared" si="0"/>
        <v>0</v>
      </c>
      <c r="R25" s="13">
        <f t="shared" si="0"/>
        <v>0</v>
      </c>
      <c r="S25" s="13">
        <f t="shared" si="0"/>
        <v>0</v>
      </c>
      <c r="T25" s="13">
        <f t="shared" si="0"/>
        <v>0</v>
      </c>
      <c r="U25" s="13">
        <f t="shared" si="0"/>
        <v>0</v>
      </c>
      <c r="V25" s="13">
        <f t="shared" si="0"/>
        <v>0</v>
      </c>
      <c r="W25" s="13">
        <f t="shared" si="0"/>
        <v>0</v>
      </c>
      <c r="X25" s="13">
        <f t="shared" si="0"/>
        <v>0</v>
      </c>
      <c r="Y25" s="13">
        <f t="shared" si="0"/>
        <v>0</v>
      </c>
      <c r="Z25" s="13">
        <f t="shared" si="0"/>
        <v>0</v>
      </c>
      <c r="AA25" s="13">
        <f t="shared" si="0"/>
        <v>0</v>
      </c>
      <c r="AB25" s="13">
        <f t="shared" si="0"/>
        <v>0</v>
      </c>
      <c r="AC25" s="13">
        <f t="shared" si="0"/>
        <v>0</v>
      </c>
      <c r="AD25" s="13">
        <f t="shared" si="0"/>
        <v>0</v>
      </c>
      <c r="AE25" s="13">
        <f t="shared" si="0"/>
        <v>0</v>
      </c>
      <c r="AF25" s="13">
        <f t="shared" si="0"/>
        <v>0</v>
      </c>
      <c r="AG25" s="13">
        <f t="shared" si="0"/>
        <v>0</v>
      </c>
    </row>
    <row r="26" spans="2:33" x14ac:dyDescent="0.25">
      <c r="B26" s="11">
        <v>10</v>
      </c>
      <c r="C26" s="13">
        <f t="shared" si="1"/>
        <v>0</v>
      </c>
      <c r="D26" s="13">
        <f t="shared" ref="D26:AG27" si="2">D12/24</f>
        <v>0</v>
      </c>
      <c r="E26" s="13">
        <f t="shared" si="2"/>
        <v>0</v>
      </c>
      <c r="F26" s="13">
        <f t="shared" si="2"/>
        <v>0</v>
      </c>
      <c r="G26" s="13">
        <f t="shared" si="2"/>
        <v>0</v>
      </c>
      <c r="H26" s="13">
        <f t="shared" si="2"/>
        <v>0</v>
      </c>
      <c r="I26" s="13">
        <f t="shared" si="2"/>
        <v>0</v>
      </c>
      <c r="J26" s="13">
        <f t="shared" si="2"/>
        <v>0</v>
      </c>
      <c r="K26" s="13">
        <f t="shared" si="2"/>
        <v>0</v>
      </c>
      <c r="L26" s="13">
        <f t="shared" si="2"/>
        <v>0</v>
      </c>
      <c r="M26" s="13">
        <f t="shared" si="2"/>
        <v>0</v>
      </c>
      <c r="N26" s="13">
        <f t="shared" si="2"/>
        <v>0</v>
      </c>
      <c r="O26" s="13">
        <f t="shared" si="2"/>
        <v>0</v>
      </c>
      <c r="P26" s="13">
        <f t="shared" si="2"/>
        <v>0</v>
      </c>
      <c r="Q26" s="13">
        <f t="shared" si="2"/>
        <v>0</v>
      </c>
      <c r="R26" s="13">
        <f t="shared" si="2"/>
        <v>0</v>
      </c>
      <c r="S26" s="13">
        <f t="shared" si="2"/>
        <v>0</v>
      </c>
      <c r="T26" s="13">
        <f t="shared" si="2"/>
        <v>0</v>
      </c>
      <c r="U26" s="13">
        <f t="shared" si="2"/>
        <v>0</v>
      </c>
      <c r="V26" s="13">
        <f t="shared" si="2"/>
        <v>0</v>
      </c>
      <c r="W26" s="13">
        <f t="shared" si="2"/>
        <v>0</v>
      </c>
      <c r="X26" s="13">
        <f t="shared" si="2"/>
        <v>0</v>
      </c>
      <c r="Y26" s="13">
        <f t="shared" si="2"/>
        <v>0</v>
      </c>
      <c r="Z26" s="13">
        <f t="shared" si="2"/>
        <v>0</v>
      </c>
      <c r="AA26" s="13">
        <f t="shared" si="2"/>
        <v>68.920194240596885</v>
      </c>
      <c r="AB26" s="13">
        <f t="shared" si="2"/>
        <v>0</v>
      </c>
      <c r="AC26" s="13">
        <f t="shared" si="2"/>
        <v>0</v>
      </c>
      <c r="AD26" s="13">
        <f t="shared" si="2"/>
        <v>0</v>
      </c>
      <c r="AE26" s="13">
        <f t="shared" si="2"/>
        <v>0</v>
      </c>
      <c r="AF26" s="13">
        <f t="shared" si="2"/>
        <v>0</v>
      </c>
      <c r="AG26" s="13">
        <f t="shared" si="2"/>
        <v>0</v>
      </c>
    </row>
    <row r="27" spans="2:33" x14ac:dyDescent="0.25">
      <c r="B27" s="11">
        <v>11</v>
      </c>
      <c r="C27" s="13">
        <f t="shared" si="1"/>
        <v>16.993455618880436</v>
      </c>
      <c r="D27" s="13">
        <f t="shared" si="2"/>
        <v>16.993455617870321</v>
      </c>
      <c r="E27" s="13">
        <f t="shared" si="2"/>
        <v>16.993455619309962</v>
      </c>
      <c r="F27" s="13">
        <f t="shared" si="2"/>
        <v>16.993455611795365</v>
      </c>
      <c r="G27" s="13">
        <f t="shared" si="2"/>
        <v>16.993455626219369</v>
      </c>
      <c r="H27" s="13">
        <f t="shared" si="2"/>
        <v>16.993455609410322</v>
      </c>
      <c r="I27" s="13">
        <f t="shared" si="2"/>
        <v>16.99345561658247</v>
      </c>
      <c r="J27" s="13">
        <f t="shared" si="2"/>
        <v>16.993455619319121</v>
      </c>
      <c r="K27" s="13">
        <f t="shared" si="2"/>
        <v>16.993455608352715</v>
      </c>
      <c r="L27" s="13">
        <f t="shared" si="2"/>
        <v>16.993455618585152</v>
      </c>
      <c r="M27" s="13">
        <f t="shared" si="2"/>
        <v>16.993455608959231</v>
      </c>
      <c r="N27" s="13">
        <f t="shared" si="2"/>
        <v>16.993455663484749</v>
      </c>
      <c r="O27" s="13">
        <f t="shared" si="2"/>
        <v>16.993455663498832</v>
      </c>
      <c r="P27" s="13">
        <f t="shared" si="2"/>
        <v>16.99345560718416</v>
      </c>
      <c r="Q27" s="13">
        <f t="shared" si="2"/>
        <v>16.993455610556808</v>
      </c>
      <c r="R27" s="13">
        <f t="shared" si="2"/>
        <v>16.99345561555079</v>
      </c>
      <c r="S27" s="13">
        <f t="shared" si="2"/>
        <v>16.993455617767104</v>
      </c>
      <c r="T27" s="13">
        <f t="shared" si="2"/>
        <v>16.993455617787571</v>
      </c>
      <c r="U27" s="13">
        <f t="shared" si="2"/>
        <v>16.993455617812518</v>
      </c>
      <c r="V27" s="13">
        <f t="shared" si="2"/>
        <v>16.993455617818629</v>
      </c>
      <c r="W27" s="13">
        <f t="shared" si="2"/>
        <v>16.993455617830588</v>
      </c>
      <c r="X27" s="13">
        <f t="shared" si="2"/>
        <v>16.993455617840883</v>
      </c>
      <c r="Y27" s="13">
        <f t="shared" si="2"/>
        <v>16.993455617870325</v>
      </c>
      <c r="Z27" s="13">
        <f t="shared" si="2"/>
        <v>20.634756401809685</v>
      </c>
      <c r="AA27" s="13">
        <f t="shared" si="2"/>
        <v>592.65615859876686</v>
      </c>
      <c r="AB27" s="13">
        <f t="shared" si="2"/>
        <v>16.9934556073494</v>
      </c>
      <c r="AC27" s="13">
        <f t="shared" si="2"/>
        <v>16.99345561786701</v>
      </c>
      <c r="AD27" s="13">
        <f t="shared" si="2"/>
        <v>16.993455617868985</v>
      </c>
      <c r="AE27" s="13">
        <f t="shared" si="2"/>
        <v>16.993455617870325</v>
      </c>
      <c r="AF27" s="13">
        <f t="shared" si="2"/>
        <v>16.993455617461404</v>
      </c>
      <c r="AG27" s="13">
        <f t="shared" si="2"/>
        <v>16.993455617871323</v>
      </c>
    </row>
    <row r="28" spans="2:33" x14ac:dyDescent="0.2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2:33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2:33" x14ac:dyDescent="0.2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2:33" x14ac:dyDescent="0.2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2:33" x14ac:dyDescent="0.25">
      <c r="B32" s="11" t="s">
        <v>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0">
        <f>SUM(fuelUsed)</f>
        <v>241948.99999999994</v>
      </c>
      <c r="B33" s="11" t="s">
        <v>7</v>
      </c>
      <c r="C33" s="12">
        <v>4939.8998615969831</v>
      </c>
      <c r="D33" s="12">
        <v>4939.8998615897999</v>
      </c>
      <c r="E33" s="12">
        <v>4939.8998616000372</v>
      </c>
      <c r="F33" s="12">
        <v>4939.8998615465998</v>
      </c>
      <c r="G33" s="12">
        <v>4939.8998616491717</v>
      </c>
      <c r="H33" s="12">
        <v>4939.8998615296396</v>
      </c>
      <c r="I33" s="12">
        <v>8578.2998615806409</v>
      </c>
      <c r="J33" s="12">
        <v>8578.2998616001023</v>
      </c>
      <c r="K33" s="12">
        <v>8578.2998615221186</v>
      </c>
      <c r="L33" s="12">
        <v>8578.2998615948836</v>
      </c>
      <c r="M33" s="12">
        <v>8578.2998615264314</v>
      </c>
      <c r="N33" s="12">
        <v>6120.5757042328632</v>
      </c>
      <c r="O33" s="12">
        <v>6593.7215355913077</v>
      </c>
      <c r="P33" s="12">
        <v>8578.2998615138076</v>
      </c>
      <c r="Q33" s="12">
        <v>8578.299861537791</v>
      </c>
      <c r="R33" s="12">
        <v>8578.299861573305</v>
      </c>
      <c r="S33" s="12">
        <v>8578.2998615890647</v>
      </c>
      <c r="T33" s="12">
        <v>4939.8998615892115</v>
      </c>
      <c r="U33" s="12">
        <v>4939.8998615893888</v>
      </c>
      <c r="V33" s="12">
        <v>8578.2998615894321</v>
      </c>
      <c r="W33" s="12">
        <v>8578.2998615895176</v>
      </c>
      <c r="X33" s="12">
        <v>8578.2998615895904</v>
      </c>
      <c r="Y33" s="12">
        <v>8578.2998615897995</v>
      </c>
      <c r="Z33" s="12">
        <v>11101.373710676255</v>
      </c>
      <c r="AA33" s="12">
        <v>19264.832786951214</v>
      </c>
      <c r="AB33" s="12">
        <v>8578.2998615149827</v>
      </c>
      <c r="AC33" s="12">
        <v>8578.2998615897759</v>
      </c>
      <c r="AD33" s="12">
        <v>8578.2998615897905</v>
      </c>
      <c r="AE33" s="12">
        <v>8578.2998615897995</v>
      </c>
      <c r="AF33" s="12">
        <v>8578.299861586891</v>
      </c>
      <c r="AG33" s="12">
        <v>4939.8998615898072</v>
      </c>
    </row>
    <row r="34" spans="1:33" x14ac:dyDescent="0.25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>
        <f>SUM(C36:AG36)</f>
        <v>646.41673244289439</v>
      </c>
      <c r="B36" s="11" t="s">
        <v>8</v>
      </c>
      <c r="C36" s="12">
        <f>SUM(C37:C47)</f>
        <v>15.650178857430557</v>
      </c>
      <c r="D36" s="12">
        <f t="shared" ref="D36:AG36" si="3">SUM(D37:D47)</f>
        <v>15.650178857416869</v>
      </c>
      <c r="E36" s="12">
        <f t="shared" si="3"/>
        <v>15.650178857436378</v>
      </c>
      <c r="F36" s="12">
        <f t="shared" si="3"/>
        <v>15.650178857334545</v>
      </c>
      <c r="G36" s="12">
        <f t="shared" si="3"/>
        <v>15.65017885753001</v>
      </c>
      <c r="H36" s="12">
        <f t="shared" si="3"/>
        <v>15.650178857302224</v>
      </c>
      <c r="I36" s="12">
        <f t="shared" si="3"/>
        <v>21.920851329755823</v>
      </c>
      <c r="J36" s="12">
        <f t="shared" si="3"/>
        <v>21.920851329792907</v>
      </c>
      <c r="K36" s="12">
        <f t="shared" si="3"/>
        <v>21.920851329644297</v>
      </c>
      <c r="L36" s="12">
        <f t="shared" si="3"/>
        <v>21.920851329782963</v>
      </c>
      <c r="M36" s="12">
        <f t="shared" si="3"/>
        <v>21.920851329652518</v>
      </c>
      <c r="N36" s="12">
        <f t="shared" si="3"/>
        <v>17.685038000296448</v>
      </c>
      <c r="O36" s="12">
        <f t="shared" si="3"/>
        <v>18.500490545401345</v>
      </c>
      <c r="P36" s="12">
        <f t="shared" si="3"/>
        <v>21.920851329628462</v>
      </c>
      <c r="Q36" s="12">
        <f t="shared" si="3"/>
        <v>21.920851329674164</v>
      </c>
      <c r="R36" s="12">
        <f t="shared" si="3"/>
        <v>21.92085132974184</v>
      </c>
      <c r="S36" s="12">
        <f t="shared" si="3"/>
        <v>21.920851329771875</v>
      </c>
      <c r="T36" s="12">
        <f t="shared" si="3"/>
        <v>15.650178857415748</v>
      </c>
      <c r="U36" s="12">
        <f t="shared" si="3"/>
        <v>15.650178857416085</v>
      </c>
      <c r="V36" s="12">
        <f t="shared" si="3"/>
        <v>21.920851329772574</v>
      </c>
      <c r="W36" s="12">
        <f t="shared" si="3"/>
        <v>21.920851329772734</v>
      </c>
      <c r="X36" s="12">
        <f t="shared" si="3"/>
        <v>21.920851329772876</v>
      </c>
      <c r="Y36" s="12">
        <f t="shared" si="3"/>
        <v>21.920851329773274</v>
      </c>
      <c r="Z36" s="12">
        <f t="shared" si="3"/>
        <v>26.685301566783075</v>
      </c>
      <c r="AA36" s="12">
        <f t="shared" si="3"/>
        <v>48.118968678459566</v>
      </c>
      <c r="AB36" s="12">
        <f t="shared" si="3"/>
        <v>21.9208513296307</v>
      </c>
      <c r="AC36" s="12">
        <f t="shared" si="3"/>
        <v>21.920851329773228</v>
      </c>
      <c r="AD36" s="12">
        <f t="shared" si="3"/>
        <v>21.920851329773257</v>
      </c>
      <c r="AE36" s="12">
        <f t="shared" si="3"/>
        <v>21.920851329773274</v>
      </c>
      <c r="AF36" s="12">
        <f t="shared" si="3"/>
        <v>21.920851329767732</v>
      </c>
      <c r="AG36" s="12">
        <f t="shared" si="3"/>
        <v>15.650178857416883</v>
      </c>
    </row>
    <row r="37" spans="1:33" x14ac:dyDescent="0.25">
      <c r="A37" s="11"/>
      <c r="B37" s="11">
        <v>1</v>
      </c>
      <c r="C37" s="12">
        <v>2.3737294899797199</v>
      </c>
      <c r="D37" s="12">
        <v>2.3737294899797199</v>
      </c>
      <c r="E37" s="12">
        <v>2.3737294899797199</v>
      </c>
      <c r="F37" s="12">
        <v>2.3737294899797199</v>
      </c>
      <c r="G37" s="12">
        <v>2.3737294899797199</v>
      </c>
      <c r="H37" s="12">
        <v>2.3737294899797199</v>
      </c>
      <c r="I37" s="12">
        <v>2.3737294899797199</v>
      </c>
      <c r="J37" s="12">
        <v>2.3737294899797199</v>
      </c>
      <c r="K37" s="12">
        <v>2.3737294899797199</v>
      </c>
      <c r="L37" s="12">
        <v>2.3737294899797199</v>
      </c>
      <c r="M37" s="12">
        <v>2.3737294899797199</v>
      </c>
      <c r="N37" s="12">
        <v>2.3737294899797199</v>
      </c>
      <c r="O37" s="12">
        <v>2.3737294899797199</v>
      </c>
      <c r="P37" s="12">
        <v>2.3737294899797199</v>
      </c>
      <c r="Q37" s="12">
        <v>2.3737294899797199</v>
      </c>
      <c r="R37" s="12">
        <v>2.3737294899797199</v>
      </c>
      <c r="S37" s="12">
        <v>2.3737294899797199</v>
      </c>
      <c r="T37" s="12">
        <v>2.3737294899797199</v>
      </c>
      <c r="U37" s="12">
        <v>2.3737294899797199</v>
      </c>
      <c r="V37" s="12">
        <v>2.3737294899797199</v>
      </c>
      <c r="W37" s="12">
        <v>2.3737294899797199</v>
      </c>
      <c r="X37" s="12">
        <v>2.3737294899797199</v>
      </c>
      <c r="Y37" s="12">
        <v>2.3737294899797199</v>
      </c>
      <c r="Z37" s="12">
        <v>2.3737294899797199</v>
      </c>
      <c r="AA37" s="12">
        <v>2.396308155689864</v>
      </c>
      <c r="AB37" s="12">
        <v>2.3737294899797199</v>
      </c>
      <c r="AC37" s="12">
        <v>2.3737294899797199</v>
      </c>
      <c r="AD37" s="12">
        <v>2.3737294899797199</v>
      </c>
      <c r="AE37" s="12">
        <v>2.3737294899797199</v>
      </c>
      <c r="AF37" s="12">
        <v>2.3737294899797199</v>
      </c>
      <c r="AG37" s="12">
        <v>2.3737294899797199</v>
      </c>
    </row>
    <row r="38" spans="1:33" x14ac:dyDescent="0.25">
      <c r="A38" s="11"/>
      <c r="B38" s="11">
        <v>2</v>
      </c>
      <c r="C38" s="12">
        <v>4.5905053643662708</v>
      </c>
      <c r="D38" s="12">
        <v>4.5905053643662708</v>
      </c>
      <c r="E38" s="12">
        <v>4.5905053643662708</v>
      </c>
      <c r="F38" s="12">
        <v>4.5905053643662708</v>
      </c>
      <c r="G38" s="12">
        <v>4.5905053643662708</v>
      </c>
      <c r="H38" s="12">
        <v>4.5905053643662708</v>
      </c>
      <c r="I38" s="12">
        <v>4.5905053643662708</v>
      </c>
      <c r="J38" s="12">
        <v>4.5905053643662708</v>
      </c>
      <c r="K38" s="12">
        <v>4.5905053643662708</v>
      </c>
      <c r="L38" s="12">
        <v>4.5905053643662708</v>
      </c>
      <c r="M38" s="12">
        <v>4.5905053643662708</v>
      </c>
      <c r="N38" s="12">
        <v>4.5905053643662708</v>
      </c>
      <c r="O38" s="12">
        <v>4.5905053643662708</v>
      </c>
      <c r="P38" s="12">
        <v>4.5905053643662708</v>
      </c>
      <c r="Q38" s="12">
        <v>4.5905053643662708</v>
      </c>
      <c r="R38" s="12">
        <v>4.5905053643662708</v>
      </c>
      <c r="S38" s="12">
        <v>4.5905053643662708</v>
      </c>
      <c r="T38" s="12">
        <v>4.5905053643662708</v>
      </c>
      <c r="U38" s="12">
        <v>4.5905053643662708</v>
      </c>
      <c r="V38" s="12">
        <v>4.5905053643662708</v>
      </c>
      <c r="W38" s="12">
        <v>4.5905053643662708</v>
      </c>
      <c r="X38" s="12">
        <v>4.5905053643662708</v>
      </c>
      <c r="Y38" s="12">
        <v>4.5905053643662708</v>
      </c>
      <c r="Z38" s="12">
        <v>4.5905053643662708</v>
      </c>
      <c r="AA38" s="12">
        <v>4.5905053643662708</v>
      </c>
      <c r="AB38" s="12">
        <v>4.5905053643662708</v>
      </c>
      <c r="AC38" s="12">
        <v>4.5905053643662708</v>
      </c>
      <c r="AD38" s="12">
        <v>4.5905053643662708</v>
      </c>
      <c r="AE38" s="12">
        <v>4.5905053643662708</v>
      </c>
      <c r="AF38" s="12">
        <v>4.5905053643662708</v>
      </c>
      <c r="AG38" s="12">
        <v>4.5905053643662708</v>
      </c>
    </row>
    <row r="39" spans="1:33" x14ac:dyDescent="0.25">
      <c r="A39" s="11"/>
      <c r="B39" s="11">
        <v>3</v>
      </c>
      <c r="C39" s="12">
        <v>2.2995603444587367</v>
      </c>
      <c r="D39" s="12">
        <v>2.2995603444587367</v>
      </c>
      <c r="E39" s="12">
        <v>2.2995603444587367</v>
      </c>
      <c r="F39" s="12">
        <v>2.2995603444587367</v>
      </c>
      <c r="G39" s="12">
        <v>2.2995603444587367</v>
      </c>
      <c r="H39" s="12">
        <v>2.2995603444587367</v>
      </c>
      <c r="I39" s="12">
        <v>2.2995603444587367</v>
      </c>
      <c r="J39" s="12">
        <v>2.2995603444587367</v>
      </c>
      <c r="K39" s="12">
        <v>2.2995603444587367</v>
      </c>
      <c r="L39" s="12">
        <v>2.2995603444587367</v>
      </c>
      <c r="M39" s="12">
        <v>2.2995603444587367</v>
      </c>
      <c r="N39" s="12">
        <v>2.2995603444587367</v>
      </c>
      <c r="O39" s="12">
        <v>2.2995603444587367</v>
      </c>
      <c r="P39" s="12">
        <v>2.2995603444587367</v>
      </c>
      <c r="Q39" s="12">
        <v>2.2995603444587367</v>
      </c>
      <c r="R39" s="12">
        <v>2.2995603444587367</v>
      </c>
      <c r="S39" s="12">
        <v>2.2995603444587367</v>
      </c>
      <c r="T39" s="12">
        <v>2.2995603444587367</v>
      </c>
      <c r="U39" s="12">
        <v>2.2995603444587367</v>
      </c>
      <c r="V39" s="12">
        <v>2.2995603444587367</v>
      </c>
      <c r="W39" s="12">
        <v>2.2995603444587367</v>
      </c>
      <c r="X39" s="12">
        <v>2.2995603444587367</v>
      </c>
      <c r="Y39" s="12">
        <v>2.2995603444587367</v>
      </c>
      <c r="Z39" s="12">
        <v>5.7544198465625911</v>
      </c>
      <c r="AA39" s="12">
        <v>6.3916101535692817</v>
      </c>
      <c r="AB39" s="12">
        <v>2.2995603444587367</v>
      </c>
      <c r="AC39" s="12">
        <v>2.2995603444587367</v>
      </c>
      <c r="AD39" s="12">
        <v>2.2995603444587367</v>
      </c>
      <c r="AE39" s="12">
        <v>2.2995603444587367</v>
      </c>
      <c r="AF39" s="12">
        <v>2.2995603444587367</v>
      </c>
      <c r="AG39" s="12">
        <v>2.2995603444587367</v>
      </c>
    </row>
    <row r="40" spans="1:33" x14ac:dyDescent="0.25">
      <c r="A40" s="11"/>
      <c r="B40" s="11">
        <v>4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1.2594517736854864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</row>
    <row r="41" spans="1:33" x14ac:dyDescent="0.25">
      <c r="A41" s="11"/>
      <c r="B41" s="11">
        <v>5</v>
      </c>
      <c r="C41" s="12">
        <v>1.2541344944712816</v>
      </c>
      <c r="D41" s="12">
        <v>1.2541344944712816</v>
      </c>
      <c r="E41" s="12">
        <v>1.2541344944712816</v>
      </c>
      <c r="F41" s="12">
        <v>1.2541344944712816</v>
      </c>
      <c r="G41" s="12">
        <v>1.2541344944712816</v>
      </c>
      <c r="H41" s="12">
        <v>1.2541344944712816</v>
      </c>
      <c r="I41" s="12">
        <v>7.5248069668276889</v>
      </c>
      <c r="J41" s="12">
        <v>7.5248069668276889</v>
      </c>
      <c r="K41" s="12">
        <v>7.5248069668276889</v>
      </c>
      <c r="L41" s="12">
        <v>7.5248069668276889</v>
      </c>
      <c r="M41" s="12">
        <v>7.5248069668276889</v>
      </c>
      <c r="N41" s="12">
        <v>3.288993636732723</v>
      </c>
      <c r="O41" s="12">
        <v>4.104446181837428</v>
      </c>
      <c r="P41" s="12">
        <v>7.5248069668276889</v>
      </c>
      <c r="Q41" s="12">
        <v>7.5248069668276889</v>
      </c>
      <c r="R41" s="12">
        <v>7.5248069668276889</v>
      </c>
      <c r="S41" s="12">
        <v>7.5248069668276889</v>
      </c>
      <c r="T41" s="12">
        <v>1.2541344944712816</v>
      </c>
      <c r="U41" s="12">
        <v>1.2541344944712816</v>
      </c>
      <c r="V41" s="12">
        <v>7.5248069668276889</v>
      </c>
      <c r="W41" s="12">
        <v>7.5248069668276889</v>
      </c>
      <c r="X41" s="12">
        <v>7.5248069668276889</v>
      </c>
      <c r="Y41" s="12">
        <v>7.5248069668276889</v>
      </c>
      <c r="Z41" s="12">
        <v>7.5248069668276889</v>
      </c>
      <c r="AA41" s="12">
        <v>7.5248069668276889</v>
      </c>
      <c r="AB41" s="12">
        <v>7.5248069668276889</v>
      </c>
      <c r="AC41" s="12">
        <v>7.5248069668276889</v>
      </c>
      <c r="AD41" s="12">
        <v>7.5248069668276889</v>
      </c>
      <c r="AE41" s="12">
        <v>7.5248069668276889</v>
      </c>
      <c r="AF41" s="12">
        <v>7.5248069668276889</v>
      </c>
      <c r="AG41" s="12">
        <v>1.2541344944712816</v>
      </c>
    </row>
    <row r="42" spans="1:33" x14ac:dyDescent="0.25">
      <c r="A42" s="11"/>
      <c r="B42" s="11">
        <v>6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0.81964618692660507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</row>
    <row r="43" spans="1:33" x14ac:dyDescent="0.25">
      <c r="A43" s="11"/>
      <c r="B43" s="11">
        <v>7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2.5004755405067116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</row>
    <row r="44" spans="1:33" x14ac:dyDescent="0.25">
      <c r="A44" s="11"/>
      <c r="B44" s="11">
        <v>8</v>
      </c>
      <c r="C44" s="12">
        <v>4.9204171908653107</v>
      </c>
      <c r="D44" s="12">
        <v>4.9204171908653107</v>
      </c>
      <c r="E44" s="12">
        <v>4.9204171908653107</v>
      </c>
      <c r="F44" s="12">
        <v>4.9204171908653107</v>
      </c>
      <c r="G44" s="12">
        <v>4.9204171908653107</v>
      </c>
      <c r="H44" s="12">
        <v>4.9204171908653107</v>
      </c>
      <c r="I44" s="12">
        <v>4.9204171908653107</v>
      </c>
      <c r="J44" s="12">
        <v>4.9204171908653107</v>
      </c>
      <c r="K44" s="12">
        <v>4.9204171908653107</v>
      </c>
      <c r="L44" s="12">
        <v>4.9204171908653107</v>
      </c>
      <c r="M44" s="12">
        <v>4.9204171908653107</v>
      </c>
      <c r="N44" s="12">
        <v>4.9204171908653107</v>
      </c>
      <c r="O44" s="12">
        <v>4.9204171908653107</v>
      </c>
      <c r="P44" s="12">
        <v>4.9204171908653107</v>
      </c>
      <c r="Q44" s="12">
        <v>4.9204171908653107</v>
      </c>
      <c r="R44" s="12">
        <v>4.9204171908653107</v>
      </c>
      <c r="S44" s="12">
        <v>4.9204171908653107</v>
      </c>
      <c r="T44" s="12">
        <v>4.9204171908653107</v>
      </c>
      <c r="U44" s="12">
        <v>4.9204171908653107</v>
      </c>
      <c r="V44" s="12">
        <v>4.9204171908653107</v>
      </c>
      <c r="W44" s="12">
        <v>4.9204171908653107</v>
      </c>
      <c r="X44" s="12">
        <v>4.9204171908653107</v>
      </c>
      <c r="Y44" s="12">
        <v>4.9204171908653107</v>
      </c>
      <c r="Z44" s="12">
        <v>4.9204171908653107</v>
      </c>
      <c r="AA44" s="12">
        <v>11.791314130296131</v>
      </c>
      <c r="AB44" s="12">
        <v>4.9204171908653107</v>
      </c>
      <c r="AC44" s="12">
        <v>4.9204171908653107</v>
      </c>
      <c r="AD44" s="12">
        <v>4.9204171908653107</v>
      </c>
      <c r="AE44" s="12">
        <v>4.9204171908653107</v>
      </c>
      <c r="AF44" s="12">
        <v>4.9204171908653107</v>
      </c>
      <c r="AG44" s="12">
        <v>4.9204171908653107</v>
      </c>
    </row>
    <row r="45" spans="1:33" x14ac:dyDescent="0.25">
      <c r="A45" s="11"/>
      <c r="B45" s="11">
        <v>9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</row>
    <row r="46" spans="1:33" x14ac:dyDescent="0.25">
      <c r="A46" s="11"/>
      <c r="B46" s="11">
        <v>10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1.6496721546580178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</row>
    <row r="47" spans="1:33" x14ac:dyDescent="0.25">
      <c r="A47" s="11"/>
      <c r="B47" s="11">
        <v>11</v>
      </c>
      <c r="C47" s="12">
        <v>0.21183197328923603</v>
      </c>
      <c r="D47" s="12">
        <v>0.21183197327554754</v>
      </c>
      <c r="E47" s="12">
        <v>0.21183197329505674</v>
      </c>
      <c r="F47" s="12">
        <v>0.21183197319322317</v>
      </c>
      <c r="G47" s="12">
        <v>0.21183197338868909</v>
      </c>
      <c r="H47" s="12">
        <v>0.21183197316090244</v>
      </c>
      <c r="I47" s="12">
        <v>0.2118319732580953</v>
      </c>
      <c r="J47" s="12">
        <v>0.21183197329518083</v>
      </c>
      <c r="K47" s="12">
        <v>0.21183197314657035</v>
      </c>
      <c r="L47" s="12">
        <v>0.21183197328523451</v>
      </c>
      <c r="M47" s="12">
        <v>0.21183197315478947</v>
      </c>
      <c r="N47" s="12">
        <v>0.21183197389368832</v>
      </c>
      <c r="O47" s="12">
        <v>0.21183197389387917</v>
      </c>
      <c r="P47" s="12">
        <v>0.21183197313073474</v>
      </c>
      <c r="Q47" s="12">
        <v>0.21183197317643893</v>
      </c>
      <c r="R47" s="12">
        <v>0.21183197324411457</v>
      </c>
      <c r="S47" s="12">
        <v>0.21183197327414879</v>
      </c>
      <c r="T47" s="12">
        <v>0.2118319732744261</v>
      </c>
      <c r="U47" s="12">
        <v>0.21183197327476422</v>
      </c>
      <c r="V47" s="12">
        <v>0.21183197327484704</v>
      </c>
      <c r="W47" s="12">
        <v>0.21183197327500908</v>
      </c>
      <c r="X47" s="12">
        <v>0.21183197327514858</v>
      </c>
      <c r="Y47" s="12">
        <v>0.21183197327554759</v>
      </c>
      <c r="Z47" s="12">
        <v>0.26197093449600672</v>
      </c>
      <c r="AA47" s="12">
        <v>10.454630025618989</v>
      </c>
      <c r="AB47" s="12">
        <v>0.21183197313297394</v>
      </c>
      <c r="AC47" s="12">
        <v>0.21183197327550263</v>
      </c>
      <c r="AD47" s="12">
        <v>0.21183197327552944</v>
      </c>
      <c r="AE47" s="12">
        <v>0.21183197327554759</v>
      </c>
      <c r="AF47" s="12">
        <v>0.21183197327000608</v>
      </c>
      <c r="AG47" s="12">
        <v>0.21183197327556108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11</vt:i4>
      </vt:variant>
    </vt:vector>
  </HeadingPairs>
  <TitlesOfParts>
    <vt:vector size="16" baseType="lpstr">
      <vt:lpstr>水位</vt:lpstr>
      <vt:lpstr>流量</vt:lpstr>
      <vt:lpstr>水电出力</vt:lpstr>
      <vt:lpstr>系统统计</vt:lpstr>
      <vt:lpstr>火电数据</vt:lpstr>
      <vt:lpstr>calThermal</vt:lpstr>
      <vt:lpstr>emission</vt:lpstr>
      <vt:lpstr>fuelUsed</vt:lpstr>
      <vt:lpstr>gen_T</vt:lpstr>
      <vt:lpstr>initial_all_head</vt:lpstr>
      <vt:lpstr>initial_all_zdown</vt:lpstr>
      <vt:lpstr>initial_all_zup</vt:lpstr>
      <vt:lpstr>initial_calHydro</vt:lpstr>
      <vt:lpstr>initial_output</vt:lpstr>
      <vt:lpstr>initial_p_release</vt:lpstr>
      <vt:lpstr>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2018-03-15T01:25:58Z</dcterms:modified>
</cp:coreProperties>
</file>