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火电数据!$C$34:$AG$44</definedName>
    <definedName name="fuelUsed">火电数据!$C$30:$AG$30</definedName>
    <definedName name="gen_T">火电数据!$C$3:$AG$13</definedName>
    <definedName name="initial_all_head">水位!$B$92:$AF$133</definedName>
    <definedName name="initial_all_zdown">水位!$B$48:$AF$89</definedName>
    <definedName name="initial_all_zup">水位!$B$4:$AF$45</definedName>
    <definedName name="initial_calHydro">系统统计!$C$3:$C$33</definedName>
    <definedName name="initial_output">水电出力!$B$2:$AF$43</definedName>
    <definedName name="initial_p_release">流量!$B$5:$AF$46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A30" i="8" l="1"/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3" i="8" l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C33" i="8"/>
  <c r="A33" i="8" l="1"/>
  <c r="D14" i="8" l="1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C14" i="8"/>
</calcChain>
</file>

<file path=xl/sharedStrings.xml><?xml version="1.0" encoding="utf-8"?>
<sst xmlns="http://schemas.openxmlformats.org/spreadsheetml/2006/main" count="11" uniqueCount="11">
  <si>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</si>
  <si>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</si>
  <si>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</si>
  <si>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米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</si>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</sst>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.00_ "/>
    <numFmt numFmtId="178" formatCode="0_ "/>
    <numFmt numFmtId="179" formatCode="0.000_);[Red]\(0.000\)"/>
    <numFmt numFmtId="180" formatCode="0.0_ "/>
    <numFmt numFmtId="181" formatCode="0_);[Red]\(0\)"/>
    <numFmt numFmtId="182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>
      <alignment vertical="center"/>
    </xf>
    <xf numFmtId="11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82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I23" sqref="I23"/>
    </sheetView>
  </sheetViews>
  <sheetFormatPr defaultRowHeight="14.4" x14ac:dyDescent="0.25"/>
  <cols>
    <col min="1" max="1" width="13.88671875" style="15" bestFit="1" customWidth="1"/>
    <col min="2" max="6" width="11.6640625" style="16" customWidth="1"/>
    <col min="7" max="7" width="12.77734375" style="16" bestFit="1" customWidth="1"/>
    <col min="8" max="8" width="12.77734375" style="28" bestFit="1" customWidth="1"/>
    <col min="9" max="9" width="13" style="16" bestFit="1" customWidth="1"/>
    <col min="10" max="32" width="12.77734375" style="16" bestFit="1" customWidth="1"/>
    <col min="33" max="40" width="12.77734375" style="15" bestFit="1" customWidth="1"/>
    <col min="41" max="16384" width="8.88671875" style="15"/>
  </cols>
  <sheetData>
    <row r="1" spans="1:40" x14ac:dyDescent="0.2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</row>
    <row r="2" spans="1:40" ht="15.6" x14ac:dyDescent="0.25">
      <c r="A2" s="2" t="s">
        <v>4</v>
      </c>
      <c r="B2" s="16" t="s">
        <v>3</v>
      </c>
      <c r="C2" s="18"/>
      <c r="D2" s="18"/>
      <c r="E2" s="18"/>
      <c r="F2" s="18"/>
      <c r="G2" s="19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22"/>
      <c r="AI2" s="22"/>
      <c r="AJ2" s="22"/>
      <c r="AK2" s="22"/>
      <c r="AL2" s="22"/>
      <c r="AM2" s="22"/>
      <c r="AN2" s="22"/>
    </row>
    <row r="3" spans="1:40" x14ac:dyDescent="0.25"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>
        <v>11</v>
      </c>
      <c r="M3" s="23">
        <v>12</v>
      </c>
      <c r="N3" s="23">
        <v>13</v>
      </c>
      <c r="O3" s="23">
        <v>14</v>
      </c>
      <c r="P3" s="23">
        <v>15</v>
      </c>
      <c r="Q3" s="23">
        <v>16</v>
      </c>
      <c r="R3" s="23">
        <v>17</v>
      </c>
      <c r="S3" s="23">
        <v>18</v>
      </c>
      <c r="T3" s="23">
        <v>19</v>
      </c>
      <c r="U3" s="23">
        <v>20</v>
      </c>
      <c r="V3" s="23">
        <v>21</v>
      </c>
      <c r="W3" s="23">
        <v>22</v>
      </c>
      <c r="X3" s="23">
        <v>23</v>
      </c>
      <c r="Y3" s="23">
        <v>24</v>
      </c>
      <c r="Z3" s="23">
        <v>25</v>
      </c>
      <c r="AA3" s="23">
        <v>26</v>
      </c>
      <c r="AB3" s="23">
        <v>27</v>
      </c>
      <c r="AC3" s="23">
        <v>28</v>
      </c>
      <c r="AD3" s="23">
        <v>29</v>
      </c>
      <c r="AE3" s="23">
        <v>30</v>
      </c>
      <c r="AF3" s="23">
        <v>31</v>
      </c>
    </row>
    <row r="4" spans="1:40" x14ac:dyDescent="0.25">
      <c r="A4" s="16">
        <v>1</v>
      </c>
      <c r="B4" s="13">
        <v>1608.4164491617937</v>
      </c>
      <c r="C4" s="13">
        <v>1611.4908716784416</v>
      </c>
      <c r="D4" s="13">
        <v>1614.4363785447215</v>
      </c>
      <c r="E4" s="13">
        <v>1617.3298065852678</v>
      </c>
      <c r="F4" s="13">
        <v>1617.9999999471756</v>
      </c>
      <c r="G4" s="13">
        <v>1617.6486273397895</v>
      </c>
      <c r="H4" s="13">
        <v>1617.2290179205002</v>
      </c>
      <c r="I4" s="13">
        <v>1616.8550990296342</v>
      </c>
      <c r="J4" s="13">
        <v>1616.3116176741646</v>
      </c>
      <c r="K4" s="13">
        <v>1616.0006645882045</v>
      </c>
      <c r="L4" s="13">
        <v>1615.4727403578679</v>
      </c>
      <c r="M4" s="13">
        <v>1614.948696253058</v>
      </c>
      <c r="N4" s="13">
        <v>1614.906620998958</v>
      </c>
      <c r="O4" s="13">
        <v>1614.8849790717959</v>
      </c>
      <c r="P4" s="13">
        <v>1614.8147718360904</v>
      </c>
      <c r="Q4" s="13">
        <v>1614.714941483991</v>
      </c>
      <c r="R4" s="13">
        <v>1614.6062024225807</v>
      </c>
      <c r="S4" s="13">
        <v>1614.5435099390197</v>
      </c>
      <c r="T4" s="13">
        <v>1613.8800423964399</v>
      </c>
      <c r="U4" s="13">
        <v>1613.1696764982626</v>
      </c>
      <c r="V4" s="13">
        <v>1612.4589266014393</v>
      </c>
      <c r="W4" s="13">
        <v>1611.6785395211139</v>
      </c>
      <c r="X4" s="13">
        <v>1610.7959607854773</v>
      </c>
      <c r="Y4" s="13">
        <v>1610.0234781224647</v>
      </c>
      <c r="Z4" s="13">
        <v>1609.3228979666026</v>
      </c>
      <c r="AA4" s="13">
        <v>1608.4649005488636</v>
      </c>
      <c r="AB4" s="13">
        <v>1607.9182004721727</v>
      </c>
      <c r="AC4" s="13">
        <v>1607.3129499451193</v>
      </c>
      <c r="AD4" s="13">
        <v>1606.7574482783086</v>
      </c>
      <c r="AE4" s="13">
        <v>1606.1384992087053</v>
      </c>
      <c r="AF4" s="13">
        <v>1604.9999999996448</v>
      </c>
      <c r="AG4" s="24"/>
      <c r="AH4" s="24"/>
      <c r="AI4" s="13"/>
      <c r="AJ4" s="13"/>
      <c r="AK4" s="24"/>
      <c r="AL4" s="24"/>
    </row>
    <row r="5" spans="1:40" x14ac:dyDescent="0.25">
      <c r="A5" s="16">
        <v>2</v>
      </c>
      <c r="B5" s="13">
        <v>1494.2999999967619</v>
      </c>
      <c r="C5" s="13">
        <v>1494.2999999967619</v>
      </c>
      <c r="D5" s="13">
        <v>1494.2999999967619</v>
      </c>
      <c r="E5" s="13">
        <v>1494.2999999967619</v>
      </c>
      <c r="F5" s="13">
        <v>1494.2999999967619</v>
      </c>
      <c r="G5" s="13">
        <v>1494.2999999967619</v>
      </c>
      <c r="H5" s="13">
        <v>1494.2999999967619</v>
      </c>
      <c r="I5" s="13">
        <v>1494.2999999967619</v>
      </c>
      <c r="J5" s="13">
        <v>1494.2999999967619</v>
      </c>
      <c r="K5" s="13">
        <v>1494.2999999967619</v>
      </c>
      <c r="L5" s="13">
        <v>1494.2999999967619</v>
      </c>
      <c r="M5" s="13">
        <v>1494.2999999967619</v>
      </c>
      <c r="N5" s="13">
        <v>1494.2999999967619</v>
      </c>
      <c r="O5" s="13">
        <v>1494.2999999967619</v>
      </c>
      <c r="P5" s="13">
        <v>1494.2999999967619</v>
      </c>
      <c r="Q5" s="13">
        <v>1494.2999999967619</v>
      </c>
      <c r="R5" s="13">
        <v>1494.2999999967619</v>
      </c>
      <c r="S5" s="13">
        <v>1494.2999999967619</v>
      </c>
      <c r="T5" s="13">
        <v>1494.2999999967619</v>
      </c>
      <c r="U5" s="13">
        <v>1494.2999999967619</v>
      </c>
      <c r="V5" s="13">
        <v>1494.2999999967619</v>
      </c>
      <c r="W5" s="13">
        <v>1494.2999999967619</v>
      </c>
      <c r="X5" s="13">
        <v>1494.2999999967619</v>
      </c>
      <c r="Y5" s="13">
        <v>1494.2999999967619</v>
      </c>
      <c r="Z5" s="13">
        <v>1494.2999999967619</v>
      </c>
      <c r="AA5" s="13">
        <v>1494.2999999967619</v>
      </c>
      <c r="AB5" s="13">
        <v>1494.2999999967619</v>
      </c>
      <c r="AC5" s="13">
        <v>1494.2999999967619</v>
      </c>
      <c r="AD5" s="13">
        <v>1494.2999999967619</v>
      </c>
      <c r="AE5" s="13">
        <v>1494.2999999967619</v>
      </c>
      <c r="AF5" s="13">
        <v>1494.2999999967619</v>
      </c>
      <c r="AG5" s="24"/>
      <c r="AH5" s="24"/>
      <c r="AI5" s="13"/>
      <c r="AJ5" s="13"/>
      <c r="AK5" s="24"/>
      <c r="AL5" s="24"/>
    </row>
    <row r="6" spans="1:40" x14ac:dyDescent="0.25">
      <c r="A6" s="16">
        <v>3</v>
      </c>
      <c r="B6" s="13">
        <v>1415.3265748752526</v>
      </c>
      <c r="C6" s="13">
        <v>1414.5938896899427</v>
      </c>
      <c r="D6" s="13">
        <v>1413.9471678063153</v>
      </c>
      <c r="E6" s="13">
        <v>1412.7308933949128</v>
      </c>
      <c r="F6" s="13">
        <v>1412.283944691693</v>
      </c>
      <c r="G6" s="13">
        <v>1412.3440420647603</v>
      </c>
      <c r="H6" s="13">
        <v>1412.4054484587848</v>
      </c>
      <c r="I6" s="13">
        <v>1412.4765192582422</v>
      </c>
      <c r="J6" s="13">
        <v>1412.559270665671</v>
      </c>
      <c r="K6" s="13">
        <v>1412.449816183188</v>
      </c>
      <c r="L6" s="13">
        <v>1412.5139743844672</v>
      </c>
      <c r="M6" s="13">
        <v>1412.5845893038315</v>
      </c>
      <c r="N6" s="13">
        <v>1412.2264046203272</v>
      </c>
      <c r="O6" s="13">
        <v>1411.9134141773077</v>
      </c>
      <c r="P6" s="13">
        <v>1411.6050125956651</v>
      </c>
      <c r="Q6" s="13">
        <v>1411.2849828523192</v>
      </c>
      <c r="R6" s="13">
        <v>1410.9502526499939</v>
      </c>
      <c r="S6" s="13">
        <v>1410.6235212901427</v>
      </c>
      <c r="T6" s="13">
        <v>1410.6450777057798</v>
      </c>
      <c r="U6" s="13">
        <v>1410.667163859483</v>
      </c>
      <c r="V6" s="13">
        <v>1410.6897919666333</v>
      </c>
      <c r="W6" s="13">
        <v>1409.4333819993747</v>
      </c>
      <c r="X6" s="13">
        <v>1409.4454117446621</v>
      </c>
      <c r="Y6" s="13">
        <v>1407.7939460697253</v>
      </c>
      <c r="Z6" s="13">
        <v>1406.1087218014454</v>
      </c>
      <c r="AA6" s="13">
        <v>1406.6231751646005</v>
      </c>
      <c r="AB6" s="13">
        <v>1406.1696636191416</v>
      </c>
      <c r="AC6" s="13">
        <v>1406.0552168791135</v>
      </c>
      <c r="AD6" s="13">
        <v>1407.8364833029182</v>
      </c>
      <c r="AE6" s="13">
        <v>1407.4742966916201</v>
      </c>
      <c r="AF6" s="13">
        <v>1409.4678971647954</v>
      </c>
      <c r="AG6" s="24"/>
      <c r="AH6" s="24"/>
      <c r="AI6" s="13"/>
      <c r="AJ6" s="13"/>
      <c r="AK6" s="24"/>
      <c r="AL6" s="24"/>
    </row>
    <row r="7" spans="1:40" x14ac:dyDescent="0.25">
      <c r="A7" s="16">
        <v>4</v>
      </c>
      <c r="B7" s="13">
        <v>1296.5399999873355</v>
      </c>
      <c r="C7" s="13">
        <v>1296.5399999873355</v>
      </c>
      <c r="D7" s="13">
        <v>1296.5399999873355</v>
      </c>
      <c r="E7" s="13">
        <v>1296.5399999873355</v>
      </c>
      <c r="F7" s="13">
        <v>1296.5399999873355</v>
      </c>
      <c r="G7" s="13">
        <v>1296.5399999873355</v>
      </c>
      <c r="H7" s="13">
        <v>1296.5399999873355</v>
      </c>
      <c r="I7" s="13">
        <v>1296.5399999873355</v>
      </c>
      <c r="J7" s="13">
        <v>1296.5399999873355</v>
      </c>
      <c r="K7" s="13">
        <v>1296.5399999873355</v>
      </c>
      <c r="L7" s="13">
        <v>1296.5399999873355</v>
      </c>
      <c r="M7" s="13">
        <v>1296.5399999873355</v>
      </c>
      <c r="N7" s="13">
        <v>1296.5399999873355</v>
      </c>
      <c r="O7" s="13">
        <v>1296.5399999873355</v>
      </c>
      <c r="P7" s="13">
        <v>1296.5399999873355</v>
      </c>
      <c r="Q7" s="13">
        <v>1296.5399999873355</v>
      </c>
      <c r="R7" s="13">
        <v>1296.5399999873355</v>
      </c>
      <c r="S7" s="13">
        <v>1296.5399999873355</v>
      </c>
      <c r="T7" s="13">
        <v>1296.5399999873355</v>
      </c>
      <c r="U7" s="13">
        <v>1296.5399999873355</v>
      </c>
      <c r="V7" s="13">
        <v>1296.5399999873355</v>
      </c>
      <c r="W7" s="13">
        <v>1296.5399999873355</v>
      </c>
      <c r="X7" s="13">
        <v>1296.5399999873355</v>
      </c>
      <c r="Y7" s="13">
        <v>1296.5399999873355</v>
      </c>
      <c r="Z7" s="13">
        <v>1296.5399999873355</v>
      </c>
      <c r="AA7" s="13">
        <v>1296.5399999873355</v>
      </c>
      <c r="AB7" s="13">
        <v>1296.5399999873355</v>
      </c>
      <c r="AC7" s="13">
        <v>1296.5399999873355</v>
      </c>
      <c r="AD7" s="13">
        <v>1296.5399999873355</v>
      </c>
      <c r="AE7" s="13">
        <v>1296.5399999873355</v>
      </c>
      <c r="AF7" s="13">
        <v>1296.5399999873355</v>
      </c>
      <c r="AG7" s="24"/>
      <c r="AH7" s="24"/>
      <c r="AI7" s="13"/>
      <c r="AJ7" s="13"/>
      <c r="AK7" s="24"/>
      <c r="AL7" s="24"/>
    </row>
    <row r="8" spans="1:40" x14ac:dyDescent="0.25">
      <c r="A8" s="16">
        <v>5</v>
      </c>
      <c r="B8" s="13">
        <v>1222.127578565091</v>
      </c>
      <c r="C8" s="13">
        <v>1221.8643272817469</v>
      </c>
      <c r="D8" s="13">
        <v>1221.5767900178751</v>
      </c>
      <c r="E8" s="13">
        <v>1221.655219562716</v>
      </c>
      <c r="F8" s="13">
        <v>1222.1789673543121</v>
      </c>
      <c r="G8" s="13">
        <v>1222.7173942363333</v>
      </c>
      <c r="H8" s="13">
        <v>1222.442846551731</v>
      </c>
      <c r="I8" s="13">
        <v>1222.9999999880315</v>
      </c>
      <c r="J8" s="13">
        <v>1218.7953342537737</v>
      </c>
      <c r="K8" s="13">
        <v>1219.4653039972161</v>
      </c>
      <c r="L8" s="13">
        <v>1220.082831120164</v>
      </c>
      <c r="M8" s="13">
        <v>1220.8250931718226</v>
      </c>
      <c r="N8" s="13">
        <v>1221.4908060263949</v>
      </c>
      <c r="O8" s="13">
        <v>1222.2323478844028</v>
      </c>
      <c r="P8" s="13">
        <v>1222.9999999880315</v>
      </c>
      <c r="Q8" s="13">
        <v>1222.9999999880315</v>
      </c>
      <c r="R8" s="13">
        <v>1222.9999999880315</v>
      </c>
      <c r="S8" s="13">
        <v>1222.3185939450957</v>
      </c>
      <c r="T8" s="13">
        <v>1222.9999999880315</v>
      </c>
      <c r="U8" s="13">
        <v>1222.9999999880315</v>
      </c>
      <c r="V8" s="13">
        <v>1215.9999999999195</v>
      </c>
      <c r="W8" s="13">
        <v>1215.9999999999195</v>
      </c>
      <c r="X8" s="13">
        <v>1215.9999999999195</v>
      </c>
      <c r="Y8" s="13">
        <v>1215.9999999999195</v>
      </c>
      <c r="Z8" s="13">
        <v>1215.9999999999195</v>
      </c>
      <c r="AA8" s="13">
        <v>1216.3343897435311</v>
      </c>
      <c r="AB8" s="13">
        <v>1216.3458409968259</v>
      </c>
      <c r="AC8" s="13">
        <v>1216.4873138894095</v>
      </c>
      <c r="AD8" s="13">
        <v>1216.2131286163988</v>
      </c>
      <c r="AE8" s="13">
        <v>1216.5323195722783</v>
      </c>
      <c r="AF8" s="13">
        <v>1216.209490157041</v>
      </c>
      <c r="AG8" s="24"/>
      <c r="AH8" s="24"/>
      <c r="AI8" s="13"/>
      <c r="AJ8" s="13"/>
      <c r="AK8" s="24"/>
      <c r="AL8" s="24"/>
    </row>
    <row r="9" spans="1:40" x14ac:dyDescent="0.25">
      <c r="A9" s="16">
        <v>6</v>
      </c>
      <c r="B9" s="13">
        <v>1129.7307210488511</v>
      </c>
      <c r="C9" s="13">
        <v>1129.472200304172</v>
      </c>
      <c r="D9" s="13">
        <v>1129.2024462099671</v>
      </c>
      <c r="E9" s="13">
        <v>1128.9101577686858</v>
      </c>
      <c r="F9" s="13">
        <v>1128.6286448085659</v>
      </c>
      <c r="G9" s="13">
        <v>1128.3595474735384</v>
      </c>
      <c r="H9" s="13">
        <v>1129.0285371353355</v>
      </c>
      <c r="I9" s="13">
        <v>1128.7527031127618</v>
      </c>
      <c r="J9" s="13">
        <v>1133.9999998074045</v>
      </c>
      <c r="K9" s="13">
        <v>1133.8449563762447</v>
      </c>
      <c r="L9" s="13">
        <v>1133.6538626360621</v>
      </c>
      <c r="M9" s="13">
        <v>1133.5312570639126</v>
      </c>
      <c r="N9" s="13">
        <v>1133.3910482489409</v>
      </c>
      <c r="O9" s="13">
        <v>1133.196710597359</v>
      </c>
      <c r="P9" s="13">
        <v>1121.9999999993283</v>
      </c>
      <c r="Q9" s="13">
        <v>1122.4662873719794</v>
      </c>
      <c r="R9" s="13">
        <v>1122.4689026317515</v>
      </c>
      <c r="S9" s="13">
        <v>1123.8292381847677</v>
      </c>
      <c r="T9" s="13">
        <v>1122.2678052734725</v>
      </c>
      <c r="U9" s="13">
        <v>1122.5086734265697</v>
      </c>
      <c r="V9" s="13">
        <v>1131.083297427431</v>
      </c>
      <c r="W9" s="13">
        <v>1131.9515688111667</v>
      </c>
      <c r="X9" s="13">
        <v>1132.1899190158811</v>
      </c>
      <c r="Y9" s="13">
        <v>1132.9840649855764</v>
      </c>
      <c r="Z9" s="13">
        <v>1133.8520834296999</v>
      </c>
      <c r="AA9" s="13">
        <v>1133.6975139803496</v>
      </c>
      <c r="AB9" s="13">
        <v>1133.9999998074045</v>
      </c>
      <c r="AC9" s="13">
        <v>1133.9999998074045</v>
      </c>
      <c r="AD9" s="13">
        <v>1133.9239359594912</v>
      </c>
      <c r="AE9" s="13">
        <v>1133.7407741033144</v>
      </c>
      <c r="AF9" s="13">
        <v>1133.9999998074045</v>
      </c>
      <c r="AG9" s="24"/>
      <c r="AH9" s="24"/>
      <c r="AI9" s="13"/>
      <c r="AJ9" s="13"/>
      <c r="AK9" s="24"/>
      <c r="AL9" s="24"/>
    </row>
    <row r="10" spans="1:40" x14ac:dyDescent="0.25">
      <c r="A10" s="16">
        <v>7</v>
      </c>
      <c r="B10" s="13">
        <v>2220.0776199524698</v>
      </c>
      <c r="C10" s="13">
        <v>2220.0795146758396</v>
      </c>
      <c r="D10" s="13">
        <v>2220.0580806114203</v>
      </c>
      <c r="E10" s="13">
        <v>2220.0348699670899</v>
      </c>
      <c r="F10" s="13">
        <v>2220.0618676356053</v>
      </c>
      <c r="G10" s="13">
        <v>2220.0882918908014</v>
      </c>
      <c r="H10" s="13">
        <v>2220.1009640278016</v>
      </c>
      <c r="I10" s="13">
        <v>2220.0956748777098</v>
      </c>
      <c r="J10" s="13">
        <v>2220.1658204314026</v>
      </c>
      <c r="K10" s="13">
        <v>2220.1767246318518</v>
      </c>
      <c r="L10" s="13">
        <v>2220.1816277643757</v>
      </c>
      <c r="M10" s="13">
        <v>2220.1793260783038</v>
      </c>
      <c r="N10" s="13">
        <v>2220.1746232622295</v>
      </c>
      <c r="O10" s="13">
        <v>2220.1303336229876</v>
      </c>
      <c r="P10" s="13">
        <v>2220.1574193612005</v>
      </c>
      <c r="Q10" s="13">
        <v>2220.1545196239185</v>
      </c>
      <c r="R10" s="13">
        <v>2220.1660198410955</v>
      </c>
      <c r="S10" s="13">
        <v>2220.1715214634132</v>
      </c>
      <c r="T10" s="13">
        <v>2220.1782248176637</v>
      </c>
      <c r="U10" s="13">
        <v>2220.1885329257634</v>
      </c>
      <c r="V10" s="13">
        <v>2220.2406425985555</v>
      </c>
      <c r="W10" s="13">
        <v>2220.23893801442</v>
      </c>
      <c r="X10" s="13">
        <v>2220.2118791637999</v>
      </c>
      <c r="Y10" s="13">
        <v>2220.1544452150988</v>
      </c>
      <c r="Z10" s="13">
        <v>2220.1635869316474</v>
      </c>
      <c r="AA10" s="13">
        <v>2220.1762912747399</v>
      </c>
      <c r="AB10" s="13">
        <v>2220.1968096426972</v>
      </c>
      <c r="AC10" s="13">
        <v>2220.2251578503224</v>
      </c>
      <c r="AD10" s="13">
        <v>2220.1855976785305</v>
      </c>
      <c r="AE10" s="13">
        <v>2220.1424910964647</v>
      </c>
      <c r="AF10" s="13">
        <v>2220.157586238468</v>
      </c>
      <c r="AG10" s="24"/>
      <c r="AH10" s="24"/>
      <c r="AI10" s="13"/>
      <c r="AJ10" s="13"/>
      <c r="AK10" s="24"/>
      <c r="AL10" s="24"/>
    </row>
    <row r="11" spans="1:40" x14ac:dyDescent="0.25">
      <c r="A11" s="16">
        <v>8</v>
      </c>
      <c r="B11" s="13">
        <v>2099.44</v>
      </c>
      <c r="C11" s="13">
        <v>2099.44</v>
      </c>
      <c r="D11" s="13">
        <v>2099.44</v>
      </c>
      <c r="E11" s="13">
        <v>2099.44</v>
      </c>
      <c r="F11" s="13">
        <v>2099.44</v>
      </c>
      <c r="G11" s="13">
        <v>2099.44</v>
      </c>
      <c r="H11" s="13">
        <v>2099.44</v>
      </c>
      <c r="I11" s="13">
        <v>2099.44</v>
      </c>
      <c r="J11" s="13">
        <v>2099.44</v>
      </c>
      <c r="K11" s="13">
        <v>2099.44</v>
      </c>
      <c r="L11" s="13">
        <v>2099.44</v>
      </c>
      <c r="M11" s="13">
        <v>2099.44</v>
      </c>
      <c r="N11" s="13">
        <v>2099.44</v>
      </c>
      <c r="O11" s="13">
        <v>2099.44</v>
      </c>
      <c r="P11" s="13">
        <v>2099.44</v>
      </c>
      <c r="Q11" s="13">
        <v>2099.44</v>
      </c>
      <c r="R11" s="13">
        <v>2099.44</v>
      </c>
      <c r="S11" s="13">
        <v>2099.44</v>
      </c>
      <c r="T11" s="13">
        <v>2099.44</v>
      </c>
      <c r="U11" s="13">
        <v>2099.44</v>
      </c>
      <c r="V11" s="13">
        <v>2099.44</v>
      </c>
      <c r="W11" s="13">
        <v>2099.44</v>
      </c>
      <c r="X11" s="13">
        <v>2099.44</v>
      </c>
      <c r="Y11" s="13">
        <v>2099.44</v>
      </c>
      <c r="Z11" s="13">
        <v>2099.44</v>
      </c>
      <c r="AA11" s="13">
        <v>2099.44</v>
      </c>
      <c r="AB11" s="13">
        <v>2099.44</v>
      </c>
      <c r="AC11" s="13">
        <v>2099.44</v>
      </c>
      <c r="AD11" s="13">
        <v>2099.44</v>
      </c>
      <c r="AE11" s="13">
        <v>2099.44</v>
      </c>
      <c r="AF11" s="13">
        <v>2099.44</v>
      </c>
      <c r="AG11" s="24"/>
      <c r="AH11" s="24"/>
      <c r="AI11" s="13"/>
      <c r="AJ11" s="13"/>
      <c r="AK11" s="24"/>
      <c r="AL11" s="24"/>
    </row>
    <row r="12" spans="1:40" x14ac:dyDescent="0.25">
      <c r="A12" s="16">
        <v>9</v>
      </c>
      <c r="B12" s="13">
        <v>2017.43</v>
      </c>
      <c r="C12" s="13">
        <v>2017.43</v>
      </c>
      <c r="D12" s="13">
        <v>2017.43</v>
      </c>
      <c r="E12" s="13">
        <v>2017.43</v>
      </c>
      <c r="F12" s="13">
        <v>2017.43</v>
      </c>
      <c r="G12" s="13">
        <v>2017.43</v>
      </c>
      <c r="H12" s="13">
        <v>2017.43</v>
      </c>
      <c r="I12" s="13">
        <v>2017.43</v>
      </c>
      <c r="J12" s="13">
        <v>2017.43</v>
      </c>
      <c r="K12" s="13">
        <v>2017.43</v>
      </c>
      <c r="L12" s="13">
        <v>2017.43</v>
      </c>
      <c r="M12" s="13">
        <v>2017.43</v>
      </c>
      <c r="N12" s="13">
        <v>2017.43</v>
      </c>
      <c r="O12" s="13">
        <v>2017.43</v>
      </c>
      <c r="P12" s="13">
        <v>2017.43</v>
      </c>
      <c r="Q12" s="13">
        <v>2017.43</v>
      </c>
      <c r="R12" s="13">
        <v>2017.43</v>
      </c>
      <c r="S12" s="13">
        <v>2017.43</v>
      </c>
      <c r="T12" s="13">
        <v>2017.43</v>
      </c>
      <c r="U12" s="13">
        <v>2017.43</v>
      </c>
      <c r="V12" s="13">
        <v>2017.43</v>
      </c>
      <c r="W12" s="13">
        <v>2017.43</v>
      </c>
      <c r="X12" s="13">
        <v>2017.43</v>
      </c>
      <c r="Y12" s="13">
        <v>2017.43</v>
      </c>
      <c r="Z12" s="13">
        <v>2017.43</v>
      </c>
      <c r="AA12" s="13">
        <v>2017.43</v>
      </c>
      <c r="AB12" s="13">
        <v>2017.43</v>
      </c>
      <c r="AC12" s="13">
        <v>2017.43</v>
      </c>
      <c r="AD12" s="13">
        <v>2017.43</v>
      </c>
      <c r="AE12" s="13">
        <v>2017.43</v>
      </c>
      <c r="AF12" s="13">
        <v>2017.43</v>
      </c>
      <c r="AG12" s="24"/>
      <c r="AH12" s="24"/>
      <c r="AI12" s="13"/>
      <c r="AJ12" s="13"/>
      <c r="AK12" s="24"/>
      <c r="AL12" s="24"/>
    </row>
    <row r="13" spans="1:40" x14ac:dyDescent="0.25">
      <c r="A13" s="16">
        <v>10</v>
      </c>
      <c r="B13" s="13">
        <v>1380.82</v>
      </c>
      <c r="C13" s="13">
        <v>1380.82</v>
      </c>
      <c r="D13" s="13">
        <v>1380.82</v>
      </c>
      <c r="E13" s="13">
        <v>1380.82</v>
      </c>
      <c r="F13" s="13">
        <v>1380.82</v>
      </c>
      <c r="G13" s="13">
        <v>1380.82</v>
      </c>
      <c r="H13" s="13">
        <v>1380.82</v>
      </c>
      <c r="I13" s="13">
        <v>1380.82</v>
      </c>
      <c r="J13" s="13">
        <v>1380.82</v>
      </c>
      <c r="K13" s="13">
        <v>1380.82</v>
      </c>
      <c r="L13" s="13">
        <v>1380.82</v>
      </c>
      <c r="M13" s="13">
        <v>1380.82</v>
      </c>
      <c r="N13" s="13">
        <v>1380.82</v>
      </c>
      <c r="O13" s="13">
        <v>1380.82</v>
      </c>
      <c r="P13" s="13">
        <v>1380.82</v>
      </c>
      <c r="Q13" s="13">
        <v>1380.82</v>
      </c>
      <c r="R13" s="13">
        <v>1380.82</v>
      </c>
      <c r="S13" s="13">
        <v>1380.82</v>
      </c>
      <c r="T13" s="13">
        <v>1380.82</v>
      </c>
      <c r="U13" s="13">
        <v>1380.82</v>
      </c>
      <c r="V13" s="13">
        <v>1380.82</v>
      </c>
      <c r="W13" s="13">
        <v>1380.82</v>
      </c>
      <c r="X13" s="13">
        <v>1380.82</v>
      </c>
      <c r="Y13" s="13">
        <v>1380.82</v>
      </c>
      <c r="Z13" s="13">
        <v>1380.82</v>
      </c>
      <c r="AA13" s="13">
        <v>1380.82</v>
      </c>
      <c r="AB13" s="13">
        <v>1380.82</v>
      </c>
      <c r="AC13" s="13">
        <v>1380.82</v>
      </c>
      <c r="AD13" s="13">
        <v>1380.82</v>
      </c>
      <c r="AE13" s="13">
        <v>1380.82</v>
      </c>
      <c r="AF13" s="13">
        <v>1380.82</v>
      </c>
      <c r="AG13" s="24"/>
      <c r="AH13" s="24"/>
      <c r="AI13" s="13"/>
      <c r="AJ13" s="13"/>
      <c r="AK13" s="24"/>
      <c r="AL13" s="24"/>
    </row>
    <row r="14" spans="1:40" x14ac:dyDescent="0.25">
      <c r="A14" s="16">
        <v>11</v>
      </c>
      <c r="B14" s="13">
        <v>1304.8599998938503</v>
      </c>
      <c r="C14" s="13">
        <v>1304.8599998938503</v>
      </c>
      <c r="D14" s="13">
        <v>1304.8599998938503</v>
      </c>
      <c r="E14" s="13">
        <v>1304.8599998938503</v>
      </c>
      <c r="F14" s="13">
        <v>1304.8599998938503</v>
      </c>
      <c r="G14" s="13">
        <v>1304.8599998938503</v>
      </c>
      <c r="H14" s="13">
        <v>1304.8599998938503</v>
      </c>
      <c r="I14" s="13">
        <v>1304.8599998938503</v>
      </c>
      <c r="J14" s="13">
        <v>1304.8599998938503</v>
      </c>
      <c r="K14" s="13">
        <v>1304.8599998938503</v>
      </c>
      <c r="L14" s="13">
        <v>1304.8599998938503</v>
      </c>
      <c r="M14" s="13">
        <v>1304.8599998938503</v>
      </c>
      <c r="N14" s="13">
        <v>1304.8599998938503</v>
      </c>
      <c r="O14" s="13">
        <v>1304.8599998938503</v>
      </c>
      <c r="P14" s="13">
        <v>1304.8599998938503</v>
      </c>
      <c r="Q14" s="13">
        <v>1304.8599998938503</v>
      </c>
      <c r="R14" s="13">
        <v>1304.8599998938503</v>
      </c>
      <c r="S14" s="13">
        <v>1304.8599998938503</v>
      </c>
      <c r="T14" s="13">
        <v>1304.8599998938503</v>
      </c>
      <c r="U14" s="13">
        <v>1304.8599998938503</v>
      </c>
      <c r="V14" s="13">
        <v>1304.8599998938503</v>
      </c>
      <c r="W14" s="13">
        <v>1304.8599998938503</v>
      </c>
      <c r="X14" s="13">
        <v>1304.8599998938503</v>
      </c>
      <c r="Y14" s="13">
        <v>1304.8599998938503</v>
      </c>
      <c r="Z14" s="13">
        <v>1304.8599998938503</v>
      </c>
      <c r="AA14" s="13">
        <v>1304.8599998938503</v>
      </c>
      <c r="AB14" s="13">
        <v>1304.8599998938503</v>
      </c>
      <c r="AC14" s="13">
        <v>1304.8599998938503</v>
      </c>
      <c r="AD14" s="13">
        <v>1304.8599998938503</v>
      </c>
      <c r="AE14" s="13">
        <v>1304.8599998938503</v>
      </c>
      <c r="AF14" s="13">
        <v>1304.8599998938503</v>
      </c>
      <c r="AG14" s="24"/>
      <c r="AH14" s="24"/>
      <c r="AI14" s="13"/>
      <c r="AJ14" s="13"/>
      <c r="AK14" s="24"/>
      <c r="AL14" s="24"/>
    </row>
    <row r="15" spans="1:40" x14ac:dyDescent="0.25">
      <c r="A15" s="16">
        <v>12</v>
      </c>
      <c r="B15" s="13">
        <v>1219.2610115115965</v>
      </c>
      <c r="C15" s="13">
        <v>1219.1335356238626</v>
      </c>
      <c r="D15" s="13">
        <v>1219.0977956176987</v>
      </c>
      <c r="E15" s="13">
        <v>1218.9715911397739</v>
      </c>
      <c r="F15" s="13">
        <v>1218.3644575439744</v>
      </c>
      <c r="G15" s="13">
        <v>1218.3089116087108</v>
      </c>
      <c r="H15" s="13">
        <v>1218.1959146591489</v>
      </c>
      <c r="I15" s="13">
        <v>1218.1285764702964</v>
      </c>
      <c r="J15" s="13">
        <v>1218.030102151266</v>
      </c>
      <c r="K15" s="13">
        <v>1217.5427703073594</v>
      </c>
      <c r="L15" s="13">
        <v>1216.9528676398641</v>
      </c>
      <c r="M15" s="13">
        <v>1216.3168800236633</v>
      </c>
      <c r="N15" s="13">
        <v>1215.8000368159123</v>
      </c>
      <c r="O15" s="13">
        <v>1215.6606735683663</v>
      </c>
      <c r="P15" s="13">
        <v>1215.5564322244445</v>
      </c>
      <c r="Q15" s="13">
        <v>1215.4577821700179</v>
      </c>
      <c r="R15" s="13">
        <v>1214.9174550269026</v>
      </c>
      <c r="S15" s="13">
        <v>1214.5517793437889</v>
      </c>
      <c r="T15" s="13">
        <v>1214.0535449811262</v>
      </c>
      <c r="U15" s="13">
        <v>1213.8616197291599</v>
      </c>
      <c r="V15" s="13">
        <v>1213.7298556547253</v>
      </c>
      <c r="W15" s="13">
        <v>1213.4102614530061</v>
      </c>
      <c r="X15" s="13">
        <v>1212.7422939979781</v>
      </c>
      <c r="Y15" s="13">
        <v>1212.050366717752</v>
      </c>
      <c r="Z15" s="13">
        <v>1211.3768579583088</v>
      </c>
      <c r="AA15" s="13">
        <v>1210.6853656820194</v>
      </c>
      <c r="AB15" s="13">
        <v>1210.0383478386009</v>
      </c>
      <c r="AC15" s="13">
        <v>1209.4536892864385</v>
      </c>
      <c r="AD15" s="13">
        <v>1209.3257444691028</v>
      </c>
      <c r="AE15" s="13">
        <v>1209.1965173714184</v>
      </c>
      <c r="AF15" s="13">
        <v>1209.056880197232</v>
      </c>
      <c r="AG15" s="24"/>
      <c r="AH15" s="24"/>
      <c r="AI15" s="13"/>
      <c r="AJ15" s="13"/>
      <c r="AK15" s="24"/>
      <c r="AL15" s="24"/>
    </row>
    <row r="16" spans="1:40" x14ac:dyDescent="0.25">
      <c r="A16" s="16">
        <v>13</v>
      </c>
      <c r="B16" s="13">
        <v>992.15839231408086</v>
      </c>
      <c r="C16" s="13">
        <v>990.52622830390328</v>
      </c>
      <c r="D16" s="13">
        <v>991.46922237483727</v>
      </c>
      <c r="E16" s="13">
        <v>990.57120837527066</v>
      </c>
      <c r="F16" s="13">
        <v>992.04824913380264</v>
      </c>
      <c r="G16" s="13">
        <v>990.12606898844183</v>
      </c>
      <c r="H16" s="13">
        <v>988.0105027682813</v>
      </c>
      <c r="I16" s="13">
        <v>989.00988674988196</v>
      </c>
      <c r="J16" s="13">
        <v>986.80764585928546</v>
      </c>
      <c r="K16" s="13">
        <v>990.15624732064714</v>
      </c>
      <c r="L16" s="13">
        <v>991.61230042976047</v>
      </c>
      <c r="M16" s="13">
        <v>993.13762550315266</v>
      </c>
      <c r="N16" s="13">
        <v>994.00000000000068</v>
      </c>
      <c r="O16" s="13">
        <v>992.51582406263867</v>
      </c>
      <c r="P16" s="13">
        <v>990.70286526868915</v>
      </c>
      <c r="Q16" s="13">
        <v>988.72089018274085</v>
      </c>
      <c r="R16" s="13">
        <v>989.36674394752151</v>
      </c>
      <c r="S16" s="13">
        <v>989.18123685858188</v>
      </c>
      <c r="T16" s="13">
        <v>989.69322518044373</v>
      </c>
      <c r="U16" s="13">
        <v>988.15081235235584</v>
      </c>
      <c r="V16" s="13">
        <v>985.9118859040633</v>
      </c>
      <c r="W16" s="13">
        <v>984.8571487082271</v>
      </c>
      <c r="X16" s="13">
        <v>986.46599699043975</v>
      </c>
      <c r="Y16" s="13">
        <v>987.94299619527987</v>
      </c>
      <c r="Z16" s="13">
        <v>989.46317968995913</v>
      </c>
      <c r="AA16" s="13">
        <v>991.16190160185477</v>
      </c>
      <c r="AB16" s="13">
        <v>992.87056813488198</v>
      </c>
      <c r="AC16" s="13">
        <v>994.00000000000068</v>
      </c>
      <c r="AD16" s="13">
        <v>992.24508695746863</v>
      </c>
      <c r="AE16" s="13">
        <v>992.91137991387745</v>
      </c>
      <c r="AF16" s="13">
        <v>994.00000000000068</v>
      </c>
      <c r="AG16" s="24"/>
      <c r="AH16" s="24"/>
      <c r="AI16" s="13"/>
      <c r="AJ16" s="13"/>
      <c r="AK16" s="24"/>
      <c r="AL16" s="24"/>
    </row>
    <row r="17" spans="1:51" x14ac:dyDescent="0.25">
      <c r="A17" s="16">
        <v>14</v>
      </c>
      <c r="B17" s="13">
        <v>898.58181347838945</v>
      </c>
      <c r="C17" s="13">
        <v>898.99999720626022</v>
      </c>
      <c r="D17" s="13">
        <v>896.6828157291144</v>
      </c>
      <c r="E17" s="13">
        <v>895.75463769270061</v>
      </c>
      <c r="F17" s="13">
        <v>895.85166457983632</v>
      </c>
      <c r="G17" s="13">
        <v>895.91930702030754</v>
      </c>
      <c r="H17" s="13">
        <v>896.07550084939055</v>
      </c>
      <c r="I17" s="13">
        <v>893.81482938560134</v>
      </c>
      <c r="J17" s="13">
        <v>893.92506088981224</v>
      </c>
      <c r="K17" s="13">
        <v>891.2859365292444</v>
      </c>
      <c r="L17" s="13">
        <v>891.12785276898114</v>
      </c>
      <c r="M17" s="13">
        <v>891.10079946966812</v>
      </c>
      <c r="N17" s="13">
        <v>891.01173137829858</v>
      </c>
      <c r="O17" s="13">
        <v>890.71065517611794</v>
      </c>
      <c r="P17" s="13">
        <v>890.46410472545767</v>
      </c>
      <c r="Q17" s="13">
        <v>890.29182141100796</v>
      </c>
      <c r="R17" s="13">
        <v>890.14098040653107</v>
      </c>
      <c r="S17" s="13">
        <v>890.05575976903413</v>
      </c>
      <c r="T17" s="13">
        <v>890.04969937900296</v>
      </c>
      <c r="U17" s="13">
        <v>889.9362998155184</v>
      </c>
      <c r="V17" s="13">
        <v>889.93899663390516</v>
      </c>
      <c r="W17" s="13">
        <v>889.95790105984213</v>
      </c>
      <c r="X17" s="13">
        <v>889.96274241688434</v>
      </c>
      <c r="Y17" s="13">
        <v>890.15805041592603</v>
      </c>
      <c r="Z17" s="13">
        <v>890.01523043252507</v>
      </c>
      <c r="AA17" s="13">
        <v>889.78679047435276</v>
      </c>
      <c r="AB17" s="13">
        <v>889.65333764395564</v>
      </c>
      <c r="AC17" s="13">
        <v>889.45848970760528</v>
      </c>
      <c r="AD17" s="13">
        <v>889.33206037397076</v>
      </c>
      <c r="AE17" s="13">
        <v>886.34504389497238</v>
      </c>
      <c r="AF17" s="13">
        <v>881.99999987311253</v>
      </c>
      <c r="AG17" s="24"/>
      <c r="AH17" s="24"/>
      <c r="AI17" s="13"/>
      <c r="AJ17" s="13"/>
      <c r="AK17" s="24"/>
      <c r="AL17" s="24"/>
    </row>
    <row r="18" spans="1:51" x14ac:dyDescent="0.25">
      <c r="A18" s="16">
        <v>15</v>
      </c>
      <c r="B18" s="13">
        <v>795.95599029198615</v>
      </c>
      <c r="C18" s="13">
        <v>795.77799884492822</v>
      </c>
      <c r="D18" s="13">
        <v>796.00312698347511</v>
      </c>
      <c r="E18" s="13">
        <v>795.89455426228687</v>
      </c>
      <c r="F18" s="13">
        <v>796.1016050525318</v>
      </c>
      <c r="G18" s="13">
        <v>796.10148003372876</v>
      </c>
      <c r="H18" s="13">
        <v>796.08085304195129</v>
      </c>
      <c r="I18" s="13">
        <v>796.07141559772015</v>
      </c>
      <c r="J18" s="13">
        <v>796.16224687572276</v>
      </c>
      <c r="K18" s="13">
        <v>796.38046137646052</v>
      </c>
      <c r="L18" s="13">
        <v>796.4249101734232</v>
      </c>
      <c r="M18" s="13">
        <v>796.63606618819176</v>
      </c>
      <c r="N18" s="13">
        <v>796.87197801522495</v>
      </c>
      <c r="O18" s="13">
        <v>796.86506045986471</v>
      </c>
      <c r="P18" s="13">
        <v>796.82742286363862</v>
      </c>
      <c r="Q18" s="13">
        <v>796.96452598342353</v>
      </c>
      <c r="R18" s="13">
        <v>796.9619938982047</v>
      </c>
      <c r="S18" s="13">
        <v>796.95749034023345</v>
      </c>
      <c r="T18" s="13">
        <v>796.96636193735299</v>
      </c>
      <c r="U18" s="13">
        <v>796.96800847884583</v>
      </c>
      <c r="V18" s="13">
        <v>796.91615996011672</v>
      </c>
      <c r="W18" s="13">
        <v>796.84810014423374</v>
      </c>
      <c r="X18" s="13">
        <v>796.68495125197705</v>
      </c>
      <c r="Y18" s="13">
        <v>796.53099798246762</v>
      </c>
      <c r="Z18" s="13">
        <v>796.36982655091174</v>
      </c>
      <c r="AA18" s="13">
        <v>796.23188921974668</v>
      </c>
      <c r="AB18" s="13">
        <v>796.43503618568957</v>
      </c>
      <c r="AC18" s="13">
        <v>796.68894259577917</v>
      </c>
      <c r="AD18" s="13">
        <v>796.6848966495279</v>
      </c>
      <c r="AE18" s="13">
        <v>796.61440078994212</v>
      </c>
      <c r="AF18" s="13">
        <v>796.64565263194868</v>
      </c>
      <c r="AG18" s="24"/>
      <c r="AH18" s="24"/>
      <c r="AI18" s="13"/>
      <c r="AJ18" s="13"/>
      <c r="AK18" s="24"/>
      <c r="AL18" s="24"/>
    </row>
    <row r="19" spans="1:51" x14ac:dyDescent="0.25">
      <c r="A19" s="16">
        <v>16</v>
      </c>
      <c r="B19" s="13">
        <v>594.50846927208704</v>
      </c>
      <c r="C19" s="13">
        <v>598.87830094388164</v>
      </c>
      <c r="D19" s="13">
        <v>597.72729790313247</v>
      </c>
      <c r="E19" s="13">
        <v>598.64064880447245</v>
      </c>
      <c r="F19" s="13">
        <v>596.96714812809796</v>
      </c>
      <c r="G19" s="13">
        <v>597.18519307419888</v>
      </c>
      <c r="H19" s="13">
        <v>597.57705926721985</v>
      </c>
      <c r="I19" s="13">
        <v>598.1105461237953</v>
      </c>
      <c r="J19" s="13">
        <v>597.66691623180475</v>
      </c>
      <c r="K19" s="13">
        <v>595.87205754071806</v>
      </c>
      <c r="L19" s="13">
        <v>595.76271000699967</v>
      </c>
      <c r="M19" s="13">
        <v>593.9793545453</v>
      </c>
      <c r="N19" s="13">
        <v>591.65860903472878</v>
      </c>
      <c r="O19" s="13">
        <v>591.76078429020708</v>
      </c>
      <c r="P19" s="13">
        <v>592.22917221075954</v>
      </c>
      <c r="Q19" s="13">
        <v>590.99999997446059</v>
      </c>
      <c r="R19" s="13">
        <v>590.99999997446059</v>
      </c>
      <c r="S19" s="13">
        <v>590.99999997446059</v>
      </c>
      <c r="T19" s="13">
        <v>590.99999997446059</v>
      </c>
      <c r="U19" s="13">
        <v>590.99999997446059</v>
      </c>
      <c r="V19" s="13">
        <v>591.79268131645563</v>
      </c>
      <c r="W19" s="13">
        <v>592.66794992551149</v>
      </c>
      <c r="X19" s="13">
        <v>594.63193798582097</v>
      </c>
      <c r="Y19" s="13">
        <v>596.66041690084569</v>
      </c>
      <c r="Z19" s="13">
        <v>598.62543274556936</v>
      </c>
      <c r="AA19" s="13">
        <v>600.80354410571124</v>
      </c>
      <c r="AB19" s="13">
        <v>599.94189721416342</v>
      </c>
      <c r="AC19" s="13">
        <v>598.35118260166746</v>
      </c>
      <c r="AD19" s="13">
        <v>599.54795451870973</v>
      </c>
      <c r="AE19" s="13">
        <v>600.96779983119177</v>
      </c>
      <c r="AF19" s="13">
        <v>601.99999408160852</v>
      </c>
      <c r="AG19" s="24"/>
      <c r="AH19" s="24"/>
      <c r="AI19" s="13"/>
      <c r="AJ19" s="13"/>
      <c r="AK19" s="24"/>
      <c r="AL19" s="24"/>
    </row>
    <row r="20" spans="1:51" x14ac:dyDescent="0.25">
      <c r="A20" s="16">
        <v>17</v>
      </c>
      <c r="B20" s="13">
        <v>1638.6556402849947</v>
      </c>
      <c r="C20" s="13">
        <v>1638.5453116885044</v>
      </c>
      <c r="D20" s="13">
        <v>1638.4355048202463</v>
      </c>
      <c r="E20" s="13">
        <v>1638.3802780506508</v>
      </c>
      <c r="F20" s="13">
        <v>1638.2700882669542</v>
      </c>
      <c r="G20" s="13">
        <v>1638.1347332193614</v>
      </c>
      <c r="H20" s="13">
        <v>1637.9991489067534</v>
      </c>
      <c r="I20" s="13">
        <v>1637.8561888153358</v>
      </c>
      <c r="J20" s="13">
        <v>1637.7126557662218</v>
      </c>
      <c r="K20" s="13">
        <v>1637.7769315883472</v>
      </c>
      <c r="L20" s="13">
        <v>1637.6480106413221</v>
      </c>
      <c r="M20" s="13">
        <v>1637.5024298992316</v>
      </c>
      <c r="N20" s="13">
        <v>1637.3727427213023</v>
      </c>
      <c r="O20" s="13">
        <v>1637.2838754920992</v>
      </c>
      <c r="P20" s="13">
        <v>1637.1373423065982</v>
      </c>
      <c r="Q20" s="13">
        <v>1636.9935941317165</v>
      </c>
      <c r="R20" s="13">
        <v>1636.844943634301</v>
      </c>
      <c r="S20" s="13">
        <v>1636.699981977604</v>
      </c>
      <c r="T20" s="13">
        <v>1636.5422593572132</v>
      </c>
      <c r="U20" s="13">
        <v>1636.3924473947766</v>
      </c>
      <c r="V20" s="13">
        <v>1636.2287048254527</v>
      </c>
      <c r="W20" s="13">
        <v>1636.0479898756832</v>
      </c>
      <c r="X20" s="13">
        <v>1635.6128884797424</v>
      </c>
      <c r="Y20" s="13">
        <v>1635.4564833502182</v>
      </c>
      <c r="Z20" s="13">
        <v>1635.3164145056842</v>
      </c>
      <c r="AA20" s="13">
        <v>1635.1441801982451</v>
      </c>
      <c r="AB20" s="13">
        <v>1634.982032645551</v>
      </c>
      <c r="AC20" s="13">
        <v>1634.8068112194328</v>
      </c>
      <c r="AD20" s="13">
        <v>1634.6467012013318</v>
      </c>
      <c r="AE20" s="13">
        <v>1634.1951892141858</v>
      </c>
      <c r="AF20" s="13">
        <v>1634.0489944582137</v>
      </c>
      <c r="AG20" s="24"/>
      <c r="AH20" s="24"/>
      <c r="AI20" s="13"/>
      <c r="AJ20" s="13"/>
      <c r="AK20" s="24"/>
      <c r="AL20" s="24"/>
      <c r="AM20" s="25"/>
      <c r="AU20" s="25"/>
      <c r="AV20" s="25"/>
      <c r="AW20" s="25"/>
      <c r="AX20" s="25"/>
      <c r="AY20" s="25"/>
    </row>
    <row r="21" spans="1:51" x14ac:dyDescent="0.25">
      <c r="A21" s="16">
        <v>18</v>
      </c>
      <c r="B21" s="13">
        <v>961.37028339599829</v>
      </c>
      <c r="C21" s="13">
        <v>961.3269397913831</v>
      </c>
      <c r="D21" s="13">
        <v>961.99999999643489</v>
      </c>
      <c r="E21" s="13">
        <v>961.92405764318187</v>
      </c>
      <c r="F21" s="13">
        <v>961.9124928506651</v>
      </c>
      <c r="G21" s="13">
        <v>961.93112347473073</v>
      </c>
      <c r="H21" s="13">
        <v>961.94850601126473</v>
      </c>
      <c r="I21" s="13">
        <v>961.97400872324215</v>
      </c>
      <c r="J21" s="13">
        <v>961.99999999643489</v>
      </c>
      <c r="K21" s="13">
        <v>961.76807309910635</v>
      </c>
      <c r="L21" s="13">
        <v>961.81027476875704</v>
      </c>
      <c r="M21" s="13">
        <v>961.834429416999</v>
      </c>
      <c r="N21" s="13">
        <v>961.84378650462043</v>
      </c>
      <c r="O21" s="13">
        <v>961.79255207978417</v>
      </c>
      <c r="P21" s="13">
        <v>961.89619959240144</v>
      </c>
      <c r="Q21" s="13">
        <v>961.78795754714736</v>
      </c>
      <c r="R21" s="13">
        <v>961.51417541644378</v>
      </c>
      <c r="S21" s="13">
        <v>961.45069991824312</v>
      </c>
      <c r="T21" s="13">
        <v>961.47201073632061</v>
      </c>
      <c r="U21" s="13">
        <v>961.99999999643489</v>
      </c>
      <c r="V21" s="13">
        <v>961.87191571390747</v>
      </c>
      <c r="W21" s="13">
        <v>961.6678015684048</v>
      </c>
      <c r="X21" s="13">
        <v>961.94932308077387</v>
      </c>
      <c r="Y21" s="13">
        <v>961.97098190469546</v>
      </c>
      <c r="Z21" s="13">
        <v>961.99999999643489</v>
      </c>
      <c r="AA21" s="13">
        <v>961.90600393759109</v>
      </c>
      <c r="AB21" s="13">
        <v>961.84612942475098</v>
      </c>
      <c r="AC21" s="13">
        <v>961.87497614733479</v>
      </c>
      <c r="AD21" s="13">
        <v>961.74505878833293</v>
      </c>
      <c r="AE21" s="13">
        <v>961.99999999643489</v>
      </c>
      <c r="AF21" s="13">
        <v>961.99999999643489</v>
      </c>
      <c r="AG21" s="24"/>
      <c r="AH21" s="24"/>
      <c r="AI21" s="13"/>
      <c r="AJ21" s="13"/>
      <c r="AK21" s="24"/>
      <c r="AL21" s="24"/>
      <c r="AM21" s="25"/>
      <c r="AU21" s="25"/>
      <c r="AV21" s="25"/>
      <c r="AW21" s="25"/>
      <c r="AX21" s="25"/>
      <c r="AY21" s="25"/>
    </row>
    <row r="22" spans="1:51" x14ac:dyDescent="0.25">
      <c r="A22" s="16">
        <v>19</v>
      </c>
      <c r="B22" s="13">
        <v>901.40330347316626</v>
      </c>
      <c r="C22" s="13">
        <v>901.54498924710174</v>
      </c>
      <c r="D22" s="13">
        <v>901.20661470628966</v>
      </c>
      <c r="E22" s="13">
        <v>901.62357399502912</v>
      </c>
      <c r="F22" s="13">
        <v>901.64831028872845</v>
      </c>
      <c r="G22" s="13">
        <v>901.67185877491784</v>
      </c>
      <c r="H22" s="13">
        <v>901.65331927014597</v>
      </c>
      <c r="I22" s="13">
        <v>901.68652124923995</v>
      </c>
      <c r="J22" s="13">
        <v>901.71144131265009</v>
      </c>
      <c r="K22" s="13">
        <v>901.74560222986986</v>
      </c>
      <c r="L22" s="13">
        <v>901.74751449258588</v>
      </c>
      <c r="M22" s="13">
        <v>901.77558307039067</v>
      </c>
      <c r="N22" s="13">
        <v>901.80648520652608</v>
      </c>
      <c r="O22" s="13">
        <v>901.80501575115477</v>
      </c>
      <c r="P22" s="13">
        <v>901.75222019221167</v>
      </c>
      <c r="Q22" s="13">
        <v>901.73731327292512</v>
      </c>
      <c r="R22" s="13">
        <v>901.73071357525839</v>
      </c>
      <c r="S22" s="13">
        <v>901.75404062516509</v>
      </c>
      <c r="T22" s="13">
        <v>901.76810243007867</v>
      </c>
      <c r="U22" s="13">
        <v>901.45361214793957</v>
      </c>
      <c r="V22" s="13">
        <v>901.59491101747471</v>
      </c>
      <c r="W22" s="13">
        <v>901.7018226763721</v>
      </c>
      <c r="X22" s="13">
        <v>901.77882834029947</v>
      </c>
      <c r="Y22" s="13">
        <v>901.80420688735444</v>
      </c>
      <c r="Z22" s="13">
        <v>901.81567606740725</v>
      </c>
      <c r="AA22" s="13">
        <v>901.87683629996877</v>
      </c>
      <c r="AB22" s="13">
        <v>901.93795004431354</v>
      </c>
      <c r="AC22" s="13">
        <v>901.97043468329696</v>
      </c>
      <c r="AD22" s="13">
        <v>901.97087762393176</v>
      </c>
      <c r="AE22" s="13">
        <v>901.97384281977259</v>
      </c>
      <c r="AF22" s="13">
        <v>901.99999999725696</v>
      </c>
      <c r="AG22" s="24"/>
      <c r="AH22" s="24"/>
      <c r="AI22" s="13"/>
      <c r="AJ22" s="13"/>
      <c r="AK22" s="24"/>
      <c r="AL22" s="24"/>
      <c r="AM22" s="25"/>
      <c r="AU22" s="25"/>
      <c r="AV22" s="25"/>
      <c r="AW22" s="25"/>
      <c r="AX22" s="25"/>
      <c r="AY22" s="25"/>
    </row>
    <row r="23" spans="1:51" x14ac:dyDescent="0.25">
      <c r="A23" s="16">
        <v>20</v>
      </c>
      <c r="B23" s="13">
        <v>1127.114134717792</v>
      </c>
      <c r="C23" s="13">
        <v>1126.5408182889387</v>
      </c>
      <c r="D23" s="13">
        <v>1125.9596784079902</v>
      </c>
      <c r="E23" s="13">
        <v>1125.3703427990372</v>
      </c>
      <c r="F23" s="13">
        <v>1124.7724391861707</v>
      </c>
      <c r="G23" s="13">
        <v>1124.1655952934805</v>
      </c>
      <c r="H23" s="13">
        <v>1123.5494388450572</v>
      </c>
      <c r="I23" s="13">
        <v>1122.9235975649922</v>
      </c>
      <c r="J23" s="13">
        <v>1122.2876991773758</v>
      </c>
      <c r="K23" s="13">
        <v>1121.641371406299</v>
      </c>
      <c r="L23" s="13">
        <v>1120.9842419758511</v>
      </c>
      <c r="M23" s="13">
        <v>1120.3159386101238</v>
      </c>
      <c r="N23" s="13">
        <v>1119.6360890332076</v>
      </c>
      <c r="O23" s="13">
        <v>1118.9443209691926</v>
      </c>
      <c r="P23" s="13">
        <v>1118.2402621421702</v>
      </c>
      <c r="Q23" s="13">
        <v>1117.5235402762305</v>
      </c>
      <c r="R23" s="13">
        <v>1116.7937830954636</v>
      </c>
      <c r="S23" s="13">
        <v>1116.0506183239611</v>
      </c>
      <c r="T23" s="13">
        <v>1115.293673685813</v>
      </c>
      <c r="U23" s="13">
        <v>1114.5225769051101</v>
      </c>
      <c r="V23" s="13">
        <v>1113.736955705943</v>
      </c>
      <c r="W23" s="13">
        <v>1112.9364378124026</v>
      </c>
      <c r="X23" s="13">
        <v>1112.1206509485787</v>
      </c>
      <c r="Y23" s="13">
        <v>1111.2892228385626</v>
      </c>
      <c r="Z23" s="13">
        <v>1110.4417812064446</v>
      </c>
      <c r="AA23" s="13">
        <v>1109.5779537763156</v>
      </c>
      <c r="AB23" s="13">
        <v>1108.6973682722657</v>
      </c>
      <c r="AC23" s="13">
        <v>1107.6654953188599</v>
      </c>
      <c r="AD23" s="13">
        <v>1106.9414747430542</v>
      </c>
      <c r="AE23" s="13">
        <v>1106.0098910071697</v>
      </c>
      <c r="AF23" s="13">
        <v>1104.9999999986735</v>
      </c>
      <c r="AG23" s="24"/>
      <c r="AH23" s="24"/>
      <c r="AI23" s="13"/>
      <c r="AJ23" s="13"/>
      <c r="AK23" s="24"/>
      <c r="AL23" s="24"/>
      <c r="AM23" s="25"/>
      <c r="AU23" s="25"/>
      <c r="AV23" s="25"/>
      <c r="AW23" s="25"/>
      <c r="AX23" s="25"/>
      <c r="AY23" s="25"/>
    </row>
    <row r="24" spans="1:51" x14ac:dyDescent="0.25">
      <c r="A24" s="16">
        <v>21</v>
      </c>
      <c r="B24" s="13">
        <v>1807.5165894990369</v>
      </c>
      <c r="C24" s="13">
        <v>1807.5952372002253</v>
      </c>
      <c r="D24" s="13">
        <v>1807.6809109164324</v>
      </c>
      <c r="E24" s="13">
        <v>1807.7640798383957</v>
      </c>
      <c r="F24" s="13">
        <v>1807.8281537479857</v>
      </c>
      <c r="G24" s="13">
        <v>1807.7815918669428</v>
      </c>
      <c r="H24" s="13">
        <v>1807.8622397247334</v>
      </c>
      <c r="I24" s="13">
        <v>1807.8062168388772</v>
      </c>
      <c r="J24" s="13">
        <v>1807.8939356111223</v>
      </c>
      <c r="K24" s="13">
        <v>1807.9649551384482</v>
      </c>
      <c r="L24" s="13">
        <v>1808.0264294143315</v>
      </c>
      <c r="M24" s="13">
        <v>1808.1114298904588</v>
      </c>
      <c r="N24" s="13">
        <v>1808.2080672895258</v>
      </c>
      <c r="O24" s="13">
        <v>1808.2951201239771</v>
      </c>
      <c r="P24" s="13">
        <v>1808.3843686970779</v>
      </c>
      <c r="Q24" s="13">
        <v>1808.473455551833</v>
      </c>
      <c r="R24" s="13">
        <v>1808.5506871199609</v>
      </c>
      <c r="S24" s="13">
        <v>1808.4133719527279</v>
      </c>
      <c r="T24" s="13">
        <v>1808.332107198569</v>
      </c>
      <c r="U24" s="13">
        <v>1808.4119091621242</v>
      </c>
      <c r="V24" s="13">
        <v>1808.2927339115863</v>
      </c>
      <c r="W24" s="13">
        <v>1808.3796400679953</v>
      </c>
      <c r="X24" s="13">
        <v>1808.0834276654459</v>
      </c>
      <c r="Y24" s="13">
        <v>1807.7902767731243</v>
      </c>
      <c r="Z24" s="13">
        <v>1807.466924598267</v>
      </c>
      <c r="AA24" s="13">
        <v>1807.3800451344075</v>
      </c>
      <c r="AB24" s="13">
        <v>1807.3211521427561</v>
      </c>
      <c r="AC24" s="13">
        <v>1807.1923446116562</v>
      </c>
      <c r="AD24" s="13">
        <v>1807.2738248034125</v>
      </c>
      <c r="AE24" s="13">
        <v>1807.1596643358721</v>
      </c>
      <c r="AF24" s="13">
        <v>1807.2435853394836</v>
      </c>
      <c r="AG24" s="24"/>
      <c r="AH24" s="24"/>
      <c r="AI24" s="13"/>
      <c r="AJ24" s="13"/>
      <c r="AK24" s="24"/>
      <c r="AL24" s="24"/>
      <c r="AM24" s="25"/>
      <c r="AU24" s="25"/>
      <c r="AV24" s="25"/>
      <c r="AW24" s="25"/>
      <c r="AX24" s="25"/>
      <c r="AY24" s="25"/>
    </row>
    <row r="25" spans="1:51" x14ac:dyDescent="0.25">
      <c r="A25" s="16">
        <v>22</v>
      </c>
      <c r="B25" s="13">
        <v>1706.75</v>
      </c>
      <c r="C25" s="13">
        <v>1706.75</v>
      </c>
      <c r="D25" s="13">
        <v>1706.75</v>
      </c>
      <c r="E25" s="13">
        <v>1706.75</v>
      </c>
      <c r="F25" s="13">
        <v>1706.75</v>
      </c>
      <c r="G25" s="13">
        <v>1706.75</v>
      </c>
      <c r="H25" s="13">
        <v>1706.75</v>
      </c>
      <c r="I25" s="13">
        <v>1706.75</v>
      </c>
      <c r="J25" s="13">
        <v>1706.75</v>
      </c>
      <c r="K25" s="13">
        <v>1706.75</v>
      </c>
      <c r="L25" s="13">
        <v>1706.75</v>
      </c>
      <c r="M25" s="13">
        <v>1706.75</v>
      </c>
      <c r="N25" s="13">
        <v>1706.75</v>
      </c>
      <c r="O25" s="13">
        <v>1706.75</v>
      </c>
      <c r="P25" s="13">
        <v>1706.75</v>
      </c>
      <c r="Q25" s="13">
        <v>1706.75</v>
      </c>
      <c r="R25" s="13">
        <v>1706.75</v>
      </c>
      <c r="S25" s="13">
        <v>1706.75</v>
      </c>
      <c r="T25" s="13">
        <v>1706.75</v>
      </c>
      <c r="U25" s="13">
        <v>1706.75</v>
      </c>
      <c r="V25" s="13">
        <v>1706.75</v>
      </c>
      <c r="W25" s="13">
        <v>1706.75</v>
      </c>
      <c r="X25" s="13">
        <v>1706.75</v>
      </c>
      <c r="Y25" s="13">
        <v>1706.75</v>
      </c>
      <c r="Z25" s="13">
        <v>1706.75</v>
      </c>
      <c r="AA25" s="13">
        <v>1706.75</v>
      </c>
      <c r="AB25" s="13">
        <v>1706.75</v>
      </c>
      <c r="AC25" s="13">
        <v>1706.75</v>
      </c>
      <c r="AD25" s="13">
        <v>1706.75</v>
      </c>
      <c r="AE25" s="13">
        <v>1706.75</v>
      </c>
      <c r="AF25" s="13">
        <v>1706.75</v>
      </c>
      <c r="AG25" s="24"/>
      <c r="AH25" s="24"/>
      <c r="AI25" s="13"/>
      <c r="AJ25" s="13"/>
      <c r="AK25" s="24"/>
      <c r="AL25" s="24"/>
      <c r="AM25" s="25"/>
      <c r="AU25" s="25"/>
      <c r="AV25" s="25"/>
      <c r="AW25" s="25"/>
      <c r="AX25" s="25"/>
      <c r="AY25" s="25"/>
    </row>
    <row r="26" spans="1:51" x14ac:dyDescent="0.25">
      <c r="A26" s="16">
        <v>23</v>
      </c>
      <c r="B26" s="13">
        <v>1447.3</v>
      </c>
      <c r="C26" s="13">
        <v>1447.3</v>
      </c>
      <c r="D26" s="13">
        <v>1447.3</v>
      </c>
      <c r="E26" s="13">
        <v>1447.3</v>
      </c>
      <c r="F26" s="13">
        <v>1447.3</v>
      </c>
      <c r="G26" s="13">
        <v>1447.3</v>
      </c>
      <c r="H26" s="13">
        <v>1447.3</v>
      </c>
      <c r="I26" s="13">
        <v>1447.3</v>
      </c>
      <c r="J26" s="13">
        <v>1447.3</v>
      </c>
      <c r="K26" s="13">
        <v>1447.3</v>
      </c>
      <c r="L26" s="13">
        <v>1447.3</v>
      </c>
      <c r="M26" s="13">
        <v>1447.3</v>
      </c>
      <c r="N26" s="13">
        <v>1447.3</v>
      </c>
      <c r="O26" s="13">
        <v>1447.3</v>
      </c>
      <c r="P26" s="13">
        <v>1447.3</v>
      </c>
      <c r="Q26" s="13">
        <v>1447.3</v>
      </c>
      <c r="R26" s="13">
        <v>1447.3</v>
      </c>
      <c r="S26" s="13">
        <v>1447.3</v>
      </c>
      <c r="T26" s="13">
        <v>1447.3</v>
      </c>
      <c r="U26" s="13">
        <v>1447.3</v>
      </c>
      <c r="V26" s="13">
        <v>1447.3</v>
      </c>
      <c r="W26" s="13">
        <v>1447.3</v>
      </c>
      <c r="X26" s="13">
        <v>1447.3</v>
      </c>
      <c r="Y26" s="13">
        <v>1447.3</v>
      </c>
      <c r="Z26" s="13">
        <v>1447.3</v>
      </c>
      <c r="AA26" s="13">
        <v>1447.3</v>
      </c>
      <c r="AB26" s="13">
        <v>1447.3</v>
      </c>
      <c r="AC26" s="13">
        <v>1447.3</v>
      </c>
      <c r="AD26" s="13">
        <v>1447.3</v>
      </c>
      <c r="AE26" s="13">
        <v>1447.3</v>
      </c>
      <c r="AF26" s="13">
        <v>1447.3</v>
      </c>
      <c r="AG26" s="24"/>
      <c r="AH26" s="24"/>
      <c r="AI26" s="13"/>
      <c r="AJ26" s="13"/>
      <c r="AK26" s="24"/>
      <c r="AL26" s="24"/>
      <c r="AM26" s="25"/>
      <c r="AU26" s="25"/>
      <c r="AV26" s="25"/>
      <c r="AW26" s="25"/>
      <c r="AX26" s="25"/>
      <c r="AY26" s="25"/>
    </row>
    <row r="27" spans="1:51" x14ac:dyDescent="0.25">
      <c r="A27" s="16">
        <v>24</v>
      </c>
      <c r="B27" s="13">
        <v>1317.24</v>
      </c>
      <c r="C27" s="13">
        <v>1317.24</v>
      </c>
      <c r="D27" s="13">
        <v>1317.24</v>
      </c>
      <c r="E27" s="13">
        <v>1317.24</v>
      </c>
      <c r="F27" s="13">
        <v>1317.24</v>
      </c>
      <c r="G27" s="13">
        <v>1317.24</v>
      </c>
      <c r="H27" s="13">
        <v>1317.24</v>
      </c>
      <c r="I27" s="13">
        <v>1317.24</v>
      </c>
      <c r="J27" s="13">
        <v>1317.24</v>
      </c>
      <c r="K27" s="13">
        <v>1317.24</v>
      </c>
      <c r="L27" s="13">
        <v>1317.24</v>
      </c>
      <c r="M27" s="13">
        <v>1317.24</v>
      </c>
      <c r="N27" s="13">
        <v>1317.24</v>
      </c>
      <c r="O27" s="13">
        <v>1317.24</v>
      </c>
      <c r="P27" s="13">
        <v>1317.24</v>
      </c>
      <c r="Q27" s="13">
        <v>1317.24</v>
      </c>
      <c r="R27" s="13">
        <v>1317.24</v>
      </c>
      <c r="S27" s="13">
        <v>1317.24</v>
      </c>
      <c r="T27" s="13">
        <v>1317.24</v>
      </c>
      <c r="U27" s="13">
        <v>1317.24</v>
      </c>
      <c r="V27" s="13">
        <v>1317.24</v>
      </c>
      <c r="W27" s="13">
        <v>1317.24</v>
      </c>
      <c r="X27" s="13">
        <v>1317.24</v>
      </c>
      <c r="Y27" s="13">
        <v>1317.24</v>
      </c>
      <c r="Z27" s="13">
        <v>1317.24</v>
      </c>
      <c r="AA27" s="13">
        <v>1317.24</v>
      </c>
      <c r="AB27" s="13">
        <v>1317.24</v>
      </c>
      <c r="AC27" s="13">
        <v>1317.24</v>
      </c>
      <c r="AD27" s="13">
        <v>1317.24</v>
      </c>
      <c r="AE27" s="13">
        <v>1317.24</v>
      </c>
      <c r="AF27" s="13">
        <v>1317.24</v>
      </c>
      <c r="AG27" s="24"/>
      <c r="AH27" s="24"/>
      <c r="AI27" s="13"/>
      <c r="AJ27" s="13"/>
      <c r="AK27" s="24"/>
      <c r="AL27" s="24"/>
      <c r="AM27" s="25"/>
      <c r="AU27" s="25"/>
      <c r="AV27" s="25"/>
      <c r="AW27" s="25"/>
      <c r="AX27" s="25"/>
      <c r="AY27" s="25"/>
    </row>
    <row r="28" spans="1:51" x14ac:dyDescent="0.25">
      <c r="A28" s="16">
        <v>25</v>
      </c>
      <c r="B28" s="13">
        <v>264.67999999201805</v>
      </c>
      <c r="C28" s="13">
        <v>264.67999999201805</v>
      </c>
      <c r="D28" s="13">
        <v>264.67999999201805</v>
      </c>
      <c r="E28" s="13">
        <v>264.67999999201805</v>
      </c>
      <c r="F28" s="13">
        <v>264.67999999201805</v>
      </c>
      <c r="G28" s="13">
        <v>264.67999999201805</v>
      </c>
      <c r="H28" s="13">
        <v>264.67999999201805</v>
      </c>
      <c r="I28" s="13">
        <v>264.67999999201805</v>
      </c>
      <c r="J28" s="13">
        <v>264.67999999201805</v>
      </c>
      <c r="K28" s="13">
        <v>264.67999999201805</v>
      </c>
      <c r="L28" s="13">
        <v>264.67999999201805</v>
      </c>
      <c r="M28" s="13">
        <v>264.67999999201805</v>
      </c>
      <c r="N28" s="13">
        <v>264.67999999201805</v>
      </c>
      <c r="O28" s="13">
        <v>264.67999999201805</v>
      </c>
      <c r="P28" s="13">
        <v>264.67999999201805</v>
      </c>
      <c r="Q28" s="13">
        <v>264.67999999201805</v>
      </c>
      <c r="R28" s="13">
        <v>264.67999999201805</v>
      </c>
      <c r="S28" s="13">
        <v>264.67999999201805</v>
      </c>
      <c r="T28" s="13">
        <v>264.67999999201805</v>
      </c>
      <c r="U28" s="13">
        <v>264.67999999201805</v>
      </c>
      <c r="V28" s="13">
        <v>264.67999999201805</v>
      </c>
      <c r="W28" s="13">
        <v>264.67999999201805</v>
      </c>
      <c r="X28" s="13">
        <v>264.67999999201805</v>
      </c>
      <c r="Y28" s="13">
        <v>264.67999999201805</v>
      </c>
      <c r="Z28" s="13">
        <v>264.67999999201805</v>
      </c>
      <c r="AA28" s="13">
        <v>264.67999999201805</v>
      </c>
      <c r="AB28" s="13">
        <v>264.67999999201805</v>
      </c>
      <c r="AC28" s="13">
        <v>264.67999999201805</v>
      </c>
      <c r="AD28" s="13">
        <v>264.67999999201805</v>
      </c>
      <c r="AE28" s="13">
        <v>264.67999999201805</v>
      </c>
      <c r="AF28" s="13">
        <v>264.67999999201805</v>
      </c>
      <c r="AG28" s="24"/>
      <c r="AH28" s="24"/>
      <c r="AI28" s="13"/>
      <c r="AJ28" s="13"/>
      <c r="AK28" s="24"/>
      <c r="AL28" s="24"/>
      <c r="AM28" s="25"/>
      <c r="AU28" s="25"/>
      <c r="AV28" s="25"/>
      <c r="AW28" s="25"/>
      <c r="AX28" s="25"/>
      <c r="AY28" s="25"/>
    </row>
    <row r="29" spans="1:51" x14ac:dyDescent="0.25">
      <c r="A29" s="16">
        <v>26</v>
      </c>
      <c r="B29" s="13">
        <v>216.3652904382337</v>
      </c>
      <c r="C29" s="13">
        <v>215.92688341342222</v>
      </c>
      <c r="D29" s="13">
        <v>215.48419946302749</v>
      </c>
      <c r="E29" s="13">
        <v>215.03665912464672</v>
      </c>
      <c r="F29" s="13">
        <v>214.58368293587714</v>
      </c>
      <c r="G29" s="13">
        <v>214.12469143431591</v>
      </c>
      <c r="H29" s="13">
        <v>213.65910515756028</v>
      </c>
      <c r="I29" s="13">
        <v>213.18634464320746</v>
      </c>
      <c r="J29" s="13">
        <v>212.70583042885465</v>
      </c>
      <c r="K29" s="13">
        <v>212.21698305209904</v>
      </c>
      <c r="L29" s="13">
        <v>211.71922305053789</v>
      </c>
      <c r="M29" s="13">
        <v>211.21197096176837</v>
      </c>
      <c r="N29" s="13">
        <v>210.69464732338773</v>
      </c>
      <c r="O29" s="13">
        <v>210.16667267299312</v>
      </c>
      <c r="P29" s="13">
        <v>209.62746754818181</v>
      </c>
      <c r="Q29" s="13">
        <v>209.07645248655101</v>
      </c>
      <c r="R29" s="13">
        <v>208.51304802569786</v>
      </c>
      <c r="S29" s="13">
        <v>207.91836217728493</v>
      </c>
      <c r="T29" s="13">
        <v>207.3276842884145</v>
      </c>
      <c r="U29" s="13">
        <v>206.72282293846223</v>
      </c>
      <c r="V29" s="13">
        <v>206.10319738973703</v>
      </c>
      <c r="W29" s="13">
        <v>205.41960616023133</v>
      </c>
      <c r="X29" s="13">
        <v>204.76644410430285</v>
      </c>
      <c r="Y29" s="13">
        <v>204.0965818892634</v>
      </c>
      <c r="Z29" s="13">
        <v>203.40942586511261</v>
      </c>
      <c r="AA29" s="13">
        <v>202.70437489898353</v>
      </c>
      <c r="AB29" s="13">
        <v>201.91674387577237</v>
      </c>
      <c r="AC29" s="13">
        <v>201.33217236044379</v>
      </c>
      <c r="AD29" s="13">
        <v>200.57489704150547</v>
      </c>
      <c r="AE29" s="13">
        <v>199.79769931210859</v>
      </c>
      <c r="AF29" s="13">
        <v>198.9999997098503</v>
      </c>
      <c r="AG29" s="24"/>
      <c r="AH29" s="24"/>
      <c r="AI29" s="13"/>
      <c r="AJ29" s="13"/>
      <c r="AK29" s="24"/>
      <c r="AL29" s="24"/>
      <c r="AM29" s="25"/>
      <c r="AU29" s="25"/>
      <c r="AV29" s="25"/>
      <c r="AW29" s="25"/>
      <c r="AX29" s="25"/>
      <c r="AY29" s="25"/>
    </row>
    <row r="30" spans="1:51" x14ac:dyDescent="0.25">
      <c r="A30" s="16">
        <v>27</v>
      </c>
      <c r="B30" s="13">
        <v>891.36834355498468</v>
      </c>
      <c r="C30" s="13">
        <v>891.16710210873055</v>
      </c>
      <c r="D30" s="13">
        <v>890.8583265462056</v>
      </c>
      <c r="E30" s="13">
        <v>890.47038498881977</v>
      </c>
      <c r="F30" s="13">
        <v>890.12997896059915</v>
      </c>
      <c r="G30" s="13">
        <v>889.73832153995033</v>
      </c>
      <c r="H30" s="13">
        <v>889.33300267790037</v>
      </c>
      <c r="I30" s="13">
        <v>888.89678194833289</v>
      </c>
      <c r="J30" s="13">
        <v>888.45704810412803</v>
      </c>
      <c r="K30" s="13">
        <v>887.99790948916893</v>
      </c>
      <c r="L30" s="13">
        <v>887.54327427364251</v>
      </c>
      <c r="M30" s="13">
        <v>887.08154842913632</v>
      </c>
      <c r="N30" s="13">
        <v>886.62129919033998</v>
      </c>
      <c r="O30" s="13">
        <v>886.13263395371166</v>
      </c>
      <c r="P30" s="13">
        <v>885.67795300477235</v>
      </c>
      <c r="Q30" s="13">
        <v>885.18197236632204</v>
      </c>
      <c r="R30" s="13">
        <v>884.68485106238302</v>
      </c>
      <c r="S30" s="13">
        <v>884.17234721518355</v>
      </c>
      <c r="T30" s="13">
        <v>883.66126405279715</v>
      </c>
      <c r="U30" s="13">
        <v>883.162919160304</v>
      </c>
      <c r="V30" s="13">
        <v>882.64509557728172</v>
      </c>
      <c r="W30" s="13">
        <v>882.16003013831573</v>
      </c>
      <c r="X30" s="13">
        <v>881.64013477383264</v>
      </c>
      <c r="Y30" s="13">
        <v>881.15387076558261</v>
      </c>
      <c r="Z30" s="13">
        <v>880.59871626556674</v>
      </c>
      <c r="AA30" s="13">
        <v>880.04531590766089</v>
      </c>
      <c r="AB30" s="13">
        <v>879.48662147024095</v>
      </c>
      <c r="AC30" s="13">
        <v>878.92240474247023</v>
      </c>
      <c r="AD30" s="13">
        <v>878.3208251727757</v>
      </c>
      <c r="AE30" s="13">
        <v>877.69495566866919</v>
      </c>
      <c r="AF30" s="13">
        <v>877.03956691262727</v>
      </c>
      <c r="AG30" s="24"/>
      <c r="AH30" s="24"/>
      <c r="AI30" s="13"/>
      <c r="AJ30" s="13"/>
      <c r="AK30" s="24"/>
      <c r="AL30" s="24"/>
      <c r="AM30" s="25"/>
      <c r="AU30" s="25"/>
      <c r="AV30" s="25"/>
      <c r="AW30" s="25"/>
      <c r="AX30" s="25"/>
      <c r="AY30" s="25"/>
    </row>
    <row r="31" spans="1:51" x14ac:dyDescent="0.25">
      <c r="A31" s="16">
        <v>28</v>
      </c>
      <c r="B31" s="13">
        <v>833.37250461181588</v>
      </c>
      <c r="C31" s="13">
        <v>833.00630876845617</v>
      </c>
      <c r="D31" s="13">
        <v>833.34728999361653</v>
      </c>
      <c r="E31" s="13">
        <v>833.69584576779471</v>
      </c>
      <c r="F31" s="13">
        <v>833.22757368897953</v>
      </c>
      <c r="G31" s="13">
        <v>832.70025976263719</v>
      </c>
      <c r="H31" s="13">
        <v>833.05840688301771</v>
      </c>
      <c r="I31" s="13">
        <v>832.54524685450099</v>
      </c>
      <c r="J31" s="13">
        <v>831.9916696447757</v>
      </c>
      <c r="K31" s="13">
        <v>831.41814834372667</v>
      </c>
      <c r="L31" s="13">
        <v>831.72021963867405</v>
      </c>
      <c r="M31" s="13">
        <v>832.01423445434807</v>
      </c>
      <c r="N31" s="13">
        <v>832.33553322846512</v>
      </c>
      <c r="O31" s="13">
        <v>832.62015308541527</v>
      </c>
      <c r="P31" s="13">
        <v>832.89079026876755</v>
      </c>
      <c r="Q31" s="13">
        <v>833.21193178892065</v>
      </c>
      <c r="R31" s="13">
        <v>832.71184634798863</v>
      </c>
      <c r="S31" s="13">
        <v>832.08041326715329</v>
      </c>
      <c r="T31" s="13">
        <v>831.42365849625344</v>
      </c>
      <c r="U31" s="13">
        <v>830.7766548038378</v>
      </c>
      <c r="V31" s="13">
        <v>831.05154395251543</v>
      </c>
      <c r="W31" s="13">
        <v>830.43216989264977</v>
      </c>
      <c r="X31" s="13">
        <v>829.83045938211899</v>
      </c>
      <c r="Y31" s="13">
        <v>829.1590706919178</v>
      </c>
      <c r="Z31" s="13">
        <v>828.46047450871163</v>
      </c>
      <c r="AA31" s="13">
        <v>827.74830211842595</v>
      </c>
      <c r="AB31" s="13">
        <v>826.97460094230303</v>
      </c>
      <c r="AC31" s="13">
        <v>826.7979117247163</v>
      </c>
      <c r="AD31" s="13">
        <v>826.0110635392092</v>
      </c>
      <c r="AE31" s="13">
        <v>826.4348746484676</v>
      </c>
      <c r="AF31" s="13">
        <v>826.8672794022707</v>
      </c>
      <c r="AG31" s="24"/>
      <c r="AH31" s="24"/>
      <c r="AI31" s="13"/>
      <c r="AJ31" s="13"/>
      <c r="AK31" s="24"/>
      <c r="AL31" s="24"/>
      <c r="AM31" s="25"/>
      <c r="AU31" s="25"/>
      <c r="AV31" s="25"/>
      <c r="AW31" s="25"/>
      <c r="AX31" s="25"/>
      <c r="AY31" s="25"/>
    </row>
    <row r="32" spans="1:51" x14ac:dyDescent="0.25">
      <c r="A32" s="16">
        <v>29</v>
      </c>
      <c r="B32" s="13">
        <v>754.02451691268868</v>
      </c>
      <c r="C32" s="13">
        <v>754.67477201287829</v>
      </c>
      <c r="D32" s="13">
        <v>754.91486276918681</v>
      </c>
      <c r="E32" s="13">
        <v>754.93523661343204</v>
      </c>
      <c r="F32" s="13">
        <v>755.1141542352151</v>
      </c>
      <c r="G32" s="13">
        <v>755.33419208011799</v>
      </c>
      <c r="H32" s="13">
        <v>755.33419208011799</v>
      </c>
      <c r="I32" s="13">
        <v>755.53275397535981</v>
      </c>
      <c r="J32" s="13">
        <v>755.74313633755003</v>
      </c>
      <c r="K32" s="13">
        <v>755.99999999638658</v>
      </c>
      <c r="L32" s="13">
        <v>755.99999999638658</v>
      </c>
      <c r="M32" s="13">
        <v>755.99999999638658</v>
      </c>
      <c r="N32" s="13">
        <v>754.6994403708751</v>
      </c>
      <c r="O32" s="13">
        <v>754.6994403708751</v>
      </c>
      <c r="P32" s="13">
        <v>753.3589467042882</v>
      </c>
      <c r="Q32" s="13">
        <v>751.96480676246222</v>
      </c>
      <c r="R32" s="13">
        <v>752.09999875596213</v>
      </c>
      <c r="S32" s="13">
        <v>753.70942677910102</v>
      </c>
      <c r="T32" s="13">
        <v>755.31220610625792</v>
      </c>
      <c r="U32" s="13">
        <v>755.53123495470163</v>
      </c>
      <c r="V32" s="13">
        <v>754.20227103656327</v>
      </c>
      <c r="W32" s="13">
        <v>754.4150888819795</v>
      </c>
      <c r="X32" s="13">
        <v>754.65207388087413</v>
      </c>
      <c r="Y32" s="13">
        <v>754.89690863604403</v>
      </c>
      <c r="Z32" s="13">
        <v>755.15944143159754</v>
      </c>
      <c r="AA32" s="13">
        <v>755.69679682876802</v>
      </c>
      <c r="AB32" s="13">
        <v>755.99999999638658</v>
      </c>
      <c r="AC32" s="13">
        <v>755.60114935296463</v>
      </c>
      <c r="AD32" s="13">
        <v>755.94223683497353</v>
      </c>
      <c r="AE32" s="13">
        <v>755.94223683497353</v>
      </c>
      <c r="AF32" s="13">
        <v>754.64509737200888</v>
      </c>
      <c r="AG32" s="24"/>
      <c r="AH32" s="24"/>
      <c r="AI32" s="13"/>
      <c r="AJ32" s="13"/>
      <c r="AK32" s="24"/>
      <c r="AL32" s="24"/>
      <c r="AM32" s="25"/>
      <c r="AU32" s="25"/>
      <c r="AV32" s="25"/>
      <c r="AW32" s="25"/>
      <c r="AX32" s="25"/>
      <c r="AY32" s="25"/>
    </row>
    <row r="33" spans="1:51" x14ac:dyDescent="0.25">
      <c r="A33" s="16">
        <v>30</v>
      </c>
      <c r="B33" s="13">
        <v>629.25799420073827</v>
      </c>
      <c r="C33" s="13">
        <v>629.36591898502627</v>
      </c>
      <c r="D33" s="13">
        <v>628.80357442782872</v>
      </c>
      <c r="E33" s="13">
        <v>628.91519308393106</v>
      </c>
      <c r="F33" s="13">
        <v>629.2000313017669</v>
      </c>
      <c r="G33" s="13">
        <v>629.3439365130796</v>
      </c>
      <c r="H33" s="13">
        <v>628.92570344410024</v>
      </c>
      <c r="I33" s="13">
        <v>629.01639119926756</v>
      </c>
      <c r="J33" s="13">
        <v>629.12062851371275</v>
      </c>
      <c r="K33" s="13">
        <v>629.08174217140299</v>
      </c>
      <c r="L33" s="13">
        <v>628.36374296490328</v>
      </c>
      <c r="M33" s="13">
        <v>628.61200463625676</v>
      </c>
      <c r="N33" s="13">
        <v>628.87546718312126</v>
      </c>
      <c r="O33" s="13">
        <v>629.03145593686997</v>
      </c>
      <c r="P33" s="13">
        <v>629.12925275971247</v>
      </c>
      <c r="Q33" s="13">
        <v>629.21419502818571</v>
      </c>
      <c r="R33" s="13">
        <v>629.35459905856783</v>
      </c>
      <c r="S33" s="13">
        <v>628.63085069485112</v>
      </c>
      <c r="T33" s="13">
        <v>628.02989928667273</v>
      </c>
      <c r="U33" s="13">
        <v>627.97513517102936</v>
      </c>
      <c r="V33" s="13">
        <v>628.11659442829205</v>
      </c>
      <c r="W33" s="13">
        <v>628.11827241109654</v>
      </c>
      <c r="X33" s="13">
        <v>628.34395561850533</v>
      </c>
      <c r="Y33" s="13">
        <v>628.38693992252593</v>
      </c>
      <c r="Z33" s="13">
        <v>628.5187550998362</v>
      </c>
      <c r="AA33" s="13">
        <v>628.59853747964746</v>
      </c>
      <c r="AB33" s="13">
        <v>628.70586385491549</v>
      </c>
      <c r="AC33" s="13">
        <v>628.76741521609142</v>
      </c>
      <c r="AD33" s="13">
        <v>628.87467113422292</v>
      </c>
      <c r="AE33" s="13">
        <v>628.25316674683404</v>
      </c>
      <c r="AF33" s="13">
        <v>628.5116799518147</v>
      </c>
      <c r="AG33" s="24"/>
      <c r="AH33" s="24"/>
      <c r="AI33" s="13"/>
      <c r="AJ33" s="13"/>
      <c r="AK33" s="24"/>
      <c r="AL33" s="24"/>
      <c r="AM33" s="25"/>
      <c r="AU33" s="25"/>
      <c r="AV33" s="25"/>
      <c r="AW33" s="25"/>
      <c r="AX33" s="25"/>
      <c r="AY33" s="25"/>
    </row>
    <row r="34" spans="1:51" x14ac:dyDescent="0.25">
      <c r="A34" s="16">
        <v>31</v>
      </c>
      <c r="B34" s="13">
        <v>520.28317445193431</v>
      </c>
      <c r="C34" s="13">
        <v>521.08673653114886</v>
      </c>
      <c r="D34" s="13">
        <v>521.98944328568462</v>
      </c>
      <c r="E34" s="13">
        <v>521.18721397034506</v>
      </c>
      <c r="F34" s="13">
        <v>521.64750772407342</v>
      </c>
      <c r="G34" s="13">
        <v>521.999999519624</v>
      </c>
      <c r="H34" s="13">
        <v>521.999999519624</v>
      </c>
      <c r="I34" s="13">
        <v>521.78582189328063</v>
      </c>
      <c r="J34" s="13">
        <v>521.76925527601782</v>
      </c>
      <c r="K34" s="13">
        <v>521.85219405674832</v>
      </c>
      <c r="L34" s="13">
        <v>521.999999519624</v>
      </c>
      <c r="M34" s="13">
        <v>521.84830738279641</v>
      </c>
      <c r="N34" s="13">
        <v>521.999999519624</v>
      </c>
      <c r="O34" s="13">
        <v>521.33404451621516</v>
      </c>
      <c r="P34" s="13">
        <v>521.13186936354862</v>
      </c>
      <c r="Q34" s="13">
        <v>521.13369089942478</v>
      </c>
      <c r="R34" s="13">
        <v>521.18135667108606</v>
      </c>
      <c r="S34" s="13">
        <v>521.22166554483238</v>
      </c>
      <c r="T34" s="13">
        <v>521.25498250401279</v>
      </c>
      <c r="U34" s="13">
        <v>521.29183070092029</v>
      </c>
      <c r="V34" s="13">
        <v>521.35200161003934</v>
      </c>
      <c r="W34" s="13">
        <v>521.67061667437235</v>
      </c>
      <c r="X34" s="13">
        <v>521.52640090602392</v>
      </c>
      <c r="Y34" s="13">
        <v>521.49268285162043</v>
      </c>
      <c r="Z34" s="13">
        <v>521.48584000756682</v>
      </c>
      <c r="AA34" s="13">
        <v>521.77151601157891</v>
      </c>
      <c r="AB34" s="13">
        <v>521.75697669848387</v>
      </c>
      <c r="AC34" s="13">
        <v>521.80846028911628</v>
      </c>
      <c r="AD34" s="13">
        <v>521.86304696793979</v>
      </c>
      <c r="AE34" s="13">
        <v>521.95149765422309</v>
      </c>
      <c r="AF34" s="13">
        <v>521.999999519624</v>
      </c>
      <c r="AG34" s="24"/>
      <c r="AH34" s="24"/>
      <c r="AI34" s="13"/>
      <c r="AJ34" s="13"/>
      <c r="AK34" s="24"/>
      <c r="AL34" s="24"/>
      <c r="AM34" s="25"/>
      <c r="AU34" s="25"/>
      <c r="AV34" s="25"/>
      <c r="AW34" s="25"/>
      <c r="AX34" s="25"/>
      <c r="AY34" s="25"/>
    </row>
    <row r="35" spans="1:51" x14ac:dyDescent="0.25">
      <c r="A35" s="16">
        <v>32</v>
      </c>
      <c r="B35" s="13">
        <v>451.6685984984934</v>
      </c>
      <c r="C35" s="13">
        <v>452.07494340002052</v>
      </c>
      <c r="D35" s="13">
        <v>452.43784328357134</v>
      </c>
      <c r="E35" s="13">
        <v>452.55765103019837</v>
      </c>
      <c r="F35" s="13">
        <v>452.62134466117959</v>
      </c>
      <c r="G35" s="13">
        <v>452.6562374648604</v>
      </c>
      <c r="H35" s="13">
        <v>453.03467724069009</v>
      </c>
      <c r="I35" s="13">
        <v>454.66727569029268</v>
      </c>
      <c r="J35" s="13">
        <v>454.83442812650242</v>
      </c>
      <c r="K35" s="13">
        <v>455.13540214091438</v>
      </c>
      <c r="L35" s="13">
        <v>455.41723574727689</v>
      </c>
      <c r="M35" s="13">
        <v>454.97545346245465</v>
      </c>
      <c r="N35" s="13">
        <v>455.15353777997069</v>
      </c>
      <c r="O35" s="13">
        <v>455.01360710580565</v>
      </c>
      <c r="P35" s="13">
        <v>454.99172312305859</v>
      </c>
      <c r="Q35" s="13">
        <v>455.05039074670003</v>
      </c>
      <c r="R35" s="13">
        <v>455.2009994018926</v>
      </c>
      <c r="S35" s="13">
        <v>455.23668123799627</v>
      </c>
      <c r="T35" s="13">
        <v>455.36931007305657</v>
      </c>
      <c r="U35" s="13">
        <v>455.62583868177575</v>
      </c>
      <c r="V35" s="13">
        <v>455.63281751604814</v>
      </c>
      <c r="W35" s="13">
        <v>455.57676199106567</v>
      </c>
      <c r="X35" s="13">
        <v>455.44093687752337</v>
      </c>
      <c r="Y35" s="13">
        <v>455.3743698088702</v>
      </c>
      <c r="Z35" s="13">
        <v>455.15440121564433</v>
      </c>
      <c r="AA35" s="13">
        <v>455.52269399601312</v>
      </c>
      <c r="AB35" s="13">
        <v>455.57209225137467</v>
      </c>
      <c r="AC35" s="13">
        <v>455.82252361075598</v>
      </c>
      <c r="AD35" s="13">
        <v>455.99131883497478</v>
      </c>
      <c r="AE35" s="13">
        <v>455.91139894530204</v>
      </c>
      <c r="AF35" s="13">
        <v>455.99999780066548</v>
      </c>
      <c r="AG35" s="24"/>
      <c r="AH35" s="24"/>
      <c r="AI35" s="13"/>
      <c r="AJ35" s="13"/>
      <c r="AK35" s="24"/>
      <c r="AL35" s="24"/>
      <c r="AM35" s="25"/>
      <c r="AU35" s="25"/>
      <c r="AV35" s="25"/>
      <c r="AW35" s="25"/>
      <c r="AX35" s="25"/>
      <c r="AY35" s="25"/>
    </row>
    <row r="36" spans="1:51" x14ac:dyDescent="0.25">
      <c r="A36" s="16">
        <v>33</v>
      </c>
      <c r="B36" s="13">
        <v>367.37999999855549</v>
      </c>
      <c r="C36" s="13">
        <v>367.37999999855549</v>
      </c>
      <c r="D36" s="13">
        <v>367.37999999855549</v>
      </c>
      <c r="E36" s="13">
        <v>367.37999999855549</v>
      </c>
      <c r="F36" s="13">
        <v>367.37999999855549</v>
      </c>
      <c r="G36" s="13">
        <v>367.37999999855549</v>
      </c>
      <c r="H36" s="13">
        <v>367.37999999855549</v>
      </c>
      <c r="I36" s="13">
        <v>367.37999999855549</v>
      </c>
      <c r="J36" s="13">
        <v>367.37999999855549</v>
      </c>
      <c r="K36" s="13">
        <v>367.37999999855549</v>
      </c>
      <c r="L36" s="13">
        <v>367.37999999855549</v>
      </c>
      <c r="M36" s="13">
        <v>367.37999999855549</v>
      </c>
      <c r="N36" s="13">
        <v>367.37999999855549</v>
      </c>
      <c r="O36" s="13">
        <v>367.37999999855549</v>
      </c>
      <c r="P36" s="13">
        <v>367.37999999855549</v>
      </c>
      <c r="Q36" s="13">
        <v>367.37999999855549</v>
      </c>
      <c r="R36" s="13">
        <v>367.37999999855549</v>
      </c>
      <c r="S36" s="13">
        <v>367.37999999855549</v>
      </c>
      <c r="T36" s="13">
        <v>367.37999999855549</v>
      </c>
      <c r="U36" s="13">
        <v>367.37999999855549</v>
      </c>
      <c r="V36" s="13">
        <v>367.37999999855549</v>
      </c>
      <c r="W36" s="13">
        <v>367.37999999855549</v>
      </c>
      <c r="X36" s="13">
        <v>367.37999999855549</v>
      </c>
      <c r="Y36" s="13">
        <v>367.37999999855549</v>
      </c>
      <c r="Z36" s="13">
        <v>367.37999999855549</v>
      </c>
      <c r="AA36" s="13">
        <v>367.37999999855549</v>
      </c>
      <c r="AB36" s="13">
        <v>367.37999999855549</v>
      </c>
      <c r="AC36" s="13">
        <v>367.37999999855549</v>
      </c>
      <c r="AD36" s="13">
        <v>367.37999999855549</v>
      </c>
      <c r="AE36" s="13">
        <v>367.37999999855549</v>
      </c>
      <c r="AF36" s="13">
        <v>367.37999999855549</v>
      </c>
      <c r="AG36" s="24"/>
      <c r="AH36" s="24"/>
      <c r="AI36" s="13"/>
      <c r="AJ36" s="13"/>
      <c r="AK36" s="24"/>
      <c r="AL36" s="24"/>
      <c r="AM36" s="25"/>
      <c r="AU36" s="25"/>
      <c r="AV36" s="25"/>
      <c r="AW36" s="25"/>
      <c r="AX36" s="25"/>
      <c r="AY36" s="25"/>
    </row>
    <row r="37" spans="1:51" x14ac:dyDescent="0.25">
      <c r="A37" s="16">
        <v>34</v>
      </c>
      <c r="B37" s="13">
        <v>420.45828325577827</v>
      </c>
      <c r="C37" s="13">
        <v>421.17992238542752</v>
      </c>
      <c r="D37" s="13">
        <v>421.84803021020787</v>
      </c>
      <c r="E37" s="13">
        <v>422.46759862434521</v>
      </c>
      <c r="F37" s="13">
        <v>423.23743766933029</v>
      </c>
      <c r="G37" s="13">
        <v>423.32536126201012</v>
      </c>
      <c r="H37" s="13">
        <v>423.56567012713231</v>
      </c>
      <c r="I37" s="13">
        <v>423.54330220737467</v>
      </c>
      <c r="J37" s="13">
        <v>423.63775488342969</v>
      </c>
      <c r="K37" s="13">
        <v>423.64216752743391</v>
      </c>
      <c r="L37" s="13">
        <v>423.8932917312394</v>
      </c>
      <c r="M37" s="13">
        <v>423.97976204349595</v>
      </c>
      <c r="N37" s="13">
        <v>424.51619209623613</v>
      </c>
      <c r="O37" s="13">
        <v>424.99999999826542</v>
      </c>
      <c r="P37" s="13">
        <v>424.91951298766384</v>
      </c>
      <c r="Q37" s="13">
        <v>424.86078763383034</v>
      </c>
      <c r="R37" s="13">
        <v>424.67815149290828</v>
      </c>
      <c r="S37" s="13">
        <v>424.66268182315696</v>
      </c>
      <c r="T37" s="13">
        <v>424.55710695874109</v>
      </c>
      <c r="U37" s="13">
        <v>424.45593682965966</v>
      </c>
      <c r="V37" s="13">
        <v>424.37894121959249</v>
      </c>
      <c r="W37" s="13">
        <v>424.26708491588204</v>
      </c>
      <c r="X37" s="13">
        <v>424.2917743868374</v>
      </c>
      <c r="Y37" s="13">
        <v>424.17091034076435</v>
      </c>
      <c r="Z37" s="13">
        <v>424.3417456575778</v>
      </c>
      <c r="AA37" s="13">
        <v>424.17336904131719</v>
      </c>
      <c r="AB37" s="13">
        <v>424.17463469352992</v>
      </c>
      <c r="AC37" s="13">
        <v>424.10501859184933</v>
      </c>
      <c r="AD37" s="13">
        <v>424.06101294314942</v>
      </c>
      <c r="AE37" s="13">
        <v>424.47382461562614</v>
      </c>
      <c r="AF37" s="13">
        <v>424.99999999826542</v>
      </c>
      <c r="AG37" s="24"/>
      <c r="AH37" s="24"/>
      <c r="AI37" s="13"/>
      <c r="AJ37" s="13"/>
      <c r="AK37" s="24"/>
      <c r="AL37" s="24"/>
      <c r="AM37" s="25"/>
      <c r="AU37" s="25"/>
      <c r="AV37" s="25"/>
      <c r="AW37" s="25"/>
      <c r="AX37" s="25"/>
      <c r="AY37" s="25"/>
    </row>
    <row r="38" spans="1:51" x14ac:dyDescent="0.25">
      <c r="A38" s="16">
        <v>35</v>
      </c>
      <c r="B38" s="13">
        <v>961.2050642277668</v>
      </c>
      <c r="C38" s="13">
        <v>960.77079071143999</v>
      </c>
      <c r="D38" s="13">
        <v>960.33463349892008</v>
      </c>
      <c r="E38" s="13">
        <v>959.8942479519186</v>
      </c>
      <c r="F38" s="13">
        <v>959.44742108664695</v>
      </c>
      <c r="G38" s="13">
        <v>958.99207276969344</v>
      </c>
      <c r="H38" s="13">
        <v>958.52625727827501</v>
      </c>
      <c r="I38" s="13">
        <v>958.04816282650302</v>
      </c>
      <c r="J38" s="13">
        <v>957.5618666363988</v>
      </c>
      <c r="K38" s="13">
        <v>957.05938851754638</v>
      </c>
      <c r="L38" s="13">
        <v>956.54038019190853</v>
      </c>
      <c r="M38" s="13">
        <v>956.00360874143337</v>
      </c>
      <c r="N38" s="13">
        <v>947.19685403278697</v>
      </c>
      <c r="O38" s="13">
        <v>946.82981615843573</v>
      </c>
      <c r="P38" s="13">
        <v>946.59212500594731</v>
      </c>
      <c r="Q38" s="13">
        <v>946.43315372701511</v>
      </c>
      <c r="R38" s="13">
        <v>946.13906920512454</v>
      </c>
      <c r="S38" s="13">
        <v>945.70015661356115</v>
      </c>
      <c r="T38" s="13">
        <v>945.37251028636626</v>
      </c>
      <c r="U38" s="13">
        <v>945.26637587470782</v>
      </c>
      <c r="V38" s="13">
        <v>945.04841997339588</v>
      </c>
      <c r="W38" s="13">
        <v>944.59191479507638</v>
      </c>
      <c r="X38" s="13">
        <v>944.31024276619235</v>
      </c>
      <c r="Y38" s="13">
        <v>943.90041759215183</v>
      </c>
      <c r="Z38" s="13">
        <v>943.66375758454421</v>
      </c>
      <c r="AA38" s="13">
        <v>943.47251882766045</v>
      </c>
      <c r="AB38" s="13">
        <v>943.12281772999711</v>
      </c>
      <c r="AC38" s="13">
        <v>942.99486613273007</v>
      </c>
      <c r="AD38" s="13">
        <v>942.55581289006329</v>
      </c>
      <c r="AE38" s="13">
        <v>942.07368555468418</v>
      </c>
      <c r="AF38" s="13">
        <v>941.9999999999493</v>
      </c>
      <c r="AG38" s="24"/>
      <c r="AH38" s="24"/>
      <c r="AI38" s="13"/>
      <c r="AJ38" s="13"/>
      <c r="AK38" s="24"/>
      <c r="AL38" s="24"/>
      <c r="AM38" s="25"/>
      <c r="AU38" s="25"/>
      <c r="AV38" s="25"/>
      <c r="AW38" s="25"/>
      <c r="AX38" s="25"/>
      <c r="AY38" s="25"/>
    </row>
    <row r="39" spans="1:51" x14ac:dyDescent="0.25">
      <c r="A39" s="16">
        <v>36</v>
      </c>
      <c r="B39" s="13">
        <v>869.28515127294293</v>
      </c>
      <c r="C39" s="13">
        <v>869.54358913500573</v>
      </c>
      <c r="D39" s="13">
        <v>869.80218220491361</v>
      </c>
      <c r="E39" s="13">
        <v>870.05957670732369</v>
      </c>
      <c r="F39" s="13">
        <v>870.31447802828268</v>
      </c>
      <c r="G39" s="13">
        <v>866.43985053484835</v>
      </c>
      <c r="H39" s="13">
        <v>866.71353340927578</v>
      </c>
      <c r="I39" s="13">
        <v>866.97874601113722</v>
      </c>
      <c r="J39" s="13">
        <v>867.03101017225902</v>
      </c>
      <c r="K39" s="13">
        <v>867.29945212503105</v>
      </c>
      <c r="L39" s="13">
        <v>867.56652150419961</v>
      </c>
      <c r="M39" s="13">
        <v>867.83174659596477</v>
      </c>
      <c r="N39" s="13">
        <v>869.53332061961385</v>
      </c>
      <c r="O39" s="13">
        <v>869.72283756143759</v>
      </c>
      <c r="P39" s="13">
        <v>869.89244440807511</v>
      </c>
      <c r="Q39" s="13">
        <v>870.05003743838256</v>
      </c>
      <c r="R39" s="13">
        <v>870.22594444489232</v>
      </c>
      <c r="S39" s="13">
        <v>870.42105378062456</v>
      </c>
      <c r="T39" s="13">
        <v>870.59938435057097</v>
      </c>
      <c r="U39" s="13">
        <v>870.74575064437147</v>
      </c>
      <c r="V39" s="13">
        <v>870.90665649891787</v>
      </c>
      <c r="W39" s="13">
        <v>871.09970920067633</v>
      </c>
      <c r="X39" s="13">
        <v>871.11457895950082</v>
      </c>
      <c r="Y39" s="13">
        <v>871.14586434144451</v>
      </c>
      <c r="Z39" s="13">
        <v>871.15433098127596</v>
      </c>
      <c r="AA39" s="13">
        <v>871.30469070980098</v>
      </c>
      <c r="AB39" s="13">
        <v>871.47925746661303</v>
      </c>
      <c r="AC39" s="13">
        <v>871.62472661244954</v>
      </c>
      <c r="AD39" s="13">
        <v>871.81016010877636</v>
      </c>
      <c r="AE39" s="13">
        <v>871.99997846274493</v>
      </c>
      <c r="AF39" s="13">
        <v>871.99997846274493</v>
      </c>
      <c r="AG39" s="24"/>
      <c r="AH39" s="24"/>
      <c r="AI39" s="13"/>
      <c r="AJ39" s="13"/>
      <c r="AK39" s="24"/>
      <c r="AL39" s="24"/>
      <c r="AM39" s="25"/>
      <c r="AU39" s="25"/>
      <c r="AV39" s="25"/>
      <c r="AW39" s="25"/>
      <c r="AX39" s="25"/>
      <c r="AY39" s="25"/>
    </row>
    <row r="40" spans="1:51" x14ac:dyDescent="0.25">
      <c r="A40" s="16">
        <v>37</v>
      </c>
      <c r="B40" s="13">
        <v>1580.8639692055051</v>
      </c>
      <c r="C40" s="13">
        <v>1580.8863405333977</v>
      </c>
      <c r="D40" s="13">
        <v>1580.8127827749747</v>
      </c>
      <c r="E40" s="13">
        <v>1581.0941387950006</v>
      </c>
      <c r="F40" s="13">
        <v>1581.3304237089096</v>
      </c>
      <c r="G40" s="13">
        <v>1581.0393224269026</v>
      </c>
      <c r="H40" s="13">
        <v>1573.459218282238</v>
      </c>
      <c r="I40" s="13">
        <v>1573.5805170400804</v>
      </c>
      <c r="J40" s="13">
        <v>1573.9158163586933</v>
      </c>
      <c r="K40" s="13">
        <v>1573.496550067254</v>
      </c>
      <c r="L40" s="13">
        <v>1574.0154263099398</v>
      </c>
      <c r="M40" s="13">
        <v>1573.9744172414503</v>
      </c>
      <c r="N40" s="13">
        <v>1574.3318526471674</v>
      </c>
      <c r="O40" s="13">
        <v>1574.2606657388808</v>
      </c>
      <c r="P40" s="13">
        <v>1574.2312070933315</v>
      </c>
      <c r="Q40" s="13">
        <v>1574.1663797000742</v>
      </c>
      <c r="R40" s="13">
        <v>1574.5402727017392</v>
      </c>
      <c r="S40" s="13">
        <v>1574.8826543984987</v>
      </c>
      <c r="T40" s="13">
        <v>1575.0058946533038</v>
      </c>
      <c r="U40" s="13">
        <v>1574.9342824268822</v>
      </c>
      <c r="V40" s="13">
        <v>1574.8668478852881</v>
      </c>
      <c r="W40" s="13">
        <v>1574.8014259663719</v>
      </c>
      <c r="X40" s="13">
        <v>1574.5511031806134</v>
      </c>
      <c r="Y40" s="13">
        <v>1573.7885882216688</v>
      </c>
      <c r="Z40" s="13">
        <v>1572.8977047543019</v>
      </c>
      <c r="AA40" s="13">
        <v>1573.4243038482273</v>
      </c>
      <c r="AB40" s="13">
        <v>1573.8415593378329</v>
      </c>
      <c r="AC40" s="13">
        <v>1574.0240711040583</v>
      </c>
      <c r="AD40" s="13">
        <v>1574.3513898215206</v>
      </c>
      <c r="AE40" s="13">
        <v>1574.7919185412838</v>
      </c>
      <c r="AF40" s="13">
        <v>1574.7350580486523</v>
      </c>
      <c r="AG40" s="24"/>
      <c r="AH40" s="24"/>
      <c r="AI40" s="13"/>
      <c r="AJ40" s="13"/>
      <c r="AK40" s="24"/>
      <c r="AL40" s="24"/>
      <c r="AM40" s="25"/>
      <c r="AU40" s="25"/>
      <c r="AV40" s="25"/>
      <c r="AW40" s="25"/>
      <c r="AX40" s="25"/>
      <c r="AY40" s="25"/>
    </row>
    <row r="41" spans="1:51" x14ac:dyDescent="0.25">
      <c r="A41" s="16">
        <v>38</v>
      </c>
      <c r="B41" s="13">
        <v>1239.04</v>
      </c>
      <c r="C41" s="13">
        <v>1239.04</v>
      </c>
      <c r="D41" s="13">
        <v>1239.04</v>
      </c>
      <c r="E41" s="13">
        <v>1239.04</v>
      </c>
      <c r="F41" s="13">
        <v>1239.04</v>
      </c>
      <c r="G41" s="13">
        <v>1239.04</v>
      </c>
      <c r="H41" s="13">
        <v>1239.04</v>
      </c>
      <c r="I41" s="13">
        <v>1239.04</v>
      </c>
      <c r="J41" s="13">
        <v>1239.04</v>
      </c>
      <c r="K41" s="13">
        <v>1239.04</v>
      </c>
      <c r="L41" s="13">
        <v>1239.04</v>
      </c>
      <c r="M41" s="13">
        <v>1239.04</v>
      </c>
      <c r="N41" s="13">
        <v>1239.04</v>
      </c>
      <c r="O41" s="13">
        <v>1239.04</v>
      </c>
      <c r="P41" s="13">
        <v>1239.04</v>
      </c>
      <c r="Q41" s="13">
        <v>1239.04</v>
      </c>
      <c r="R41" s="13">
        <v>1239.04</v>
      </c>
      <c r="S41" s="13">
        <v>1239.04</v>
      </c>
      <c r="T41" s="13">
        <v>1239.04</v>
      </c>
      <c r="U41" s="13">
        <v>1239.04</v>
      </c>
      <c r="V41" s="13">
        <v>1239.04</v>
      </c>
      <c r="W41" s="13">
        <v>1239.04</v>
      </c>
      <c r="X41" s="13">
        <v>1239.04</v>
      </c>
      <c r="Y41" s="13">
        <v>1239.04</v>
      </c>
      <c r="Z41" s="13">
        <v>1239.04</v>
      </c>
      <c r="AA41" s="13">
        <v>1239.04</v>
      </c>
      <c r="AB41" s="13">
        <v>1239.04</v>
      </c>
      <c r="AC41" s="13">
        <v>1239.04</v>
      </c>
      <c r="AD41" s="13">
        <v>1239.04</v>
      </c>
      <c r="AE41" s="13">
        <v>1239.04</v>
      </c>
      <c r="AF41" s="13">
        <v>1239.04</v>
      </c>
      <c r="AG41" s="24"/>
      <c r="AH41" s="24"/>
      <c r="AI41" s="13"/>
      <c r="AJ41" s="13"/>
      <c r="AK41" s="24"/>
      <c r="AL41" s="24"/>
      <c r="AM41" s="25"/>
      <c r="AU41" s="25"/>
      <c r="AV41" s="25"/>
      <c r="AW41" s="25"/>
      <c r="AX41" s="25"/>
      <c r="AY41" s="25"/>
    </row>
    <row r="42" spans="1:51" x14ac:dyDescent="0.25">
      <c r="A42" s="16">
        <v>39</v>
      </c>
      <c r="B42" s="13">
        <v>787.09999999974957</v>
      </c>
      <c r="C42" s="13">
        <v>787.09999999974957</v>
      </c>
      <c r="D42" s="13">
        <v>787.09999999974957</v>
      </c>
      <c r="E42" s="13">
        <v>787.09999999974957</v>
      </c>
      <c r="F42" s="13">
        <v>787.09999999974957</v>
      </c>
      <c r="G42" s="13">
        <v>787.09999999974957</v>
      </c>
      <c r="H42" s="13">
        <v>787.09999999974957</v>
      </c>
      <c r="I42" s="13">
        <v>787.09999999974957</v>
      </c>
      <c r="J42" s="13">
        <v>787.09999999974957</v>
      </c>
      <c r="K42" s="13">
        <v>787.09999999974957</v>
      </c>
      <c r="L42" s="13">
        <v>787.09999999974957</v>
      </c>
      <c r="M42" s="13">
        <v>787.09999999974957</v>
      </c>
      <c r="N42" s="13">
        <v>787.09999999974957</v>
      </c>
      <c r="O42" s="13">
        <v>787.09999999974957</v>
      </c>
      <c r="P42" s="13">
        <v>787.09999999974957</v>
      </c>
      <c r="Q42" s="13">
        <v>787.09999999974957</v>
      </c>
      <c r="R42" s="13">
        <v>787.09999999974957</v>
      </c>
      <c r="S42" s="13">
        <v>787.09999999974957</v>
      </c>
      <c r="T42" s="13">
        <v>787.09999999974957</v>
      </c>
      <c r="U42" s="13">
        <v>787.09999999974957</v>
      </c>
      <c r="V42" s="13">
        <v>787.09999999974957</v>
      </c>
      <c r="W42" s="13">
        <v>787.09999999974957</v>
      </c>
      <c r="X42" s="13">
        <v>787.09999999974957</v>
      </c>
      <c r="Y42" s="13">
        <v>787.09999999974957</v>
      </c>
      <c r="Z42" s="13">
        <v>787.09999999974957</v>
      </c>
      <c r="AA42" s="13">
        <v>787.09999999974957</v>
      </c>
      <c r="AB42" s="13">
        <v>787.09999999974957</v>
      </c>
      <c r="AC42" s="13">
        <v>787.09999999974957</v>
      </c>
      <c r="AD42" s="13">
        <v>787.09999999974957</v>
      </c>
      <c r="AE42" s="13">
        <v>787.09999999974957</v>
      </c>
      <c r="AF42" s="13">
        <v>787.09999999974957</v>
      </c>
      <c r="AG42" s="24"/>
      <c r="AH42" s="24"/>
      <c r="AI42" s="13"/>
      <c r="AJ42" s="13"/>
      <c r="AK42" s="24"/>
      <c r="AL42" s="24"/>
      <c r="AM42" s="25"/>
      <c r="AU42" s="25"/>
      <c r="AV42" s="25"/>
      <c r="AW42" s="25"/>
      <c r="AX42" s="25"/>
      <c r="AY42" s="25"/>
    </row>
    <row r="43" spans="1:51" x14ac:dyDescent="0.25">
      <c r="A43" s="16">
        <v>40</v>
      </c>
      <c r="B43" s="13">
        <v>731.39999999999884</v>
      </c>
      <c r="C43" s="13">
        <v>731.39999999999884</v>
      </c>
      <c r="D43" s="13">
        <v>731.39999999999884</v>
      </c>
      <c r="E43" s="13">
        <v>731.39999999999884</v>
      </c>
      <c r="F43" s="13">
        <v>731.39999999999884</v>
      </c>
      <c r="G43" s="13">
        <v>731.39999999999884</v>
      </c>
      <c r="H43" s="13">
        <v>731.39999999999884</v>
      </c>
      <c r="I43" s="13">
        <v>731.39999999999884</v>
      </c>
      <c r="J43" s="13">
        <v>731.39999999999884</v>
      </c>
      <c r="K43" s="13">
        <v>731.39999999999884</v>
      </c>
      <c r="L43" s="13">
        <v>731.39999999999884</v>
      </c>
      <c r="M43" s="13">
        <v>731.39999999999884</v>
      </c>
      <c r="N43" s="13">
        <v>731.39999999999884</v>
      </c>
      <c r="O43" s="13">
        <v>731.39999999999884</v>
      </c>
      <c r="P43" s="13">
        <v>731.39999999999884</v>
      </c>
      <c r="Q43" s="13">
        <v>731.39999999999884</v>
      </c>
      <c r="R43" s="13">
        <v>731.39999999999884</v>
      </c>
      <c r="S43" s="13">
        <v>731.39999999999884</v>
      </c>
      <c r="T43" s="13">
        <v>731.39999999999884</v>
      </c>
      <c r="U43" s="13">
        <v>731.39999999999884</v>
      </c>
      <c r="V43" s="13">
        <v>731.39999999999884</v>
      </c>
      <c r="W43" s="13">
        <v>731.39999999999884</v>
      </c>
      <c r="X43" s="13">
        <v>731.39999999999884</v>
      </c>
      <c r="Y43" s="13">
        <v>731.39999999999884</v>
      </c>
      <c r="Z43" s="13">
        <v>731.39999999999884</v>
      </c>
      <c r="AA43" s="13">
        <v>731.39999999999884</v>
      </c>
      <c r="AB43" s="13">
        <v>731.39999999999884</v>
      </c>
      <c r="AC43" s="13">
        <v>731.39999999999884</v>
      </c>
      <c r="AD43" s="13">
        <v>731.39999999999884</v>
      </c>
      <c r="AE43" s="13">
        <v>731.39999999999884</v>
      </c>
      <c r="AF43" s="13">
        <v>731.39999999999884</v>
      </c>
      <c r="AG43" s="24"/>
      <c r="AH43" s="24"/>
      <c r="AI43" s="13"/>
      <c r="AJ43" s="13"/>
      <c r="AK43" s="24"/>
      <c r="AL43" s="24"/>
      <c r="AM43" s="25"/>
      <c r="AU43" s="25"/>
      <c r="AV43" s="25"/>
      <c r="AW43" s="25"/>
      <c r="AX43" s="25"/>
      <c r="AY43" s="25"/>
    </row>
    <row r="44" spans="1:51" x14ac:dyDescent="0.25">
      <c r="A44" s="16">
        <v>41</v>
      </c>
      <c r="B44" s="13">
        <v>689.8</v>
      </c>
      <c r="C44" s="13">
        <v>689.8</v>
      </c>
      <c r="D44" s="13">
        <v>689.8</v>
      </c>
      <c r="E44" s="13">
        <v>689.8</v>
      </c>
      <c r="F44" s="13">
        <v>689.8</v>
      </c>
      <c r="G44" s="13">
        <v>689.8</v>
      </c>
      <c r="H44" s="13">
        <v>689.8</v>
      </c>
      <c r="I44" s="13">
        <v>689.8</v>
      </c>
      <c r="J44" s="13">
        <v>689.8</v>
      </c>
      <c r="K44" s="13">
        <v>689.8</v>
      </c>
      <c r="L44" s="13">
        <v>689.8</v>
      </c>
      <c r="M44" s="13">
        <v>689.8</v>
      </c>
      <c r="N44" s="13">
        <v>689.8</v>
      </c>
      <c r="O44" s="13">
        <v>689.8</v>
      </c>
      <c r="P44" s="13">
        <v>689.8</v>
      </c>
      <c r="Q44" s="13">
        <v>689.8</v>
      </c>
      <c r="R44" s="13">
        <v>689.8</v>
      </c>
      <c r="S44" s="13">
        <v>689.8</v>
      </c>
      <c r="T44" s="13">
        <v>689.8</v>
      </c>
      <c r="U44" s="13">
        <v>689.8</v>
      </c>
      <c r="V44" s="13">
        <v>689.8</v>
      </c>
      <c r="W44" s="13">
        <v>689.8</v>
      </c>
      <c r="X44" s="13">
        <v>689.8</v>
      </c>
      <c r="Y44" s="13">
        <v>689.8</v>
      </c>
      <c r="Z44" s="13">
        <v>689.8</v>
      </c>
      <c r="AA44" s="13">
        <v>689.8</v>
      </c>
      <c r="AB44" s="13">
        <v>689.8</v>
      </c>
      <c r="AC44" s="13">
        <v>689.8</v>
      </c>
      <c r="AD44" s="13">
        <v>689.8</v>
      </c>
      <c r="AE44" s="13">
        <v>689.8</v>
      </c>
      <c r="AF44" s="13">
        <v>689.8</v>
      </c>
      <c r="AG44" s="24"/>
      <c r="AH44" s="24"/>
      <c r="AI44" s="13"/>
      <c r="AJ44" s="13"/>
      <c r="AK44" s="24"/>
      <c r="AL44" s="24"/>
      <c r="AM44" s="25"/>
      <c r="AU44" s="25"/>
      <c r="AV44" s="25"/>
      <c r="AW44" s="25"/>
      <c r="AX44" s="25"/>
      <c r="AY44" s="25"/>
    </row>
    <row r="45" spans="1:51" x14ac:dyDescent="0.25">
      <c r="A45" s="16">
        <v>42</v>
      </c>
      <c r="B45" s="13">
        <v>583.93999779132832</v>
      </c>
      <c r="C45" s="13">
        <v>583.93999779132832</v>
      </c>
      <c r="D45" s="13">
        <v>583.93999779132832</v>
      </c>
      <c r="E45" s="13">
        <v>583.93999779132832</v>
      </c>
      <c r="F45" s="13">
        <v>583.93999779132832</v>
      </c>
      <c r="G45" s="13">
        <v>583.93999779132832</v>
      </c>
      <c r="H45" s="13">
        <v>583.93999779132832</v>
      </c>
      <c r="I45" s="13">
        <v>583.93999779132832</v>
      </c>
      <c r="J45" s="13">
        <v>583.93999779132832</v>
      </c>
      <c r="K45" s="13">
        <v>583.93999779132832</v>
      </c>
      <c r="L45" s="13">
        <v>583.93999779132832</v>
      </c>
      <c r="M45" s="13">
        <v>583.93999779132832</v>
      </c>
      <c r="N45" s="13">
        <v>583.93999779132832</v>
      </c>
      <c r="O45" s="13">
        <v>583.93999779132832</v>
      </c>
      <c r="P45" s="13">
        <v>583.93999779132832</v>
      </c>
      <c r="Q45" s="13">
        <v>583.93999779132832</v>
      </c>
      <c r="R45" s="13">
        <v>583.93999779132832</v>
      </c>
      <c r="S45" s="13">
        <v>583.93999779132832</v>
      </c>
      <c r="T45" s="13">
        <v>583.93999779132832</v>
      </c>
      <c r="U45" s="13">
        <v>583.93999779132832</v>
      </c>
      <c r="V45" s="13">
        <v>583.93999779132832</v>
      </c>
      <c r="W45" s="13">
        <v>583.93999779132832</v>
      </c>
      <c r="X45" s="13">
        <v>583.93999779132832</v>
      </c>
      <c r="Y45" s="13">
        <v>583.93999779132832</v>
      </c>
      <c r="Z45" s="13">
        <v>583.93999779132832</v>
      </c>
      <c r="AA45" s="13">
        <v>583.93999779132832</v>
      </c>
      <c r="AB45" s="13">
        <v>583.93999779132832</v>
      </c>
      <c r="AC45" s="13">
        <v>583.93999779132832</v>
      </c>
      <c r="AD45" s="13">
        <v>583.93999779132832</v>
      </c>
      <c r="AE45" s="13">
        <v>583.93999779132832</v>
      </c>
      <c r="AF45" s="13">
        <v>583.93999779132832</v>
      </c>
      <c r="AG45" s="24"/>
      <c r="AH45" s="24"/>
      <c r="AI45" s="13"/>
      <c r="AJ45" s="13"/>
      <c r="AK45" s="24"/>
      <c r="AL45" s="24"/>
      <c r="AM45" s="25"/>
      <c r="AU45" s="25"/>
      <c r="AV45" s="25"/>
      <c r="AW45" s="25"/>
      <c r="AX45" s="25"/>
      <c r="AY45" s="25"/>
    </row>
    <row r="46" spans="1:51" x14ac:dyDescent="0.25">
      <c r="A46" s="26"/>
      <c r="H46" s="16"/>
    </row>
    <row r="47" spans="1:51" x14ac:dyDescent="0.25">
      <c r="A47" s="16" t="s">
        <v>0</v>
      </c>
      <c r="H47" s="16"/>
      <c r="AG47" s="16"/>
      <c r="AH47" s="16"/>
    </row>
    <row r="48" spans="1:51" x14ac:dyDescent="0.25">
      <c r="A48" s="16">
        <v>1</v>
      </c>
      <c r="B48" s="27">
        <v>1498.3151413938599</v>
      </c>
      <c r="C48" s="27">
        <v>1498.3151413938599</v>
      </c>
      <c r="D48" s="27">
        <v>1498.3151413938599</v>
      </c>
      <c r="E48" s="27">
        <v>1498.3151413938599</v>
      </c>
      <c r="F48" s="27">
        <v>1499.6410090778934</v>
      </c>
      <c r="G48" s="27">
        <v>1500.2653949888277</v>
      </c>
      <c r="H48" s="27">
        <v>1500.3980803612556</v>
      </c>
      <c r="I48" s="27">
        <v>1500.3146893020073</v>
      </c>
      <c r="J48" s="27">
        <v>1500.3884845128048</v>
      </c>
      <c r="K48" s="27">
        <v>1500.2392767956144</v>
      </c>
      <c r="L48" s="27">
        <v>1500.3873328112993</v>
      </c>
      <c r="M48" s="27">
        <v>1500.3769655718838</v>
      </c>
      <c r="N48" s="27">
        <v>1500.0500669334892</v>
      </c>
      <c r="O48" s="27">
        <v>1500.0505424840705</v>
      </c>
      <c r="P48" s="27">
        <v>1500.0512284621511</v>
      </c>
      <c r="Q48" s="27">
        <v>1500.0524998458498</v>
      </c>
      <c r="R48" s="27">
        <v>1500.0540619171104</v>
      </c>
      <c r="S48" s="27">
        <v>1500.0553479814293</v>
      </c>
      <c r="T48" s="27">
        <v>1500.3485338814605</v>
      </c>
      <c r="U48" s="27">
        <v>1500.3481494910131</v>
      </c>
      <c r="V48" s="27">
        <v>1500.3546834814724</v>
      </c>
      <c r="W48" s="27">
        <v>1500.3662106985735</v>
      </c>
      <c r="X48" s="27">
        <v>1500.3938585540222</v>
      </c>
      <c r="Y48" s="27">
        <v>1500.2912072163267</v>
      </c>
      <c r="Z48" s="27">
        <v>1500.2653949888277</v>
      </c>
      <c r="AA48" s="27">
        <v>1500.2900519023744</v>
      </c>
      <c r="AB48" s="27">
        <v>1500.1568718048673</v>
      </c>
      <c r="AC48" s="27">
        <v>1500.1666278718792</v>
      </c>
      <c r="AD48" s="27">
        <v>1500.1765653458904</v>
      </c>
      <c r="AE48" s="27">
        <v>1500.1867311036401</v>
      </c>
      <c r="AF48" s="27">
        <v>1500.4398835501015</v>
      </c>
      <c r="AG48" s="19"/>
      <c r="AH48" s="19"/>
    </row>
    <row r="49" spans="1:34" x14ac:dyDescent="0.25">
      <c r="A49" s="16">
        <v>2</v>
      </c>
      <c r="B49" s="27">
        <v>1417.1599760376466</v>
      </c>
      <c r="C49" s="27">
        <v>1417.1423016513208</v>
      </c>
      <c r="D49" s="27">
        <v>1417.1449898869134</v>
      </c>
      <c r="E49" s="27">
        <v>1417.1555554885274</v>
      </c>
      <c r="F49" s="27">
        <v>1417.9043225514492</v>
      </c>
      <c r="G49" s="27">
        <v>1418.1767707407587</v>
      </c>
      <c r="H49" s="27">
        <v>1418.1767707407587</v>
      </c>
      <c r="I49" s="27">
        <v>1418.1767707407587</v>
      </c>
      <c r="J49" s="27">
        <v>1418.1767707407587</v>
      </c>
      <c r="K49" s="27">
        <v>1418.099798859522</v>
      </c>
      <c r="L49" s="27">
        <v>1418.1767707407587</v>
      </c>
      <c r="M49" s="27">
        <v>1418.1767707407587</v>
      </c>
      <c r="N49" s="27">
        <v>1417.9913918443003</v>
      </c>
      <c r="O49" s="27">
        <v>1418.015816092475</v>
      </c>
      <c r="P49" s="27">
        <v>1418.0220194763101</v>
      </c>
      <c r="Q49" s="27">
        <v>1418.0212686107409</v>
      </c>
      <c r="R49" s="27">
        <v>1418.019459066538</v>
      </c>
      <c r="S49" s="27">
        <v>1418.0273872842047</v>
      </c>
      <c r="T49" s="27">
        <v>1418.1767707407587</v>
      </c>
      <c r="U49" s="27">
        <v>1418.1767707407587</v>
      </c>
      <c r="V49" s="27">
        <v>1418.1767707407587</v>
      </c>
      <c r="W49" s="27">
        <v>1418.1767707407587</v>
      </c>
      <c r="X49" s="27">
        <v>1418.1767707407587</v>
      </c>
      <c r="Y49" s="27">
        <v>1418.1767707407587</v>
      </c>
      <c r="Z49" s="27">
        <v>1418.1767707407587</v>
      </c>
      <c r="AA49" s="27">
        <v>1418.1767707407587</v>
      </c>
      <c r="AB49" s="27">
        <v>1418.0384986735437</v>
      </c>
      <c r="AC49" s="27">
        <v>1418.0486372820526</v>
      </c>
      <c r="AD49" s="27">
        <v>1418.0811065811947</v>
      </c>
      <c r="AE49" s="27">
        <v>1418.0300732867529</v>
      </c>
      <c r="AF49" s="27">
        <v>1418.1767707407587</v>
      </c>
      <c r="AG49" s="19"/>
      <c r="AH49" s="19"/>
    </row>
    <row r="50" spans="1:34" x14ac:dyDescent="0.25">
      <c r="A50" s="16">
        <v>3</v>
      </c>
      <c r="B50" s="27">
        <v>1295.4230605443563</v>
      </c>
      <c r="C50" s="27">
        <v>1295.4301317380425</v>
      </c>
      <c r="D50" s="27">
        <v>1295.4511735039111</v>
      </c>
      <c r="E50" s="27">
        <v>1295.6926276028094</v>
      </c>
      <c r="F50" s="27">
        <v>1296.065516628353</v>
      </c>
      <c r="G50" s="27">
        <v>1296.0673403077863</v>
      </c>
      <c r="H50" s="27">
        <v>1296.0667668565623</v>
      </c>
      <c r="I50" s="27">
        <v>1296.0661423071931</v>
      </c>
      <c r="J50" s="27">
        <v>1296.0654180334786</v>
      </c>
      <c r="K50" s="27">
        <v>1296.0655436955985</v>
      </c>
      <c r="L50" s="27">
        <v>1296.0657569224452</v>
      </c>
      <c r="M50" s="27">
        <v>1296.0651227412484</v>
      </c>
      <c r="N50" s="27">
        <v>1296.0664768157139</v>
      </c>
      <c r="O50" s="27">
        <v>1296.0696504166235</v>
      </c>
      <c r="P50" s="27">
        <v>1296.072605277209</v>
      </c>
      <c r="Q50" s="27">
        <v>1296.07561003713</v>
      </c>
      <c r="R50" s="27">
        <v>1296.0787584037575</v>
      </c>
      <c r="S50" s="27">
        <v>1296.0819575162063</v>
      </c>
      <c r="T50" s="27">
        <v>1296.0834397945432</v>
      </c>
      <c r="U50" s="27">
        <v>1296.0832275707562</v>
      </c>
      <c r="V50" s="27">
        <v>1296.0830102206696</v>
      </c>
      <c r="W50" s="27">
        <v>1296.5774469353189</v>
      </c>
      <c r="X50" s="27">
        <v>1296.0951875215526</v>
      </c>
      <c r="Y50" s="27">
        <v>1296.7099523103045</v>
      </c>
      <c r="Z50" s="27">
        <v>1296.7013597267926</v>
      </c>
      <c r="AA50" s="27">
        <v>1295.9350398163981</v>
      </c>
      <c r="AB50" s="27">
        <v>1296.1262725917227</v>
      </c>
      <c r="AC50" s="27">
        <v>1296.0138817485119</v>
      </c>
      <c r="AD50" s="27">
        <v>1295.3554415064116</v>
      </c>
      <c r="AE50" s="27">
        <v>1296.1132027825645</v>
      </c>
      <c r="AF50" s="27">
        <v>1295.3503040573278</v>
      </c>
      <c r="AG50" s="19"/>
      <c r="AH50" s="19"/>
    </row>
    <row r="51" spans="1:34" x14ac:dyDescent="0.25">
      <c r="A51" s="16">
        <v>4</v>
      </c>
      <c r="B51" s="27">
        <v>1217.0215694744777</v>
      </c>
      <c r="C51" s="27">
        <v>1217.0730917298722</v>
      </c>
      <c r="D51" s="27">
        <v>1217.0215694745691</v>
      </c>
      <c r="E51" s="27">
        <v>1217.747792172994</v>
      </c>
      <c r="F51" s="27">
        <v>1218.8836181817571</v>
      </c>
      <c r="G51" s="27">
        <v>1218.8994836885379</v>
      </c>
      <c r="H51" s="27">
        <v>1218.767353030817</v>
      </c>
      <c r="I51" s="27">
        <v>1218.8716616039335</v>
      </c>
      <c r="J51" s="27">
        <v>1219.0968039469487</v>
      </c>
      <c r="K51" s="27">
        <v>1219.2244125212701</v>
      </c>
      <c r="L51" s="27">
        <v>1219.0293246540107</v>
      </c>
      <c r="M51" s="27">
        <v>1219.1158620130118</v>
      </c>
      <c r="N51" s="27">
        <v>1219.0194119129635</v>
      </c>
      <c r="O51" s="27">
        <v>1219.1319914924002</v>
      </c>
      <c r="P51" s="27">
        <v>1219.0175249449119</v>
      </c>
      <c r="Q51" s="27">
        <v>1219.0428569618098</v>
      </c>
      <c r="R51" s="27">
        <v>1218.868533271846</v>
      </c>
      <c r="S51" s="27">
        <v>1219.0178113048303</v>
      </c>
      <c r="T51" s="27">
        <v>1219.0065038783025</v>
      </c>
      <c r="U51" s="27">
        <v>1218.8132941411284</v>
      </c>
      <c r="V51" s="27">
        <v>1218.895391147279</v>
      </c>
      <c r="W51" s="27">
        <v>1219.8616415953861</v>
      </c>
      <c r="X51" s="27">
        <v>1218.671751010552</v>
      </c>
      <c r="Y51" s="27">
        <v>1219.8616415953861</v>
      </c>
      <c r="Z51" s="27">
        <v>1219.8616415953861</v>
      </c>
      <c r="AA51" s="27">
        <v>1218.3644852820587</v>
      </c>
      <c r="AB51" s="27">
        <v>1218.6442585513157</v>
      </c>
      <c r="AC51" s="27">
        <v>1218.508771495156</v>
      </c>
      <c r="AD51" s="27">
        <v>1217.1188825884258</v>
      </c>
      <c r="AE51" s="27">
        <v>1218.5250917866767</v>
      </c>
      <c r="AF51" s="27">
        <v>1217.1321679174305</v>
      </c>
      <c r="AG51" s="19"/>
      <c r="AH51" s="19"/>
    </row>
    <row r="52" spans="1:34" x14ac:dyDescent="0.25">
      <c r="A52" s="16">
        <v>5</v>
      </c>
      <c r="B52" s="27">
        <v>1129.9899923032888</v>
      </c>
      <c r="C52" s="27">
        <v>1129.9952866726776</v>
      </c>
      <c r="D52" s="27">
        <v>1130.0007607708992</v>
      </c>
      <c r="E52" s="27">
        <v>1130.0028471288961</v>
      </c>
      <c r="F52" s="27">
        <v>1129.9968510334688</v>
      </c>
      <c r="G52" s="27">
        <v>1129.9863641817485</v>
      </c>
      <c r="H52" s="27">
        <v>1131.796285738408</v>
      </c>
      <c r="I52" s="27">
        <v>1129.9810127848855</v>
      </c>
      <c r="J52" s="27">
        <v>1136.9589307216313</v>
      </c>
      <c r="K52" s="27">
        <v>1130.0538031315243</v>
      </c>
      <c r="L52" s="27">
        <v>1130.0403518182022</v>
      </c>
      <c r="M52" s="27">
        <v>1130.0263408358442</v>
      </c>
      <c r="N52" s="27">
        <v>1130.0120406194023</v>
      </c>
      <c r="O52" s="27">
        <v>1129.9979538480222</v>
      </c>
      <c r="P52" s="27">
        <v>1129.9830705528727</v>
      </c>
      <c r="Q52" s="27">
        <v>1131.4812893911842</v>
      </c>
      <c r="R52" s="27">
        <v>1131.1084389116313</v>
      </c>
      <c r="S52" s="27">
        <v>1132.7782092364971</v>
      </c>
      <c r="T52" s="27">
        <v>1129.9822269068979</v>
      </c>
      <c r="U52" s="27">
        <v>1131.0790298530451</v>
      </c>
      <c r="V52" s="27">
        <v>1139.1174312823994</v>
      </c>
      <c r="W52" s="27">
        <v>1132.0902642613564</v>
      </c>
      <c r="X52" s="27">
        <v>1130.9210035572748</v>
      </c>
      <c r="Y52" s="27">
        <v>1132.0243932585861</v>
      </c>
      <c r="Z52" s="27">
        <v>1132.0243932585861</v>
      </c>
      <c r="AA52" s="27">
        <v>1130.1181519266934</v>
      </c>
      <c r="AB52" s="27">
        <v>1130.9638931630216</v>
      </c>
      <c r="AC52" s="27">
        <v>1130.5057456548561</v>
      </c>
      <c r="AD52" s="27">
        <v>1130.1140569844308</v>
      </c>
      <c r="AE52" s="27">
        <v>1130.1135546432199</v>
      </c>
      <c r="AF52" s="27">
        <v>1130.1135952455725</v>
      </c>
      <c r="AG52" s="19"/>
      <c r="AH52" s="19"/>
    </row>
    <row r="53" spans="1:34" x14ac:dyDescent="0.25">
      <c r="A53" s="16">
        <v>6</v>
      </c>
      <c r="B53" s="27">
        <v>1016.0757212334228</v>
      </c>
      <c r="C53" s="27">
        <v>1016.0802231658907</v>
      </c>
      <c r="D53" s="27">
        <v>1016.084927664374</v>
      </c>
      <c r="E53" s="27">
        <v>1016.089956603368</v>
      </c>
      <c r="F53" s="27">
        <v>1016.0951161756063</v>
      </c>
      <c r="G53" s="27">
        <v>1016.1000915428743</v>
      </c>
      <c r="H53" s="27">
        <v>1016.096475701681</v>
      </c>
      <c r="I53" s="27">
        <v>1016.0929330515706</v>
      </c>
      <c r="J53" s="27">
        <v>1016.0491601561852</v>
      </c>
      <c r="K53" s="27">
        <v>1016.0062042702123</v>
      </c>
      <c r="L53" s="27">
        <v>1016.0090663203245</v>
      </c>
      <c r="M53" s="27">
        <v>1016.0116673027403</v>
      </c>
      <c r="N53" s="27">
        <v>1016.0138516332152</v>
      </c>
      <c r="O53" s="27">
        <v>1016.0166391041447</v>
      </c>
      <c r="P53" s="27">
        <v>1027.7923967257259</v>
      </c>
      <c r="Q53" s="27">
        <v>1016.2200860464799</v>
      </c>
      <c r="R53" s="27">
        <v>1016.5768570675258</v>
      </c>
      <c r="S53" s="27">
        <v>1016.2016699032923</v>
      </c>
      <c r="T53" s="27">
        <v>1018.0030436292665</v>
      </c>
      <c r="U53" s="27">
        <v>1016.2169456349286</v>
      </c>
      <c r="V53" s="27">
        <v>1016.1313175742464</v>
      </c>
      <c r="W53" s="27">
        <v>1016.0467312827715</v>
      </c>
      <c r="X53" s="27">
        <v>1016.0372614324544</v>
      </c>
      <c r="Y53" s="27">
        <v>1016.0285055413661</v>
      </c>
      <c r="Z53" s="27">
        <v>1016.014568754455</v>
      </c>
      <c r="AA53" s="27">
        <v>1016.0086459399678</v>
      </c>
      <c r="AB53" s="27">
        <v>1016.0074223947886</v>
      </c>
      <c r="AC53" s="27">
        <v>1016.0049249603719</v>
      </c>
      <c r="AD53" s="27">
        <v>1016.0055523796709</v>
      </c>
      <c r="AE53" s="27">
        <v>1016.0076936128104</v>
      </c>
      <c r="AF53" s="27">
        <v>1015.4288622164649</v>
      </c>
      <c r="AG53" s="19"/>
      <c r="AH53" s="19"/>
    </row>
    <row r="54" spans="1:34" x14ac:dyDescent="0.25">
      <c r="A54" s="16">
        <v>7</v>
      </c>
      <c r="B54" s="27">
        <v>2151.1354595347398</v>
      </c>
      <c r="C54" s="27">
        <v>2151.4444304131825</v>
      </c>
      <c r="D54" s="27">
        <v>2151.4637925426327</v>
      </c>
      <c r="E54" s="27">
        <v>2151.4599297743416</v>
      </c>
      <c r="F54" s="27">
        <v>2151.4171132104766</v>
      </c>
      <c r="G54" s="27">
        <v>2151.4131898631467</v>
      </c>
      <c r="H54" s="27">
        <v>2151.4366510975965</v>
      </c>
      <c r="I54" s="27">
        <v>2151.4483125902789</v>
      </c>
      <c r="J54" s="27">
        <v>2151.0491182641558</v>
      </c>
      <c r="K54" s="27">
        <v>2151.3934913382118</v>
      </c>
      <c r="L54" s="27">
        <v>2151.4444304131825</v>
      </c>
      <c r="M54" s="27">
        <v>2151.4637925426327</v>
      </c>
      <c r="N54" s="27">
        <v>2151.4715039134794</v>
      </c>
      <c r="O54" s="27">
        <v>2151.4715039134794</v>
      </c>
      <c r="P54" s="27">
        <v>2151.43275386086</v>
      </c>
      <c r="Q54" s="27">
        <v>2151.4637925426327</v>
      </c>
      <c r="R54" s="27">
        <v>2151.4405432652193</v>
      </c>
      <c r="S54" s="27">
        <v>2151.4444304131825</v>
      </c>
      <c r="T54" s="27">
        <v>2151.4210312314749</v>
      </c>
      <c r="U54" s="27">
        <v>2151.4676505740736</v>
      </c>
      <c r="V54" s="27">
        <v>2151.1501882072207</v>
      </c>
      <c r="W54" s="27">
        <v>2151.4366510975965</v>
      </c>
      <c r="X54" s="27">
        <v>2151.6923936922831</v>
      </c>
      <c r="Y54" s="27">
        <v>2151.7702208013397</v>
      </c>
      <c r="Z54" s="27">
        <v>2151.7706319779018</v>
      </c>
      <c r="AA54" s="27">
        <v>2151.4483125902789</v>
      </c>
      <c r="AB54" s="27">
        <v>2151.4945278432938</v>
      </c>
      <c r="AC54" s="27">
        <v>2151.4366510975965</v>
      </c>
      <c r="AD54" s="27">
        <v>2151.4444304131825</v>
      </c>
      <c r="AE54" s="27">
        <v>2151.43275386086</v>
      </c>
      <c r="AF54" s="27">
        <v>2151.4599297743416</v>
      </c>
      <c r="AG54" s="19"/>
      <c r="AH54" s="19"/>
    </row>
    <row r="55" spans="1:34" x14ac:dyDescent="0.25">
      <c r="A55" s="16">
        <v>8</v>
      </c>
      <c r="B55" s="27">
        <v>2019.1</v>
      </c>
      <c r="C55" s="27">
        <v>2019.1</v>
      </c>
      <c r="D55" s="27">
        <v>2019.1</v>
      </c>
      <c r="E55" s="27">
        <v>2019.1</v>
      </c>
      <c r="F55" s="27">
        <v>2019.1</v>
      </c>
      <c r="G55" s="27">
        <v>2019.1</v>
      </c>
      <c r="H55" s="27">
        <v>2019.1</v>
      </c>
      <c r="I55" s="27">
        <v>2019.1</v>
      </c>
      <c r="J55" s="27">
        <v>2019.1</v>
      </c>
      <c r="K55" s="27">
        <v>2019.1</v>
      </c>
      <c r="L55" s="27">
        <v>2019.1</v>
      </c>
      <c r="M55" s="27">
        <v>2019.1</v>
      </c>
      <c r="N55" s="27">
        <v>2019.1</v>
      </c>
      <c r="O55" s="27">
        <v>2019.1</v>
      </c>
      <c r="P55" s="27">
        <v>2019.1</v>
      </c>
      <c r="Q55" s="27">
        <v>2019.1</v>
      </c>
      <c r="R55" s="27">
        <v>2019.1</v>
      </c>
      <c r="S55" s="27">
        <v>2019.1</v>
      </c>
      <c r="T55" s="27">
        <v>2019.1</v>
      </c>
      <c r="U55" s="27">
        <v>2019.1</v>
      </c>
      <c r="V55" s="27">
        <v>2019.1</v>
      </c>
      <c r="W55" s="27">
        <v>2019.1</v>
      </c>
      <c r="X55" s="27">
        <v>2019.1</v>
      </c>
      <c r="Y55" s="27">
        <v>2019.1</v>
      </c>
      <c r="Z55" s="27">
        <v>2019.1</v>
      </c>
      <c r="AA55" s="27">
        <v>2019.1</v>
      </c>
      <c r="AB55" s="27">
        <v>2019.1</v>
      </c>
      <c r="AC55" s="27">
        <v>2019.1</v>
      </c>
      <c r="AD55" s="27">
        <v>2019.1</v>
      </c>
      <c r="AE55" s="27">
        <v>2019.1</v>
      </c>
      <c r="AF55" s="27">
        <v>2019.1</v>
      </c>
      <c r="AG55" s="19"/>
      <c r="AH55" s="19"/>
    </row>
    <row r="56" spans="1:34" x14ac:dyDescent="0.25">
      <c r="A56" s="16">
        <v>9</v>
      </c>
      <c r="B56" s="27">
        <v>1429</v>
      </c>
      <c r="C56" s="27">
        <v>1429</v>
      </c>
      <c r="D56" s="27">
        <v>1429</v>
      </c>
      <c r="E56" s="27">
        <v>1429</v>
      </c>
      <c r="F56" s="27">
        <v>1429</v>
      </c>
      <c r="G56" s="27">
        <v>1429</v>
      </c>
      <c r="H56" s="27">
        <v>1429</v>
      </c>
      <c r="I56" s="27">
        <v>1429</v>
      </c>
      <c r="J56" s="27">
        <v>1429</v>
      </c>
      <c r="K56" s="27">
        <v>1429</v>
      </c>
      <c r="L56" s="27">
        <v>1429</v>
      </c>
      <c r="M56" s="27">
        <v>1429</v>
      </c>
      <c r="N56" s="27">
        <v>1429</v>
      </c>
      <c r="O56" s="27">
        <v>1429</v>
      </c>
      <c r="P56" s="27">
        <v>1429</v>
      </c>
      <c r="Q56" s="27">
        <v>1429</v>
      </c>
      <c r="R56" s="27">
        <v>1429</v>
      </c>
      <c r="S56" s="27">
        <v>1429</v>
      </c>
      <c r="T56" s="27">
        <v>1429</v>
      </c>
      <c r="U56" s="27">
        <v>1429</v>
      </c>
      <c r="V56" s="27">
        <v>1429</v>
      </c>
      <c r="W56" s="27">
        <v>1429</v>
      </c>
      <c r="X56" s="27">
        <v>1429</v>
      </c>
      <c r="Y56" s="27">
        <v>1429</v>
      </c>
      <c r="Z56" s="27">
        <v>1429</v>
      </c>
      <c r="AA56" s="27">
        <v>1429</v>
      </c>
      <c r="AB56" s="27">
        <v>1429</v>
      </c>
      <c r="AC56" s="27">
        <v>1429</v>
      </c>
      <c r="AD56" s="27">
        <v>1429</v>
      </c>
      <c r="AE56" s="27">
        <v>1429</v>
      </c>
      <c r="AF56" s="27">
        <v>1429</v>
      </c>
      <c r="AG56" s="19"/>
      <c r="AH56" s="19"/>
    </row>
    <row r="57" spans="1:34" x14ac:dyDescent="0.25">
      <c r="A57" s="16">
        <v>10</v>
      </c>
      <c r="B57" s="27">
        <v>754.8</v>
      </c>
      <c r="C57" s="27">
        <v>754.8</v>
      </c>
      <c r="D57" s="27">
        <v>754.8</v>
      </c>
      <c r="E57" s="27">
        <v>754.8</v>
      </c>
      <c r="F57" s="27">
        <v>754.8</v>
      </c>
      <c r="G57" s="27">
        <v>754.8</v>
      </c>
      <c r="H57" s="27">
        <v>754.8</v>
      </c>
      <c r="I57" s="27">
        <v>754.8</v>
      </c>
      <c r="J57" s="27">
        <v>754.8</v>
      </c>
      <c r="K57" s="27">
        <v>754.8</v>
      </c>
      <c r="L57" s="27">
        <v>754.8</v>
      </c>
      <c r="M57" s="27">
        <v>754.8</v>
      </c>
      <c r="N57" s="27">
        <v>754.8</v>
      </c>
      <c r="O57" s="27">
        <v>754.8</v>
      </c>
      <c r="P57" s="27">
        <v>754.8</v>
      </c>
      <c r="Q57" s="27">
        <v>754.8</v>
      </c>
      <c r="R57" s="27">
        <v>754.8</v>
      </c>
      <c r="S57" s="27">
        <v>754.8</v>
      </c>
      <c r="T57" s="27">
        <v>754.8</v>
      </c>
      <c r="U57" s="27">
        <v>754.8</v>
      </c>
      <c r="V57" s="27">
        <v>754.8</v>
      </c>
      <c r="W57" s="27">
        <v>754.8</v>
      </c>
      <c r="X57" s="27">
        <v>754.8</v>
      </c>
      <c r="Y57" s="27">
        <v>754.8</v>
      </c>
      <c r="Z57" s="27">
        <v>754.8</v>
      </c>
      <c r="AA57" s="27">
        <v>754.8</v>
      </c>
      <c r="AB57" s="27">
        <v>754.8</v>
      </c>
      <c r="AC57" s="27">
        <v>754.8</v>
      </c>
      <c r="AD57" s="27">
        <v>754.8</v>
      </c>
      <c r="AE57" s="27">
        <v>754.8</v>
      </c>
      <c r="AF57" s="27">
        <v>754.8</v>
      </c>
      <c r="AG57" s="19"/>
      <c r="AH57" s="19"/>
    </row>
    <row r="58" spans="1:34" x14ac:dyDescent="0.25">
      <c r="A58" s="16">
        <v>11</v>
      </c>
      <c r="B58" s="27">
        <v>1240.4635948975422</v>
      </c>
      <c r="C58" s="27">
        <v>1240.4692136922199</v>
      </c>
      <c r="D58" s="27">
        <v>1240.4224580137063</v>
      </c>
      <c r="E58" s="27">
        <v>1240.411176028995</v>
      </c>
      <c r="F58" s="27">
        <v>1240.3807512505023</v>
      </c>
      <c r="G58" s="27">
        <v>1240.3663827221621</v>
      </c>
      <c r="H58" s="27">
        <v>1240.364639974684</v>
      </c>
      <c r="I58" s="27">
        <v>1240.3811864060588</v>
      </c>
      <c r="J58" s="27">
        <v>1240.31399599477</v>
      </c>
      <c r="K58" s="27">
        <v>1240.3454539357988</v>
      </c>
      <c r="L58" s="27">
        <v>1240.4090052591391</v>
      </c>
      <c r="M58" s="27">
        <v>1240.3415259449837</v>
      </c>
      <c r="N58" s="27">
        <v>1240.3581025377664</v>
      </c>
      <c r="O58" s="27">
        <v>1240.3911908555015</v>
      </c>
      <c r="P58" s="27">
        <v>1240.3807512505023</v>
      </c>
      <c r="Q58" s="27">
        <v>1240.3428354101659</v>
      </c>
      <c r="R58" s="27">
        <v>1240.3043683286114</v>
      </c>
      <c r="S58" s="27">
        <v>1240.2986758362279</v>
      </c>
      <c r="T58" s="27">
        <v>1240.2942952681058</v>
      </c>
      <c r="U58" s="27">
        <v>1240.2947333925399</v>
      </c>
      <c r="V58" s="27">
        <v>1240.2697363045575</v>
      </c>
      <c r="W58" s="27">
        <v>1240.2635891927473</v>
      </c>
      <c r="X58" s="27">
        <v>1240.2270849767351</v>
      </c>
      <c r="Y58" s="27">
        <v>1240.2376510811537</v>
      </c>
      <c r="Z58" s="27">
        <v>1240.2336898096401</v>
      </c>
      <c r="AA58" s="27">
        <v>1240.2226798697891</v>
      </c>
      <c r="AB58" s="27">
        <v>1240.2226798697891</v>
      </c>
      <c r="AC58" s="27">
        <v>1240.2231204483564</v>
      </c>
      <c r="AD58" s="27">
        <v>1240.2240015602399</v>
      </c>
      <c r="AE58" s="27">
        <v>1240.2187139838604</v>
      </c>
      <c r="AF58" s="27">
        <v>1240.1763351114848</v>
      </c>
      <c r="AG58" s="19"/>
      <c r="AH58" s="19"/>
    </row>
    <row r="59" spans="1:34" x14ac:dyDescent="0.25">
      <c r="A59" s="16">
        <v>12</v>
      </c>
      <c r="B59" s="27">
        <v>830.49252108181668</v>
      </c>
      <c r="C59" s="27">
        <v>990.67091907336862</v>
      </c>
      <c r="D59" s="27">
        <v>990.46783465104841</v>
      </c>
      <c r="E59" s="27">
        <v>990.46829405125368</v>
      </c>
      <c r="F59" s="27">
        <v>992.44624003290403</v>
      </c>
      <c r="G59" s="27">
        <v>990.47226554126144</v>
      </c>
      <c r="H59" s="27">
        <v>990.4727463991228</v>
      </c>
      <c r="I59" s="27">
        <v>990.47326122991365</v>
      </c>
      <c r="J59" s="27">
        <v>990.47373490140649</v>
      </c>
      <c r="K59" s="27">
        <v>991.88303493828892</v>
      </c>
      <c r="L59" s="27">
        <v>992.45971123421509</v>
      </c>
      <c r="M59" s="27">
        <v>992.46549065545275</v>
      </c>
      <c r="N59" s="27">
        <v>992.11858421892691</v>
      </c>
      <c r="O59" s="27">
        <v>990.68372771931013</v>
      </c>
      <c r="P59" s="27">
        <v>990.48798505362731</v>
      </c>
      <c r="Q59" s="27">
        <v>990.48857572934253</v>
      </c>
      <c r="R59" s="27">
        <v>992.09835460350041</v>
      </c>
      <c r="S59" s="27">
        <v>991.61455584828263</v>
      </c>
      <c r="T59" s="27">
        <v>992.00318225591104</v>
      </c>
      <c r="U59" s="27">
        <v>990.81584875394014</v>
      </c>
      <c r="V59" s="27">
        <v>990.49860801976251</v>
      </c>
      <c r="W59" s="27">
        <v>991.28836017021342</v>
      </c>
      <c r="X59" s="27">
        <v>992.498551285502</v>
      </c>
      <c r="Y59" s="27">
        <v>992.50475779060935</v>
      </c>
      <c r="Z59" s="27">
        <v>992.51094878705396</v>
      </c>
      <c r="AA59" s="27">
        <v>992.51709466033469</v>
      </c>
      <c r="AB59" s="27">
        <v>992.52307708011654</v>
      </c>
      <c r="AC59" s="27">
        <v>992.24001708949402</v>
      </c>
      <c r="AD59" s="27">
        <v>990.52504096569101</v>
      </c>
      <c r="AE59" s="27">
        <v>990.52582581884644</v>
      </c>
      <c r="AF59" s="27">
        <v>990.52664718663061</v>
      </c>
      <c r="AG59" s="19"/>
      <c r="AH59" s="19"/>
    </row>
    <row r="60" spans="1:34" x14ac:dyDescent="0.25">
      <c r="A60" s="16">
        <v>13</v>
      </c>
      <c r="B60" s="27">
        <v>905.95260804866814</v>
      </c>
      <c r="C60" s="27">
        <v>901.39253494064337</v>
      </c>
      <c r="D60" s="27">
        <v>899.21890127257882</v>
      </c>
      <c r="E60" s="27">
        <v>900.75378089448861</v>
      </c>
      <c r="F60" s="27">
        <v>901.39325906031547</v>
      </c>
      <c r="G60" s="27">
        <v>901.39821359099699</v>
      </c>
      <c r="H60" s="27">
        <v>901.44379950849827</v>
      </c>
      <c r="I60" s="27">
        <v>899.24894783022751</v>
      </c>
      <c r="J60" s="27">
        <v>901.47051961691989</v>
      </c>
      <c r="K60" s="27">
        <v>899.24929754208017</v>
      </c>
      <c r="L60" s="27">
        <v>901.40274206853417</v>
      </c>
      <c r="M60" s="27">
        <v>901.36973717773401</v>
      </c>
      <c r="N60" s="27">
        <v>901.34374408039673</v>
      </c>
      <c r="O60" s="27">
        <v>901.35047613031884</v>
      </c>
      <c r="P60" s="27">
        <v>901.38661131935953</v>
      </c>
      <c r="Q60" s="27">
        <v>901.42913972378028</v>
      </c>
      <c r="R60" s="27">
        <v>901.4443592517905</v>
      </c>
      <c r="S60" s="27">
        <v>901.43910080002797</v>
      </c>
      <c r="T60" s="27">
        <v>901.43538086719718</v>
      </c>
      <c r="U60" s="27">
        <v>901.44714810772132</v>
      </c>
      <c r="V60" s="27">
        <v>901.49100806571869</v>
      </c>
      <c r="W60" s="27">
        <v>901.53010740304978</v>
      </c>
      <c r="X60" s="27">
        <v>901.523469608563</v>
      </c>
      <c r="Y60" s="27">
        <v>901.48694629299155</v>
      </c>
      <c r="Z60" s="27">
        <v>901.45217204648634</v>
      </c>
      <c r="AA60" s="27">
        <v>901.41556609209863</v>
      </c>
      <c r="AB60" s="27">
        <v>901.37762337257902</v>
      </c>
      <c r="AC60" s="27">
        <v>901.34663225459292</v>
      </c>
      <c r="AD60" s="27">
        <v>901.35341542549361</v>
      </c>
      <c r="AE60" s="27">
        <v>899.62988026799394</v>
      </c>
      <c r="AF60" s="27">
        <v>899.19059830931769</v>
      </c>
      <c r="AG60" s="19"/>
      <c r="AH60" s="19"/>
    </row>
    <row r="61" spans="1:34" x14ac:dyDescent="0.25">
      <c r="A61" s="16">
        <v>14</v>
      </c>
      <c r="B61" s="27">
        <v>822.8634536509793</v>
      </c>
      <c r="C61" s="27">
        <v>814.8347385367864</v>
      </c>
      <c r="D61" s="27">
        <v>814.89544629271359</v>
      </c>
      <c r="E61" s="27">
        <v>815.0028731574389</v>
      </c>
      <c r="F61" s="27">
        <v>815.03116298783141</v>
      </c>
      <c r="G61" s="27">
        <v>815.02553229033481</v>
      </c>
      <c r="H61" s="27">
        <v>815.0178989933919</v>
      </c>
      <c r="I61" s="27">
        <v>815.09061283583526</v>
      </c>
      <c r="J61" s="27">
        <v>815.16716603448606</v>
      </c>
      <c r="K61" s="27">
        <v>815.26024629008191</v>
      </c>
      <c r="L61" s="27">
        <v>815.36726051925655</v>
      </c>
      <c r="M61" s="27">
        <v>815.37449993791097</v>
      </c>
      <c r="N61" s="27">
        <v>815.37905078065819</v>
      </c>
      <c r="O61" s="27">
        <v>815.39439826475621</v>
      </c>
      <c r="P61" s="27">
        <v>815.41609166230899</v>
      </c>
      <c r="Q61" s="27">
        <v>815.43280325631383</v>
      </c>
      <c r="R61" s="27">
        <v>815.44576785326683</v>
      </c>
      <c r="S61" s="27">
        <v>815.45527911162242</v>
      </c>
      <c r="T61" s="27">
        <v>815.45896601711229</v>
      </c>
      <c r="U61" s="27">
        <v>815.46379875136302</v>
      </c>
      <c r="V61" s="27">
        <v>815.46828498747936</v>
      </c>
      <c r="W61" s="27">
        <v>815.46740900749796</v>
      </c>
      <c r="X61" s="27">
        <v>815.4664463907485</v>
      </c>
      <c r="Y61" s="27">
        <v>815.4583463246305</v>
      </c>
      <c r="Z61" s="27">
        <v>815.45622616694311</v>
      </c>
      <c r="AA61" s="27">
        <v>815.47125860597737</v>
      </c>
      <c r="AB61" s="27">
        <v>815.48599304860409</v>
      </c>
      <c r="AC61" s="27">
        <v>815.49942976951002</v>
      </c>
      <c r="AD61" s="27">
        <v>815.51264397587795</v>
      </c>
      <c r="AE61" s="27">
        <v>815.64412591629684</v>
      </c>
      <c r="AF61" s="27">
        <v>815.98047019976946</v>
      </c>
      <c r="AG61" s="19"/>
      <c r="AH61" s="19"/>
    </row>
    <row r="62" spans="1:34" x14ac:dyDescent="0.25">
      <c r="A62" s="16">
        <v>15</v>
      </c>
      <c r="B62" s="27">
        <v>599.62037205053673</v>
      </c>
      <c r="C62" s="27">
        <v>602.5185152365392</v>
      </c>
      <c r="D62" s="27">
        <v>599.13035731930779</v>
      </c>
      <c r="E62" s="27">
        <v>601.41235294928367</v>
      </c>
      <c r="F62" s="27">
        <v>598.85970626645826</v>
      </c>
      <c r="G62" s="27">
        <v>600.78021285766442</v>
      </c>
      <c r="H62" s="27">
        <v>600.92413599149256</v>
      </c>
      <c r="I62" s="27">
        <v>601.03499511311577</v>
      </c>
      <c r="J62" s="27">
        <v>600.08669792309672</v>
      </c>
      <c r="K62" s="27">
        <v>598.85675324997385</v>
      </c>
      <c r="L62" s="27">
        <v>600.61197599165894</v>
      </c>
      <c r="M62" s="27">
        <v>599.09388697257248</v>
      </c>
      <c r="N62" s="27">
        <v>598.85155717929592</v>
      </c>
      <c r="O62" s="27">
        <v>601.09017469602145</v>
      </c>
      <c r="P62" s="27">
        <v>601.36471036476951</v>
      </c>
      <c r="Q62" s="27">
        <v>599.95997281827351</v>
      </c>
      <c r="R62" s="27">
        <v>600.96266404961261</v>
      </c>
      <c r="S62" s="27">
        <v>601.06349981797473</v>
      </c>
      <c r="T62" s="27">
        <v>601.06349981797473</v>
      </c>
      <c r="U62" s="27">
        <v>600.86175393193207</v>
      </c>
      <c r="V62" s="27">
        <v>601.59319783320836</v>
      </c>
      <c r="W62" s="27">
        <v>601.61230491006813</v>
      </c>
      <c r="X62" s="27">
        <v>602.41246243816863</v>
      </c>
      <c r="Y62" s="27">
        <v>602.41682547123924</v>
      </c>
      <c r="Z62" s="27">
        <v>602.42116802506916</v>
      </c>
      <c r="AA62" s="27">
        <v>602.42529609192513</v>
      </c>
      <c r="AB62" s="27">
        <v>599.40952945704555</v>
      </c>
      <c r="AC62" s="27">
        <v>598.85362147211833</v>
      </c>
      <c r="AD62" s="27">
        <v>601.54153578459488</v>
      </c>
      <c r="AE62" s="27">
        <v>601.82393477535891</v>
      </c>
      <c r="AF62" s="27">
        <v>601.29420484635887</v>
      </c>
      <c r="AG62" s="19"/>
      <c r="AH62" s="19"/>
    </row>
    <row r="63" spans="1:34" x14ac:dyDescent="0.25">
      <c r="A63" s="16">
        <v>16</v>
      </c>
      <c r="B63" s="27">
        <v>536.72179197577577</v>
      </c>
      <c r="C63" s="27">
        <v>536.68535821434955</v>
      </c>
      <c r="D63" s="27">
        <v>537.63649194433003</v>
      </c>
      <c r="E63" s="27">
        <v>537.63984408130636</v>
      </c>
      <c r="F63" s="27">
        <v>537.65065857120317</v>
      </c>
      <c r="G63" s="27">
        <v>537.67176658264725</v>
      </c>
      <c r="H63" s="27">
        <v>537.66285609398608</v>
      </c>
      <c r="I63" s="27">
        <v>537.64951648418571</v>
      </c>
      <c r="J63" s="27">
        <v>537.64823248186565</v>
      </c>
      <c r="K63" s="27">
        <v>537.680824120333</v>
      </c>
      <c r="L63" s="27">
        <v>537.70957808147</v>
      </c>
      <c r="M63" s="27">
        <v>537.73914934013442</v>
      </c>
      <c r="N63" s="27">
        <v>537.80692822866126</v>
      </c>
      <c r="O63" s="27">
        <v>537.84582450105108</v>
      </c>
      <c r="P63" s="27">
        <v>537.83566130189217</v>
      </c>
      <c r="Q63" s="27">
        <v>537.84923805672611</v>
      </c>
      <c r="R63" s="27">
        <v>537.87160614683512</v>
      </c>
      <c r="S63" s="27">
        <v>537.87160614683512</v>
      </c>
      <c r="T63" s="27">
        <v>537.87160614683512</v>
      </c>
      <c r="U63" s="27">
        <v>537.87160614683512</v>
      </c>
      <c r="V63" s="27">
        <v>537.85711923959718</v>
      </c>
      <c r="W63" s="27">
        <v>537.82736175232992</v>
      </c>
      <c r="X63" s="27">
        <v>537.7788532840176</v>
      </c>
      <c r="Y63" s="27">
        <v>537.7148531475159</v>
      </c>
      <c r="Z63" s="27">
        <v>537.65528178957436</v>
      </c>
      <c r="AA63" s="27">
        <v>537.59768592483465</v>
      </c>
      <c r="AB63" s="27">
        <v>537.58021007037871</v>
      </c>
      <c r="AC63" s="27">
        <v>537.61307620833213</v>
      </c>
      <c r="AD63" s="27">
        <v>537.61848278694765</v>
      </c>
      <c r="AE63" s="27">
        <v>537.58323174722204</v>
      </c>
      <c r="AF63" s="27">
        <v>537.55155378731411</v>
      </c>
      <c r="AG63" s="19"/>
      <c r="AH63" s="19"/>
    </row>
    <row r="64" spans="1:34" x14ac:dyDescent="0.25">
      <c r="A64" s="16">
        <v>17</v>
      </c>
      <c r="B64" s="27">
        <v>1556.7559578019218</v>
      </c>
      <c r="C64" s="27">
        <v>1556.8154352331796</v>
      </c>
      <c r="D64" s="27">
        <v>1556.8229607867106</v>
      </c>
      <c r="E64" s="27">
        <v>1556.8209020929976</v>
      </c>
      <c r="F64" s="27">
        <v>1556.8081384904497</v>
      </c>
      <c r="G64" s="27">
        <v>1556.7702977217612</v>
      </c>
      <c r="H64" s="27">
        <v>1556.7729704610504</v>
      </c>
      <c r="I64" s="27">
        <v>1556.7454260308334</v>
      </c>
      <c r="J64" s="27">
        <v>1556.7376753349847</v>
      </c>
      <c r="K64" s="27">
        <v>1556.7003236787725</v>
      </c>
      <c r="L64" s="27">
        <v>1556.746988102539</v>
      </c>
      <c r="M64" s="27">
        <v>1556.7124023610872</v>
      </c>
      <c r="N64" s="27">
        <v>1556.7508494532781</v>
      </c>
      <c r="O64" s="27">
        <v>1556.70128374003</v>
      </c>
      <c r="P64" s="27">
        <v>1556.7207501368498</v>
      </c>
      <c r="Q64" s="27">
        <v>1556.7425549999914</v>
      </c>
      <c r="R64" s="27">
        <v>1556.7064692582053</v>
      </c>
      <c r="S64" s="27">
        <v>1556.7324202967202</v>
      </c>
      <c r="T64" s="27">
        <v>1556.7029367244688</v>
      </c>
      <c r="U64" s="27">
        <v>1556.72476344914</v>
      </c>
      <c r="V64" s="27">
        <v>1556.703671825705</v>
      </c>
      <c r="W64" s="27">
        <v>1556.7040819800627</v>
      </c>
      <c r="X64" s="27">
        <v>1556.9440597688838</v>
      </c>
      <c r="Y64" s="27">
        <v>1556.7233135679089</v>
      </c>
      <c r="Z64" s="27">
        <v>1556.744404909967</v>
      </c>
      <c r="AA64" s="27">
        <v>1556.7062740569661</v>
      </c>
      <c r="AB64" s="27">
        <v>1556.7066831747593</v>
      </c>
      <c r="AC64" s="27">
        <v>1556.7070977116484</v>
      </c>
      <c r="AD64" s="27">
        <v>1556.7451018524432</v>
      </c>
      <c r="AE64" s="27">
        <v>1556.9396196987029</v>
      </c>
      <c r="AF64" s="27">
        <v>1556.7614126813648</v>
      </c>
      <c r="AG64" s="19"/>
      <c r="AH64" s="19"/>
    </row>
    <row r="65" spans="1:34" x14ac:dyDescent="0.25">
      <c r="A65" s="16">
        <v>18</v>
      </c>
      <c r="B65" s="27">
        <v>902.17863507768163</v>
      </c>
      <c r="C65" s="27">
        <v>902.31695130079811</v>
      </c>
      <c r="D65" s="27">
        <v>901.99837393614894</v>
      </c>
      <c r="E65" s="27">
        <v>902.24669372516803</v>
      </c>
      <c r="F65" s="27">
        <v>902.12736753502099</v>
      </c>
      <c r="G65" s="27">
        <v>902.10679156339256</v>
      </c>
      <c r="H65" s="27">
        <v>902.02879319133183</v>
      </c>
      <c r="I65" s="27">
        <v>902.08299481655115</v>
      </c>
      <c r="J65" s="27">
        <v>902.12128104009957</v>
      </c>
      <c r="K65" s="27">
        <v>902.16247077589117</v>
      </c>
      <c r="L65" s="27">
        <v>902.07947220951041</v>
      </c>
      <c r="M65" s="27">
        <v>902.1163253298605</v>
      </c>
      <c r="N65" s="27">
        <v>902.22077914651959</v>
      </c>
      <c r="O65" s="27">
        <v>902.01598325128589</v>
      </c>
      <c r="P65" s="27">
        <v>901.99592835834892</v>
      </c>
      <c r="Q65" s="27">
        <v>901.99595932182854</v>
      </c>
      <c r="R65" s="27">
        <v>901.99854215181222</v>
      </c>
      <c r="S65" s="27">
        <v>902.00083602217762</v>
      </c>
      <c r="T65" s="27">
        <v>902.0216702360475</v>
      </c>
      <c r="U65" s="27">
        <v>901.99739159694843</v>
      </c>
      <c r="V65" s="27">
        <v>901.99469590061733</v>
      </c>
      <c r="W65" s="27">
        <v>901.9969339372268</v>
      </c>
      <c r="X65" s="27">
        <v>901.99641133611124</v>
      </c>
      <c r="Y65" s="27">
        <v>902.00699174168824</v>
      </c>
      <c r="Z65" s="27">
        <v>902.05469168186642</v>
      </c>
      <c r="AA65" s="27">
        <v>901.99446694386108</v>
      </c>
      <c r="AB65" s="27">
        <v>901.99550145736623</v>
      </c>
      <c r="AC65" s="27">
        <v>901.99571038578881</v>
      </c>
      <c r="AD65" s="27">
        <v>901.9963917009776</v>
      </c>
      <c r="AE65" s="27">
        <v>901.99554908520145</v>
      </c>
      <c r="AF65" s="27">
        <v>901.99577273505054</v>
      </c>
      <c r="AG65" s="19"/>
      <c r="AH65" s="19"/>
    </row>
    <row r="66" spans="1:34" x14ac:dyDescent="0.25">
      <c r="A66" s="16">
        <v>19</v>
      </c>
      <c r="B66" s="27">
        <v>820.36080501259903</v>
      </c>
      <c r="C66" s="27">
        <v>820.61198585998306</v>
      </c>
      <c r="D66" s="27">
        <v>820.64668915383982</v>
      </c>
      <c r="E66" s="27">
        <v>820.26485006729888</v>
      </c>
      <c r="F66" s="27">
        <v>820.31531296664434</v>
      </c>
      <c r="G66" s="27">
        <v>820.28433569664026</v>
      </c>
      <c r="H66" s="27">
        <v>820.26121866214112</v>
      </c>
      <c r="I66" s="27">
        <v>820.38575224904946</v>
      </c>
      <c r="J66" s="27">
        <v>820.35257251367761</v>
      </c>
      <c r="K66" s="27">
        <v>820.41136682761396</v>
      </c>
      <c r="L66" s="27">
        <v>820.32455348706833</v>
      </c>
      <c r="M66" s="27">
        <v>820.34755234756392</v>
      </c>
      <c r="N66" s="27">
        <v>820.45804210612073</v>
      </c>
      <c r="O66" s="27">
        <v>820.25932660197589</v>
      </c>
      <c r="P66" s="27">
        <v>820.25968468281735</v>
      </c>
      <c r="Q66" s="27">
        <v>820.26013176787239</v>
      </c>
      <c r="R66" s="27">
        <v>820.26027386818487</v>
      </c>
      <c r="S66" s="27">
        <v>820.26016334259214</v>
      </c>
      <c r="T66" s="27">
        <v>820.25991637849677</v>
      </c>
      <c r="U66" s="27">
        <v>820.46237664613648</v>
      </c>
      <c r="V66" s="27">
        <v>820.29248676925999</v>
      </c>
      <c r="W66" s="27">
        <v>820.26140698916697</v>
      </c>
      <c r="X66" s="27">
        <v>820.29034402473087</v>
      </c>
      <c r="Y66" s="27">
        <v>820.34839402568775</v>
      </c>
      <c r="Z66" s="27">
        <v>820.38056000878839</v>
      </c>
      <c r="AA66" s="27">
        <v>820.25879247108116</v>
      </c>
      <c r="AB66" s="27">
        <v>820.25798728662471</v>
      </c>
      <c r="AC66" s="27">
        <v>820.27282223108807</v>
      </c>
      <c r="AD66" s="27">
        <v>820.25715536899475</v>
      </c>
      <c r="AE66" s="27">
        <v>820.25713297803225</v>
      </c>
      <c r="AF66" s="27">
        <v>820.27138756697184</v>
      </c>
      <c r="AG66" s="19"/>
      <c r="AH66" s="19"/>
    </row>
    <row r="67" spans="1:34" x14ac:dyDescent="0.25">
      <c r="A67" s="16">
        <v>20</v>
      </c>
      <c r="B67" s="27">
        <v>763.34498949145939</v>
      </c>
      <c r="C67" s="27">
        <v>763.04326797852832</v>
      </c>
      <c r="D67" s="27">
        <v>763.14409911154166</v>
      </c>
      <c r="E67" s="27">
        <v>763.10843581314748</v>
      </c>
      <c r="F67" s="27">
        <v>763.30377841293432</v>
      </c>
      <c r="G67" s="27">
        <v>763.26021027384672</v>
      </c>
      <c r="H67" s="27">
        <v>763.35278190845906</v>
      </c>
      <c r="I67" s="27">
        <v>763.20344032225637</v>
      </c>
      <c r="J67" s="27">
        <v>763.06309155641952</v>
      </c>
      <c r="K67" s="27">
        <v>763.31659036463179</v>
      </c>
      <c r="L67" s="27">
        <v>763.39163214962934</v>
      </c>
      <c r="M67" s="27">
        <v>763.13828694963229</v>
      </c>
      <c r="N67" s="27">
        <v>763.26164241577021</v>
      </c>
      <c r="O67" s="27">
        <v>763.14555151780553</v>
      </c>
      <c r="P67" s="27">
        <v>763.10478811363294</v>
      </c>
      <c r="Q67" s="27">
        <v>763.17961016338324</v>
      </c>
      <c r="R67" s="27">
        <v>763.21208883247618</v>
      </c>
      <c r="S67" s="27">
        <v>763.2207282909178</v>
      </c>
      <c r="T67" s="27">
        <v>763.10916516193743</v>
      </c>
      <c r="U67" s="27">
        <v>763.21784947656624</v>
      </c>
      <c r="V67" s="27">
        <v>763.04694254000708</v>
      </c>
      <c r="W67" s="27">
        <v>763.17816370414641</v>
      </c>
      <c r="X67" s="27">
        <v>763.18828361812268</v>
      </c>
      <c r="Y67" s="27">
        <v>763.1011388209746</v>
      </c>
      <c r="Z67" s="27">
        <v>763.14337281329813</v>
      </c>
      <c r="AA67" s="27">
        <v>763.07408446911438</v>
      </c>
      <c r="AB67" s="27">
        <v>763.06089124490552</v>
      </c>
      <c r="AC67" s="27">
        <v>763.03634009052882</v>
      </c>
      <c r="AD67" s="27">
        <v>763.15478079211812</v>
      </c>
      <c r="AE67" s="27">
        <v>763.04392460395286</v>
      </c>
      <c r="AF67" s="27">
        <v>763.27509982349011</v>
      </c>
      <c r="AG67" s="19"/>
      <c r="AH67" s="19"/>
    </row>
    <row r="68" spans="1:34" x14ac:dyDescent="0.25">
      <c r="A68" s="16">
        <v>21</v>
      </c>
      <c r="B68" s="27">
        <v>1705.3008339859796</v>
      </c>
      <c r="C68" s="27">
        <v>1704.9992469947499</v>
      </c>
      <c r="D68" s="27">
        <v>1704.9992469947499</v>
      </c>
      <c r="E68" s="27">
        <v>1704.9992469947499</v>
      </c>
      <c r="F68" s="27">
        <v>1704.9992469947499</v>
      </c>
      <c r="G68" s="27">
        <v>1705.3240532053439</v>
      </c>
      <c r="H68" s="27">
        <v>1704.9992469947499</v>
      </c>
      <c r="I68" s="27">
        <v>1705.3414097524242</v>
      </c>
      <c r="J68" s="27">
        <v>1704.9992469947499</v>
      </c>
      <c r="K68" s="27">
        <v>1704.9992469947499</v>
      </c>
      <c r="L68" s="27">
        <v>1704.9992469947499</v>
      </c>
      <c r="M68" s="27">
        <v>1704.9992469947499</v>
      </c>
      <c r="N68" s="27">
        <v>1704.9992469947499</v>
      </c>
      <c r="O68" s="27">
        <v>1704.9992469947499</v>
      </c>
      <c r="P68" s="27">
        <v>1704.9992469947499</v>
      </c>
      <c r="Q68" s="27">
        <v>1704.9992469947499</v>
      </c>
      <c r="R68" s="27">
        <v>1704.9992469947499</v>
      </c>
      <c r="S68" s="27">
        <v>1705.5459293612823</v>
      </c>
      <c r="T68" s="27">
        <v>1705.3989081455609</v>
      </c>
      <c r="U68" s="27">
        <v>1704.9992469947499</v>
      </c>
      <c r="V68" s="27">
        <v>1705.5465921257678</v>
      </c>
      <c r="W68" s="27">
        <v>1704.9992469947499</v>
      </c>
      <c r="X68" s="27">
        <v>1705.9612626918622</v>
      </c>
      <c r="Y68" s="27">
        <v>1705.9300922329455</v>
      </c>
      <c r="Z68" s="27">
        <v>1705.940502664195</v>
      </c>
      <c r="AA68" s="27">
        <v>1705.3802625184901</v>
      </c>
      <c r="AB68" s="27">
        <v>1705.4388320172222</v>
      </c>
      <c r="AC68" s="27">
        <v>1705.5522551812578</v>
      </c>
      <c r="AD68" s="27">
        <v>1704.9992469947499</v>
      </c>
      <c r="AE68" s="27">
        <v>1705.4897718954342</v>
      </c>
      <c r="AF68" s="27">
        <v>1704.9992469947499</v>
      </c>
      <c r="AG68" s="19"/>
      <c r="AH68" s="19"/>
    </row>
    <row r="69" spans="1:34" x14ac:dyDescent="0.25">
      <c r="A69" s="16">
        <v>22</v>
      </c>
      <c r="B69" s="27">
        <v>1448</v>
      </c>
      <c r="C69" s="27">
        <v>1448</v>
      </c>
      <c r="D69" s="27">
        <v>1448</v>
      </c>
      <c r="E69" s="27">
        <v>1448</v>
      </c>
      <c r="F69" s="27">
        <v>1448</v>
      </c>
      <c r="G69" s="27">
        <v>1448</v>
      </c>
      <c r="H69" s="27">
        <v>1448</v>
      </c>
      <c r="I69" s="27">
        <v>1448</v>
      </c>
      <c r="J69" s="27">
        <v>1448</v>
      </c>
      <c r="K69" s="27">
        <v>1448</v>
      </c>
      <c r="L69" s="27">
        <v>1448</v>
      </c>
      <c r="M69" s="27">
        <v>1448</v>
      </c>
      <c r="N69" s="27">
        <v>1448</v>
      </c>
      <c r="O69" s="27">
        <v>1448</v>
      </c>
      <c r="P69" s="27">
        <v>1448</v>
      </c>
      <c r="Q69" s="27">
        <v>1448</v>
      </c>
      <c r="R69" s="27">
        <v>1448</v>
      </c>
      <c r="S69" s="27">
        <v>1448</v>
      </c>
      <c r="T69" s="27">
        <v>1448</v>
      </c>
      <c r="U69" s="27">
        <v>1448</v>
      </c>
      <c r="V69" s="27">
        <v>1448</v>
      </c>
      <c r="W69" s="27">
        <v>1448</v>
      </c>
      <c r="X69" s="27">
        <v>1448</v>
      </c>
      <c r="Y69" s="27">
        <v>1448</v>
      </c>
      <c r="Z69" s="27">
        <v>1448</v>
      </c>
      <c r="AA69" s="27">
        <v>1448</v>
      </c>
      <c r="AB69" s="27">
        <v>1448</v>
      </c>
      <c r="AC69" s="27">
        <v>1448</v>
      </c>
      <c r="AD69" s="27">
        <v>1448</v>
      </c>
      <c r="AE69" s="27">
        <v>1448</v>
      </c>
      <c r="AF69" s="27">
        <v>1448</v>
      </c>
      <c r="AG69" s="19"/>
      <c r="AH69" s="19"/>
    </row>
    <row r="70" spans="1:34" x14ac:dyDescent="0.25">
      <c r="A70" s="16">
        <v>23</v>
      </c>
      <c r="B70" s="27">
        <v>1322.7</v>
      </c>
      <c r="C70" s="27">
        <v>1322.7</v>
      </c>
      <c r="D70" s="27">
        <v>1322.7</v>
      </c>
      <c r="E70" s="27">
        <v>1322.7</v>
      </c>
      <c r="F70" s="27">
        <v>1322.7</v>
      </c>
      <c r="G70" s="27">
        <v>1322.7</v>
      </c>
      <c r="H70" s="27">
        <v>1322.7</v>
      </c>
      <c r="I70" s="27">
        <v>1322.7</v>
      </c>
      <c r="J70" s="27">
        <v>1322.7</v>
      </c>
      <c r="K70" s="27">
        <v>1322.7</v>
      </c>
      <c r="L70" s="27">
        <v>1322.7</v>
      </c>
      <c r="M70" s="27">
        <v>1322.7</v>
      </c>
      <c r="N70" s="27">
        <v>1322.7</v>
      </c>
      <c r="O70" s="27">
        <v>1322.7</v>
      </c>
      <c r="P70" s="27">
        <v>1322.7</v>
      </c>
      <c r="Q70" s="27">
        <v>1322.7</v>
      </c>
      <c r="R70" s="27">
        <v>1322.7</v>
      </c>
      <c r="S70" s="27">
        <v>1322.7</v>
      </c>
      <c r="T70" s="27">
        <v>1322.7</v>
      </c>
      <c r="U70" s="27">
        <v>1322.7</v>
      </c>
      <c r="V70" s="27">
        <v>1322.7</v>
      </c>
      <c r="W70" s="27">
        <v>1322.7</v>
      </c>
      <c r="X70" s="27">
        <v>1322.7</v>
      </c>
      <c r="Y70" s="27">
        <v>1322.7</v>
      </c>
      <c r="Z70" s="27">
        <v>1322.7</v>
      </c>
      <c r="AA70" s="27">
        <v>1322.7</v>
      </c>
      <c r="AB70" s="27">
        <v>1322.7</v>
      </c>
      <c r="AC70" s="27">
        <v>1322.7</v>
      </c>
      <c r="AD70" s="27">
        <v>1322.7</v>
      </c>
      <c r="AE70" s="27">
        <v>1322.7</v>
      </c>
      <c r="AF70" s="27">
        <v>1322.7</v>
      </c>
      <c r="AG70" s="19"/>
      <c r="AH70" s="19"/>
    </row>
    <row r="71" spans="1:34" x14ac:dyDescent="0.25">
      <c r="A71" s="16">
        <v>24</v>
      </c>
      <c r="B71" s="27">
        <v>877.6</v>
      </c>
      <c r="C71" s="27">
        <v>877.6</v>
      </c>
      <c r="D71" s="27">
        <v>877.6</v>
      </c>
      <c r="E71" s="27">
        <v>877.6</v>
      </c>
      <c r="F71" s="27">
        <v>877.6</v>
      </c>
      <c r="G71" s="27">
        <v>877.6</v>
      </c>
      <c r="H71" s="27">
        <v>877.6</v>
      </c>
      <c r="I71" s="27">
        <v>877.6</v>
      </c>
      <c r="J71" s="27">
        <v>877.6</v>
      </c>
      <c r="K71" s="27">
        <v>877.6</v>
      </c>
      <c r="L71" s="27">
        <v>877.6</v>
      </c>
      <c r="M71" s="27">
        <v>877.6</v>
      </c>
      <c r="N71" s="27">
        <v>877.6</v>
      </c>
      <c r="O71" s="27">
        <v>877.6</v>
      </c>
      <c r="P71" s="27">
        <v>877.6</v>
      </c>
      <c r="Q71" s="27">
        <v>877.6</v>
      </c>
      <c r="R71" s="27">
        <v>877.6</v>
      </c>
      <c r="S71" s="27">
        <v>877.6</v>
      </c>
      <c r="T71" s="27">
        <v>877.6</v>
      </c>
      <c r="U71" s="27">
        <v>877.6</v>
      </c>
      <c r="V71" s="27">
        <v>877.6</v>
      </c>
      <c r="W71" s="27">
        <v>877.6</v>
      </c>
      <c r="X71" s="27">
        <v>877.6</v>
      </c>
      <c r="Y71" s="27">
        <v>877.6</v>
      </c>
      <c r="Z71" s="27">
        <v>877.6</v>
      </c>
      <c r="AA71" s="27">
        <v>877.6</v>
      </c>
      <c r="AB71" s="27">
        <v>877.6</v>
      </c>
      <c r="AC71" s="27">
        <v>877.6</v>
      </c>
      <c r="AD71" s="27">
        <v>877.6</v>
      </c>
      <c r="AE71" s="27">
        <v>877.6</v>
      </c>
      <c r="AF71" s="27">
        <v>877.6</v>
      </c>
      <c r="AG71" s="19"/>
      <c r="AH71" s="19"/>
    </row>
    <row r="72" spans="1:34" x14ac:dyDescent="0.25">
      <c r="A72" s="16">
        <v>25</v>
      </c>
      <c r="B72" s="27">
        <v>216.020877472786</v>
      </c>
      <c r="C72" s="27">
        <v>216.08612418734259</v>
      </c>
      <c r="D72" s="27">
        <v>216.43378472207115</v>
      </c>
      <c r="E72" s="27">
        <v>216.31753514946018</v>
      </c>
      <c r="F72" s="27">
        <v>216.1881598207587</v>
      </c>
      <c r="G72" s="27">
        <v>216.04537376313516</v>
      </c>
      <c r="H72" s="27">
        <v>215.98621266693036</v>
      </c>
      <c r="I72" s="27">
        <v>216.15228431576602</v>
      </c>
      <c r="J72" s="27">
        <v>216.11517300305778</v>
      </c>
      <c r="K72" s="27">
        <v>216.10898001794038</v>
      </c>
      <c r="L72" s="27">
        <v>215.98777211832592</v>
      </c>
      <c r="M72" s="27">
        <v>215.97529259724317</v>
      </c>
      <c r="N72" s="27">
        <v>215.96046155361404</v>
      </c>
      <c r="O72" s="27">
        <v>216.09465023317671</v>
      </c>
      <c r="P72" s="27">
        <v>216.11478600653575</v>
      </c>
      <c r="Q72" s="27">
        <v>215.9807534874773</v>
      </c>
      <c r="R72" s="27">
        <v>215.95343191954197</v>
      </c>
      <c r="S72" s="27">
        <v>215.9807534874773</v>
      </c>
      <c r="T72" s="27">
        <v>216.06246179781897</v>
      </c>
      <c r="U72" s="27">
        <v>216.11168972214364</v>
      </c>
      <c r="V72" s="27">
        <v>215.97490246817964</v>
      </c>
      <c r="W72" s="27">
        <v>215.95069740826972</v>
      </c>
      <c r="X72" s="27">
        <v>215.9807534874773</v>
      </c>
      <c r="Y72" s="27">
        <v>216.12484509809335</v>
      </c>
      <c r="Z72" s="27">
        <v>216.13296547114905</v>
      </c>
      <c r="AA72" s="27">
        <v>216.0181535291309</v>
      </c>
      <c r="AB72" s="27">
        <v>215.99751552695426</v>
      </c>
      <c r="AC72" s="27">
        <v>222.72037044168189</v>
      </c>
      <c r="AD72" s="27">
        <v>216.11207678804848</v>
      </c>
      <c r="AE72" s="27">
        <v>216.16888121268218</v>
      </c>
      <c r="AF72" s="27">
        <v>216.03604591747543</v>
      </c>
      <c r="AG72" s="19"/>
      <c r="AH72" s="19"/>
    </row>
    <row r="73" spans="1:34" x14ac:dyDescent="0.25">
      <c r="A73" s="16">
        <v>26</v>
      </c>
      <c r="B73" s="27">
        <v>143.22816160324282</v>
      </c>
      <c r="C73" s="27">
        <v>143.28600304088849</v>
      </c>
      <c r="D73" s="27">
        <v>143.80390475807263</v>
      </c>
      <c r="E73" s="27">
        <v>143.5142791497355</v>
      </c>
      <c r="F73" s="27">
        <v>143.33295276105559</v>
      </c>
      <c r="G73" s="27">
        <v>143.13046231847835</v>
      </c>
      <c r="H73" s="27">
        <v>143.03815651768522</v>
      </c>
      <c r="I73" s="27">
        <v>143.34411403298179</v>
      </c>
      <c r="J73" s="27">
        <v>143.24566722093655</v>
      </c>
      <c r="K73" s="27">
        <v>143.29808700112929</v>
      </c>
      <c r="L73" s="27">
        <v>143.14309694300584</v>
      </c>
      <c r="M73" s="27">
        <v>143.09431714718482</v>
      </c>
      <c r="N73" s="27">
        <v>143.12278720373575</v>
      </c>
      <c r="O73" s="27">
        <v>143.34723800253124</v>
      </c>
      <c r="P73" s="27">
        <v>143.35036145309115</v>
      </c>
      <c r="Q73" s="27">
        <v>143.10109958874051</v>
      </c>
      <c r="R73" s="27">
        <v>143.22950876423695</v>
      </c>
      <c r="S73" s="27">
        <v>143.08525031105597</v>
      </c>
      <c r="T73" s="27">
        <v>143.12030951757686</v>
      </c>
      <c r="U73" s="27">
        <v>143.26743583344765</v>
      </c>
      <c r="V73" s="27">
        <v>143.12304910917615</v>
      </c>
      <c r="W73" s="27">
        <v>143.11635337203361</v>
      </c>
      <c r="X73" s="27">
        <v>143.14947558399368</v>
      </c>
      <c r="Y73" s="27">
        <v>143.3250492384287</v>
      </c>
      <c r="Z73" s="27">
        <v>143.30232385987813</v>
      </c>
      <c r="AA73" s="27">
        <v>143.20643506388259</v>
      </c>
      <c r="AB73" s="27">
        <v>143.16447049343401</v>
      </c>
      <c r="AC73" s="27">
        <v>150.79341802152365</v>
      </c>
      <c r="AD73" s="27">
        <v>143.29674472115269</v>
      </c>
      <c r="AE73" s="27">
        <v>143.32267854040975</v>
      </c>
      <c r="AF73" s="27">
        <v>143.22950876423698</v>
      </c>
      <c r="AG73" s="19"/>
      <c r="AH73" s="19"/>
    </row>
    <row r="74" spans="1:34" x14ac:dyDescent="0.25">
      <c r="A74" s="16">
        <v>27</v>
      </c>
      <c r="B74" s="27">
        <v>541.23602200966525</v>
      </c>
      <c r="C74" s="27">
        <v>541.23620428577306</v>
      </c>
      <c r="D74" s="27">
        <v>541.23636968870164</v>
      </c>
      <c r="E74" s="27">
        <v>541.25076185447858</v>
      </c>
      <c r="F74" s="27">
        <v>541.23683311671618</v>
      </c>
      <c r="G74" s="27">
        <v>541.23707191060646</v>
      </c>
      <c r="H74" s="27">
        <v>541.2373324430647</v>
      </c>
      <c r="I74" s="27">
        <v>541.23760818417327</v>
      </c>
      <c r="J74" s="27">
        <v>541.23789590350543</v>
      </c>
      <c r="K74" s="27">
        <v>541.23819189742471</v>
      </c>
      <c r="L74" s="27">
        <v>541.23849357671668</v>
      </c>
      <c r="M74" s="27">
        <v>541.23879690141541</v>
      </c>
      <c r="N74" s="27">
        <v>541.23910288721981</v>
      </c>
      <c r="O74" s="27">
        <v>541.23941865794768</v>
      </c>
      <c r="P74" s="27">
        <v>541.23973342803333</v>
      </c>
      <c r="Q74" s="27">
        <v>541.24005150231483</v>
      </c>
      <c r="R74" s="27">
        <v>541.24038470568701</v>
      </c>
      <c r="S74" s="27">
        <v>541.2407244304668</v>
      </c>
      <c r="T74" s="27">
        <v>541.24106986379604</v>
      </c>
      <c r="U74" s="27">
        <v>541.24141151974334</v>
      </c>
      <c r="V74" s="27">
        <v>541.2417564654138</v>
      </c>
      <c r="W74" s="27">
        <v>541.24209789957365</v>
      </c>
      <c r="X74" s="27">
        <v>541.24244103624471</v>
      </c>
      <c r="Y74" s="27">
        <v>541.24278558653009</v>
      </c>
      <c r="Z74" s="27">
        <v>541.24314327411128</v>
      </c>
      <c r="AA74" s="27">
        <v>541.2435252141903</v>
      </c>
      <c r="AB74" s="27">
        <v>541.24390961670974</v>
      </c>
      <c r="AC74" s="27">
        <v>541.24429902715246</v>
      </c>
      <c r="AD74" s="27">
        <v>541.24470466561786</v>
      </c>
      <c r="AE74" s="27">
        <v>541.24513325682437</v>
      </c>
      <c r="AF74" s="27">
        <v>541.24558228762578</v>
      </c>
      <c r="AG74" s="19"/>
      <c r="AH74" s="19"/>
    </row>
    <row r="75" spans="1:34" x14ac:dyDescent="0.25">
      <c r="A75" s="16">
        <v>28</v>
      </c>
      <c r="B75" s="27">
        <v>754.44357471627995</v>
      </c>
      <c r="C75" s="27">
        <v>755.07538853852122</v>
      </c>
      <c r="D75" s="27">
        <v>754.54641768877275</v>
      </c>
      <c r="E75" s="27">
        <v>754.44357471627995</v>
      </c>
      <c r="F75" s="27">
        <v>755.07322303107662</v>
      </c>
      <c r="G75" s="27">
        <v>755.07719315699876</v>
      </c>
      <c r="H75" s="27">
        <v>754.44357471627995</v>
      </c>
      <c r="I75" s="27">
        <v>755.0784968099839</v>
      </c>
      <c r="J75" s="27">
        <v>755.08282500688335</v>
      </c>
      <c r="K75" s="27">
        <v>755.08746321428998</v>
      </c>
      <c r="L75" s="27">
        <v>754.44357471627995</v>
      </c>
      <c r="M75" s="27">
        <v>754.44357471627995</v>
      </c>
      <c r="N75" s="27">
        <v>754.44357471627995</v>
      </c>
      <c r="O75" s="27">
        <v>754.44357471627995</v>
      </c>
      <c r="P75" s="27">
        <v>754.44357471627995</v>
      </c>
      <c r="Q75" s="27">
        <v>754.44357471627995</v>
      </c>
      <c r="R75" s="27">
        <v>755.07720943167487</v>
      </c>
      <c r="S75" s="27">
        <v>755.08178356780093</v>
      </c>
      <c r="T75" s="27">
        <v>755.08707274536425</v>
      </c>
      <c r="U75" s="27">
        <v>755.09251661273072</v>
      </c>
      <c r="V75" s="27">
        <v>754.44357471627995</v>
      </c>
      <c r="W75" s="27">
        <v>755.09554852306883</v>
      </c>
      <c r="X75" s="27">
        <v>755.10078124059726</v>
      </c>
      <c r="Y75" s="27">
        <v>755.10632782204743</v>
      </c>
      <c r="Z75" s="27">
        <v>755.11240297037943</v>
      </c>
      <c r="AA75" s="27">
        <v>755.11877752543739</v>
      </c>
      <c r="AB75" s="27">
        <v>755.12562536521443</v>
      </c>
      <c r="AC75" s="27">
        <v>754.81714870344001</v>
      </c>
      <c r="AD75" s="27">
        <v>755.13465527602466</v>
      </c>
      <c r="AE75" s="27">
        <v>754.44357471627995</v>
      </c>
      <c r="AF75" s="27">
        <v>754.44357471627995</v>
      </c>
      <c r="AG75" s="19"/>
      <c r="AH75" s="19"/>
    </row>
    <row r="76" spans="1:34" x14ac:dyDescent="0.25">
      <c r="A76" s="16">
        <v>29</v>
      </c>
      <c r="B76" s="27">
        <v>668.39633400395996</v>
      </c>
      <c r="C76" s="27">
        <v>668.78180445771306</v>
      </c>
      <c r="D76" s="27">
        <v>668.39633400395996</v>
      </c>
      <c r="E76" s="27">
        <v>668.39633400395996</v>
      </c>
      <c r="F76" s="27">
        <v>668.94003001420515</v>
      </c>
      <c r="G76" s="27">
        <v>668.93715124078631</v>
      </c>
      <c r="H76" s="27">
        <v>668.39633400395996</v>
      </c>
      <c r="I76" s="27">
        <v>668.93674985021607</v>
      </c>
      <c r="J76" s="27">
        <v>668.93590122357125</v>
      </c>
      <c r="K76" s="27">
        <v>668.92115766279585</v>
      </c>
      <c r="L76" s="27">
        <v>668.39633400395996</v>
      </c>
      <c r="M76" s="27">
        <v>668.39633400395996</v>
      </c>
      <c r="N76" s="27">
        <v>668.93815412523372</v>
      </c>
      <c r="O76" s="27">
        <v>668.39633400395996</v>
      </c>
      <c r="P76" s="27">
        <v>668.95082283871341</v>
      </c>
      <c r="Q76" s="27">
        <v>668.95964204741995</v>
      </c>
      <c r="R76" s="27">
        <v>668.96379775183311</v>
      </c>
      <c r="S76" s="27">
        <v>668.39633400395996</v>
      </c>
      <c r="T76" s="27">
        <v>668.39633400395996</v>
      </c>
      <c r="U76" s="27">
        <v>668.9421220036453</v>
      </c>
      <c r="V76" s="27">
        <v>668.94555644688239</v>
      </c>
      <c r="W76" s="27">
        <v>668.94905423095815</v>
      </c>
      <c r="X76" s="27">
        <v>668.94422795791274</v>
      </c>
      <c r="Y76" s="27">
        <v>668.94613163204463</v>
      </c>
      <c r="Z76" s="27">
        <v>668.94455300355594</v>
      </c>
      <c r="AA76" s="27">
        <v>668.94208265749376</v>
      </c>
      <c r="AB76" s="27">
        <v>668.93951071914034</v>
      </c>
      <c r="AC76" s="27">
        <v>668.92746091592028</v>
      </c>
      <c r="AD76" s="27">
        <v>668.93307406720658</v>
      </c>
      <c r="AE76" s="27">
        <v>668.39633400395996</v>
      </c>
      <c r="AF76" s="27">
        <v>668.93630915241317</v>
      </c>
      <c r="AG76" s="19"/>
      <c r="AH76" s="19"/>
    </row>
    <row r="77" spans="1:34" x14ac:dyDescent="0.25">
      <c r="A77" s="16">
        <v>30</v>
      </c>
      <c r="B77" s="27">
        <v>521.34372288562895</v>
      </c>
      <c r="C77" s="27">
        <v>521.78808475800645</v>
      </c>
      <c r="D77" s="27">
        <v>521.78901224244441</v>
      </c>
      <c r="E77" s="27">
        <v>521.41151959919716</v>
      </c>
      <c r="F77" s="27">
        <v>521.78912326705665</v>
      </c>
      <c r="G77" s="27">
        <v>521.78824764763078</v>
      </c>
      <c r="H77" s="27">
        <v>521.7302048657001</v>
      </c>
      <c r="I77" s="27">
        <v>521.68772104665959</v>
      </c>
      <c r="J77" s="27">
        <v>521.78907867108148</v>
      </c>
      <c r="K77" s="27">
        <v>521.78894500851891</v>
      </c>
      <c r="L77" s="27">
        <v>521.79049802239854</v>
      </c>
      <c r="M77" s="27">
        <v>521.34372288562895</v>
      </c>
      <c r="N77" s="27">
        <v>521.79041158720281</v>
      </c>
      <c r="O77" s="27">
        <v>521.34372288562895</v>
      </c>
      <c r="P77" s="27">
        <v>521.78903021061501</v>
      </c>
      <c r="Q77" s="27">
        <v>521.78865673750181</v>
      </c>
      <c r="R77" s="27">
        <v>521.78819705097919</v>
      </c>
      <c r="S77" s="27">
        <v>521.78938898799822</v>
      </c>
      <c r="T77" s="27">
        <v>521.79211970685981</v>
      </c>
      <c r="U77" s="27">
        <v>521.79348386000117</v>
      </c>
      <c r="V77" s="27">
        <v>521.79330302119172</v>
      </c>
      <c r="W77" s="27">
        <v>521.79300476821857</v>
      </c>
      <c r="X77" s="27">
        <v>521.79253183495837</v>
      </c>
      <c r="Y77" s="27">
        <v>521.79197426754251</v>
      </c>
      <c r="Z77" s="27">
        <v>521.79161225132111</v>
      </c>
      <c r="AA77" s="27">
        <v>521.79117480963191</v>
      </c>
      <c r="AB77" s="27">
        <v>521.79078870843796</v>
      </c>
      <c r="AC77" s="27">
        <v>521.79044080111419</v>
      </c>
      <c r="AD77" s="27">
        <v>521.79009358182179</v>
      </c>
      <c r="AE77" s="27">
        <v>521.79115303146966</v>
      </c>
      <c r="AF77" s="27">
        <v>521.79190390746214</v>
      </c>
      <c r="AG77" s="19"/>
      <c r="AH77" s="19"/>
    </row>
    <row r="78" spans="1:34" x14ac:dyDescent="0.25">
      <c r="A78" s="16">
        <v>31</v>
      </c>
      <c r="B78" s="27">
        <v>456.58514266525646</v>
      </c>
      <c r="C78" s="27">
        <v>456.62349243674913</v>
      </c>
      <c r="D78" s="27">
        <v>456.61437435055751</v>
      </c>
      <c r="E78" s="27">
        <v>456.61384485353153</v>
      </c>
      <c r="F78" s="27">
        <v>456.61565013501439</v>
      </c>
      <c r="G78" s="27">
        <v>456.61137439712633</v>
      </c>
      <c r="H78" s="27">
        <v>456.60953654740416</v>
      </c>
      <c r="I78" s="27">
        <v>456.61065206475496</v>
      </c>
      <c r="J78" s="27">
        <v>456.6118579559685</v>
      </c>
      <c r="K78" s="27">
        <v>456.6115106530068</v>
      </c>
      <c r="L78" s="27">
        <v>456.6103059838419</v>
      </c>
      <c r="M78" s="27">
        <v>456.32965834093932</v>
      </c>
      <c r="N78" s="27">
        <v>456.61032624026188</v>
      </c>
      <c r="O78" s="27">
        <v>456.42711090777436</v>
      </c>
      <c r="P78" s="27">
        <v>456.61760796477472</v>
      </c>
      <c r="Q78" s="27">
        <v>456.61867622565001</v>
      </c>
      <c r="R78" s="27">
        <v>456.618412057993</v>
      </c>
      <c r="S78" s="27">
        <v>456.61794293967836</v>
      </c>
      <c r="T78" s="27">
        <v>456.61755082468278</v>
      </c>
      <c r="U78" s="27">
        <v>456.61717755468231</v>
      </c>
      <c r="V78" s="27">
        <v>456.61666208960997</v>
      </c>
      <c r="W78" s="27">
        <v>456.6146569435428</v>
      </c>
      <c r="X78" s="27">
        <v>456.61373765791558</v>
      </c>
      <c r="Y78" s="27">
        <v>456.61467560003706</v>
      </c>
      <c r="Z78" s="27">
        <v>456.61488976746296</v>
      </c>
      <c r="AA78" s="27">
        <v>456.61342017696035</v>
      </c>
      <c r="AB78" s="27">
        <v>456.61199716230681</v>
      </c>
      <c r="AC78" s="27">
        <v>456.61180372334479</v>
      </c>
      <c r="AD78" s="27">
        <v>456.61124894991337</v>
      </c>
      <c r="AE78" s="27">
        <v>456.61050225179071</v>
      </c>
      <c r="AF78" s="27">
        <v>456.60978884424549</v>
      </c>
      <c r="AG78" s="19"/>
      <c r="AH78" s="19"/>
    </row>
    <row r="79" spans="1:34" x14ac:dyDescent="0.25">
      <c r="A79" s="16">
        <v>32</v>
      </c>
      <c r="B79" s="27">
        <v>364.94058252529197</v>
      </c>
      <c r="C79" s="27">
        <v>366.00409122448184</v>
      </c>
      <c r="D79" s="27">
        <v>366.05951450632119</v>
      </c>
      <c r="E79" s="27">
        <v>366.06475750388654</v>
      </c>
      <c r="F79" s="27">
        <v>366.1719329879939</v>
      </c>
      <c r="G79" s="27">
        <v>366.04261142645049</v>
      </c>
      <c r="H79" s="27">
        <v>366.16835094923539</v>
      </c>
      <c r="I79" s="27">
        <v>364.94058252529197</v>
      </c>
      <c r="J79" s="27">
        <v>366.0478586764907</v>
      </c>
      <c r="K79" s="27">
        <v>366.05601844165267</v>
      </c>
      <c r="L79" s="27">
        <v>366.04494370057682</v>
      </c>
      <c r="M79" s="27">
        <v>366.12698995197206</v>
      </c>
      <c r="N79" s="27">
        <v>366.13815961130939</v>
      </c>
      <c r="O79" s="27">
        <v>366.06242744560922</v>
      </c>
      <c r="P79" s="27">
        <v>366.0915344545183</v>
      </c>
      <c r="Q79" s="27">
        <v>366.08338859281645</v>
      </c>
      <c r="R79" s="27">
        <v>366.11304746227705</v>
      </c>
      <c r="S79" s="27">
        <v>366.13611550980244</v>
      </c>
      <c r="T79" s="27">
        <v>366.13500395300076</v>
      </c>
      <c r="U79" s="27">
        <v>366.11014159928027</v>
      </c>
      <c r="V79" s="27">
        <v>366.13071335317176</v>
      </c>
      <c r="W79" s="27">
        <v>366.13103489604339</v>
      </c>
      <c r="X79" s="27">
        <v>366.13229375913738</v>
      </c>
      <c r="Y79" s="27">
        <v>366.19656225421357</v>
      </c>
      <c r="Z79" s="27">
        <v>366.19656225421357</v>
      </c>
      <c r="AA79" s="27">
        <v>365.95074276310373</v>
      </c>
      <c r="AB79" s="27">
        <v>366.06359250731833</v>
      </c>
      <c r="AC79" s="27">
        <v>366.12982348461463</v>
      </c>
      <c r="AD79" s="27">
        <v>365.98129585561389</v>
      </c>
      <c r="AE79" s="27">
        <v>366.12650980664836</v>
      </c>
      <c r="AF79" s="27">
        <v>366.12645336765667</v>
      </c>
      <c r="AG79" s="19"/>
      <c r="AH79" s="19"/>
    </row>
    <row r="80" spans="1:34" x14ac:dyDescent="0.25">
      <c r="A80" s="16">
        <v>33</v>
      </c>
      <c r="B80" s="27">
        <v>335.77166151711111</v>
      </c>
      <c r="C80" s="27">
        <v>336.66576817401938</v>
      </c>
      <c r="D80" s="27">
        <v>336.66576817401938</v>
      </c>
      <c r="E80" s="27">
        <v>336.66576817401938</v>
      </c>
      <c r="F80" s="27">
        <v>336.71895919653684</v>
      </c>
      <c r="G80" s="27">
        <v>336.66576817401938</v>
      </c>
      <c r="H80" s="27">
        <v>336.78325086741768</v>
      </c>
      <c r="I80" s="27">
        <v>335.80767623603538</v>
      </c>
      <c r="J80" s="27">
        <v>336.66576817401938</v>
      </c>
      <c r="K80" s="27">
        <v>336.66576817401938</v>
      </c>
      <c r="L80" s="27">
        <v>336.66576817401938</v>
      </c>
      <c r="M80" s="27">
        <v>336.66576817401938</v>
      </c>
      <c r="N80" s="27">
        <v>336.6982534391197</v>
      </c>
      <c r="O80" s="27">
        <v>336.66576817401938</v>
      </c>
      <c r="P80" s="27">
        <v>336.66576817401938</v>
      </c>
      <c r="Q80" s="27">
        <v>336.66576817401938</v>
      </c>
      <c r="R80" s="27">
        <v>336.66576817401938</v>
      </c>
      <c r="S80" s="27">
        <v>336.65688102819604</v>
      </c>
      <c r="T80" s="27">
        <v>336.65858856203255</v>
      </c>
      <c r="U80" s="27">
        <v>336.66576817401938</v>
      </c>
      <c r="V80" s="27">
        <v>336.64502805374872</v>
      </c>
      <c r="W80" s="27">
        <v>336.63770311542942</v>
      </c>
      <c r="X80" s="27">
        <v>336.61923505070047</v>
      </c>
      <c r="Y80" s="27">
        <v>336.66576817401938</v>
      </c>
      <c r="Z80" s="27">
        <v>336.66576817401938</v>
      </c>
      <c r="AA80" s="27">
        <v>336.69020696216734</v>
      </c>
      <c r="AB80" s="27">
        <v>336.66576817401938</v>
      </c>
      <c r="AC80" s="27">
        <v>336.766896327604</v>
      </c>
      <c r="AD80" s="27">
        <v>336.66576817401938</v>
      </c>
      <c r="AE80" s="27">
        <v>336.65581734716397</v>
      </c>
      <c r="AF80" s="27">
        <v>336.68285938173477</v>
      </c>
      <c r="AG80" s="19"/>
      <c r="AH80" s="19"/>
    </row>
    <row r="81" spans="1:34" x14ac:dyDescent="0.25">
      <c r="A81" s="16">
        <v>34</v>
      </c>
      <c r="B81" s="27">
        <v>324.57955632665897</v>
      </c>
      <c r="C81" s="27">
        <v>324.57955632665897</v>
      </c>
      <c r="D81" s="27">
        <v>324.57955632665897</v>
      </c>
      <c r="E81" s="27">
        <v>324.7455765883247</v>
      </c>
      <c r="F81" s="27">
        <v>324.57955632665897</v>
      </c>
      <c r="G81" s="27">
        <v>324.95073689884077</v>
      </c>
      <c r="H81" s="27">
        <v>324.95013224276812</v>
      </c>
      <c r="I81" s="27">
        <v>324.94973185177844</v>
      </c>
      <c r="J81" s="27">
        <v>324.94959961198083</v>
      </c>
      <c r="K81" s="27">
        <v>324.94941839720713</v>
      </c>
      <c r="L81" s="27">
        <v>324.94895083590774</v>
      </c>
      <c r="M81" s="27">
        <v>324.94833494731211</v>
      </c>
      <c r="N81" s="27">
        <v>324.57955632665897</v>
      </c>
      <c r="O81" s="27">
        <v>324.57955632665897</v>
      </c>
      <c r="P81" s="27">
        <v>324.94464515954189</v>
      </c>
      <c r="Q81" s="27">
        <v>324.89843574090429</v>
      </c>
      <c r="R81" s="27">
        <v>324.94532572106436</v>
      </c>
      <c r="S81" s="27">
        <v>324.94568099230349</v>
      </c>
      <c r="T81" s="27">
        <v>324.9458984073799</v>
      </c>
      <c r="U81" s="27">
        <v>324.94627035369962</v>
      </c>
      <c r="V81" s="27">
        <v>324.94659149265016</v>
      </c>
      <c r="W81" s="27">
        <v>324.94693250978094</v>
      </c>
      <c r="X81" s="27">
        <v>324.94709012479791</v>
      </c>
      <c r="Y81" s="27">
        <v>324.94726418512346</v>
      </c>
      <c r="Z81" s="27">
        <v>324.94717372461929</v>
      </c>
      <c r="AA81" s="27">
        <v>324.94716927490862</v>
      </c>
      <c r="AB81" s="27">
        <v>324.94747195538218</v>
      </c>
      <c r="AC81" s="27">
        <v>324.947595899578</v>
      </c>
      <c r="AD81" s="27">
        <v>324.94780212258996</v>
      </c>
      <c r="AE81" s="27">
        <v>324.57955632665897</v>
      </c>
      <c r="AF81" s="27">
        <v>324.57955632665897</v>
      </c>
      <c r="AG81" s="19"/>
      <c r="AH81" s="19"/>
    </row>
    <row r="82" spans="1:34" x14ac:dyDescent="0.25">
      <c r="A82" s="16">
        <v>35</v>
      </c>
      <c r="B82" s="27">
        <v>884.59209721599768</v>
      </c>
      <c r="C82" s="27">
        <v>884.88869501049669</v>
      </c>
      <c r="D82" s="27">
        <v>884.67806514715335</v>
      </c>
      <c r="E82" s="27">
        <v>884.67914919147904</v>
      </c>
      <c r="F82" s="27">
        <v>884.60816160028753</v>
      </c>
      <c r="G82" s="27">
        <v>884.81162613165793</v>
      </c>
      <c r="H82" s="27">
        <v>884.64372314312072</v>
      </c>
      <c r="I82" s="27">
        <v>884.88978145437068</v>
      </c>
      <c r="J82" s="27">
        <v>884.4595678727336</v>
      </c>
      <c r="K82" s="27">
        <v>884.78816491013856</v>
      </c>
      <c r="L82" s="27">
        <v>884.60632219626655</v>
      </c>
      <c r="M82" s="27">
        <v>884.70009333875782</v>
      </c>
      <c r="N82" s="27">
        <v>888.59832097560195</v>
      </c>
      <c r="O82" s="27">
        <v>884.43282673682518</v>
      </c>
      <c r="P82" s="27">
        <v>884.43541131509119</v>
      </c>
      <c r="Q82" s="27">
        <v>884.43712021173906</v>
      </c>
      <c r="R82" s="27">
        <v>884.4390853814424</v>
      </c>
      <c r="S82" s="27">
        <v>884.44229528918027</v>
      </c>
      <c r="T82" s="27">
        <v>884.44569309916744</v>
      </c>
      <c r="U82" s="27">
        <v>884.44763468844201</v>
      </c>
      <c r="V82" s="27">
        <v>884.44909430337009</v>
      </c>
      <c r="W82" s="27">
        <v>884.45215685525352</v>
      </c>
      <c r="X82" s="27">
        <v>884.45554793562917</v>
      </c>
      <c r="Y82" s="27">
        <v>884.45876240566065</v>
      </c>
      <c r="Z82" s="27">
        <v>884.46180131514211</v>
      </c>
      <c r="AA82" s="27">
        <v>884.46383089238373</v>
      </c>
      <c r="AB82" s="27">
        <v>884.46641763524974</v>
      </c>
      <c r="AC82" s="27">
        <v>884.46872147714521</v>
      </c>
      <c r="AD82" s="27">
        <v>884.47148064081489</v>
      </c>
      <c r="AE82" s="27">
        <v>884.47602062227975</v>
      </c>
      <c r="AF82" s="27">
        <v>884.47879485137696</v>
      </c>
      <c r="AG82" s="19"/>
      <c r="AH82" s="19"/>
    </row>
    <row r="83" spans="1:34" x14ac:dyDescent="0.25">
      <c r="A83" s="16">
        <v>36</v>
      </c>
      <c r="B83" s="27">
        <v>789.835266224767</v>
      </c>
      <c r="C83" s="27">
        <v>789.9836667482964</v>
      </c>
      <c r="D83" s="27">
        <v>789.86655452626871</v>
      </c>
      <c r="E83" s="27">
        <v>789.86589774807555</v>
      </c>
      <c r="F83" s="27">
        <v>789.99605034083095</v>
      </c>
      <c r="G83" s="27">
        <v>795.69027248318207</v>
      </c>
      <c r="H83" s="27">
        <v>789.85080611871558</v>
      </c>
      <c r="I83" s="27">
        <v>790.05690695273597</v>
      </c>
      <c r="J83" s="27">
        <v>790.15014063356296</v>
      </c>
      <c r="K83" s="27">
        <v>789.9172641224344</v>
      </c>
      <c r="L83" s="27">
        <v>789.8460637981641</v>
      </c>
      <c r="M83" s="27">
        <v>789.89683430907132</v>
      </c>
      <c r="N83" s="27">
        <v>790.0510010592476</v>
      </c>
      <c r="O83" s="27">
        <v>789.87580197976251</v>
      </c>
      <c r="P83" s="27">
        <v>789.90721661206646</v>
      </c>
      <c r="Q83" s="27">
        <v>789.91905909692025</v>
      </c>
      <c r="R83" s="27">
        <v>789.9172212375563</v>
      </c>
      <c r="S83" s="27">
        <v>789.86585480953045</v>
      </c>
      <c r="T83" s="27">
        <v>789.8957376681974</v>
      </c>
      <c r="U83" s="27">
        <v>789.95653252958186</v>
      </c>
      <c r="V83" s="27">
        <v>789.94556740262976</v>
      </c>
      <c r="W83" s="27">
        <v>789.89886421029746</v>
      </c>
      <c r="X83" s="27">
        <v>790.17716137748425</v>
      </c>
      <c r="Y83" s="27">
        <v>790.19916106487324</v>
      </c>
      <c r="Z83" s="27">
        <v>790.17208864653969</v>
      </c>
      <c r="AA83" s="27">
        <v>790.02315555111466</v>
      </c>
      <c r="AB83" s="27">
        <v>789.98358562116209</v>
      </c>
      <c r="AC83" s="27">
        <v>789.9798214185837</v>
      </c>
      <c r="AD83" s="27">
        <v>789.90026128261491</v>
      </c>
      <c r="AE83" s="27">
        <v>789.88199477046351</v>
      </c>
      <c r="AF83" s="27">
        <v>790.28120910292898</v>
      </c>
      <c r="AG83" s="19"/>
      <c r="AH83" s="19"/>
    </row>
    <row r="84" spans="1:34" x14ac:dyDescent="0.25">
      <c r="A84" s="16">
        <v>37</v>
      </c>
      <c r="B84" s="27">
        <v>1243.2494572959381</v>
      </c>
      <c r="C84" s="27">
        <v>1243.0881229452402</v>
      </c>
      <c r="D84" s="27">
        <v>1243.0741706776957</v>
      </c>
      <c r="E84" s="27">
        <v>1242.9558742912</v>
      </c>
      <c r="F84" s="27">
        <v>1242.9906925436294</v>
      </c>
      <c r="G84" s="27">
        <v>1243.2412106309828</v>
      </c>
      <c r="H84" s="27">
        <v>1245.3950408313044</v>
      </c>
      <c r="I84" s="27">
        <v>1243.0923051937073</v>
      </c>
      <c r="J84" s="27">
        <v>1242.9558742912</v>
      </c>
      <c r="K84" s="27">
        <v>1243.2659317802986</v>
      </c>
      <c r="L84" s="27">
        <v>1242.9574950447172</v>
      </c>
      <c r="M84" s="27">
        <v>1243.1117816585338</v>
      </c>
      <c r="N84" s="27">
        <v>1242.9558742912</v>
      </c>
      <c r="O84" s="27">
        <v>1243.1116407276693</v>
      </c>
      <c r="P84" s="27">
        <v>1243.1116642451243</v>
      </c>
      <c r="Q84" s="27">
        <v>1243.1116862830222</v>
      </c>
      <c r="R84" s="27">
        <v>1242.9558742912</v>
      </c>
      <c r="S84" s="27">
        <v>1242.9801379337111</v>
      </c>
      <c r="T84" s="27">
        <v>1243.034212804866</v>
      </c>
      <c r="U84" s="27">
        <v>1243.1113265084784</v>
      </c>
      <c r="V84" s="27">
        <v>1243.1113588698397</v>
      </c>
      <c r="W84" s="27">
        <v>1243.1113898030812</v>
      </c>
      <c r="X84" s="27">
        <v>1243.1851852550112</v>
      </c>
      <c r="Y84" s="27">
        <v>1243.3635724580859</v>
      </c>
      <c r="Z84" s="27">
        <v>1243.4218660500162</v>
      </c>
      <c r="AA84" s="27">
        <v>1242.9558742912</v>
      </c>
      <c r="AB84" s="27">
        <v>1242.9913958305924</v>
      </c>
      <c r="AC84" s="27">
        <v>1243.0678864132899</v>
      </c>
      <c r="AD84" s="27">
        <v>1243.0259001105107</v>
      </c>
      <c r="AE84" s="27">
        <v>1242.9558742912</v>
      </c>
      <c r="AF84" s="27">
        <v>1243.1114227151263</v>
      </c>
      <c r="AG84" s="19"/>
      <c r="AH84" s="19"/>
    </row>
    <row r="85" spans="1:34" x14ac:dyDescent="0.25">
      <c r="A85" s="16">
        <v>38</v>
      </c>
      <c r="B85" s="27">
        <v>1057.4000000000001</v>
      </c>
      <c r="C85" s="27">
        <v>1057.4000000000001</v>
      </c>
      <c r="D85" s="27">
        <v>1057.4000000000001</v>
      </c>
      <c r="E85" s="27">
        <v>1057.4000000000001</v>
      </c>
      <c r="F85" s="27">
        <v>1057.4000000000001</v>
      </c>
      <c r="G85" s="27">
        <v>1057.4000000000001</v>
      </c>
      <c r="H85" s="27">
        <v>1057.4000000000001</v>
      </c>
      <c r="I85" s="27">
        <v>1057.4000000000001</v>
      </c>
      <c r="J85" s="27">
        <v>1057.4000000000001</v>
      </c>
      <c r="K85" s="27">
        <v>1057.4000000000001</v>
      </c>
      <c r="L85" s="27">
        <v>1057.4000000000001</v>
      </c>
      <c r="M85" s="27">
        <v>1057.4000000000001</v>
      </c>
      <c r="N85" s="27">
        <v>1057.4000000000001</v>
      </c>
      <c r="O85" s="27">
        <v>1057.4000000000001</v>
      </c>
      <c r="P85" s="27">
        <v>1057.4000000000001</v>
      </c>
      <c r="Q85" s="27">
        <v>1057.4000000000001</v>
      </c>
      <c r="R85" s="27">
        <v>1057.4000000000001</v>
      </c>
      <c r="S85" s="27">
        <v>1057.4000000000001</v>
      </c>
      <c r="T85" s="27">
        <v>1057.4000000000001</v>
      </c>
      <c r="U85" s="27">
        <v>1057.4000000000001</v>
      </c>
      <c r="V85" s="27">
        <v>1057.4000000000001</v>
      </c>
      <c r="W85" s="27">
        <v>1057.4000000000001</v>
      </c>
      <c r="X85" s="27">
        <v>1057.4000000000001</v>
      </c>
      <c r="Y85" s="27">
        <v>1057.4000000000001</v>
      </c>
      <c r="Z85" s="27">
        <v>1057.4000000000001</v>
      </c>
      <c r="AA85" s="27">
        <v>1057.4000000000001</v>
      </c>
      <c r="AB85" s="27">
        <v>1057.4000000000001</v>
      </c>
      <c r="AC85" s="27">
        <v>1057.4000000000001</v>
      </c>
      <c r="AD85" s="27">
        <v>1057.4000000000001</v>
      </c>
      <c r="AE85" s="27">
        <v>1057.4000000000001</v>
      </c>
      <c r="AF85" s="27">
        <v>1057.4000000000001</v>
      </c>
      <c r="AG85" s="19"/>
      <c r="AH85" s="19"/>
    </row>
    <row r="86" spans="1:34" x14ac:dyDescent="0.25">
      <c r="A86" s="16">
        <v>39</v>
      </c>
      <c r="B86" s="27">
        <v>740.59419911919952</v>
      </c>
      <c r="C86" s="27">
        <v>740.44017730108794</v>
      </c>
      <c r="D86" s="27">
        <v>740.44017730108794</v>
      </c>
      <c r="E86" s="27">
        <v>740.07357338206566</v>
      </c>
      <c r="F86" s="27">
        <v>740.08683621012494</v>
      </c>
      <c r="G86" s="27">
        <v>740.59419911919952</v>
      </c>
      <c r="H86" s="27">
        <v>743.62454773344291</v>
      </c>
      <c r="I86" s="27">
        <v>740.44017730108794</v>
      </c>
      <c r="J86" s="27">
        <v>739.97988231068769</v>
      </c>
      <c r="K86" s="27">
        <v>740.59419911919952</v>
      </c>
      <c r="L86" s="27">
        <v>739.78181030257554</v>
      </c>
      <c r="M86" s="27">
        <v>740.8704933299573</v>
      </c>
      <c r="N86" s="27">
        <v>740.00384540205198</v>
      </c>
      <c r="O86" s="27">
        <v>740.46335783436064</v>
      </c>
      <c r="P86" s="27">
        <v>740.28743094468564</v>
      </c>
      <c r="Q86" s="27">
        <v>740.44287931943757</v>
      </c>
      <c r="R86" s="27">
        <v>739.91064359167171</v>
      </c>
      <c r="S86" s="27">
        <v>740.07739906672748</v>
      </c>
      <c r="T86" s="27">
        <v>740.12599064990343</v>
      </c>
      <c r="U86" s="27">
        <v>740.43769770186896</v>
      </c>
      <c r="V86" s="27">
        <v>740.14702652280857</v>
      </c>
      <c r="W86" s="27">
        <v>740.24726717726014</v>
      </c>
      <c r="X86" s="27">
        <v>740.14309828391197</v>
      </c>
      <c r="Y86" s="27">
        <v>740.59419911919952</v>
      </c>
      <c r="Z86" s="27">
        <v>740.55977143413804</v>
      </c>
      <c r="AA86" s="27">
        <v>740.3845349442355</v>
      </c>
      <c r="AB86" s="27">
        <v>740.14935434715903</v>
      </c>
      <c r="AC86" s="27">
        <v>740.44017730108794</v>
      </c>
      <c r="AD86" s="27">
        <v>740.44017730108794</v>
      </c>
      <c r="AE86" s="27">
        <v>740.21974344649232</v>
      </c>
      <c r="AF86" s="27">
        <v>740.19979068583007</v>
      </c>
      <c r="AG86" s="19"/>
      <c r="AH86" s="19"/>
    </row>
    <row r="87" spans="1:34" x14ac:dyDescent="0.25">
      <c r="A87" s="16">
        <v>40</v>
      </c>
      <c r="B87" s="27">
        <v>690.68447513397166</v>
      </c>
      <c r="C87" s="27">
        <v>690.63685643272504</v>
      </c>
      <c r="D87" s="27">
        <v>690.63685643272504</v>
      </c>
      <c r="E87" s="27">
        <v>690.52771416874918</v>
      </c>
      <c r="F87" s="27">
        <v>690.53156655198131</v>
      </c>
      <c r="G87" s="27">
        <v>690.68447513397166</v>
      </c>
      <c r="H87" s="27">
        <v>692.10254419903788</v>
      </c>
      <c r="I87" s="27">
        <v>690.63685643272504</v>
      </c>
      <c r="J87" s="27">
        <v>690.50069345872521</v>
      </c>
      <c r="K87" s="27">
        <v>690.68447513397166</v>
      </c>
      <c r="L87" s="27">
        <v>690.44464120701662</v>
      </c>
      <c r="M87" s="27">
        <v>690.77283320524964</v>
      </c>
      <c r="N87" s="27">
        <v>690.50757258912552</v>
      </c>
      <c r="O87" s="27">
        <v>690.64395266909344</v>
      </c>
      <c r="P87" s="27">
        <v>690.59069375032755</v>
      </c>
      <c r="Q87" s="27">
        <v>690.63768234181862</v>
      </c>
      <c r="R87" s="27">
        <v>690.48093754377373</v>
      </c>
      <c r="S87" s="27">
        <v>690.52882468999871</v>
      </c>
      <c r="T87" s="27">
        <v>690.54297987050052</v>
      </c>
      <c r="U87" s="27">
        <v>690.6360987999999</v>
      </c>
      <c r="V87" s="27">
        <v>690.54913684560245</v>
      </c>
      <c r="W87" s="27">
        <v>690.57872266548191</v>
      </c>
      <c r="X87" s="27">
        <v>690.54798574855363</v>
      </c>
      <c r="Y87" s="27">
        <v>690.68447513397166</v>
      </c>
      <c r="Z87" s="27">
        <v>690.68447513397166</v>
      </c>
      <c r="AA87" s="27">
        <v>690.61992152982475</v>
      </c>
      <c r="AB87" s="27">
        <v>690.54981926310268</v>
      </c>
      <c r="AC87" s="27">
        <v>690.63685643272504</v>
      </c>
      <c r="AD87" s="27">
        <v>690.63685643272504</v>
      </c>
      <c r="AE87" s="27">
        <v>690.57055800726357</v>
      </c>
      <c r="AF87" s="27">
        <v>690.56465879113273</v>
      </c>
      <c r="AG87" s="19"/>
      <c r="AH87" s="19"/>
    </row>
    <row r="88" spans="1:34" x14ac:dyDescent="0.25">
      <c r="A88" s="16">
        <v>41</v>
      </c>
      <c r="B88" s="27">
        <v>584.94067605789007</v>
      </c>
      <c r="C88" s="27">
        <v>584.81588851170363</v>
      </c>
      <c r="D88" s="27">
        <v>584.78545142223379</v>
      </c>
      <c r="E88" s="27">
        <v>584.5289925089329</v>
      </c>
      <c r="F88" s="27">
        <v>584.51003318750827</v>
      </c>
      <c r="G88" s="27">
        <v>584.95818166230538</v>
      </c>
      <c r="H88" s="27">
        <v>588.44550789687548</v>
      </c>
      <c r="I88" s="27">
        <v>584.79814409822541</v>
      </c>
      <c r="J88" s="27">
        <v>584.44154637395457</v>
      </c>
      <c r="K88" s="27">
        <v>584.93191217253423</v>
      </c>
      <c r="L88" s="27">
        <v>584.17554534807493</v>
      </c>
      <c r="M88" s="27">
        <v>585.11667753291488</v>
      </c>
      <c r="N88" s="27">
        <v>584.3890170331847</v>
      </c>
      <c r="O88" s="27">
        <v>584.78896754643154</v>
      </c>
      <c r="P88" s="27">
        <v>584.64972840832206</v>
      </c>
      <c r="Q88" s="27">
        <v>584.76998980688893</v>
      </c>
      <c r="R88" s="27">
        <v>584.3771646820669</v>
      </c>
      <c r="S88" s="27">
        <v>584.51003318750827</v>
      </c>
      <c r="T88" s="27">
        <v>584.51003318750827</v>
      </c>
      <c r="U88" s="27">
        <v>584.77314717944273</v>
      </c>
      <c r="V88" s="27">
        <v>584.59242946558447</v>
      </c>
      <c r="W88" s="27">
        <v>584.60411540246901</v>
      </c>
      <c r="X88" s="27">
        <v>584.56067935813746</v>
      </c>
      <c r="Y88" s="27">
        <v>584.9093425393288</v>
      </c>
      <c r="Z88" s="27">
        <v>584.85649006502365</v>
      </c>
      <c r="AA88" s="27">
        <v>584.61318141756897</v>
      </c>
      <c r="AB88" s="27">
        <v>584.51003318750827</v>
      </c>
      <c r="AC88" s="27">
        <v>584.77274366712902</v>
      </c>
      <c r="AD88" s="27">
        <v>584.71281523341565</v>
      </c>
      <c r="AE88" s="27">
        <v>584.6054368237252</v>
      </c>
      <c r="AF88" s="27">
        <v>584.61966201930102</v>
      </c>
      <c r="AG88" s="19"/>
      <c r="AH88" s="19"/>
    </row>
    <row r="89" spans="1:34" x14ac:dyDescent="0.25">
      <c r="A89" s="16">
        <v>42</v>
      </c>
      <c r="B89" s="27">
        <v>256.75916273495363</v>
      </c>
      <c r="C89" s="27">
        <v>256.71503885454797</v>
      </c>
      <c r="D89" s="27">
        <v>256.70431895003259</v>
      </c>
      <c r="E89" s="27">
        <v>256.61463007702963</v>
      </c>
      <c r="F89" s="27">
        <v>256.6080434857567</v>
      </c>
      <c r="G89" s="27">
        <v>256.76537530541651</v>
      </c>
      <c r="H89" s="27">
        <v>258.18614433150884</v>
      </c>
      <c r="I89" s="27">
        <v>256.70878730001306</v>
      </c>
      <c r="J89" s="27">
        <v>256.58429949749018</v>
      </c>
      <c r="K89" s="27">
        <v>256.75605464046828</v>
      </c>
      <c r="L89" s="27">
        <v>256.49278114829826</v>
      </c>
      <c r="M89" s="27">
        <v>256.82188600819097</v>
      </c>
      <c r="N89" s="27">
        <v>256.56613901121102</v>
      </c>
      <c r="O89" s="27">
        <v>256.70555648701202</v>
      </c>
      <c r="P89" s="27">
        <v>256.6567144542845</v>
      </c>
      <c r="Q89" s="27">
        <v>256.69887965661445</v>
      </c>
      <c r="R89" s="27">
        <v>256.56204747403626</v>
      </c>
      <c r="S89" s="27">
        <v>256.6080434857567</v>
      </c>
      <c r="T89" s="27">
        <v>256.6080434857567</v>
      </c>
      <c r="U89" s="27">
        <v>256.69999005751691</v>
      </c>
      <c r="V89" s="27">
        <v>256.63671163277809</v>
      </c>
      <c r="W89" s="27">
        <v>256.64078665880311</v>
      </c>
      <c r="X89" s="27">
        <v>256.62565150312366</v>
      </c>
      <c r="Y89" s="27">
        <v>256.74805685897326</v>
      </c>
      <c r="Z89" s="27">
        <v>256.72936435303563</v>
      </c>
      <c r="AA89" s="27">
        <v>256.64394966478022</v>
      </c>
      <c r="AB89" s="27">
        <v>256.6080434857567</v>
      </c>
      <c r="AC89" s="27">
        <v>256.69984813848214</v>
      </c>
      <c r="AD89" s="27">
        <v>256.67880235146418</v>
      </c>
      <c r="AE89" s="27">
        <v>256.64124759827456</v>
      </c>
      <c r="AF89" s="27">
        <v>256.64621150331305</v>
      </c>
      <c r="AG89" s="19"/>
      <c r="AH89" s="19"/>
    </row>
    <row r="90" spans="1:34" x14ac:dyDescent="0.2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</row>
    <row r="91" spans="1:34" x14ac:dyDescent="0.25">
      <c r="A91" s="15" t="s">
        <v>1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16"/>
      <c r="AH91" s="16"/>
    </row>
    <row r="92" spans="1:34" x14ac:dyDescent="0.25">
      <c r="A92" s="16">
        <v>1</v>
      </c>
      <c r="B92" s="27">
        <v>108.48308318703698</v>
      </c>
      <c r="C92" s="27">
        <v>111.63851902625774</v>
      </c>
      <c r="D92" s="27">
        <v>114.64848371772165</v>
      </c>
      <c r="E92" s="27">
        <v>117.56795117113472</v>
      </c>
      <c r="F92" s="27">
        <v>118.02389418832834</v>
      </c>
      <c r="G92" s="27">
        <v>117.5589186546549</v>
      </c>
      <c r="H92" s="27">
        <v>117.04074226888923</v>
      </c>
      <c r="I92" s="27">
        <v>116.72736917305988</v>
      </c>
      <c r="J92" s="27">
        <v>116.19487383909461</v>
      </c>
      <c r="K92" s="27">
        <v>115.91686433557018</v>
      </c>
      <c r="L92" s="27">
        <v>115.34936966173686</v>
      </c>
      <c r="M92" s="27">
        <v>114.83375273357913</v>
      </c>
      <c r="N92" s="27">
        <v>114.87759169251873</v>
      </c>
      <c r="O92" s="27">
        <v>114.84525755130647</v>
      </c>
      <c r="P92" s="27">
        <v>114.79864699179194</v>
      </c>
      <c r="Q92" s="27">
        <v>114.71235681419097</v>
      </c>
      <c r="R92" s="27">
        <v>114.60651003617549</v>
      </c>
      <c r="S92" s="27">
        <v>114.51950819937092</v>
      </c>
      <c r="T92" s="27">
        <v>113.86324228626923</v>
      </c>
      <c r="U92" s="27">
        <v>113.17670995633813</v>
      </c>
      <c r="V92" s="27">
        <v>112.45961806837855</v>
      </c>
      <c r="W92" s="27">
        <v>111.70252236270314</v>
      </c>
      <c r="X92" s="27">
        <v>110.8433915992733</v>
      </c>
      <c r="Y92" s="27">
        <v>110.11851223764428</v>
      </c>
      <c r="Z92" s="27">
        <v>109.40779305570592</v>
      </c>
      <c r="AA92" s="27">
        <v>108.60384735535862</v>
      </c>
      <c r="AB92" s="27">
        <v>108.03467870565085</v>
      </c>
      <c r="AC92" s="27">
        <v>107.44894733676679</v>
      </c>
      <c r="AD92" s="27">
        <v>106.85863376582363</v>
      </c>
      <c r="AE92" s="27">
        <v>106.26124263986679</v>
      </c>
      <c r="AF92" s="27">
        <v>105.12936605407354</v>
      </c>
      <c r="AG92" s="19"/>
      <c r="AH92" s="19"/>
    </row>
    <row r="93" spans="1:34" x14ac:dyDescent="0.25">
      <c r="A93" s="16">
        <v>2</v>
      </c>
      <c r="B93" s="27">
        <v>77.140023960734311</v>
      </c>
      <c r="C93" s="27">
        <v>77.15769834544102</v>
      </c>
      <c r="D93" s="27">
        <v>77.155010109848448</v>
      </c>
      <c r="E93" s="27">
        <v>77.144444508234471</v>
      </c>
      <c r="F93" s="27">
        <v>76.395677445312629</v>
      </c>
      <c r="G93" s="27">
        <v>76.123229256003185</v>
      </c>
      <c r="H93" s="27">
        <v>76.123229256003185</v>
      </c>
      <c r="I93" s="27">
        <v>76.123229256003185</v>
      </c>
      <c r="J93" s="27">
        <v>76.123229256003185</v>
      </c>
      <c r="K93" s="27">
        <v>76.200201137239929</v>
      </c>
      <c r="L93" s="27">
        <v>76.123229256003185</v>
      </c>
      <c r="M93" s="27">
        <v>76.123229256003185</v>
      </c>
      <c r="N93" s="27">
        <v>76.30860815246163</v>
      </c>
      <c r="O93" s="27">
        <v>76.284183904286877</v>
      </c>
      <c r="P93" s="27">
        <v>76.277980520451862</v>
      </c>
      <c r="Q93" s="27">
        <v>76.27873138602105</v>
      </c>
      <c r="R93" s="27">
        <v>76.280540930223907</v>
      </c>
      <c r="S93" s="27">
        <v>76.27261271255729</v>
      </c>
      <c r="T93" s="27">
        <v>76.123229256003185</v>
      </c>
      <c r="U93" s="27">
        <v>76.123229256003185</v>
      </c>
      <c r="V93" s="27">
        <v>76.123229256003185</v>
      </c>
      <c r="W93" s="27">
        <v>76.123229256003185</v>
      </c>
      <c r="X93" s="27">
        <v>76.123229256003185</v>
      </c>
      <c r="Y93" s="27">
        <v>76.123229256003185</v>
      </c>
      <c r="Z93" s="27">
        <v>76.123229256003185</v>
      </c>
      <c r="AA93" s="27">
        <v>76.123229256003185</v>
      </c>
      <c r="AB93" s="27">
        <v>76.261501323218212</v>
      </c>
      <c r="AC93" s="27">
        <v>76.251362714709316</v>
      </c>
      <c r="AD93" s="27">
        <v>76.218893415567152</v>
      </c>
      <c r="AE93" s="27">
        <v>76.269926710009045</v>
      </c>
      <c r="AF93" s="27">
        <v>76.123229256003185</v>
      </c>
      <c r="AG93" s="19"/>
      <c r="AH93" s="19"/>
    </row>
    <row r="94" spans="1:34" x14ac:dyDescent="0.25">
      <c r="A94" s="16">
        <v>3</v>
      </c>
      <c r="B94" s="27">
        <v>120.23522689327001</v>
      </c>
      <c r="C94" s="27">
        <v>119.53010054455521</v>
      </c>
      <c r="D94" s="27">
        <v>118.81935524421783</v>
      </c>
      <c r="E94" s="27">
        <v>117.64640299780451</v>
      </c>
      <c r="F94" s="27">
        <v>116.44190241494998</v>
      </c>
      <c r="G94" s="27">
        <v>116.24665307044042</v>
      </c>
      <c r="H94" s="27">
        <v>116.30797840521026</v>
      </c>
      <c r="I94" s="27">
        <v>116.37484155132037</v>
      </c>
      <c r="J94" s="27">
        <v>116.45247692847792</v>
      </c>
      <c r="K94" s="27">
        <v>116.43899972883096</v>
      </c>
      <c r="L94" s="27">
        <v>116.41613836138241</v>
      </c>
      <c r="M94" s="27">
        <v>116.48415910290102</v>
      </c>
      <c r="N94" s="27">
        <v>116.33902014636547</v>
      </c>
      <c r="O94" s="27">
        <v>116.00025898219391</v>
      </c>
      <c r="P94" s="27">
        <v>115.68660810927736</v>
      </c>
      <c r="Q94" s="27">
        <v>115.36938768686217</v>
      </c>
      <c r="R94" s="27">
        <v>115.03885934739898</v>
      </c>
      <c r="S94" s="27">
        <v>114.70492945386191</v>
      </c>
      <c r="T94" s="27">
        <v>114.55085970341798</v>
      </c>
      <c r="U94" s="27">
        <v>114.57289321187523</v>
      </c>
      <c r="V94" s="27">
        <v>114.59546769238854</v>
      </c>
      <c r="W94" s="27">
        <v>113.48414004768506</v>
      </c>
      <c r="X94" s="27">
        <v>113.34420935046583</v>
      </c>
      <c r="Y94" s="27">
        <v>111.90972659688921</v>
      </c>
      <c r="Z94" s="27">
        <v>110.24997420879275</v>
      </c>
      <c r="AA94" s="27">
        <v>110.43090866662487</v>
      </c>
      <c r="AB94" s="27">
        <v>110.2701468001484</v>
      </c>
      <c r="AC94" s="27">
        <v>110.09855850061547</v>
      </c>
      <c r="AD94" s="27">
        <v>111.59040858460419</v>
      </c>
      <c r="AE94" s="27">
        <v>111.54218721470468</v>
      </c>
      <c r="AF94" s="27">
        <v>113.12079287088002</v>
      </c>
      <c r="AG94" s="19"/>
      <c r="AH94" s="19"/>
    </row>
    <row r="95" spans="1:34" x14ac:dyDescent="0.25">
      <c r="A95" s="16">
        <v>4</v>
      </c>
      <c r="B95" s="27">
        <v>79.518430519190019</v>
      </c>
      <c r="C95" s="27">
        <v>79.466908257463217</v>
      </c>
      <c r="D95" s="27">
        <v>79.518430512766386</v>
      </c>
      <c r="E95" s="27">
        <v>78.79220781434158</v>
      </c>
      <c r="F95" s="27">
        <v>77.656381805578334</v>
      </c>
      <c r="G95" s="27">
        <v>77.640516298797621</v>
      </c>
      <c r="H95" s="27">
        <v>77.772646956518471</v>
      </c>
      <c r="I95" s="27">
        <v>77.66833838340203</v>
      </c>
      <c r="J95" s="27">
        <v>77.443196040386695</v>
      </c>
      <c r="K95" s="27">
        <v>77.315587466065381</v>
      </c>
      <c r="L95" s="27">
        <v>77.510675333324826</v>
      </c>
      <c r="M95" s="27">
        <v>77.424137974323727</v>
      </c>
      <c r="N95" s="27">
        <v>77.520588074371958</v>
      </c>
      <c r="O95" s="27">
        <v>77.408008494935331</v>
      </c>
      <c r="P95" s="27">
        <v>77.522475042423537</v>
      </c>
      <c r="Q95" s="27">
        <v>77.497143025525645</v>
      </c>
      <c r="R95" s="27">
        <v>77.671466715489444</v>
      </c>
      <c r="S95" s="27">
        <v>77.522188682505231</v>
      </c>
      <c r="T95" s="27">
        <v>77.533496109032953</v>
      </c>
      <c r="U95" s="27">
        <v>77.726705846207111</v>
      </c>
      <c r="V95" s="27">
        <v>77.644608840056449</v>
      </c>
      <c r="W95" s="27">
        <v>76.678358391949416</v>
      </c>
      <c r="X95" s="27">
        <v>77.86824897678342</v>
      </c>
      <c r="Y95" s="27">
        <v>76.678358391949416</v>
      </c>
      <c r="Z95" s="27">
        <v>76.678358391949416</v>
      </c>
      <c r="AA95" s="27">
        <v>78.175514705276839</v>
      </c>
      <c r="AB95" s="27">
        <v>77.895741436019691</v>
      </c>
      <c r="AC95" s="27">
        <v>78.031228492179594</v>
      </c>
      <c r="AD95" s="27">
        <v>79.421117398909658</v>
      </c>
      <c r="AE95" s="27">
        <v>78.014908200658709</v>
      </c>
      <c r="AF95" s="27">
        <v>79.407832069905041</v>
      </c>
      <c r="AG95" s="19"/>
      <c r="AH95" s="19"/>
    </row>
    <row r="96" spans="1:34" x14ac:dyDescent="0.25">
      <c r="A96" s="16">
        <v>5</v>
      </c>
      <c r="B96" s="27">
        <v>92.273796979256758</v>
      </c>
      <c r="C96" s="27">
        <v>92.000666250741332</v>
      </c>
      <c r="D96" s="27">
        <v>91.71979787891172</v>
      </c>
      <c r="E96" s="27">
        <v>91.61315766139937</v>
      </c>
      <c r="F96" s="27">
        <v>91.920242425045203</v>
      </c>
      <c r="G96" s="27">
        <v>92.4618166135742</v>
      </c>
      <c r="H96" s="27">
        <v>90.78383465562419</v>
      </c>
      <c r="I96" s="27">
        <v>92.740410484995721</v>
      </c>
      <c r="J96" s="27">
        <v>83.93873639927132</v>
      </c>
      <c r="K96" s="27">
        <v>89.07651599397056</v>
      </c>
      <c r="L96" s="27">
        <v>89.73371574048781</v>
      </c>
      <c r="M96" s="27">
        <v>90.427621310149078</v>
      </c>
      <c r="N96" s="27">
        <v>91.145908979706434</v>
      </c>
      <c r="O96" s="27">
        <v>91.86362310737664</v>
      </c>
      <c r="P96" s="27">
        <v>92.633103383344391</v>
      </c>
      <c r="Q96" s="27">
        <v>91.518710596847313</v>
      </c>
      <c r="R96" s="27">
        <v>91.891561076400237</v>
      </c>
      <c r="S96" s="27">
        <v>89.881087730066511</v>
      </c>
      <c r="T96" s="27">
        <v>92.677070059665681</v>
      </c>
      <c r="U96" s="27">
        <v>91.920970134986433</v>
      </c>
      <c r="V96" s="27">
        <v>80.382568711576155</v>
      </c>
      <c r="W96" s="27">
        <v>83.909735738563043</v>
      </c>
      <c r="X96" s="27">
        <v>85.07899644264468</v>
      </c>
      <c r="Y96" s="27">
        <v>83.97560674133338</v>
      </c>
      <c r="Z96" s="27">
        <v>83.97560674133338</v>
      </c>
      <c r="AA96" s="27">
        <v>86.049042945031928</v>
      </c>
      <c r="AB96" s="27">
        <v>85.37622220715707</v>
      </c>
      <c r="AC96" s="27">
        <v>85.910831788261618</v>
      </c>
      <c r="AD96" s="27">
        <v>86.236164268473331</v>
      </c>
      <c r="AE96" s="27">
        <v>86.25916945111868</v>
      </c>
      <c r="AF96" s="27">
        <v>86.257309619087238</v>
      </c>
      <c r="AG96" s="19"/>
      <c r="AH96" s="19"/>
    </row>
    <row r="97" spans="1:34" x14ac:dyDescent="0.25">
      <c r="A97" s="16">
        <v>6</v>
      </c>
      <c r="B97" s="27">
        <v>113.77963929100281</v>
      </c>
      <c r="C97" s="27">
        <v>113.52123751062088</v>
      </c>
      <c r="D97" s="27">
        <v>113.25239559269556</v>
      </c>
      <c r="E97" s="27">
        <v>112.96634538595848</v>
      </c>
      <c r="F97" s="27">
        <v>112.67428511301955</v>
      </c>
      <c r="G97" s="27">
        <v>112.39400459817787</v>
      </c>
      <c r="H97" s="27">
        <v>112.59756660275596</v>
      </c>
      <c r="I97" s="27">
        <v>112.79768707247801</v>
      </c>
      <c r="J97" s="27">
        <v>115.32719130389792</v>
      </c>
      <c r="K97" s="27">
        <v>117.91627382161228</v>
      </c>
      <c r="L97" s="27">
        <v>117.74034318582895</v>
      </c>
      <c r="M97" s="27">
        <v>117.58089254724698</v>
      </c>
      <c r="N97" s="27">
        <v>117.44730102321164</v>
      </c>
      <c r="O97" s="27">
        <v>117.27724031900527</v>
      </c>
      <c r="P97" s="27">
        <v>99.805958572617797</v>
      </c>
      <c r="Q97" s="27">
        <v>106.01305763917405</v>
      </c>
      <c r="R97" s="27">
        <v>105.89073793433968</v>
      </c>
      <c r="S97" s="27">
        <v>106.94740050496729</v>
      </c>
      <c r="T97" s="27">
        <v>105.04547809985365</v>
      </c>
      <c r="U97" s="27">
        <v>106.17129371509242</v>
      </c>
      <c r="V97" s="27">
        <v>110.66466785275395</v>
      </c>
      <c r="W97" s="27">
        <v>115.47070183652743</v>
      </c>
      <c r="X97" s="27">
        <v>116.03348248106938</v>
      </c>
      <c r="Y97" s="27">
        <v>116.55848645936256</v>
      </c>
      <c r="Z97" s="27">
        <v>117.4035054531832</v>
      </c>
      <c r="AA97" s="27">
        <v>117.76615276505693</v>
      </c>
      <c r="AB97" s="27">
        <v>117.84133449908855</v>
      </c>
      <c r="AC97" s="27">
        <v>117.9950748470326</v>
      </c>
      <c r="AD97" s="27">
        <v>117.95641550377692</v>
      </c>
      <c r="AE97" s="27">
        <v>117.82466141859244</v>
      </c>
      <c r="AF97" s="27">
        <v>118.44152473889451</v>
      </c>
      <c r="AG97" s="19"/>
      <c r="AH97" s="19"/>
    </row>
    <row r="98" spans="1:34" x14ac:dyDescent="0.25">
      <c r="A98" s="16">
        <v>7</v>
      </c>
      <c r="B98" s="27">
        <v>68.943350441495113</v>
      </c>
      <c r="C98" s="27">
        <v>68.634136900972081</v>
      </c>
      <c r="D98" s="27">
        <v>68.605005100997303</v>
      </c>
      <c r="E98" s="27">
        <v>68.586545514913453</v>
      </c>
      <c r="F98" s="27">
        <v>68.631255590871007</v>
      </c>
      <c r="G98" s="27">
        <v>68.66188990005665</v>
      </c>
      <c r="H98" s="27">
        <v>68.657976861705066</v>
      </c>
      <c r="I98" s="27">
        <v>68.6500068624769</v>
      </c>
      <c r="J98" s="27">
        <v>69.081629390400494</v>
      </c>
      <c r="K98" s="27">
        <v>68.777781193415436</v>
      </c>
      <c r="L98" s="27">
        <v>68.734745784931178</v>
      </c>
      <c r="M98" s="27">
        <v>68.716684378706887</v>
      </c>
      <c r="N98" s="27">
        <v>68.705470756787136</v>
      </c>
      <c r="O98" s="27">
        <v>68.680974529129088</v>
      </c>
      <c r="P98" s="27">
        <v>68.711122631233962</v>
      </c>
      <c r="Q98" s="27">
        <v>68.692176949926647</v>
      </c>
      <c r="R98" s="27">
        <v>68.719726467287828</v>
      </c>
      <c r="S98" s="27">
        <v>68.724340239071807</v>
      </c>
      <c r="T98" s="27">
        <v>68.753841909063581</v>
      </c>
      <c r="U98" s="27">
        <v>68.715728297639899</v>
      </c>
      <c r="V98" s="27">
        <v>69.064399554938802</v>
      </c>
      <c r="W98" s="27">
        <v>68.803139208891338</v>
      </c>
      <c r="X98" s="27">
        <v>68.533014896826955</v>
      </c>
      <c r="Y98" s="27">
        <v>68.412941388109672</v>
      </c>
      <c r="Z98" s="27">
        <v>68.388384095471267</v>
      </c>
      <c r="AA98" s="27">
        <v>68.721626512914739</v>
      </c>
      <c r="AB98" s="27">
        <v>68.692022615424676</v>
      </c>
      <c r="AC98" s="27">
        <v>68.774332648913401</v>
      </c>
      <c r="AD98" s="27">
        <v>68.760947351243786</v>
      </c>
      <c r="AE98" s="27">
        <v>68.731290526637537</v>
      </c>
      <c r="AF98" s="27">
        <v>68.690108893124631</v>
      </c>
      <c r="AG98" s="19"/>
      <c r="AH98" s="19"/>
    </row>
    <row r="99" spans="1:34" x14ac:dyDescent="0.25">
      <c r="A99" s="16">
        <v>8</v>
      </c>
      <c r="B99" s="27">
        <v>80.340000000000146</v>
      </c>
      <c r="C99" s="27">
        <v>80.340000000000146</v>
      </c>
      <c r="D99" s="27">
        <v>80.340000000000146</v>
      </c>
      <c r="E99" s="27">
        <v>80.340000000000146</v>
      </c>
      <c r="F99" s="27">
        <v>80.340000000000146</v>
      </c>
      <c r="G99" s="27">
        <v>80.340000000000146</v>
      </c>
      <c r="H99" s="27">
        <v>80.340000000000146</v>
      </c>
      <c r="I99" s="27">
        <v>80.340000000000146</v>
      </c>
      <c r="J99" s="27">
        <v>80.340000000000146</v>
      </c>
      <c r="K99" s="27">
        <v>80.340000000000146</v>
      </c>
      <c r="L99" s="27">
        <v>80.340000000000146</v>
      </c>
      <c r="M99" s="27">
        <v>80.340000000000146</v>
      </c>
      <c r="N99" s="27">
        <v>80.340000000000146</v>
      </c>
      <c r="O99" s="27">
        <v>80.340000000000146</v>
      </c>
      <c r="P99" s="27">
        <v>80.340000000000146</v>
      </c>
      <c r="Q99" s="27">
        <v>80.340000000000146</v>
      </c>
      <c r="R99" s="27">
        <v>80.340000000000146</v>
      </c>
      <c r="S99" s="27">
        <v>80.340000000000146</v>
      </c>
      <c r="T99" s="27">
        <v>80.340000000000146</v>
      </c>
      <c r="U99" s="27">
        <v>80.340000000000146</v>
      </c>
      <c r="V99" s="27">
        <v>80.340000000000146</v>
      </c>
      <c r="W99" s="27">
        <v>80.340000000000146</v>
      </c>
      <c r="X99" s="27">
        <v>80.340000000000146</v>
      </c>
      <c r="Y99" s="27">
        <v>80.340000000000146</v>
      </c>
      <c r="Z99" s="27">
        <v>80.340000000000146</v>
      </c>
      <c r="AA99" s="27">
        <v>80.340000000000146</v>
      </c>
      <c r="AB99" s="27">
        <v>80.340000000000146</v>
      </c>
      <c r="AC99" s="27">
        <v>80.340000000000146</v>
      </c>
      <c r="AD99" s="27">
        <v>80.340000000000146</v>
      </c>
      <c r="AE99" s="27">
        <v>80.340000000000146</v>
      </c>
      <c r="AF99" s="27">
        <v>80.340000000000146</v>
      </c>
      <c r="AG99" s="19"/>
      <c r="AH99" s="19"/>
    </row>
    <row r="100" spans="1:34" x14ac:dyDescent="0.25">
      <c r="A100" s="16">
        <v>9</v>
      </c>
      <c r="B100" s="27">
        <v>588.43000000000006</v>
      </c>
      <c r="C100" s="27">
        <v>588.43000000000006</v>
      </c>
      <c r="D100" s="27">
        <v>588.43000000000006</v>
      </c>
      <c r="E100" s="27">
        <v>588.43000000000006</v>
      </c>
      <c r="F100" s="27">
        <v>588.43000000000006</v>
      </c>
      <c r="G100" s="27">
        <v>588.43000000000006</v>
      </c>
      <c r="H100" s="27">
        <v>588.43000000000006</v>
      </c>
      <c r="I100" s="27">
        <v>588.43000000000006</v>
      </c>
      <c r="J100" s="27">
        <v>588.43000000000006</v>
      </c>
      <c r="K100" s="27">
        <v>588.43000000000006</v>
      </c>
      <c r="L100" s="27">
        <v>588.43000000000006</v>
      </c>
      <c r="M100" s="27">
        <v>588.43000000000006</v>
      </c>
      <c r="N100" s="27">
        <v>588.43000000000006</v>
      </c>
      <c r="O100" s="27">
        <v>588.43000000000006</v>
      </c>
      <c r="P100" s="27">
        <v>588.43000000000006</v>
      </c>
      <c r="Q100" s="27">
        <v>588.43000000000006</v>
      </c>
      <c r="R100" s="27">
        <v>588.43000000000006</v>
      </c>
      <c r="S100" s="27">
        <v>588.43000000000006</v>
      </c>
      <c r="T100" s="27">
        <v>588.43000000000006</v>
      </c>
      <c r="U100" s="27">
        <v>588.43000000000006</v>
      </c>
      <c r="V100" s="27">
        <v>588.43000000000006</v>
      </c>
      <c r="W100" s="27">
        <v>588.43000000000006</v>
      </c>
      <c r="X100" s="27">
        <v>588.43000000000006</v>
      </c>
      <c r="Y100" s="27">
        <v>588.43000000000006</v>
      </c>
      <c r="Z100" s="27">
        <v>588.43000000000006</v>
      </c>
      <c r="AA100" s="27">
        <v>588.43000000000006</v>
      </c>
      <c r="AB100" s="27">
        <v>588.43000000000006</v>
      </c>
      <c r="AC100" s="27">
        <v>588.43000000000006</v>
      </c>
      <c r="AD100" s="27">
        <v>588.43000000000006</v>
      </c>
      <c r="AE100" s="27">
        <v>588.43000000000006</v>
      </c>
      <c r="AF100" s="27">
        <v>588.43000000000006</v>
      </c>
      <c r="AG100" s="19"/>
      <c r="AH100" s="19"/>
    </row>
    <row r="101" spans="1:34" x14ac:dyDescent="0.25">
      <c r="A101" s="16">
        <v>10</v>
      </c>
      <c r="B101" s="27">
        <v>626.02</v>
      </c>
      <c r="C101" s="27">
        <v>626.02</v>
      </c>
      <c r="D101" s="27">
        <v>626.02</v>
      </c>
      <c r="E101" s="27">
        <v>626.02</v>
      </c>
      <c r="F101" s="27">
        <v>626.02</v>
      </c>
      <c r="G101" s="27">
        <v>626.02</v>
      </c>
      <c r="H101" s="27">
        <v>626.02</v>
      </c>
      <c r="I101" s="27">
        <v>626.02</v>
      </c>
      <c r="J101" s="27">
        <v>626.02</v>
      </c>
      <c r="K101" s="27">
        <v>626.02</v>
      </c>
      <c r="L101" s="27">
        <v>626.02</v>
      </c>
      <c r="M101" s="27">
        <v>626.02</v>
      </c>
      <c r="N101" s="27">
        <v>626.02</v>
      </c>
      <c r="O101" s="27">
        <v>626.02</v>
      </c>
      <c r="P101" s="27">
        <v>626.02</v>
      </c>
      <c r="Q101" s="27">
        <v>626.02</v>
      </c>
      <c r="R101" s="27">
        <v>626.02</v>
      </c>
      <c r="S101" s="27">
        <v>626.02</v>
      </c>
      <c r="T101" s="27">
        <v>626.02</v>
      </c>
      <c r="U101" s="27">
        <v>626.02</v>
      </c>
      <c r="V101" s="27">
        <v>626.02</v>
      </c>
      <c r="W101" s="27">
        <v>626.02</v>
      </c>
      <c r="X101" s="27">
        <v>626.02</v>
      </c>
      <c r="Y101" s="27">
        <v>626.02</v>
      </c>
      <c r="Z101" s="27">
        <v>626.02</v>
      </c>
      <c r="AA101" s="27">
        <v>626.02</v>
      </c>
      <c r="AB101" s="27">
        <v>626.02</v>
      </c>
      <c r="AC101" s="27">
        <v>626.02</v>
      </c>
      <c r="AD101" s="27">
        <v>626.02</v>
      </c>
      <c r="AE101" s="27">
        <v>626.02</v>
      </c>
      <c r="AF101" s="27">
        <v>626.02</v>
      </c>
      <c r="AG101" s="19"/>
      <c r="AH101" s="19"/>
    </row>
    <row r="102" spans="1:34" x14ac:dyDescent="0.25">
      <c r="A102" s="16">
        <v>11</v>
      </c>
      <c r="B102" s="27">
        <v>64.396405049382906</v>
      </c>
      <c r="C102" s="27">
        <v>64.390786201630405</v>
      </c>
      <c r="D102" s="27">
        <v>64.437541880143996</v>
      </c>
      <c r="E102" s="27">
        <v>64.448823864855328</v>
      </c>
      <c r="F102" s="27">
        <v>64.479248643347944</v>
      </c>
      <c r="G102" s="27">
        <v>64.493617171688143</v>
      </c>
      <c r="H102" s="27">
        <v>64.495359919166319</v>
      </c>
      <c r="I102" s="27">
        <v>64.478813487791555</v>
      </c>
      <c r="J102" s="27">
        <v>64.546003899080247</v>
      </c>
      <c r="K102" s="27">
        <v>64.514545958051499</v>
      </c>
      <c r="L102" s="27">
        <v>64.450994634711151</v>
      </c>
      <c r="M102" s="27">
        <v>64.518473948866614</v>
      </c>
      <c r="N102" s="27">
        <v>64.501897356083902</v>
      </c>
      <c r="O102" s="27">
        <v>64.468809038348851</v>
      </c>
      <c r="P102" s="27">
        <v>64.479248643347944</v>
      </c>
      <c r="Q102" s="27">
        <v>64.517164483684411</v>
      </c>
      <c r="R102" s="27">
        <v>64.555631565238883</v>
      </c>
      <c r="S102" s="27">
        <v>64.561324057622443</v>
      </c>
      <c r="T102" s="27">
        <v>64.56570462574453</v>
      </c>
      <c r="U102" s="27">
        <v>64.565266501310305</v>
      </c>
      <c r="V102" s="27">
        <v>64.59026358929286</v>
      </c>
      <c r="W102" s="27">
        <v>64.596410701102997</v>
      </c>
      <c r="X102" s="27">
        <v>64.632914917115201</v>
      </c>
      <c r="Y102" s="27">
        <v>64.622348812696643</v>
      </c>
      <c r="Z102" s="27">
        <v>64.62631008421026</v>
      </c>
      <c r="AA102" s="27">
        <v>64.637320024061225</v>
      </c>
      <c r="AB102" s="27">
        <v>64.637320024061225</v>
      </c>
      <c r="AC102" s="27">
        <v>64.636879445493875</v>
      </c>
      <c r="AD102" s="27">
        <v>64.635998333610402</v>
      </c>
      <c r="AE102" s="27">
        <v>64.64128590998989</v>
      </c>
      <c r="AF102" s="27">
        <v>64.683664782365483</v>
      </c>
      <c r="AG102" s="19"/>
      <c r="AH102" s="19"/>
    </row>
    <row r="103" spans="1:34" x14ac:dyDescent="0.25">
      <c r="A103" s="16">
        <v>12</v>
      </c>
      <c r="B103" s="27">
        <v>389.9979846739817</v>
      </c>
      <c r="C103" s="27">
        <v>228.5263544943609</v>
      </c>
      <c r="D103" s="27">
        <v>228.64783096973224</v>
      </c>
      <c r="E103" s="27">
        <v>228.56639932748263</v>
      </c>
      <c r="F103" s="27">
        <v>226.22178430897006</v>
      </c>
      <c r="G103" s="27">
        <v>227.86441903508108</v>
      </c>
      <c r="H103" s="27">
        <v>227.77966673480702</v>
      </c>
      <c r="I103" s="27">
        <v>227.68898433480894</v>
      </c>
      <c r="J103" s="27">
        <v>227.60560440937468</v>
      </c>
      <c r="K103" s="27">
        <v>225.90340129102378</v>
      </c>
      <c r="L103" s="27">
        <v>224.78810773939662</v>
      </c>
      <c r="M103" s="27">
        <v>224.16938317631104</v>
      </c>
      <c r="N103" s="27">
        <v>223.93987420086103</v>
      </c>
      <c r="O103" s="27">
        <v>225.04662747282919</v>
      </c>
      <c r="P103" s="27">
        <v>225.120567842778</v>
      </c>
      <c r="Q103" s="27">
        <v>225.01853146788872</v>
      </c>
      <c r="R103" s="27">
        <v>223.08926399495994</v>
      </c>
      <c r="S103" s="27">
        <v>223.12006133706319</v>
      </c>
      <c r="T103" s="27">
        <v>222.29947990654645</v>
      </c>
      <c r="U103" s="27">
        <v>223.1417336012027</v>
      </c>
      <c r="V103" s="27">
        <v>223.29712967217998</v>
      </c>
      <c r="W103" s="27">
        <v>222.28169838365244</v>
      </c>
      <c r="X103" s="27">
        <v>220.5777264399901</v>
      </c>
      <c r="Y103" s="27">
        <v>219.89157256725571</v>
      </c>
      <c r="Z103" s="27">
        <v>219.20266355097644</v>
      </c>
      <c r="AA103" s="27">
        <v>218.51401715982934</v>
      </c>
      <c r="AB103" s="27">
        <v>217.83877968019357</v>
      </c>
      <c r="AC103" s="27">
        <v>217.50600147302561</v>
      </c>
      <c r="AD103" s="27">
        <v>218.86467591207969</v>
      </c>
      <c r="AE103" s="27">
        <v>218.73530510141418</v>
      </c>
      <c r="AF103" s="27">
        <v>218.60005159769457</v>
      </c>
      <c r="AG103" s="19"/>
      <c r="AH103" s="19"/>
    </row>
    <row r="104" spans="1:34" x14ac:dyDescent="0.25">
      <c r="A104" s="16">
        <v>13</v>
      </c>
      <c r="B104" s="27">
        <v>85.581588108372245</v>
      </c>
      <c r="C104" s="27">
        <v>89.949775368348753</v>
      </c>
      <c r="D104" s="27">
        <v>91.778824066791501</v>
      </c>
      <c r="E104" s="27">
        <v>90.266434480565366</v>
      </c>
      <c r="F104" s="27">
        <v>89.916469694221149</v>
      </c>
      <c r="G104" s="27">
        <v>89.688945470125361</v>
      </c>
      <c r="H104" s="27">
        <v>87.624486369863291</v>
      </c>
      <c r="I104" s="27">
        <v>89.261246928854064</v>
      </c>
      <c r="J104" s="27">
        <v>86.438246687663792</v>
      </c>
      <c r="K104" s="27">
        <v>89.232649047886099</v>
      </c>
      <c r="L104" s="27">
        <v>89.481531806669665</v>
      </c>
      <c r="M104" s="27">
        <v>91.005225788722626</v>
      </c>
      <c r="N104" s="27">
        <v>92.225068671179955</v>
      </c>
      <c r="O104" s="27">
        <v>91.907435901000781</v>
      </c>
      <c r="P104" s="27">
        <v>90.222733346304409</v>
      </c>
      <c r="Q104" s="27">
        <v>88.282738001934746</v>
      </c>
      <c r="R104" s="27">
        <v>87.599457813340706</v>
      </c>
      <c r="S104" s="27">
        <v>87.834889603023726</v>
      </c>
      <c r="T104" s="27">
        <v>88.001850152315626</v>
      </c>
      <c r="U104" s="27">
        <v>87.474870658678455</v>
      </c>
      <c r="V104" s="27">
        <v>85.540341062490867</v>
      </c>
      <c r="W104" s="27">
        <v>83.854409903095416</v>
      </c>
      <c r="X104" s="27">
        <v>84.138103240770491</v>
      </c>
      <c r="Y104" s="27">
        <v>85.717550299868222</v>
      </c>
      <c r="Z104" s="27">
        <v>87.250915896133179</v>
      </c>
      <c r="AA104" s="27">
        <v>88.896974553808334</v>
      </c>
      <c r="AB104" s="27">
        <v>90.638611495789391</v>
      </c>
      <c r="AC104" s="27">
        <v>92.088651812848369</v>
      </c>
      <c r="AD104" s="27">
        <v>91.769128053241019</v>
      </c>
      <c r="AE104" s="27">
        <v>92.948353167679102</v>
      </c>
      <c r="AF104" s="27">
        <v>94.265091647621361</v>
      </c>
      <c r="AG104" s="19"/>
      <c r="AH104" s="19"/>
    </row>
    <row r="105" spans="1:34" x14ac:dyDescent="0.25">
      <c r="A105" s="16">
        <v>14</v>
      </c>
      <c r="B105" s="27">
        <v>73.262453088215466</v>
      </c>
      <c r="C105" s="27">
        <v>83.956166805538416</v>
      </c>
      <c r="D105" s="27">
        <v>82.945960174973777</v>
      </c>
      <c r="E105" s="27">
        <v>81.215853553468691</v>
      </c>
      <c r="F105" s="27">
        <v>80.77198814843706</v>
      </c>
      <c r="G105" s="27">
        <v>80.85995350973711</v>
      </c>
      <c r="H105" s="27">
        <v>80.979504941457122</v>
      </c>
      <c r="I105" s="27">
        <v>79.854552281660688</v>
      </c>
      <c r="J105" s="27">
        <v>78.702779103220763</v>
      </c>
      <c r="K105" s="27">
        <v>77.345252419446354</v>
      </c>
      <c r="L105" s="27">
        <v>75.839634129856222</v>
      </c>
      <c r="M105" s="27">
        <v>75.739826181413633</v>
      </c>
      <c r="N105" s="27">
        <v>75.677214643325058</v>
      </c>
      <c r="O105" s="27">
        <v>75.466795012451968</v>
      </c>
      <c r="P105" s="27">
        <v>75.171288288478806</v>
      </c>
      <c r="Q105" s="27">
        <v>74.94515981191897</v>
      </c>
      <c r="R105" s="27">
        <v>74.770633055502714</v>
      </c>
      <c r="S105" s="27">
        <v>74.64309097616011</v>
      </c>
      <c r="T105" s="27">
        <v>74.59376355690631</v>
      </c>
      <c r="U105" s="27">
        <v>74.529200845897662</v>
      </c>
      <c r="V105" s="27">
        <v>74.469363237232429</v>
      </c>
      <c r="W105" s="27">
        <v>74.481039839375725</v>
      </c>
      <c r="X105" s="27">
        <v>74.493875347614704</v>
      </c>
      <c r="Y105" s="27">
        <v>74.602050091774686</v>
      </c>
      <c r="Z105" s="27">
        <v>74.630414257282453</v>
      </c>
      <c r="AA105" s="27">
        <v>74.429751847461546</v>
      </c>
      <c r="AB105" s="27">
        <v>74.234071010550167</v>
      </c>
      <c r="AC105" s="27">
        <v>74.056483906270529</v>
      </c>
      <c r="AD105" s="27">
        <v>73.882631064910086</v>
      </c>
      <c r="AE105" s="27">
        <v>72.194426218174698</v>
      </c>
      <c r="AF105" s="27">
        <v>68.192051684273011</v>
      </c>
      <c r="AG105" s="19"/>
      <c r="AH105" s="19"/>
    </row>
    <row r="106" spans="1:34" x14ac:dyDescent="0.25">
      <c r="A106" s="16">
        <v>15</v>
      </c>
      <c r="B106" s="27">
        <v>195.97762309545627</v>
      </c>
      <c r="C106" s="27">
        <v>193.34847933191796</v>
      </c>
      <c r="D106" s="27">
        <v>196.76020559489388</v>
      </c>
      <c r="E106" s="27">
        <v>194.53648767359724</v>
      </c>
      <c r="F106" s="27">
        <v>197.13837339095102</v>
      </c>
      <c r="G106" s="27">
        <v>195.32132968546583</v>
      </c>
      <c r="H106" s="27">
        <v>195.16703054634746</v>
      </c>
      <c r="I106" s="27">
        <v>195.04113920671992</v>
      </c>
      <c r="J106" s="27">
        <v>196.03013331362465</v>
      </c>
      <c r="K106" s="27">
        <v>197.41460087611779</v>
      </c>
      <c r="L106" s="27">
        <v>195.79070978328286</v>
      </c>
      <c r="M106" s="27">
        <v>197.43660120823498</v>
      </c>
      <c r="N106" s="27">
        <v>197.90246492241241</v>
      </c>
      <c r="O106" s="27">
        <v>195.77834454152338</v>
      </c>
      <c r="P106" s="27">
        <v>195.48153129698221</v>
      </c>
      <c r="Q106" s="27">
        <v>196.93600160525753</v>
      </c>
      <c r="R106" s="27">
        <v>196.00059589120144</v>
      </c>
      <c r="S106" s="27">
        <v>195.89624230124429</v>
      </c>
      <c r="T106" s="27">
        <v>195.89842632081849</v>
      </c>
      <c r="U106" s="27">
        <v>196.10543127616734</v>
      </c>
      <c r="V106" s="27">
        <v>195.34888638627294</v>
      </c>
      <c r="W106" s="27">
        <v>195.26982514210712</v>
      </c>
      <c r="X106" s="27">
        <v>194.35406325993677</v>
      </c>
      <c r="Y106" s="27">
        <v>194.1911491459831</v>
      </c>
      <c r="Z106" s="27">
        <v>194.02924424162043</v>
      </c>
      <c r="AA106" s="27">
        <v>193.87556179340399</v>
      </c>
      <c r="AB106" s="27">
        <v>196.92393324567257</v>
      </c>
      <c r="AC106" s="27">
        <v>197.70836791861606</v>
      </c>
      <c r="AD106" s="27">
        <v>195.14538383805876</v>
      </c>
      <c r="AE106" s="27">
        <v>194.8257139443761</v>
      </c>
      <c r="AF106" s="27">
        <v>195.33582186458651</v>
      </c>
      <c r="AG106" s="19"/>
      <c r="AH106" s="19"/>
    </row>
    <row r="107" spans="1:34" x14ac:dyDescent="0.25">
      <c r="A107" s="16">
        <v>16</v>
      </c>
      <c r="B107" s="27">
        <v>57.172442660267748</v>
      </c>
      <c r="C107" s="27">
        <v>60.008026893634785</v>
      </c>
      <c r="D107" s="27">
        <v>60.666307479177007</v>
      </c>
      <c r="E107" s="27">
        <v>60.544129272496114</v>
      </c>
      <c r="F107" s="27">
        <v>60.153239895082038</v>
      </c>
      <c r="G107" s="27">
        <v>59.404404018501239</v>
      </c>
      <c r="H107" s="27">
        <v>59.71827007672325</v>
      </c>
      <c r="I107" s="27">
        <v>60.19428621132181</v>
      </c>
      <c r="J107" s="27">
        <v>60.240498695934335</v>
      </c>
      <c r="K107" s="27">
        <v>59.088662765928362</v>
      </c>
      <c r="L107" s="27">
        <v>58.107805692388901</v>
      </c>
      <c r="M107" s="27">
        <v>57.131882936015373</v>
      </c>
      <c r="N107" s="27">
        <v>55.012053561353206</v>
      </c>
      <c r="O107" s="27">
        <v>53.863872161416815</v>
      </c>
      <c r="P107" s="27">
        <v>54.15931694859119</v>
      </c>
      <c r="Q107" s="27">
        <v>53.765348035883974</v>
      </c>
      <c r="R107" s="27">
        <v>53.128393827625501</v>
      </c>
      <c r="S107" s="27">
        <v>53.128393827625473</v>
      </c>
      <c r="T107" s="27">
        <v>53.128393827625473</v>
      </c>
      <c r="U107" s="27">
        <v>53.128393827625501</v>
      </c>
      <c r="V107" s="27">
        <v>53.539221405860879</v>
      </c>
      <c r="W107" s="27">
        <v>54.402953868653626</v>
      </c>
      <c r="X107" s="27">
        <v>55.871090671648616</v>
      </c>
      <c r="Y107" s="27">
        <v>57.931324295817475</v>
      </c>
      <c r="Z107" s="27">
        <v>59.987643033633198</v>
      </c>
      <c r="AA107" s="27">
        <v>62.116802500805704</v>
      </c>
      <c r="AB107" s="27">
        <v>62.792510589558539</v>
      </c>
      <c r="AC107" s="27">
        <v>61.533463699583336</v>
      </c>
      <c r="AD107" s="27">
        <v>61.331085773241</v>
      </c>
      <c r="AE107" s="27">
        <v>62.674645427728663</v>
      </c>
      <c r="AF107" s="27">
        <v>63.932343169086067</v>
      </c>
      <c r="AG107" s="19"/>
      <c r="AH107" s="19"/>
    </row>
    <row r="108" spans="1:34" x14ac:dyDescent="0.25">
      <c r="A108" s="16">
        <v>17</v>
      </c>
      <c r="B108" s="27">
        <v>81.966862340575517</v>
      </c>
      <c r="C108" s="27">
        <v>81.785040753569845</v>
      </c>
      <c r="D108" s="27">
        <v>81.667447467664701</v>
      </c>
      <c r="E108" s="27">
        <v>81.586989342450934</v>
      </c>
      <c r="F108" s="27">
        <v>81.517044668352852</v>
      </c>
      <c r="G108" s="27">
        <v>81.432113021396646</v>
      </c>
      <c r="H108" s="27">
        <v>81.293970602006979</v>
      </c>
      <c r="I108" s="27">
        <v>81.182242830211194</v>
      </c>
      <c r="J108" s="27">
        <v>81.046746955794092</v>
      </c>
      <c r="K108" s="27">
        <v>81.044469998511985</v>
      </c>
      <c r="L108" s="27">
        <v>80.965483012295678</v>
      </c>
      <c r="M108" s="27">
        <v>80.862817909189573</v>
      </c>
      <c r="N108" s="27">
        <v>80.686736856988887</v>
      </c>
      <c r="O108" s="27">
        <v>80.62702536667075</v>
      </c>
      <c r="P108" s="27">
        <v>80.489858762498855</v>
      </c>
      <c r="Q108" s="27">
        <v>80.322913219165855</v>
      </c>
      <c r="R108" s="27">
        <v>80.21279962480348</v>
      </c>
      <c r="S108" s="27">
        <v>80.04004250923235</v>
      </c>
      <c r="T108" s="27">
        <v>79.918183942939805</v>
      </c>
      <c r="U108" s="27">
        <v>79.742589926854905</v>
      </c>
      <c r="V108" s="27">
        <v>79.606904284409623</v>
      </c>
      <c r="W108" s="27">
        <v>79.43426537050523</v>
      </c>
      <c r="X108" s="27">
        <v>78.886379408829029</v>
      </c>
      <c r="Y108" s="27">
        <v>78.811372347071412</v>
      </c>
      <c r="Z108" s="27">
        <v>78.642044017984176</v>
      </c>
      <c r="AA108" s="27">
        <v>78.524023294998585</v>
      </c>
      <c r="AB108" s="27">
        <v>78.356423247138721</v>
      </c>
      <c r="AC108" s="27">
        <v>78.18732422084345</v>
      </c>
      <c r="AD108" s="27">
        <v>77.981654357939064</v>
      </c>
      <c r="AE108" s="27">
        <v>77.481325509055821</v>
      </c>
      <c r="AF108" s="27">
        <v>77.360679154834912</v>
      </c>
      <c r="AG108" s="19"/>
      <c r="AH108" s="19"/>
    </row>
    <row r="109" spans="1:34" x14ac:dyDescent="0.25">
      <c r="A109" s="16">
        <v>18</v>
      </c>
      <c r="B109" s="27">
        <v>59.186506620317516</v>
      </c>
      <c r="C109" s="27">
        <v>59.03166029289256</v>
      </c>
      <c r="D109" s="27">
        <v>59.66509595776008</v>
      </c>
      <c r="E109" s="27">
        <v>59.715335094640331</v>
      </c>
      <c r="F109" s="27">
        <v>59.790907711902484</v>
      </c>
      <c r="G109" s="27">
        <v>59.815016599305345</v>
      </c>
      <c r="H109" s="27">
        <v>59.911021551665883</v>
      </c>
      <c r="I109" s="27">
        <v>59.878262550702289</v>
      </c>
      <c r="J109" s="27">
        <v>59.865723319738933</v>
      </c>
      <c r="K109" s="27">
        <v>59.721565771879469</v>
      </c>
      <c r="L109" s="27">
        <v>59.709701724421272</v>
      </c>
      <c r="M109" s="27">
        <v>59.706026763017512</v>
      </c>
      <c r="N109" s="27">
        <v>59.618328814290138</v>
      </c>
      <c r="O109" s="27">
        <v>59.802186040916418</v>
      </c>
      <c r="P109" s="27">
        <v>59.848447477743882</v>
      </c>
      <c r="Q109" s="27">
        <v>59.846119247945893</v>
      </c>
      <c r="R109" s="27">
        <v>59.652524329983343</v>
      </c>
      <c r="S109" s="27">
        <v>59.481601645165846</v>
      </c>
      <c r="T109" s="27">
        <v>59.43968509123436</v>
      </c>
      <c r="U109" s="27">
        <v>59.738613769429328</v>
      </c>
      <c r="V109" s="27">
        <v>59.941261954553831</v>
      </c>
      <c r="W109" s="27">
        <v>59.772924703929341</v>
      </c>
      <c r="X109" s="27">
        <v>59.812150988478095</v>
      </c>
      <c r="Y109" s="27">
        <v>59.953160751046411</v>
      </c>
      <c r="Z109" s="27">
        <v>59.930799268698756</v>
      </c>
      <c r="AA109" s="27">
        <v>59.958535023151903</v>
      </c>
      <c r="AB109" s="27">
        <v>59.880565223804801</v>
      </c>
      <c r="AC109" s="27">
        <v>59.864842400254062</v>
      </c>
      <c r="AD109" s="27">
        <v>59.813625766856283</v>
      </c>
      <c r="AE109" s="27">
        <v>59.876980307182464</v>
      </c>
      <c r="AF109" s="27">
        <v>60.004227261384365</v>
      </c>
      <c r="AG109" s="19"/>
      <c r="AH109" s="19"/>
    </row>
    <row r="110" spans="1:34" x14ac:dyDescent="0.25">
      <c r="A110" s="16">
        <v>19</v>
      </c>
      <c r="B110" s="27">
        <v>80.92584672398408</v>
      </c>
      <c r="C110" s="27">
        <v>80.862160500150935</v>
      </c>
      <c r="D110" s="27">
        <v>80.729112822855896</v>
      </c>
      <c r="E110" s="27">
        <v>81.150244283360522</v>
      </c>
      <c r="F110" s="27">
        <v>81.320629175234416</v>
      </c>
      <c r="G110" s="27">
        <v>81.375748835182875</v>
      </c>
      <c r="H110" s="27">
        <v>81.401370360390757</v>
      </c>
      <c r="I110" s="27">
        <v>81.284168010643469</v>
      </c>
      <c r="J110" s="27">
        <v>81.346408767267405</v>
      </c>
      <c r="K110" s="27">
        <v>81.317154943646017</v>
      </c>
      <c r="L110" s="27">
        <v>81.422004874159541</v>
      </c>
      <c r="M110" s="27">
        <v>81.413996433924339</v>
      </c>
      <c r="N110" s="27">
        <v>81.3329920323376</v>
      </c>
      <c r="O110" s="27">
        <v>81.546423876864509</v>
      </c>
      <c r="P110" s="27">
        <v>81.518933288865853</v>
      </c>
      <c r="Q110" s="27">
        <v>81.484634964695999</v>
      </c>
      <c r="R110" s="27">
        <v>81.473739555906889</v>
      </c>
      <c r="S110" s="27">
        <v>81.482213757619562</v>
      </c>
      <c r="T110" s="27">
        <v>81.501155149125097</v>
      </c>
      <c r="U110" s="27">
        <v>81.148480642872642</v>
      </c>
      <c r="V110" s="27">
        <v>81.231774813447132</v>
      </c>
      <c r="W110" s="27">
        <v>81.386959857756452</v>
      </c>
      <c r="X110" s="27">
        <v>81.44998148360493</v>
      </c>
      <c r="Y110" s="27">
        <v>81.443123588139201</v>
      </c>
      <c r="Z110" s="27">
        <v>81.429381468592425</v>
      </c>
      <c r="AA110" s="27">
        <v>81.587463712606819</v>
      </c>
      <c r="AB110" s="27">
        <v>81.649405885516416</v>
      </c>
      <c r="AC110" s="27">
        <v>81.681370132717191</v>
      </c>
      <c r="AD110" s="27">
        <v>81.713500784619598</v>
      </c>
      <c r="AE110" s="27">
        <v>81.715227243819925</v>
      </c>
      <c r="AF110" s="27">
        <v>81.71553384154295</v>
      </c>
      <c r="AG110" s="19"/>
      <c r="AH110" s="19"/>
    </row>
    <row r="111" spans="1:34" x14ac:dyDescent="0.25">
      <c r="A111" s="16">
        <v>20</v>
      </c>
      <c r="B111" s="27">
        <v>364.05207786743665</v>
      </c>
      <c r="C111" s="27">
        <v>363.78420852483708</v>
      </c>
      <c r="D111" s="27">
        <v>363.10614923692276</v>
      </c>
      <c r="E111" s="27">
        <v>362.55657479036626</v>
      </c>
      <c r="F111" s="27">
        <v>361.76761257966967</v>
      </c>
      <c r="G111" s="27">
        <v>361.20880696597885</v>
      </c>
      <c r="H111" s="27">
        <v>360.50473516080984</v>
      </c>
      <c r="I111" s="27">
        <v>360.03307788276834</v>
      </c>
      <c r="J111" s="27">
        <v>359.54255681476451</v>
      </c>
      <c r="K111" s="27">
        <v>358.64794492720563</v>
      </c>
      <c r="L111" s="27">
        <v>357.92117454144562</v>
      </c>
      <c r="M111" s="27">
        <v>357.51180334335515</v>
      </c>
      <c r="N111" s="27">
        <v>356.71437140589552</v>
      </c>
      <c r="O111" s="27">
        <v>356.14465348339462</v>
      </c>
      <c r="P111" s="27">
        <v>355.48750344204853</v>
      </c>
      <c r="Q111" s="27">
        <v>354.70229104581711</v>
      </c>
      <c r="R111" s="27">
        <v>353.94657285337087</v>
      </c>
      <c r="S111" s="27">
        <v>353.20147241879459</v>
      </c>
      <c r="T111" s="27">
        <v>352.56298084294968</v>
      </c>
      <c r="U111" s="27">
        <v>351.69027581889537</v>
      </c>
      <c r="V111" s="27">
        <v>351.08282376551955</v>
      </c>
      <c r="W111" s="27">
        <v>350.15853305502645</v>
      </c>
      <c r="X111" s="27">
        <v>349.3402607623679</v>
      </c>
      <c r="Y111" s="27">
        <v>348.60379807259608</v>
      </c>
      <c r="Z111" s="27">
        <v>347.72212920920549</v>
      </c>
      <c r="AA111" s="27">
        <v>346.9357830222657</v>
      </c>
      <c r="AB111" s="27">
        <v>346.07676977938513</v>
      </c>
      <c r="AC111" s="27">
        <v>345.14509170503402</v>
      </c>
      <c r="AD111" s="27">
        <v>344.14870423883895</v>
      </c>
      <c r="AE111" s="27">
        <v>343.43175827115908</v>
      </c>
      <c r="AF111" s="27">
        <v>342.22984567943149</v>
      </c>
      <c r="AG111" s="19"/>
      <c r="AH111" s="19"/>
    </row>
    <row r="112" spans="1:34" x14ac:dyDescent="0.25">
      <c r="A112" s="16">
        <v>21</v>
      </c>
      <c r="B112" s="27">
        <v>102.22246076353883</v>
      </c>
      <c r="C112" s="27">
        <v>102.55666635488112</v>
      </c>
      <c r="D112" s="27">
        <v>102.63882706357886</v>
      </c>
      <c r="E112" s="27">
        <v>102.72324838266417</v>
      </c>
      <c r="F112" s="27">
        <v>102.79686979844081</v>
      </c>
      <c r="G112" s="27">
        <v>102.48081960212029</v>
      </c>
      <c r="H112" s="27">
        <v>102.82266880108814</v>
      </c>
      <c r="I112" s="27">
        <v>102.4928185293811</v>
      </c>
      <c r="J112" s="27">
        <v>102.85082923024979</v>
      </c>
      <c r="K112" s="27">
        <v>102.93019838003529</v>
      </c>
      <c r="L112" s="27">
        <v>102.99644528163986</v>
      </c>
      <c r="M112" s="27">
        <v>103.06968265764527</v>
      </c>
      <c r="N112" s="27">
        <v>103.16050159524235</v>
      </c>
      <c r="O112" s="27">
        <v>103.25234671200151</v>
      </c>
      <c r="P112" s="27">
        <v>103.34049741577756</v>
      </c>
      <c r="Q112" s="27">
        <v>103.42966512970554</v>
      </c>
      <c r="R112" s="27">
        <v>103.51282434114704</v>
      </c>
      <c r="S112" s="27">
        <v>102.93610017506204</v>
      </c>
      <c r="T112" s="27">
        <v>102.9738314300875</v>
      </c>
      <c r="U112" s="27">
        <v>103.37276118559669</v>
      </c>
      <c r="V112" s="27">
        <v>102.80572941108748</v>
      </c>
      <c r="W112" s="27">
        <v>103.33693999504089</v>
      </c>
      <c r="X112" s="27">
        <v>102.27027117485838</v>
      </c>
      <c r="Y112" s="27">
        <v>102.00675998633955</v>
      </c>
      <c r="Z112" s="27">
        <v>101.68809802150059</v>
      </c>
      <c r="AA112" s="27">
        <v>102.04322234784713</v>
      </c>
      <c r="AB112" s="27">
        <v>101.91176662135953</v>
      </c>
      <c r="AC112" s="27">
        <v>101.70449319594832</v>
      </c>
      <c r="AD112" s="27">
        <v>102.23383771278438</v>
      </c>
      <c r="AE112" s="27">
        <v>101.72697267420817</v>
      </c>
      <c r="AF112" s="27">
        <v>102.20237784292799</v>
      </c>
      <c r="AG112" s="19"/>
      <c r="AH112" s="19"/>
    </row>
    <row r="113" spans="1:34" x14ac:dyDescent="0.25">
      <c r="A113" s="16">
        <v>22</v>
      </c>
      <c r="B113" s="27">
        <v>258.75</v>
      </c>
      <c r="C113" s="27">
        <v>258.75</v>
      </c>
      <c r="D113" s="27">
        <v>258.75</v>
      </c>
      <c r="E113" s="27">
        <v>258.75</v>
      </c>
      <c r="F113" s="27">
        <v>258.75</v>
      </c>
      <c r="G113" s="27">
        <v>258.75</v>
      </c>
      <c r="H113" s="27">
        <v>258.75</v>
      </c>
      <c r="I113" s="27">
        <v>258.75</v>
      </c>
      <c r="J113" s="27">
        <v>258.75</v>
      </c>
      <c r="K113" s="27">
        <v>258.75</v>
      </c>
      <c r="L113" s="27">
        <v>258.75</v>
      </c>
      <c r="M113" s="27">
        <v>258.75</v>
      </c>
      <c r="N113" s="27">
        <v>258.75</v>
      </c>
      <c r="O113" s="27">
        <v>258.75</v>
      </c>
      <c r="P113" s="27">
        <v>258.75</v>
      </c>
      <c r="Q113" s="27">
        <v>258.75</v>
      </c>
      <c r="R113" s="27">
        <v>258.75</v>
      </c>
      <c r="S113" s="27">
        <v>258.75</v>
      </c>
      <c r="T113" s="27">
        <v>258.75</v>
      </c>
      <c r="U113" s="27">
        <v>258.75</v>
      </c>
      <c r="V113" s="27">
        <v>258.75</v>
      </c>
      <c r="W113" s="27">
        <v>258.75</v>
      </c>
      <c r="X113" s="27">
        <v>258.75</v>
      </c>
      <c r="Y113" s="27">
        <v>258.75</v>
      </c>
      <c r="Z113" s="27">
        <v>258.75</v>
      </c>
      <c r="AA113" s="27">
        <v>258.75</v>
      </c>
      <c r="AB113" s="27">
        <v>258.75</v>
      </c>
      <c r="AC113" s="27">
        <v>258.75</v>
      </c>
      <c r="AD113" s="27">
        <v>258.75</v>
      </c>
      <c r="AE113" s="27">
        <v>258.75</v>
      </c>
      <c r="AF113" s="27">
        <v>258.75</v>
      </c>
      <c r="AG113" s="19"/>
      <c r="AH113" s="19"/>
    </row>
    <row r="114" spans="1:34" x14ac:dyDescent="0.25">
      <c r="A114" s="16">
        <v>23</v>
      </c>
      <c r="B114" s="27">
        <v>124.59999999999991</v>
      </c>
      <c r="C114" s="27">
        <v>124.59999999999991</v>
      </c>
      <c r="D114" s="27">
        <v>124.59999999999991</v>
      </c>
      <c r="E114" s="27">
        <v>124.59999999999991</v>
      </c>
      <c r="F114" s="27">
        <v>124.59999999999991</v>
      </c>
      <c r="G114" s="27">
        <v>124.59999999999991</v>
      </c>
      <c r="H114" s="27">
        <v>124.59999999999991</v>
      </c>
      <c r="I114" s="27">
        <v>124.59999999999991</v>
      </c>
      <c r="J114" s="27">
        <v>124.59999999999991</v>
      </c>
      <c r="K114" s="27">
        <v>124.59999999999991</v>
      </c>
      <c r="L114" s="27">
        <v>124.59999999999991</v>
      </c>
      <c r="M114" s="27">
        <v>124.59999999999991</v>
      </c>
      <c r="N114" s="27">
        <v>124.59999999999991</v>
      </c>
      <c r="O114" s="27">
        <v>124.59999999999991</v>
      </c>
      <c r="P114" s="27">
        <v>124.59999999999991</v>
      </c>
      <c r="Q114" s="27">
        <v>124.59999999999991</v>
      </c>
      <c r="R114" s="27">
        <v>124.59999999999991</v>
      </c>
      <c r="S114" s="27">
        <v>124.59999999999991</v>
      </c>
      <c r="T114" s="27">
        <v>124.59999999999991</v>
      </c>
      <c r="U114" s="27">
        <v>124.59999999999991</v>
      </c>
      <c r="V114" s="27">
        <v>124.59999999999991</v>
      </c>
      <c r="W114" s="27">
        <v>124.59999999999991</v>
      </c>
      <c r="X114" s="27">
        <v>124.59999999999991</v>
      </c>
      <c r="Y114" s="27">
        <v>124.59999999999991</v>
      </c>
      <c r="Z114" s="27">
        <v>124.59999999999991</v>
      </c>
      <c r="AA114" s="27">
        <v>124.59999999999991</v>
      </c>
      <c r="AB114" s="27">
        <v>124.59999999999991</v>
      </c>
      <c r="AC114" s="27">
        <v>124.59999999999991</v>
      </c>
      <c r="AD114" s="27">
        <v>124.59999999999991</v>
      </c>
      <c r="AE114" s="27">
        <v>124.59999999999991</v>
      </c>
      <c r="AF114" s="27">
        <v>124.59999999999991</v>
      </c>
      <c r="AG114" s="19"/>
      <c r="AH114" s="19"/>
    </row>
    <row r="115" spans="1:34" x14ac:dyDescent="0.25">
      <c r="A115" s="16">
        <v>24</v>
      </c>
      <c r="B115" s="27">
        <v>439.64</v>
      </c>
      <c r="C115" s="27">
        <v>439.64000000000004</v>
      </c>
      <c r="D115" s="27">
        <v>439.64000000000004</v>
      </c>
      <c r="E115" s="27">
        <v>439.64000000000004</v>
      </c>
      <c r="F115" s="27">
        <v>439.64000000000004</v>
      </c>
      <c r="G115" s="27">
        <v>439.64000000000004</v>
      </c>
      <c r="H115" s="27">
        <v>439.64000000000004</v>
      </c>
      <c r="I115" s="27">
        <v>439.64000000000004</v>
      </c>
      <c r="J115" s="27">
        <v>439.64000000000004</v>
      </c>
      <c r="K115" s="27">
        <v>439.64000000000004</v>
      </c>
      <c r="L115" s="27">
        <v>439.64000000000004</v>
      </c>
      <c r="M115" s="27">
        <v>439.64000000000004</v>
      </c>
      <c r="N115" s="27">
        <v>439.64000000000004</v>
      </c>
      <c r="O115" s="27">
        <v>439.64000000000004</v>
      </c>
      <c r="P115" s="27">
        <v>439.64000000000004</v>
      </c>
      <c r="Q115" s="27">
        <v>439.64000000000004</v>
      </c>
      <c r="R115" s="27">
        <v>439.64000000000004</v>
      </c>
      <c r="S115" s="27">
        <v>439.64000000000004</v>
      </c>
      <c r="T115" s="27">
        <v>439.64000000000004</v>
      </c>
      <c r="U115" s="27">
        <v>439.64000000000004</v>
      </c>
      <c r="V115" s="27">
        <v>439.64000000000004</v>
      </c>
      <c r="W115" s="27">
        <v>439.64000000000004</v>
      </c>
      <c r="X115" s="27">
        <v>439.64000000000004</v>
      </c>
      <c r="Y115" s="27">
        <v>439.64000000000004</v>
      </c>
      <c r="Z115" s="27">
        <v>439.64000000000004</v>
      </c>
      <c r="AA115" s="27">
        <v>439.64000000000004</v>
      </c>
      <c r="AB115" s="27">
        <v>439.64000000000004</v>
      </c>
      <c r="AC115" s="27">
        <v>439.64000000000004</v>
      </c>
      <c r="AD115" s="27">
        <v>439.64000000000004</v>
      </c>
      <c r="AE115" s="27">
        <v>439.64000000000004</v>
      </c>
      <c r="AF115" s="27">
        <v>439.64000000000004</v>
      </c>
      <c r="AG115" s="19"/>
      <c r="AH115" s="19"/>
    </row>
    <row r="116" spans="1:34" x14ac:dyDescent="0.25">
      <c r="A116" s="16">
        <v>25</v>
      </c>
      <c r="B116" s="27">
        <v>48.659122523223033</v>
      </c>
      <c r="C116" s="27">
        <v>48.593875804675477</v>
      </c>
      <c r="D116" s="27">
        <v>48.246215269946902</v>
      </c>
      <c r="E116" s="27">
        <v>48.36246484255787</v>
      </c>
      <c r="F116" s="27">
        <v>48.491840171259369</v>
      </c>
      <c r="G116" s="27">
        <v>48.634626228882901</v>
      </c>
      <c r="H116" s="27">
        <v>48.693787325087712</v>
      </c>
      <c r="I116" s="27">
        <v>48.527715676252043</v>
      </c>
      <c r="J116" s="27">
        <v>48.564826988960291</v>
      </c>
      <c r="K116" s="27">
        <v>48.571019974077686</v>
      </c>
      <c r="L116" s="27">
        <v>48.69222787369214</v>
      </c>
      <c r="M116" s="27">
        <v>48.7047073947749</v>
      </c>
      <c r="N116" s="27">
        <v>48.71953843840403</v>
      </c>
      <c r="O116" s="27">
        <v>48.58534975884136</v>
      </c>
      <c r="P116" s="27">
        <v>48.565213985482316</v>
      </c>
      <c r="Q116" s="27">
        <v>48.699246504540767</v>
      </c>
      <c r="R116" s="27">
        <v>48.726568072476091</v>
      </c>
      <c r="S116" s="27">
        <v>48.699246504540767</v>
      </c>
      <c r="T116" s="27">
        <v>48.617538194199092</v>
      </c>
      <c r="U116" s="27">
        <v>48.568310269874416</v>
      </c>
      <c r="V116" s="27">
        <v>48.705097523838432</v>
      </c>
      <c r="W116" s="27">
        <v>48.72930258374835</v>
      </c>
      <c r="X116" s="27">
        <v>48.699246504540767</v>
      </c>
      <c r="Y116" s="27">
        <v>48.555154893924723</v>
      </c>
      <c r="Z116" s="27">
        <v>48.547034520869005</v>
      </c>
      <c r="AA116" s="27">
        <v>48.661846462887148</v>
      </c>
      <c r="AB116" s="27">
        <v>48.682484465063808</v>
      </c>
      <c r="AC116" s="27">
        <v>41.959629550336167</v>
      </c>
      <c r="AD116" s="27">
        <v>48.567923203969585</v>
      </c>
      <c r="AE116" s="27">
        <v>48.511118779335881</v>
      </c>
      <c r="AF116" s="27">
        <v>48.643954074542627</v>
      </c>
      <c r="AG116" s="19"/>
      <c r="AH116" s="19"/>
    </row>
    <row r="117" spans="1:34" x14ac:dyDescent="0.25">
      <c r="A117" s="16">
        <v>26</v>
      </c>
      <c r="B117" s="27">
        <v>73.354483615874031</v>
      </c>
      <c r="C117" s="27">
        <v>72.860083884939471</v>
      </c>
      <c r="D117" s="27">
        <v>71.901636680152222</v>
      </c>
      <c r="E117" s="27">
        <v>71.746150144101605</v>
      </c>
      <c r="F117" s="27">
        <v>71.477218269206332</v>
      </c>
      <c r="G117" s="27">
        <v>71.22372486661817</v>
      </c>
      <c r="H117" s="27">
        <v>70.853741778252868</v>
      </c>
      <c r="I117" s="27">
        <v>70.078610867402077</v>
      </c>
      <c r="J117" s="27">
        <v>69.700420315094505</v>
      </c>
      <c r="K117" s="27">
        <v>69.163319739347557</v>
      </c>
      <c r="L117" s="27">
        <v>68.825006108312621</v>
      </c>
      <c r="M117" s="27">
        <v>68.371279858968308</v>
      </c>
      <c r="N117" s="27">
        <v>67.830521938842296</v>
      </c>
      <c r="O117" s="27">
        <v>67.08342199565918</v>
      </c>
      <c r="P117" s="27">
        <v>66.54670865749631</v>
      </c>
      <c r="Q117" s="27">
        <v>66.250860428625899</v>
      </c>
      <c r="R117" s="27">
        <v>65.565241491887463</v>
      </c>
      <c r="S117" s="27">
        <v>65.130454790435408</v>
      </c>
      <c r="T117" s="27">
        <v>64.502713715272847</v>
      </c>
      <c r="U117" s="27">
        <v>63.75781777999071</v>
      </c>
      <c r="V117" s="27">
        <v>63.289961054923481</v>
      </c>
      <c r="W117" s="27">
        <v>62.645048402950565</v>
      </c>
      <c r="X117" s="27">
        <v>61.94354954827341</v>
      </c>
      <c r="Y117" s="27">
        <v>61.106463758354423</v>
      </c>
      <c r="Z117" s="27">
        <v>60.450680017309871</v>
      </c>
      <c r="AA117" s="27">
        <v>59.850465318165469</v>
      </c>
      <c r="AB117" s="27">
        <v>59.14608889394394</v>
      </c>
      <c r="AC117" s="27">
        <v>50.831040096584438</v>
      </c>
      <c r="AD117" s="27">
        <v>57.656789979821937</v>
      </c>
      <c r="AE117" s="27">
        <v>56.863619636397274</v>
      </c>
      <c r="AF117" s="27">
        <v>56.169340746742463</v>
      </c>
      <c r="AG117" s="19"/>
      <c r="AH117" s="19"/>
    </row>
    <row r="118" spans="1:34" x14ac:dyDescent="0.25">
      <c r="A118" s="16">
        <v>27</v>
      </c>
      <c r="B118" s="27">
        <v>350.3131497678271</v>
      </c>
      <c r="C118" s="27">
        <v>350.03151854608456</v>
      </c>
      <c r="D118" s="27">
        <v>349.77634463876643</v>
      </c>
      <c r="E118" s="27">
        <v>349.41359391303411</v>
      </c>
      <c r="F118" s="27">
        <v>349.06334885799328</v>
      </c>
      <c r="G118" s="27">
        <v>348.69707833966828</v>
      </c>
      <c r="H118" s="27">
        <v>348.29832966586065</v>
      </c>
      <c r="I118" s="27">
        <v>347.87728412894336</v>
      </c>
      <c r="J118" s="27">
        <v>347.43901912272503</v>
      </c>
      <c r="K118" s="27">
        <v>346.98928689922377</v>
      </c>
      <c r="L118" s="27">
        <v>346.53209830468904</v>
      </c>
      <c r="M118" s="27">
        <v>346.073614449974</v>
      </c>
      <c r="N118" s="27">
        <v>345.61232092251834</v>
      </c>
      <c r="O118" s="27">
        <v>345.13754791407814</v>
      </c>
      <c r="P118" s="27">
        <v>344.66556005120867</v>
      </c>
      <c r="Q118" s="27">
        <v>344.18991118323237</v>
      </c>
      <c r="R118" s="27">
        <v>343.69302700866552</v>
      </c>
      <c r="S118" s="27">
        <v>343.18787470831649</v>
      </c>
      <c r="T118" s="27">
        <v>342.67573577019431</v>
      </c>
      <c r="U118" s="27">
        <v>342.17068008680724</v>
      </c>
      <c r="V118" s="27">
        <v>341.66225090337906</v>
      </c>
      <c r="W118" s="27">
        <v>341.16046495822508</v>
      </c>
      <c r="X118" s="27">
        <v>340.65764141982947</v>
      </c>
      <c r="Y118" s="27">
        <v>340.15421718317754</v>
      </c>
      <c r="Z118" s="27">
        <v>339.6331502414634</v>
      </c>
      <c r="AA118" s="27">
        <v>339.07849087242352</v>
      </c>
      <c r="AB118" s="27">
        <v>338.52205907224118</v>
      </c>
      <c r="AC118" s="27">
        <v>337.96021407920313</v>
      </c>
      <c r="AD118" s="27">
        <v>337.37691029200511</v>
      </c>
      <c r="AE118" s="27">
        <v>336.76275716389807</v>
      </c>
      <c r="AF118" s="27">
        <v>336.12167900302245</v>
      </c>
      <c r="AG118" s="19"/>
      <c r="AH118" s="19"/>
    </row>
    <row r="119" spans="1:34" x14ac:dyDescent="0.25">
      <c r="A119" s="16">
        <v>28</v>
      </c>
      <c r="B119" s="27">
        <v>78.772677589627961</v>
      </c>
      <c r="C119" s="27">
        <v>78.114018151614829</v>
      </c>
      <c r="D119" s="27">
        <v>78.630381692263541</v>
      </c>
      <c r="E119" s="27">
        <v>79.077993164425607</v>
      </c>
      <c r="F119" s="27">
        <v>78.388486697310455</v>
      </c>
      <c r="G119" s="27">
        <v>77.886723568809558</v>
      </c>
      <c r="H119" s="27">
        <v>78.435758606547466</v>
      </c>
      <c r="I119" s="27">
        <v>77.723330058775389</v>
      </c>
      <c r="J119" s="27">
        <v>77.185633242754946</v>
      </c>
      <c r="K119" s="27">
        <v>76.61744577996113</v>
      </c>
      <c r="L119" s="27">
        <v>77.12560927492035</v>
      </c>
      <c r="M119" s="27">
        <v>77.423652330231079</v>
      </c>
      <c r="N119" s="27">
        <v>77.731309125126572</v>
      </c>
      <c r="O119" s="27">
        <v>78.034268440660213</v>
      </c>
      <c r="P119" s="27">
        <v>78.311896960811382</v>
      </c>
      <c r="Q119" s="27">
        <v>78.607786312564087</v>
      </c>
      <c r="R119" s="27">
        <v>77.884679636779751</v>
      </c>
      <c r="S119" s="27">
        <v>77.314346239770003</v>
      </c>
      <c r="T119" s="27">
        <v>76.664963136339097</v>
      </c>
      <c r="U119" s="27">
        <v>76.007640037314843</v>
      </c>
      <c r="V119" s="27">
        <v>76.470524661896633</v>
      </c>
      <c r="W119" s="27">
        <v>75.646308399513742</v>
      </c>
      <c r="X119" s="27">
        <v>75.030533396787078</v>
      </c>
      <c r="Y119" s="27">
        <v>74.388437214970963</v>
      </c>
      <c r="Z119" s="27">
        <v>73.697369629935238</v>
      </c>
      <c r="AA119" s="27">
        <v>72.985610788131311</v>
      </c>
      <c r="AB119" s="27">
        <v>72.235826165150044</v>
      </c>
      <c r="AC119" s="27">
        <v>72.069107630069709</v>
      </c>
      <c r="AD119" s="27">
        <v>71.269832355938107</v>
      </c>
      <c r="AE119" s="27">
        <v>71.779394377558447</v>
      </c>
      <c r="AF119" s="27">
        <v>72.207502309089207</v>
      </c>
      <c r="AG119" s="19"/>
      <c r="AH119" s="19"/>
    </row>
    <row r="120" spans="1:34" x14ac:dyDescent="0.25">
      <c r="A120" s="16">
        <v>29</v>
      </c>
      <c r="B120" s="27">
        <v>85.570924452384361</v>
      </c>
      <c r="C120" s="27">
        <v>85.56784000507038</v>
      </c>
      <c r="D120" s="27">
        <v>86.398483387072602</v>
      </c>
      <c r="E120" s="27">
        <v>86.528715687349475</v>
      </c>
      <c r="F120" s="27">
        <v>86.08466541011839</v>
      </c>
      <c r="G120" s="27">
        <v>86.287021916880249</v>
      </c>
      <c r="H120" s="27">
        <v>86.937858076157951</v>
      </c>
      <c r="I120" s="27">
        <v>86.49672317752281</v>
      </c>
      <c r="J120" s="27">
        <v>86.702043932883626</v>
      </c>
      <c r="K120" s="27">
        <v>86.950410504172439</v>
      </c>
      <c r="L120" s="27">
        <v>87.603665992426585</v>
      </c>
      <c r="M120" s="27">
        <v>87.603665992426585</v>
      </c>
      <c r="N120" s="27">
        <v>86.411566058397085</v>
      </c>
      <c r="O120" s="27">
        <v>86.303106366915088</v>
      </c>
      <c r="P120" s="27">
        <v>85.078370698868241</v>
      </c>
      <c r="Q120" s="27">
        <v>83.702234685955247</v>
      </c>
      <c r="R120" s="27">
        <v>83.068605007379048</v>
      </c>
      <c r="S120" s="27">
        <v>84.508378763571585</v>
      </c>
      <c r="T120" s="27">
        <v>86.114482438719492</v>
      </c>
      <c r="U120" s="27">
        <v>86.479598526834451</v>
      </c>
      <c r="V120" s="27">
        <v>85.921196548750032</v>
      </c>
      <c r="W120" s="27">
        <v>85.35962572831329</v>
      </c>
      <c r="X120" s="27">
        <v>85.589353423514055</v>
      </c>
      <c r="Y120" s="27">
        <v>85.828359626414411</v>
      </c>
      <c r="Z120" s="27">
        <v>86.083622030264763</v>
      </c>
      <c r="AA120" s="27">
        <v>86.486036472688966</v>
      </c>
      <c r="AB120" s="27">
        <v>86.90888769343691</v>
      </c>
      <c r="AC120" s="27">
        <v>86.873113758755366</v>
      </c>
      <c r="AD120" s="27">
        <v>86.838619026762515</v>
      </c>
      <c r="AE120" s="27">
        <v>87.545902831013592</v>
      </c>
      <c r="AF120" s="27">
        <v>86.357357951078015</v>
      </c>
      <c r="AG120" s="19"/>
      <c r="AH120" s="19"/>
    </row>
    <row r="121" spans="1:34" x14ac:dyDescent="0.25">
      <c r="A121" s="16">
        <v>30</v>
      </c>
      <c r="B121" s="27">
        <v>107.8302742147402</v>
      </c>
      <c r="C121" s="27">
        <v>107.52387183487582</v>
      </c>
      <c r="D121" s="27">
        <v>107.29573446398309</v>
      </c>
      <c r="E121" s="27">
        <v>107.44786415668273</v>
      </c>
      <c r="F121" s="27">
        <v>107.26848892579235</v>
      </c>
      <c r="G121" s="27">
        <v>107.48373625979248</v>
      </c>
      <c r="H121" s="27">
        <v>107.40461511288984</v>
      </c>
      <c r="I121" s="27">
        <v>107.28332627502436</v>
      </c>
      <c r="J121" s="27">
        <v>107.27943118540871</v>
      </c>
      <c r="K121" s="27">
        <v>107.31224033403898</v>
      </c>
      <c r="L121" s="27">
        <v>106.93224454575466</v>
      </c>
      <c r="M121" s="27">
        <v>107.14415091495113</v>
      </c>
      <c r="N121" s="27">
        <v>106.9533243224862</v>
      </c>
      <c r="O121" s="27">
        <v>107.60973867436668</v>
      </c>
      <c r="P121" s="27">
        <v>107.29132413767623</v>
      </c>
      <c r="Q121" s="27">
        <v>107.3830671564473</v>
      </c>
      <c r="R121" s="27">
        <v>107.49619999239765</v>
      </c>
      <c r="S121" s="27">
        <v>107.20333588871129</v>
      </c>
      <c r="T121" s="27">
        <v>106.53825528390215</v>
      </c>
      <c r="U121" s="27">
        <v>106.2090333688499</v>
      </c>
      <c r="V121" s="27">
        <v>106.252561778469</v>
      </c>
      <c r="W121" s="27">
        <v>106.32442865147571</v>
      </c>
      <c r="X121" s="27">
        <v>106.43858217984256</v>
      </c>
      <c r="Y121" s="27">
        <v>106.57347350297314</v>
      </c>
      <c r="Z121" s="27">
        <v>106.66123525986001</v>
      </c>
      <c r="AA121" s="27">
        <v>106.76747148010992</v>
      </c>
      <c r="AB121" s="27">
        <v>106.86141195884348</v>
      </c>
      <c r="AC121" s="27">
        <v>106.94619873438923</v>
      </c>
      <c r="AD121" s="27">
        <v>107.03094959333538</v>
      </c>
      <c r="AE121" s="27">
        <v>106.7727659090588</v>
      </c>
      <c r="AF121" s="27">
        <v>106.59051944186221</v>
      </c>
      <c r="AG121" s="19"/>
      <c r="AH121" s="19"/>
    </row>
    <row r="122" spans="1:34" x14ac:dyDescent="0.25">
      <c r="A122" s="16">
        <v>31</v>
      </c>
      <c r="B122" s="27">
        <v>64.276444560710715</v>
      </c>
      <c r="C122" s="27">
        <v>64.061463054792426</v>
      </c>
      <c r="D122" s="27">
        <v>64.923715557859197</v>
      </c>
      <c r="E122" s="27">
        <v>64.974483774483289</v>
      </c>
      <c r="F122" s="27">
        <v>64.801710712194861</v>
      </c>
      <c r="G122" s="27">
        <v>65.212379224722369</v>
      </c>
      <c r="H122" s="27">
        <v>65.390462972219865</v>
      </c>
      <c r="I122" s="27">
        <v>65.282258641697382</v>
      </c>
      <c r="J122" s="27">
        <v>65.165680628680732</v>
      </c>
      <c r="K122" s="27">
        <v>65.199214013376292</v>
      </c>
      <c r="L122" s="27">
        <v>65.31579080434426</v>
      </c>
      <c r="M122" s="27">
        <v>65.594495110270898</v>
      </c>
      <c r="N122" s="27">
        <v>65.313827210948347</v>
      </c>
      <c r="O122" s="27">
        <v>65.239911110145201</v>
      </c>
      <c r="P122" s="27">
        <v>64.615348975107167</v>
      </c>
      <c r="Q122" s="27">
        <v>64.514103905836691</v>
      </c>
      <c r="R122" s="27">
        <v>64.539111727262437</v>
      </c>
      <c r="S122" s="27">
        <v>64.583568168280848</v>
      </c>
      <c r="T122" s="27">
        <v>64.620773199739801</v>
      </c>
      <c r="U122" s="27">
        <v>64.656229047784237</v>
      </c>
      <c r="V122" s="27">
        <v>64.705254065869852</v>
      </c>
      <c r="W122" s="27">
        <v>64.896652198663077</v>
      </c>
      <c r="X122" s="27">
        <v>64.984771132282575</v>
      </c>
      <c r="Y122" s="27">
        <v>64.894866278785145</v>
      </c>
      <c r="Z122" s="27">
        <v>64.87437166213067</v>
      </c>
      <c r="AA122" s="27">
        <v>65.015257832612519</v>
      </c>
      <c r="AB122" s="27">
        <v>65.152249192724554</v>
      </c>
      <c r="AC122" s="27">
        <v>65.170914770455283</v>
      </c>
      <c r="AD122" s="27">
        <v>65.22450467861465</v>
      </c>
      <c r="AE122" s="27">
        <v>65.296770059290722</v>
      </c>
      <c r="AF122" s="27">
        <v>65.365959742678029</v>
      </c>
      <c r="AG122" s="19"/>
      <c r="AH122" s="19"/>
    </row>
    <row r="123" spans="1:34" x14ac:dyDescent="0.25">
      <c r="A123" s="16">
        <v>32</v>
      </c>
      <c r="B123" s="27">
        <v>85.933716723954717</v>
      </c>
      <c r="C123" s="27">
        <v>85.86767972477513</v>
      </c>
      <c r="D123" s="27">
        <v>86.196878835474735</v>
      </c>
      <c r="E123" s="27">
        <v>86.43298965299833</v>
      </c>
      <c r="F123" s="27">
        <v>86.417564857695098</v>
      </c>
      <c r="G123" s="27">
        <v>86.596179636569516</v>
      </c>
      <c r="H123" s="27">
        <v>86.677106403539852</v>
      </c>
      <c r="I123" s="27">
        <v>88.910393940199413</v>
      </c>
      <c r="J123" s="27">
        <v>88.702993231906873</v>
      </c>
      <c r="K123" s="27">
        <v>88.92889669205573</v>
      </c>
      <c r="L123" s="27">
        <v>89.231375243518798</v>
      </c>
      <c r="M123" s="27">
        <v>89.069354652893722</v>
      </c>
      <c r="N123" s="27">
        <v>88.926336009903281</v>
      </c>
      <c r="O123" s="27">
        <v>89.021144997278938</v>
      </c>
      <c r="P123" s="27">
        <v>88.911130659913837</v>
      </c>
      <c r="Q123" s="27">
        <v>88.937668342062878</v>
      </c>
      <c r="R123" s="27">
        <v>89.012647612019265</v>
      </c>
      <c r="S123" s="27">
        <v>89.082724810141983</v>
      </c>
      <c r="T123" s="27">
        <v>89.167991702525669</v>
      </c>
      <c r="U123" s="27">
        <v>89.387432778135903</v>
      </c>
      <c r="V123" s="27">
        <v>89.498614745740184</v>
      </c>
      <c r="W123" s="27">
        <v>89.473754857513526</v>
      </c>
      <c r="X123" s="27">
        <v>89.376555675157135</v>
      </c>
      <c r="Y123" s="27">
        <v>89.211091088983196</v>
      </c>
      <c r="Z123" s="27">
        <v>89.067823258043688</v>
      </c>
      <c r="AA123" s="27">
        <v>89.387804842724989</v>
      </c>
      <c r="AB123" s="27">
        <v>89.483800616375561</v>
      </c>
      <c r="AC123" s="27">
        <v>89.567484446450692</v>
      </c>
      <c r="AD123" s="27">
        <v>89.925625367251499</v>
      </c>
      <c r="AE123" s="27">
        <v>89.824849083490065</v>
      </c>
      <c r="AF123" s="27">
        <v>89.829245005327095</v>
      </c>
      <c r="AG123" s="19"/>
      <c r="AH123" s="19"/>
    </row>
    <row r="124" spans="1:34" x14ac:dyDescent="0.25">
      <c r="A124" s="16">
        <v>33</v>
      </c>
      <c r="B124" s="27">
        <v>31.60833848216663</v>
      </c>
      <c r="C124" s="27">
        <v>30.714231824536103</v>
      </c>
      <c r="D124" s="27">
        <v>30.714231824536103</v>
      </c>
      <c r="E124" s="27">
        <v>30.714231824536103</v>
      </c>
      <c r="F124" s="27">
        <v>30.661040802018661</v>
      </c>
      <c r="G124" s="27">
        <v>30.714231824536103</v>
      </c>
      <c r="H124" s="27">
        <v>30.596749131137802</v>
      </c>
      <c r="I124" s="27">
        <v>31.572323762520124</v>
      </c>
      <c r="J124" s="27">
        <v>30.714231824536103</v>
      </c>
      <c r="K124" s="27">
        <v>30.714231824536103</v>
      </c>
      <c r="L124" s="27">
        <v>30.714231824536103</v>
      </c>
      <c r="M124" s="27">
        <v>30.714231824536103</v>
      </c>
      <c r="N124" s="27">
        <v>30.681746559435783</v>
      </c>
      <c r="O124" s="27">
        <v>30.714231824536103</v>
      </c>
      <c r="P124" s="27">
        <v>30.714231824536103</v>
      </c>
      <c r="Q124" s="27">
        <v>30.714231824536103</v>
      </c>
      <c r="R124" s="27">
        <v>30.714231824536103</v>
      </c>
      <c r="S124" s="27">
        <v>30.723118970359454</v>
      </c>
      <c r="T124" s="27">
        <v>30.721411436522942</v>
      </c>
      <c r="U124" s="27">
        <v>30.714231824536103</v>
      </c>
      <c r="V124" s="27">
        <v>30.734971944806784</v>
      </c>
      <c r="W124" s="27">
        <v>30.742296883126063</v>
      </c>
      <c r="X124" s="27">
        <v>30.760764947855023</v>
      </c>
      <c r="Y124" s="27">
        <v>30.714231824536121</v>
      </c>
      <c r="Z124" s="27">
        <v>30.714231824536103</v>
      </c>
      <c r="AA124" s="27">
        <v>30.689793036388156</v>
      </c>
      <c r="AB124" s="27">
        <v>30.714231824536103</v>
      </c>
      <c r="AC124" s="27">
        <v>30.613103670951499</v>
      </c>
      <c r="AD124" s="27">
        <v>30.714231824536103</v>
      </c>
      <c r="AE124" s="27">
        <v>30.724182651391512</v>
      </c>
      <c r="AF124" s="27">
        <v>30.697140616820722</v>
      </c>
      <c r="AG124" s="19"/>
      <c r="AH124" s="19"/>
    </row>
    <row r="125" spans="1:34" x14ac:dyDescent="0.25">
      <c r="A125" s="16">
        <v>34</v>
      </c>
      <c r="B125" s="27">
        <v>95.534585301230152</v>
      </c>
      <c r="C125" s="27">
        <v>96.239546493943934</v>
      </c>
      <c r="D125" s="27">
        <v>96.934419971158718</v>
      </c>
      <c r="E125" s="27">
        <v>97.412237828951845</v>
      </c>
      <c r="F125" s="27">
        <v>98.272961820178779</v>
      </c>
      <c r="G125" s="27">
        <v>98.330662566829446</v>
      </c>
      <c r="H125" s="27">
        <v>98.495383451803079</v>
      </c>
      <c r="I125" s="27">
        <v>98.604754315475049</v>
      </c>
      <c r="J125" s="27">
        <v>98.64092893342135</v>
      </c>
      <c r="K125" s="27">
        <v>98.690542808224663</v>
      </c>
      <c r="L125" s="27">
        <v>98.818778793428919</v>
      </c>
      <c r="M125" s="27">
        <v>98.988191940055572</v>
      </c>
      <c r="N125" s="27">
        <v>99.668420743207065</v>
      </c>
      <c r="O125" s="27">
        <v>100.17853972059181</v>
      </c>
      <c r="P125" s="27">
        <v>100.01511133342275</v>
      </c>
      <c r="Q125" s="27">
        <v>99.991714569842784</v>
      </c>
      <c r="R125" s="27">
        <v>99.824143842304949</v>
      </c>
      <c r="S125" s="27">
        <v>99.724735665729128</v>
      </c>
      <c r="T125" s="27">
        <v>99.663995983569109</v>
      </c>
      <c r="U125" s="27">
        <v>99.560251540500744</v>
      </c>
      <c r="V125" s="27">
        <v>99.470847531975934</v>
      </c>
      <c r="W125" s="27">
        <v>99.376080557956342</v>
      </c>
      <c r="X125" s="27">
        <v>99.332339526561796</v>
      </c>
      <c r="Y125" s="27">
        <v>99.284078178677404</v>
      </c>
      <c r="Z125" s="27">
        <v>99.309154274551787</v>
      </c>
      <c r="AA125" s="27">
        <v>99.310388074538878</v>
      </c>
      <c r="AB125" s="27">
        <v>99.226529912041357</v>
      </c>
      <c r="AC125" s="27">
        <v>99.192230743111622</v>
      </c>
      <c r="AD125" s="27">
        <v>99.135213644909413</v>
      </c>
      <c r="AE125" s="27">
        <v>99.687862452728808</v>
      </c>
      <c r="AF125" s="27">
        <v>100.15735598028682</v>
      </c>
      <c r="AG125" s="19"/>
      <c r="AH125" s="19"/>
    </row>
    <row r="126" spans="1:34" x14ac:dyDescent="0.25">
      <c r="A126" s="16">
        <v>35</v>
      </c>
      <c r="B126" s="27">
        <v>76.830434897885709</v>
      </c>
      <c r="C126" s="27">
        <v>76.099232459106688</v>
      </c>
      <c r="D126" s="27">
        <v>75.874646958026688</v>
      </c>
      <c r="E126" s="27">
        <v>75.435291533940273</v>
      </c>
      <c r="F126" s="27">
        <v>75.062672918995233</v>
      </c>
      <c r="G126" s="27">
        <v>74.408120796512279</v>
      </c>
      <c r="H126" s="27">
        <v>74.115441880863486</v>
      </c>
      <c r="I126" s="27">
        <v>73.397428598018323</v>
      </c>
      <c r="J126" s="27">
        <v>73.345446858717295</v>
      </c>
      <c r="K126" s="27">
        <v>72.522462666834059</v>
      </c>
      <c r="L126" s="27">
        <v>72.193562158460892</v>
      </c>
      <c r="M126" s="27">
        <v>71.571901127913108</v>
      </c>
      <c r="N126" s="27">
        <v>63.001910411508199</v>
      </c>
      <c r="O126" s="27">
        <v>62.580508358786162</v>
      </c>
      <c r="P126" s="27">
        <v>62.275559267100341</v>
      </c>
      <c r="Q126" s="27">
        <v>62.075519154742132</v>
      </c>
      <c r="R126" s="27">
        <v>61.847026084627444</v>
      </c>
      <c r="S126" s="27">
        <v>61.47731762016258</v>
      </c>
      <c r="T126" s="27">
        <v>61.090640350796264</v>
      </c>
      <c r="U126" s="27">
        <v>60.871808392095041</v>
      </c>
      <c r="V126" s="27">
        <v>60.708303620681789</v>
      </c>
      <c r="W126" s="27">
        <v>60.368010528982609</v>
      </c>
      <c r="X126" s="27">
        <v>59.995530845005177</v>
      </c>
      <c r="Y126" s="27">
        <v>59.64656777351145</v>
      </c>
      <c r="Z126" s="27">
        <v>59.320286273205937</v>
      </c>
      <c r="AA126" s="27">
        <v>59.104307313718621</v>
      </c>
      <c r="AB126" s="27">
        <v>58.83125064357904</v>
      </c>
      <c r="AC126" s="27">
        <v>58.590120454218379</v>
      </c>
      <c r="AD126" s="27">
        <v>58.303858870581792</v>
      </c>
      <c r="AE126" s="27">
        <v>57.838728600093994</v>
      </c>
      <c r="AF126" s="27">
        <v>57.558047925939782</v>
      </c>
      <c r="AG126" s="19"/>
      <c r="AH126" s="19"/>
    </row>
    <row r="127" spans="1:34" x14ac:dyDescent="0.25">
      <c r="A127" s="16">
        <v>36</v>
      </c>
      <c r="B127" s="27">
        <v>79.327309411704448</v>
      </c>
      <c r="C127" s="27">
        <v>79.430703455677929</v>
      </c>
      <c r="D127" s="27">
        <v>79.80633114369094</v>
      </c>
      <c r="E127" s="27">
        <v>80.064981708043078</v>
      </c>
      <c r="F127" s="27">
        <v>80.190977026972263</v>
      </c>
      <c r="G127" s="27">
        <v>72.686891798383442</v>
      </c>
      <c r="H127" s="27">
        <v>76.725885853346483</v>
      </c>
      <c r="I127" s="27">
        <v>76.789232757470558</v>
      </c>
      <c r="J127" s="27">
        <v>76.854737458135162</v>
      </c>
      <c r="K127" s="27">
        <v>77.247967026210645</v>
      </c>
      <c r="L127" s="27">
        <v>77.586923016451209</v>
      </c>
      <c r="M127" s="27">
        <v>77.802299741010856</v>
      </c>
      <c r="N127" s="27">
        <v>78.631532548541713</v>
      </c>
      <c r="O127" s="27">
        <v>79.752277110763188</v>
      </c>
      <c r="P127" s="27">
        <v>79.900424372689855</v>
      </c>
      <c r="Q127" s="27">
        <v>80.052181826308569</v>
      </c>
      <c r="R127" s="27">
        <v>80.22076970408115</v>
      </c>
      <c r="S127" s="27">
        <v>80.457644303228008</v>
      </c>
      <c r="T127" s="27">
        <v>80.614481397400354</v>
      </c>
      <c r="U127" s="27">
        <v>80.716034967889357</v>
      </c>
      <c r="V127" s="27">
        <v>80.880636169014934</v>
      </c>
      <c r="W127" s="27">
        <v>81.104318639499624</v>
      </c>
      <c r="X127" s="27">
        <v>80.929982702604306</v>
      </c>
      <c r="Y127" s="27">
        <v>80.931060585599425</v>
      </c>
      <c r="Z127" s="27">
        <v>80.978009014820515</v>
      </c>
      <c r="AA127" s="27">
        <v>81.206355294423815</v>
      </c>
      <c r="AB127" s="27">
        <v>81.408388467044901</v>
      </c>
      <c r="AC127" s="27">
        <v>81.572170620947588</v>
      </c>
      <c r="AD127" s="27">
        <v>81.817182077998041</v>
      </c>
      <c r="AE127" s="27">
        <v>82.023074515297139</v>
      </c>
      <c r="AF127" s="27">
        <v>81.718769359815923</v>
      </c>
      <c r="AG127" s="19"/>
      <c r="AH127" s="19"/>
    </row>
    <row r="128" spans="1:34" x14ac:dyDescent="0.25">
      <c r="A128" s="16">
        <v>37</v>
      </c>
      <c r="B128" s="27">
        <v>337.76252730681449</v>
      </c>
      <c r="C128" s="27">
        <v>337.78703192421119</v>
      </c>
      <c r="D128" s="27">
        <v>337.77539097649048</v>
      </c>
      <c r="E128" s="27">
        <v>337.99758649378776</v>
      </c>
      <c r="F128" s="27">
        <v>338.22158870832567</v>
      </c>
      <c r="G128" s="27">
        <v>337.94366243692338</v>
      </c>
      <c r="H128" s="27">
        <v>331.85422952326587</v>
      </c>
      <c r="I128" s="27">
        <v>330.42756246745193</v>
      </c>
      <c r="J128" s="27">
        <v>330.79229240818694</v>
      </c>
      <c r="K128" s="27">
        <v>330.4402514326751</v>
      </c>
      <c r="L128" s="27">
        <v>330.79849314387963</v>
      </c>
      <c r="M128" s="27">
        <v>330.88314011716119</v>
      </c>
      <c r="N128" s="27">
        <v>331.19726065310891</v>
      </c>
      <c r="O128" s="27">
        <v>331.18461846535473</v>
      </c>
      <c r="P128" s="27">
        <v>331.13427217098189</v>
      </c>
      <c r="Q128" s="27">
        <v>331.08710711368064</v>
      </c>
      <c r="R128" s="27">
        <v>331.39745190970677</v>
      </c>
      <c r="S128" s="27">
        <v>331.73132561640784</v>
      </c>
      <c r="T128" s="27">
        <v>331.91006172103528</v>
      </c>
      <c r="U128" s="27">
        <v>331.85876203161456</v>
      </c>
      <c r="V128" s="27">
        <v>331.78920628624542</v>
      </c>
      <c r="W128" s="27">
        <v>331.72274712274873</v>
      </c>
      <c r="X128" s="27">
        <v>331.49107931848135</v>
      </c>
      <c r="Y128" s="27">
        <v>330.80627324305522</v>
      </c>
      <c r="Z128" s="27">
        <v>329.92128043796919</v>
      </c>
      <c r="AA128" s="27">
        <v>330.20513001006469</v>
      </c>
      <c r="AB128" s="27">
        <v>330.64153576243768</v>
      </c>
      <c r="AC128" s="27">
        <v>330.8649288076557</v>
      </c>
      <c r="AD128" s="27">
        <v>331.16183035227863</v>
      </c>
      <c r="AE128" s="27">
        <v>331.61577989020225</v>
      </c>
      <c r="AF128" s="27">
        <v>331.65206557984175</v>
      </c>
      <c r="AG128" s="19"/>
      <c r="AH128" s="19"/>
    </row>
    <row r="129" spans="1:34" x14ac:dyDescent="0.25">
      <c r="A129" s="16">
        <v>38</v>
      </c>
      <c r="B129" s="27">
        <v>181.63999999999987</v>
      </c>
      <c r="C129" s="27">
        <v>181.63999999999984</v>
      </c>
      <c r="D129" s="27">
        <v>181.63999999999984</v>
      </c>
      <c r="E129" s="27">
        <v>181.63999999999984</v>
      </c>
      <c r="F129" s="27">
        <v>181.63999999999984</v>
      </c>
      <c r="G129" s="27">
        <v>181.63999999999984</v>
      </c>
      <c r="H129" s="27">
        <v>181.63999999999984</v>
      </c>
      <c r="I129" s="27">
        <v>181.63999999999984</v>
      </c>
      <c r="J129" s="27">
        <v>181.63999999999984</v>
      </c>
      <c r="K129" s="27">
        <v>181.63999999999984</v>
      </c>
      <c r="L129" s="27">
        <v>181.63999999999984</v>
      </c>
      <c r="M129" s="27">
        <v>181.63999999999984</v>
      </c>
      <c r="N129" s="27">
        <v>181.63999999999984</v>
      </c>
      <c r="O129" s="27">
        <v>181.63999999999984</v>
      </c>
      <c r="P129" s="27">
        <v>181.63999999999984</v>
      </c>
      <c r="Q129" s="27">
        <v>181.63999999999984</v>
      </c>
      <c r="R129" s="27">
        <v>181.63999999999984</v>
      </c>
      <c r="S129" s="27">
        <v>181.63999999999984</v>
      </c>
      <c r="T129" s="27">
        <v>181.63999999999984</v>
      </c>
      <c r="U129" s="27">
        <v>181.63999999999984</v>
      </c>
      <c r="V129" s="27">
        <v>181.63999999999984</v>
      </c>
      <c r="W129" s="27">
        <v>181.63999999999984</v>
      </c>
      <c r="X129" s="27">
        <v>181.63999999999984</v>
      </c>
      <c r="Y129" s="27">
        <v>181.63999999999984</v>
      </c>
      <c r="Z129" s="27">
        <v>181.63999999999984</v>
      </c>
      <c r="AA129" s="27">
        <v>181.63999999999984</v>
      </c>
      <c r="AB129" s="27">
        <v>181.63999999999984</v>
      </c>
      <c r="AC129" s="27">
        <v>181.63999999999984</v>
      </c>
      <c r="AD129" s="27">
        <v>181.63999999999984</v>
      </c>
      <c r="AE129" s="27">
        <v>181.63999999999984</v>
      </c>
      <c r="AF129" s="27">
        <v>181.63999999999984</v>
      </c>
      <c r="AG129" s="19"/>
      <c r="AH129" s="19"/>
    </row>
    <row r="130" spans="1:34" x14ac:dyDescent="0.25">
      <c r="A130" s="16">
        <v>39</v>
      </c>
      <c r="B130" s="27">
        <v>46.505800880675281</v>
      </c>
      <c r="C130" s="27">
        <v>46.659822698661621</v>
      </c>
      <c r="D130" s="27">
        <v>46.659822698661621</v>
      </c>
      <c r="E130" s="27">
        <v>47.026426617683896</v>
      </c>
      <c r="F130" s="27">
        <v>47.013163789624613</v>
      </c>
      <c r="G130" s="27">
        <v>46.505800880550076</v>
      </c>
      <c r="H130" s="27">
        <v>43.475452266306668</v>
      </c>
      <c r="I130" s="27">
        <v>46.659822698661621</v>
      </c>
      <c r="J130" s="27">
        <v>47.120117689061878</v>
      </c>
      <c r="K130" s="27">
        <v>46.505800880550076</v>
      </c>
      <c r="L130" s="27">
        <v>47.318189697174034</v>
      </c>
      <c r="M130" s="27">
        <v>46.229506669792272</v>
      </c>
      <c r="N130" s="27">
        <v>47.096154597697577</v>
      </c>
      <c r="O130" s="27">
        <v>46.636642165388935</v>
      </c>
      <c r="P130" s="27">
        <v>46.812569055063918</v>
      </c>
      <c r="Q130" s="27">
        <v>46.657120680311998</v>
      </c>
      <c r="R130" s="27">
        <v>47.189356408077849</v>
      </c>
      <c r="S130" s="27">
        <v>47.022600933022076</v>
      </c>
      <c r="T130" s="27">
        <v>46.974009349846121</v>
      </c>
      <c r="U130" s="27">
        <v>46.662302297880593</v>
      </c>
      <c r="V130" s="27">
        <v>46.952973476940997</v>
      </c>
      <c r="W130" s="27">
        <v>46.852732822489429</v>
      </c>
      <c r="X130" s="27">
        <v>46.956901715837589</v>
      </c>
      <c r="Y130" s="27">
        <v>46.505800880550062</v>
      </c>
      <c r="Z130" s="27">
        <v>46.5402285656115</v>
      </c>
      <c r="AA130" s="27">
        <v>46.715465055514073</v>
      </c>
      <c r="AB130" s="27">
        <v>46.950645652590516</v>
      </c>
      <c r="AC130" s="27">
        <v>46.659822698661621</v>
      </c>
      <c r="AD130" s="27">
        <v>46.659822698661621</v>
      </c>
      <c r="AE130" s="27">
        <v>46.880256553257254</v>
      </c>
      <c r="AF130" s="27">
        <v>46.900209313919497</v>
      </c>
      <c r="AG130" s="19"/>
      <c r="AH130" s="19"/>
    </row>
    <row r="131" spans="1:34" x14ac:dyDescent="0.25">
      <c r="A131" s="16">
        <v>40</v>
      </c>
      <c r="B131" s="27">
        <v>40.715524866027749</v>
      </c>
      <c r="C131" s="27">
        <v>40.763143567273801</v>
      </c>
      <c r="D131" s="27">
        <v>40.763143567273801</v>
      </c>
      <c r="E131" s="27">
        <v>40.872285831249634</v>
      </c>
      <c r="F131" s="27">
        <v>40.868433448017527</v>
      </c>
      <c r="G131" s="27">
        <v>40.715524866027188</v>
      </c>
      <c r="H131" s="27">
        <v>39.297455800960982</v>
      </c>
      <c r="I131" s="27">
        <v>40.763143567273801</v>
      </c>
      <c r="J131" s="27">
        <v>40.899306541273617</v>
      </c>
      <c r="K131" s="27">
        <v>40.715524866027188</v>
      </c>
      <c r="L131" s="27">
        <v>40.95535879298221</v>
      </c>
      <c r="M131" s="27">
        <v>40.627166794749186</v>
      </c>
      <c r="N131" s="27">
        <v>40.89242741087331</v>
      </c>
      <c r="O131" s="27">
        <v>40.756047330905389</v>
      </c>
      <c r="P131" s="27">
        <v>40.80930624967128</v>
      </c>
      <c r="Q131" s="27">
        <v>40.762317658180208</v>
      </c>
      <c r="R131" s="27">
        <v>40.919062456225092</v>
      </c>
      <c r="S131" s="27">
        <v>40.871175310000126</v>
      </c>
      <c r="T131" s="27">
        <v>40.857020129498324</v>
      </c>
      <c r="U131" s="27">
        <v>40.763901199998919</v>
      </c>
      <c r="V131" s="27">
        <v>40.850863154396379</v>
      </c>
      <c r="W131" s="27">
        <v>40.821277334516921</v>
      </c>
      <c r="X131" s="27">
        <v>40.85201425144519</v>
      </c>
      <c r="Y131" s="27">
        <v>40.715524866027167</v>
      </c>
      <c r="Z131" s="27">
        <v>40.715524866027188</v>
      </c>
      <c r="AA131" s="27">
        <v>40.780078470174075</v>
      </c>
      <c r="AB131" s="27">
        <v>40.850180736896156</v>
      </c>
      <c r="AC131" s="27">
        <v>40.763143567273801</v>
      </c>
      <c r="AD131" s="27">
        <v>40.763143567273801</v>
      </c>
      <c r="AE131" s="27">
        <v>40.829441992735255</v>
      </c>
      <c r="AF131" s="27">
        <v>40.835341208866097</v>
      </c>
      <c r="AG131" s="19"/>
      <c r="AH131" s="19"/>
    </row>
    <row r="132" spans="1:34" x14ac:dyDescent="0.25">
      <c r="A132" s="16">
        <v>41</v>
      </c>
      <c r="B132" s="27">
        <v>104.85932394210988</v>
      </c>
      <c r="C132" s="27">
        <v>104.98411148829635</v>
      </c>
      <c r="D132" s="27">
        <v>105.01454857776619</v>
      </c>
      <c r="E132" s="27">
        <v>105.27100749106704</v>
      </c>
      <c r="F132" s="27">
        <v>105.2899668124917</v>
      </c>
      <c r="G132" s="27">
        <v>104.84181833769458</v>
      </c>
      <c r="H132" s="27">
        <v>101.35449210312449</v>
      </c>
      <c r="I132" s="27">
        <v>105.00185590177458</v>
      </c>
      <c r="J132" s="27">
        <v>105.35845362604537</v>
      </c>
      <c r="K132" s="27">
        <v>104.86808782746571</v>
      </c>
      <c r="L132" s="27">
        <v>105.62445465192499</v>
      </c>
      <c r="M132" s="27">
        <v>104.68332246708506</v>
      </c>
      <c r="N132" s="27">
        <v>105.41098296681523</v>
      </c>
      <c r="O132" s="27">
        <v>105.0110324535684</v>
      </c>
      <c r="P132" s="27">
        <v>105.15027159167788</v>
      </c>
      <c r="Q132" s="27">
        <v>105.03001019311101</v>
      </c>
      <c r="R132" s="27">
        <v>105.42283531793302</v>
      </c>
      <c r="S132" s="27">
        <v>105.2899668124917</v>
      </c>
      <c r="T132" s="27">
        <v>105.2899668124917</v>
      </c>
      <c r="U132" s="27">
        <v>105.0268528205572</v>
      </c>
      <c r="V132" s="27">
        <v>105.20757053441545</v>
      </c>
      <c r="W132" s="27">
        <v>105.19588459753092</v>
      </c>
      <c r="X132" s="27">
        <v>105.23932064186246</v>
      </c>
      <c r="Y132" s="27">
        <v>104.89065746067114</v>
      </c>
      <c r="Z132" s="27">
        <v>104.9435099349763</v>
      </c>
      <c r="AA132" s="27">
        <v>105.18681858243097</v>
      </c>
      <c r="AB132" s="27">
        <v>105.2899668124917</v>
      </c>
      <c r="AC132" s="27">
        <v>105.02725633287092</v>
      </c>
      <c r="AD132" s="27">
        <v>105.08718476658429</v>
      </c>
      <c r="AE132" s="27">
        <v>105.19456317627474</v>
      </c>
      <c r="AF132" s="27">
        <v>105.18033798069892</v>
      </c>
      <c r="AG132" s="19"/>
      <c r="AH132" s="19"/>
    </row>
    <row r="133" spans="1:34" x14ac:dyDescent="0.25">
      <c r="A133" s="16">
        <v>42</v>
      </c>
      <c r="B133" s="27">
        <v>327.18083616071056</v>
      </c>
      <c r="C133" s="27">
        <v>327.22495893678035</v>
      </c>
      <c r="D133" s="27">
        <v>327.23567884129574</v>
      </c>
      <c r="E133" s="27">
        <v>327.32536771429869</v>
      </c>
      <c r="F133" s="27">
        <v>327.33195430557163</v>
      </c>
      <c r="G133" s="27">
        <v>327.17462248591181</v>
      </c>
      <c r="H133" s="27">
        <v>325.75385345981948</v>
      </c>
      <c r="I133" s="27">
        <v>327.23121049131527</v>
      </c>
      <c r="J133" s="27">
        <v>327.35569829383815</v>
      </c>
      <c r="K133" s="27">
        <v>327.18394315086005</v>
      </c>
      <c r="L133" s="27">
        <v>327.44721664303006</v>
      </c>
      <c r="M133" s="27">
        <v>327.11811178313735</v>
      </c>
      <c r="N133" s="27">
        <v>327.3738587801173</v>
      </c>
      <c r="O133" s="27">
        <v>327.23444130431631</v>
      </c>
      <c r="P133" s="27">
        <v>327.28328333704383</v>
      </c>
      <c r="Q133" s="27">
        <v>327.24111813471387</v>
      </c>
      <c r="R133" s="27">
        <v>327.37795031729206</v>
      </c>
      <c r="S133" s="27">
        <v>327.33195430557163</v>
      </c>
      <c r="T133" s="27">
        <v>327.33195430557163</v>
      </c>
      <c r="U133" s="27">
        <v>327.24000773381141</v>
      </c>
      <c r="V133" s="27">
        <v>327.30328615855024</v>
      </c>
      <c r="W133" s="27">
        <v>327.29921113252522</v>
      </c>
      <c r="X133" s="27">
        <v>327.31434628820466</v>
      </c>
      <c r="Y133" s="27">
        <v>327.19194093235507</v>
      </c>
      <c r="Z133" s="27">
        <v>327.21063343829269</v>
      </c>
      <c r="AA133" s="27">
        <v>327.2960481265481</v>
      </c>
      <c r="AB133" s="27">
        <v>327.33195430557163</v>
      </c>
      <c r="AC133" s="27">
        <v>327.24014965284618</v>
      </c>
      <c r="AD133" s="27">
        <v>327.26119543986414</v>
      </c>
      <c r="AE133" s="27">
        <v>327.29875019305376</v>
      </c>
      <c r="AF133" s="27">
        <v>327.29378628801527</v>
      </c>
      <c r="AG133" s="19"/>
      <c r="AH133" s="19"/>
    </row>
    <row r="134" spans="1:34" x14ac:dyDescent="0.25">
      <c r="A134" s="26"/>
      <c r="H134" s="16"/>
    </row>
    <row r="135" spans="1:34" x14ac:dyDescent="0.25">
      <c r="A135" s="26"/>
      <c r="H135" s="16"/>
    </row>
    <row r="136" spans="1:34" x14ac:dyDescent="0.25">
      <c r="A136" s="26"/>
      <c r="H136" s="16"/>
    </row>
    <row r="137" spans="1:34" x14ac:dyDescent="0.25">
      <c r="A137" s="26"/>
      <c r="H137" s="16"/>
    </row>
    <row r="138" spans="1:34" x14ac:dyDescent="0.25">
      <c r="A138" s="26"/>
      <c r="H138" s="16"/>
    </row>
    <row r="139" spans="1:34" x14ac:dyDescent="0.25">
      <c r="A139" s="26"/>
      <c r="H139" s="16"/>
    </row>
    <row r="140" spans="1:34" x14ac:dyDescent="0.25">
      <c r="A140" s="26"/>
      <c r="H140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7"/>
  <sheetViews>
    <sheetView zoomScale="115" zoomScaleNormal="11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M41" sqref="M41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3" x14ac:dyDescent="0.25">
      <c r="A4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3" x14ac:dyDescent="0.25">
      <c r="A5" s="4">
        <v>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430.31158215498778</v>
      </c>
      <c r="K5" s="10">
        <v>431.34362102182081</v>
      </c>
      <c r="L5" s="10">
        <v>0</v>
      </c>
      <c r="M5" s="10">
        <v>0</v>
      </c>
      <c r="N5" s="10">
        <v>435.24589315756162</v>
      </c>
      <c r="O5" s="10">
        <v>435.36843458827872</v>
      </c>
      <c r="P5" s="10">
        <v>435.54520292887236</v>
      </c>
      <c r="Q5" s="10">
        <v>435.87283348200327</v>
      </c>
      <c r="R5" s="10">
        <v>436.2753911991345</v>
      </c>
      <c r="S5" s="10">
        <v>436.60683481938548</v>
      </c>
      <c r="T5" s="10">
        <v>0</v>
      </c>
      <c r="U5" s="10">
        <v>441.78700740893822</v>
      </c>
      <c r="V5" s="10">
        <v>444.60403528668058</v>
      </c>
      <c r="W5" s="10">
        <v>447.61746594806283</v>
      </c>
      <c r="X5" s="10">
        <v>234.37917575178676</v>
      </c>
      <c r="Y5" s="10">
        <v>454.05626160382667</v>
      </c>
      <c r="Z5" s="10">
        <v>457.00583663671989</v>
      </c>
      <c r="AA5" s="10">
        <v>460.3888464134871</v>
      </c>
      <c r="AB5" s="10">
        <v>462.81435367831295</v>
      </c>
      <c r="AC5" s="10">
        <v>465.3372716932243</v>
      </c>
      <c r="AD5" s="10">
        <v>467.90791008588951</v>
      </c>
      <c r="AE5" s="10">
        <v>470.53844617135263</v>
      </c>
      <c r="AF5" s="10">
        <v>475.60450401919456</v>
      </c>
      <c r="AG5" s="3"/>
    </row>
    <row r="6" spans="1:33" x14ac:dyDescent="0.25">
      <c r="A6" s="4">
        <v>2</v>
      </c>
      <c r="B6" s="10">
        <v>78.599999999999923</v>
      </c>
      <c r="C6" s="10">
        <v>69.399999999999935</v>
      </c>
      <c r="D6" s="10">
        <v>70.800000000000011</v>
      </c>
      <c r="E6" s="10">
        <v>76.300000000000708</v>
      </c>
      <c r="F6" s="10">
        <v>0</v>
      </c>
      <c r="G6" s="10">
        <v>592.3228222164081</v>
      </c>
      <c r="H6" s="10">
        <v>592.3228222164081</v>
      </c>
      <c r="I6" s="10">
        <v>592.3228222164081</v>
      </c>
      <c r="J6" s="10">
        <v>592.3228222164081</v>
      </c>
      <c r="K6" s="10">
        <v>554.349049587835</v>
      </c>
      <c r="L6" s="10">
        <v>592.3228222164081</v>
      </c>
      <c r="M6" s="10">
        <v>592.3228222164081</v>
      </c>
      <c r="N6" s="10">
        <v>500.64589315756109</v>
      </c>
      <c r="O6" s="10">
        <v>512.7684345882783</v>
      </c>
      <c r="P6" s="10">
        <v>515.84520292887225</v>
      </c>
      <c r="Q6" s="10">
        <v>515.47283348200301</v>
      </c>
      <c r="R6" s="10">
        <v>514.5753911991344</v>
      </c>
      <c r="S6" s="10">
        <v>518.50683481938597</v>
      </c>
      <c r="T6" s="10">
        <v>592.3228222164081</v>
      </c>
      <c r="U6" s="10">
        <v>592.3228222164081</v>
      </c>
      <c r="V6" s="10">
        <v>592.3228222164081</v>
      </c>
      <c r="W6" s="10">
        <v>592.3228222164081</v>
      </c>
      <c r="X6" s="10">
        <v>592.3228222164081</v>
      </c>
      <c r="Y6" s="10">
        <v>592.3228222164081</v>
      </c>
      <c r="Z6" s="10">
        <v>592.3228222164081</v>
      </c>
      <c r="AA6" s="10">
        <v>592.3228222164081</v>
      </c>
      <c r="AB6" s="10">
        <v>524.0143536783122</v>
      </c>
      <c r="AC6" s="10">
        <v>529.03727169322474</v>
      </c>
      <c r="AD6" s="10">
        <v>545.10791008589001</v>
      </c>
      <c r="AE6" s="10">
        <v>519.83844617135162</v>
      </c>
      <c r="AF6" s="10">
        <v>592.3228222164081</v>
      </c>
      <c r="AG6" s="3"/>
    </row>
    <row r="7" spans="1:33" x14ac:dyDescent="0.25">
      <c r="A7" s="4">
        <v>3</v>
      </c>
      <c r="B7" s="10">
        <v>236.96303021080217</v>
      </c>
      <c r="C7" s="10">
        <v>240.71049771094957</v>
      </c>
      <c r="D7" s="10">
        <v>251.86303023387839</v>
      </c>
      <c r="E7" s="10">
        <v>379.96616745433812</v>
      </c>
      <c r="F7" s="10">
        <v>578.27183026319153</v>
      </c>
      <c r="G7" s="10">
        <v>579.24310292201653</v>
      </c>
      <c r="H7" s="10">
        <v>578.93768726879227</v>
      </c>
      <c r="I7" s="10">
        <v>578.60505871560611</v>
      </c>
      <c r="J7" s="10">
        <v>578.21932005943097</v>
      </c>
      <c r="K7" s="10">
        <v>578.28624589385333</v>
      </c>
      <c r="L7" s="10">
        <v>578.39980759194702</v>
      </c>
      <c r="M7" s="10">
        <v>578.06205193392771</v>
      </c>
      <c r="N7" s="10">
        <v>578.7832142999589</v>
      </c>
      <c r="O7" s="10">
        <v>580.47346290112193</v>
      </c>
      <c r="P7" s="10">
        <v>582.04724928244491</v>
      </c>
      <c r="Q7" s="10">
        <v>583.64765020321704</v>
      </c>
      <c r="R7" s="10">
        <v>585.32457997936081</v>
      </c>
      <c r="S7" s="10">
        <v>587.02858150403597</v>
      </c>
      <c r="T7" s="10">
        <v>587.81812902284059</v>
      </c>
      <c r="U7" s="10">
        <v>587.70508574223504</v>
      </c>
      <c r="V7" s="10">
        <v>587.58931207969135</v>
      </c>
      <c r="W7" s="10">
        <v>593.34345751333581</v>
      </c>
      <c r="X7" s="10">
        <v>594.0759780732842</v>
      </c>
      <c r="Y7" s="10">
        <v>601.69097071757847</v>
      </c>
      <c r="Z7" s="10">
        <v>610.74909551725693</v>
      </c>
      <c r="AA7" s="10">
        <v>508.81743097027953</v>
      </c>
      <c r="AB7" s="10">
        <v>610.63736634930387</v>
      </c>
      <c r="AC7" s="10">
        <v>550.77743018491117</v>
      </c>
      <c r="AD7" s="10">
        <v>201.13757350919582</v>
      </c>
      <c r="AE7" s="10">
        <v>603.67358494781467</v>
      </c>
      <c r="AF7" s="10">
        <v>198.41643114388836</v>
      </c>
      <c r="AG7" s="3"/>
    </row>
    <row r="8" spans="1:33" x14ac:dyDescent="0.25">
      <c r="A8" s="4">
        <v>4</v>
      </c>
      <c r="B8" s="10">
        <v>285.66303021080176</v>
      </c>
      <c r="C8" s="10">
        <v>298.7104977109492</v>
      </c>
      <c r="D8" s="10">
        <v>285.66303023387815</v>
      </c>
      <c r="E8" s="10">
        <v>473.06616745433752</v>
      </c>
      <c r="F8" s="10">
        <v>782.3718302631911</v>
      </c>
      <c r="G8" s="10">
        <v>786.84310292201587</v>
      </c>
      <c r="H8" s="10">
        <v>749.73768726879211</v>
      </c>
      <c r="I8" s="10">
        <v>779.0050587156062</v>
      </c>
      <c r="J8" s="10">
        <v>842.81932005943133</v>
      </c>
      <c r="K8" s="10">
        <v>879.38624589385336</v>
      </c>
      <c r="L8" s="10">
        <v>823.59980759194673</v>
      </c>
      <c r="M8" s="10">
        <v>848.2620519339273</v>
      </c>
      <c r="N8" s="10">
        <v>820.78321429995799</v>
      </c>
      <c r="O8" s="10">
        <v>852.87346290112225</v>
      </c>
      <c r="P8" s="10">
        <v>820.24724928244518</v>
      </c>
      <c r="Q8" s="10">
        <v>827.44765020321734</v>
      </c>
      <c r="R8" s="10">
        <v>778.12457997936122</v>
      </c>
      <c r="S8" s="10">
        <v>820.3285815040357</v>
      </c>
      <c r="T8" s="10">
        <v>817.11812902284021</v>
      </c>
      <c r="U8" s="10">
        <v>762.60508574223525</v>
      </c>
      <c r="V8" s="10">
        <v>785.68931207969104</v>
      </c>
      <c r="W8" s="10">
        <v>1066.4770955708655</v>
      </c>
      <c r="X8" s="10">
        <v>723.07597807328341</v>
      </c>
      <c r="Y8" s="10">
        <v>1066.4770955708655</v>
      </c>
      <c r="Z8" s="10">
        <v>1066.4770955708655</v>
      </c>
      <c r="AA8" s="10">
        <v>638.41743097027938</v>
      </c>
      <c r="AB8" s="10">
        <v>715.4373663493044</v>
      </c>
      <c r="AC8" s="10">
        <v>677.97743018491065</v>
      </c>
      <c r="AD8" s="10">
        <v>310.3375735091962</v>
      </c>
      <c r="AE8" s="10">
        <v>682.47358494781508</v>
      </c>
      <c r="AF8" s="10">
        <v>313.71643114388888</v>
      </c>
      <c r="AG8" s="3"/>
    </row>
    <row r="9" spans="1:33" x14ac:dyDescent="0.25">
      <c r="A9" s="4">
        <v>5</v>
      </c>
      <c r="B9" s="10">
        <v>466.59697124709771</v>
      </c>
      <c r="C9" s="10">
        <v>467.98220002720763</v>
      </c>
      <c r="D9" s="10">
        <v>469.41527556385904</v>
      </c>
      <c r="E9" s="10">
        <v>469.96168776454704</v>
      </c>
      <c r="F9" s="10">
        <v>468.391651937809</v>
      </c>
      <c r="G9" s="10">
        <v>465.6481537230581</v>
      </c>
      <c r="H9" s="10">
        <v>474.25485340328157</v>
      </c>
      <c r="I9" s="10">
        <v>464.24933824243232</v>
      </c>
      <c r="J9" s="10">
        <v>512.92973950897556</v>
      </c>
      <c r="K9" s="10">
        <v>483.34483803682997</v>
      </c>
      <c r="L9" s="10">
        <v>479.80487424042497</v>
      </c>
      <c r="M9" s="10">
        <v>476.12304263010162</v>
      </c>
      <c r="N9" s="10">
        <v>472.37089056379796</v>
      </c>
      <c r="O9" s="10">
        <v>468.68034091868418</v>
      </c>
      <c r="P9" s="10">
        <v>464.78712926001475</v>
      </c>
      <c r="Q9" s="10">
        <v>470.44668696931979</v>
      </c>
      <c r="R9" s="10">
        <v>468.53784712825149</v>
      </c>
      <c r="S9" s="10">
        <v>479.01817037744178</v>
      </c>
      <c r="T9" s="10">
        <v>464.56663086427</v>
      </c>
      <c r="U9" s="10">
        <v>468.38794382571007</v>
      </c>
      <c r="V9" s="10">
        <v>535.62202460183835</v>
      </c>
      <c r="W9" s="10">
        <v>513.10701692752241</v>
      </c>
      <c r="X9" s="10">
        <v>506.05526623736984</v>
      </c>
      <c r="Y9" s="10">
        <v>512.70453250323453</v>
      </c>
      <c r="Z9" s="10">
        <v>512.70453250323453</v>
      </c>
      <c r="AA9" s="10">
        <v>500.35041323469187</v>
      </c>
      <c r="AB9" s="10">
        <v>504.29350330757302</v>
      </c>
      <c r="AC9" s="10">
        <v>501.15536422823055</v>
      </c>
      <c r="AD9" s="10">
        <v>499.26471754879464</v>
      </c>
      <c r="AE9" s="10">
        <v>499.13156444647899</v>
      </c>
      <c r="AF9" s="10">
        <v>499.14232644306298</v>
      </c>
      <c r="AG9" s="3"/>
    </row>
    <row r="10" spans="1:33" x14ac:dyDescent="0.25">
      <c r="A10" s="4">
        <v>6</v>
      </c>
      <c r="B10" s="10">
        <v>627.77990749193452</v>
      </c>
      <c r="C10" s="10">
        <v>629.20888632744754</v>
      </c>
      <c r="D10" s="10">
        <v>630.70252116749361</v>
      </c>
      <c r="E10" s="10">
        <v>632.29956837613929</v>
      </c>
      <c r="F10" s="10">
        <v>633.9385367027088</v>
      </c>
      <c r="G10" s="10">
        <v>635.51940945548824</v>
      </c>
      <c r="H10" s="10">
        <v>634.37047161570831</v>
      </c>
      <c r="I10" s="10">
        <v>633.24500069469582</v>
      </c>
      <c r="J10" s="10">
        <v>619.35585720067058</v>
      </c>
      <c r="K10" s="10">
        <v>605.75668746648989</v>
      </c>
      <c r="L10" s="10">
        <v>606.66182462060681</v>
      </c>
      <c r="M10" s="10">
        <v>607.48451454278279</v>
      </c>
      <c r="N10" s="10">
        <v>608.17550344945494</v>
      </c>
      <c r="O10" s="10">
        <v>609.05740307564281</v>
      </c>
      <c r="P10" s="10">
        <v>715.67441914403048</v>
      </c>
      <c r="Q10" s="10">
        <v>673.77144871800272</v>
      </c>
      <c r="R10" s="10">
        <v>674.54975592730852</v>
      </c>
      <c r="S10" s="10">
        <v>667.88506397828576</v>
      </c>
      <c r="T10" s="10">
        <v>679.97759371110851</v>
      </c>
      <c r="U10" s="10">
        <v>672.7672700329706</v>
      </c>
      <c r="V10" s="10">
        <v>645.45055630231923</v>
      </c>
      <c r="W10" s="10">
        <v>618.58610273013915</v>
      </c>
      <c r="X10" s="10">
        <v>615.58586281528562</v>
      </c>
      <c r="Y10" s="10">
        <v>612.81313440419956</v>
      </c>
      <c r="Z10" s="10">
        <v>608.4023739568396</v>
      </c>
      <c r="AA10" s="10">
        <v>606.52886887687657</v>
      </c>
      <c r="AB10" s="10">
        <v>606.14190879791761</v>
      </c>
      <c r="AC10" s="10">
        <v>605.35214305487386</v>
      </c>
      <c r="AD10" s="10">
        <v>605.5505427450388</v>
      </c>
      <c r="AE10" s="10">
        <v>606.22768246122178</v>
      </c>
      <c r="AF10" s="10">
        <v>425.86038323207293</v>
      </c>
      <c r="AG10" s="3"/>
    </row>
    <row r="11" spans="1:33" x14ac:dyDescent="0.25">
      <c r="A11" s="4">
        <v>7</v>
      </c>
      <c r="B11" s="10">
        <v>15.897759464306191</v>
      </c>
      <c r="C11" s="10">
        <v>23.383346521812847</v>
      </c>
      <c r="D11" s="10">
        <v>23.88334652181285</v>
      </c>
      <c r="E11" s="10">
        <v>23.783346521812845</v>
      </c>
      <c r="F11" s="10">
        <v>22.683346521812847</v>
      </c>
      <c r="G11" s="10">
        <v>22.583346521812846</v>
      </c>
      <c r="H11" s="10">
        <v>23.183346521812844</v>
      </c>
      <c r="I11" s="10">
        <v>23.483346521812848</v>
      </c>
      <c r="J11" s="10">
        <v>13.997759464306192</v>
      </c>
      <c r="K11" s="10">
        <v>22.083346521812846</v>
      </c>
      <c r="L11" s="10">
        <v>23.383346521812847</v>
      </c>
      <c r="M11" s="10">
        <v>23.883346521812847</v>
      </c>
      <c r="N11" s="10">
        <v>24.083346521812846</v>
      </c>
      <c r="O11" s="10">
        <v>24.083346521812846</v>
      </c>
      <c r="P11" s="10">
        <v>23.083346521812846</v>
      </c>
      <c r="Q11" s="10">
        <v>23.883346521812847</v>
      </c>
      <c r="R11" s="10">
        <v>23.283346521812845</v>
      </c>
      <c r="S11" s="10">
        <v>23.383346521812847</v>
      </c>
      <c r="T11" s="10">
        <v>22.783346521812845</v>
      </c>
      <c r="U11" s="10">
        <v>23.983346521812845</v>
      </c>
      <c r="V11" s="10">
        <v>16.230864794844983</v>
      </c>
      <c r="W11" s="10">
        <v>23.183346521812844</v>
      </c>
      <c r="X11" s="10">
        <v>30</v>
      </c>
      <c r="Y11" s="10">
        <v>32.164806144959321</v>
      </c>
      <c r="Z11" s="10">
        <v>32.176356067765759</v>
      </c>
      <c r="AA11" s="10">
        <v>23.483346521812848</v>
      </c>
      <c r="AB11" s="10">
        <v>24.683346521812847</v>
      </c>
      <c r="AC11" s="10">
        <v>23.183346521812844</v>
      </c>
      <c r="AD11" s="10">
        <v>23.383346521812847</v>
      </c>
      <c r="AE11" s="10">
        <v>23.083346521812846</v>
      </c>
      <c r="AF11" s="10">
        <v>23.783346521812845</v>
      </c>
      <c r="AG11" s="3"/>
    </row>
    <row r="12" spans="1:33" x14ac:dyDescent="0.25">
      <c r="A12" s="4">
        <v>8</v>
      </c>
      <c r="B12" s="10">
        <v>15.997759464306188</v>
      </c>
      <c r="C12" s="10">
        <v>23.383346521812847</v>
      </c>
      <c r="D12" s="10">
        <v>24.583346521812846</v>
      </c>
      <c r="E12" s="10">
        <v>23.783346521812845</v>
      </c>
      <c r="F12" s="10">
        <v>22.683346521812847</v>
      </c>
      <c r="G12" s="10">
        <v>22.583346521812846</v>
      </c>
      <c r="H12" s="10">
        <v>23.183346521812844</v>
      </c>
      <c r="I12" s="10">
        <v>23.483346521812848</v>
      </c>
      <c r="J12" s="10">
        <v>14.897759464306191</v>
      </c>
      <c r="K12" s="10">
        <v>22.683346521812847</v>
      </c>
      <c r="L12" s="10">
        <v>23.383346521812847</v>
      </c>
      <c r="M12" s="10">
        <v>23.883346521812847</v>
      </c>
      <c r="N12" s="10">
        <v>24.083346521812846</v>
      </c>
      <c r="O12" s="10">
        <v>24.083346521812846</v>
      </c>
      <c r="P12" s="10">
        <v>23.083346521812846</v>
      </c>
      <c r="Q12" s="10">
        <v>23.883346521812847</v>
      </c>
      <c r="R12" s="10">
        <v>23.283346521812845</v>
      </c>
      <c r="S12" s="10">
        <v>23.383346521812847</v>
      </c>
      <c r="T12" s="10">
        <v>22.783346521812845</v>
      </c>
      <c r="U12" s="10">
        <v>23.983346521812845</v>
      </c>
      <c r="V12" s="10">
        <v>16.230864794844983</v>
      </c>
      <c r="W12" s="10">
        <v>23.183346521812844</v>
      </c>
      <c r="X12" s="10">
        <v>30</v>
      </c>
      <c r="Y12" s="10">
        <v>30</v>
      </c>
      <c r="Z12" s="10">
        <v>30</v>
      </c>
      <c r="AA12" s="10">
        <v>23.483346521812848</v>
      </c>
      <c r="AB12" s="10">
        <v>24.683346521812847</v>
      </c>
      <c r="AC12" s="10">
        <v>23.183346521812844</v>
      </c>
      <c r="AD12" s="10">
        <v>23.383346521812847</v>
      </c>
      <c r="AE12" s="10">
        <v>23.083346521812846</v>
      </c>
      <c r="AF12" s="10">
        <v>23.783346521812845</v>
      </c>
      <c r="AG12" s="3"/>
    </row>
    <row r="13" spans="1:33" x14ac:dyDescent="0.25">
      <c r="A13" s="4">
        <v>9</v>
      </c>
      <c r="B13" s="10">
        <v>15.997759464306188</v>
      </c>
      <c r="C13" s="10">
        <v>24.683346521812847</v>
      </c>
      <c r="D13" s="10">
        <v>24.683346521812847</v>
      </c>
      <c r="E13" s="10">
        <v>24.683346521812847</v>
      </c>
      <c r="F13" s="10">
        <v>24.683346521812847</v>
      </c>
      <c r="G13" s="10">
        <v>24.683346521812847</v>
      </c>
      <c r="H13" s="10">
        <v>24.683346521812847</v>
      </c>
      <c r="I13" s="10">
        <v>24.683346521812847</v>
      </c>
      <c r="J13" s="10">
        <v>16.09775946430619</v>
      </c>
      <c r="K13" s="10">
        <v>24.683346521812847</v>
      </c>
      <c r="L13" s="10">
        <v>24.683346521812847</v>
      </c>
      <c r="M13" s="10">
        <v>24.683346521812847</v>
      </c>
      <c r="N13" s="10">
        <v>24.683346521812847</v>
      </c>
      <c r="O13" s="10">
        <v>24.683346521812847</v>
      </c>
      <c r="P13" s="10">
        <v>24.683346521812847</v>
      </c>
      <c r="Q13" s="10">
        <v>24.683346521812847</v>
      </c>
      <c r="R13" s="10">
        <v>24.683346521812847</v>
      </c>
      <c r="S13" s="10">
        <v>24.683346521812847</v>
      </c>
      <c r="T13" s="10">
        <v>24.683346521812847</v>
      </c>
      <c r="U13" s="10">
        <v>24.683346521812847</v>
      </c>
      <c r="V13" s="10">
        <v>17.330864794844981</v>
      </c>
      <c r="W13" s="10">
        <v>24.683346521812847</v>
      </c>
      <c r="X13" s="10">
        <v>24.683346521812847</v>
      </c>
      <c r="Y13" s="10">
        <v>24.683346521812847</v>
      </c>
      <c r="Z13" s="10">
        <v>24.683346521812847</v>
      </c>
      <c r="AA13" s="10">
        <v>24.683346521812847</v>
      </c>
      <c r="AB13" s="10">
        <v>24.683346521812847</v>
      </c>
      <c r="AC13" s="10">
        <v>24.683346521812847</v>
      </c>
      <c r="AD13" s="10">
        <v>24.683346521812847</v>
      </c>
      <c r="AE13" s="10">
        <v>24.683346521812847</v>
      </c>
      <c r="AF13" s="10">
        <v>24.683346521812847</v>
      </c>
      <c r="AG13" s="3"/>
    </row>
    <row r="14" spans="1:33" x14ac:dyDescent="0.25">
      <c r="A14" s="4">
        <v>10</v>
      </c>
      <c r="B14" s="10">
        <v>16.09775946430619</v>
      </c>
      <c r="C14" s="10">
        <v>16.09775946430619</v>
      </c>
      <c r="D14" s="10">
        <v>16.09775946430619</v>
      </c>
      <c r="E14" s="10">
        <v>16.09775946430619</v>
      </c>
      <c r="F14" s="10">
        <v>16.09775946430619</v>
      </c>
      <c r="G14" s="10">
        <v>16.09775946430619</v>
      </c>
      <c r="H14" s="10">
        <v>16.09775946430619</v>
      </c>
      <c r="I14" s="10">
        <v>16.09775946430619</v>
      </c>
      <c r="J14" s="10">
        <v>16.09775946430619</v>
      </c>
      <c r="K14" s="10">
        <v>16.09775946430619</v>
      </c>
      <c r="L14" s="10">
        <v>16.09775946430619</v>
      </c>
      <c r="M14" s="10">
        <v>16.09775946430619</v>
      </c>
      <c r="N14" s="10">
        <v>16.09775946430619</v>
      </c>
      <c r="O14" s="10">
        <v>16.09775946430619</v>
      </c>
      <c r="P14" s="10">
        <v>16.09775946430619</v>
      </c>
      <c r="Q14" s="10">
        <v>16.09775946430619</v>
      </c>
      <c r="R14" s="10">
        <v>16.09775946430619</v>
      </c>
      <c r="S14" s="10">
        <v>16.09775946430619</v>
      </c>
      <c r="T14" s="10">
        <v>16.09775946430619</v>
      </c>
      <c r="U14" s="10">
        <v>16.09775946430619</v>
      </c>
      <c r="V14" s="10">
        <v>16.09775946430619</v>
      </c>
      <c r="W14" s="10">
        <v>16.09775946430619</v>
      </c>
      <c r="X14" s="10">
        <v>16.09775946430619</v>
      </c>
      <c r="Y14" s="10">
        <v>16.09775946430619</v>
      </c>
      <c r="Z14" s="10">
        <v>16.09775946430619</v>
      </c>
      <c r="AA14" s="10">
        <v>16.09775946430619</v>
      </c>
      <c r="AB14" s="10">
        <v>16.09775946430619</v>
      </c>
      <c r="AC14" s="10">
        <v>16.09775946430619</v>
      </c>
      <c r="AD14" s="10">
        <v>16.09775946430619</v>
      </c>
      <c r="AE14" s="10">
        <v>16.09775946430619</v>
      </c>
      <c r="AF14" s="10">
        <v>16.09775946430619</v>
      </c>
      <c r="AG14" s="3"/>
    </row>
    <row r="15" spans="1:33" x14ac:dyDescent="0.25">
      <c r="A15" s="4">
        <v>11</v>
      </c>
      <c r="B15" s="10">
        <v>194.11021454403041</v>
      </c>
      <c r="C15" s="10">
        <v>194.12715292616653</v>
      </c>
      <c r="D15" s="10">
        <v>193.98629487217906</v>
      </c>
      <c r="E15" s="10">
        <v>193.95233691481516</v>
      </c>
      <c r="F15" s="10">
        <v>193.86081976762571</v>
      </c>
      <c r="G15" s="10">
        <v>193.81762952950538</v>
      </c>
      <c r="H15" s="10">
        <v>193.81239232817012</v>
      </c>
      <c r="I15" s="10">
        <v>193.86212809835212</v>
      </c>
      <c r="J15" s="10">
        <v>193.66032356618314</v>
      </c>
      <c r="K15" s="10">
        <v>193.75475428638561</v>
      </c>
      <c r="L15" s="10">
        <v>193.945804418477</v>
      </c>
      <c r="M15" s="10">
        <v>193.74295817825347</v>
      </c>
      <c r="N15" s="10">
        <v>193.7927489325395</v>
      </c>
      <c r="O15" s="10">
        <v>193.89221216362873</v>
      </c>
      <c r="P15" s="10">
        <v>193.86081976762571</v>
      </c>
      <c r="Q15" s="10">
        <v>193.74689045984181</v>
      </c>
      <c r="R15" s="10">
        <v>193.63144154770913</v>
      </c>
      <c r="S15" s="10">
        <v>193.61436870228167</v>
      </c>
      <c r="T15" s="10">
        <v>193.60123261190009</v>
      </c>
      <c r="U15" s="10">
        <v>193.60254634349448</v>
      </c>
      <c r="V15" s="10">
        <v>193.52762019184772</v>
      </c>
      <c r="W15" s="10">
        <v>193.50920375188215</v>
      </c>
      <c r="X15" s="10">
        <v>193.39991111386377</v>
      </c>
      <c r="Y15" s="10">
        <v>193.4315330479611</v>
      </c>
      <c r="Z15" s="10">
        <v>193.41967665664461</v>
      </c>
      <c r="AA15" s="10">
        <v>193.38673068974515</v>
      </c>
      <c r="AB15" s="10">
        <v>193.38673068974515</v>
      </c>
      <c r="AC15" s="10">
        <v>193.38804885438248</v>
      </c>
      <c r="AD15" s="10">
        <v>193.39068510217567</v>
      </c>
      <c r="AE15" s="10">
        <v>193.37486598589163</v>
      </c>
      <c r="AF15" s="10">
        <v>193.24817234857474</v>
      </c>
      <c r="AG15" s="3"/>
    </row>
    <row r="16" spans="1:33" x14ac:dyDescent="0.25">
      <c r="A16" s="4">
        <v>12</v>
      </c>
      <c r="B16" s="10">
        <v>806.87224317351468</v>
      </c>
      <c r="C16" s="10">
        <v>570.92830219873213</v>
      </c>
      <c r="D16" s="10">
        <v>491.52081040404897</v>
      </c>
      <c r="E16" s="10">
        <v>491.69592514930559</v>
      </c>
      <c r="F16" s="10">
        <v>1391.0175319866412</v>
      </c>
      <c r="G16" s="10">
        <v>493.2106892830754</v>
      </c>
      <c r="H16" s="10">
        <v>493.39420320702277</v>
      </c>
      <c r="I16" s="10">
        <v>493.59070885100078</v>
      </c>
      <c r="J16" s="10">
        <v>493.77152846046192</v>
      </c>
      <c r="K16" s="10">
        <v>1095.0994192912792</v>
      </c>
      <c r="L16" s="10">
        <v>1399.8893057776795</v>
      </c>
      <c r="M16" s="10">
        <v>1403.7531068321246</v>
      </c>
      <c r="N16" s="10">
        <v>1208.2552473992498</v>
      </c>
      <c r="O16" s="10">
        <v>576.06117142856101</v>
      </c>
      <c r="P16" s="10">
        <v>499.22212018192403</v>
      </c>
      <c r="Q16" s="10">
        <v>499.44849627226483</v>
      </c>
      <c r="R16" s="10">
        <v>1198.1763379948529</v>
      </c>
      <c r="S16" s="10">
        <v>973.1737200931874</v>
      </c>
      <c r="T16" s="10">
        <v>1151.7839240676444</v>
      </c>
      <c r="U16" s="10">
        <v>629.74887504061576</v>
      </c>
      <c r="V16" s="10">
        <v>503.298754175753</v>
      </c>
      <c r="W16" s="10">
        <v>829.91658945964184</v>
      </c>
      <c r="X16" s="10">
        <v>1426.6103525901403</v>
      </c>
      <c r="Y16" s="10">
        <v>1431.0619748459842</v>
      </c>
      <c r="Z16" s="10">
        <v>1435.5595091430378</v>
      </c>
      <c r="AA16" s="10">
        <v>1440.0836714283585</v>
      </c>
      <c r="AB16" s="10">
        <v>1444.5475160669835</v>
      </c>
      <c r="AC16" s="10">
        <v>1270.8758989973949</v>
      </c>
      <c r="AD16" s="10">
        <v>513.49157513281671</v>
      </c>
      <c r="AE16" s="10">
        <v>513.79527928937262</v>
      </c>
      <c r="AF16" s="10">
        <v>514.11317771259155</v>
      </c>
      <c r="AG16" s="3"/>
    </row>
    <row r="17" spans="1:33" x14ac:dyDescent="0.25">
      <c r="A17" s="4">
        <v>13</v>
      </c>
      <c r="B17" s="10">
        <v>1072.0983948156372</v>
      </c>
      <c r="C17" s="10">
        <v>1020.0346012531206</v>
      </c>
      <c r="D17" s="10">
        <v>259.66401541510913</v>
      </c>
      <c r="E17" s="10">
        <v>730.37482236382607</v>
      </c>
      <c r="F17" s="10">
        <v>1020.4124293346483</v>
      </c>
      <c r="G17" s="10">
        <v>1023.0010264973349</v>
      </c>
      <c r="H17" s="10">
        <v>1047.1032366606805</v>
      </c>
      <c r="I17" s="10">
        <v>266.98773339072994</v>
      </c>
      <c r="J17" s="10">
        <v>1061.4732113762925</v>
      </c>
      <c r="K17" s="10">
        <v>267.07329936841791</v>
      </c>
      <c r="L17" s="10">
        <v>1025.372290816498</v>
      </c>
      <c r="M17" s="10">
        <v>1008.2045559433686</v>
      </c>
      <c r="N17" s="10">
        <v>994.86923206207223</v>
      </c>
      <c r="O17" s="10">
        <v>998.30750736554216</v>
      </c>
      <c r="P17" s="10">
        <v>1016.9486097327133</v>
      </c>
      <c r="Q17" s="10">
        <v>1039.2958501220796</v>
      </c>
      <c r="R17" s="10">
        <v>1047.4024101649891</v>
      </c>
      <c r="S17" s="10">
        <v>1044.5949628618616</v>
      </c>
      <c r="T17" s="10">
        <v>1042.6131164747251</v>
      </c>
      <c r="U17" s="10">
        <v>1048.8941858611458</v>
      </c>
      <c r="V17" s="10">
        <v>1072.6153543838207</v>
      </c>
      <c r="W17" s="10">
        <v>1094.1807753354019</v>
      </c>
      <c r="X17" s="10">
        <v>1090.4914623595641</v>
      </c>
      <c r="Y17" s="10">
        <v>1070.397869773557</v>
      </c>
      <c r="Z17" s="10">
        <v>1051.5864767817081</v>
      </c>
      <c r="AA17" s="10">
        <v>1032.1148014735375</v>
      </c>
      <c r="AB17" s="10">
        <v>1012.2825331176255</v>
      </c>
      <c r="AC17" s="10">
        <v>996.34299597807239</v>
      </c>
      <c r="AD17" s="10">
        <v>999.81208483767239</v>
      </c>
      <c r="AE17" s="10">
        <v>364.97264134918078</v>
      </c>
      <c r="AF17" s="10">
        <v>252.81530594792852</v>
      </c>
      <c r="AG17" s="3"/>
    </row>
    <row r="18" spans="1:33" x14ac:dyDescent="0.25">
      <c r="A18" s="4">
        <v>14</v>
      </c>
      <c r="B18" s="10">
        <v>1107.5945616154315</v>
      </c>
      <c r="C18" s="10">
        <v>966.51738280862207</v>
      </c>
      <c r="D18" s="10">
        <v>978.28868857579539</v>
      </c>
      <c r="E18" s="10">
        <v>999.12875459539237</v>
      </c>
      <c r="F18" s="10">
        <v>1004.6192556919184</v>
      </c>
      <c r="G18" s="10">
        <v>1003.526357506814</v>
      </c>
      <c r="H18" s="10">
        <v>1002.0448343294246</v>
      </c>
      <c r="I18" s="10">
        <v>1016.1611616915541</v>
      </c>
      <c r="J18" s="10">
        <v>1031.032138092123</v>
      </c>
      <c r="K18" s="10">
        <v>1049.1283184680558</v>
      </c>
      <c r="L18" s="10">
        <v>1069.9563037614328</v>
      </c>
      <c r="M18" s="10">
        <v>1071.3662639987665</v>
      </c>
      <c r="N18" s="10">
        <v>1072.2526587972343</v>
      </c>
      <c r="O18" s="10">
        <v>1075.2423578901655</v>
      </c>
      <c r="P18" s="10">
        <v>1079.4692556046184</v>
      </c>
      <c r="Q18" s="10">
        <v>1082.7262869976262</v>
      </c>
      <c r="R18" s="10">
        <v>1085.2535453506898</v>
      </c>
      <c r="S18" s="10">
        <v>1087.1079097931831</v>
      </c>
      <c r="T18" s="10">
        <v>1087.8267933174702</v>
      </c>
      <c r="U18" s="10">
        <v>1088.7691494152439</v>
      </c>
      <c r="V18" s="10">
        <v>1089.6439969962028</v>
      </c>
      <c r="W18" s="10">
        <v>1089.4731704413271</v>
      </c>
      <c r="X18" s="10">
        <v>1089.2854510912373</v>
      </c>
      <c r="Y18" s="10">
        <v>1087.7059613204565</v>
      </c>
      <c r="Z18" s="10">
        <v>1087.2925658941265</v>
      </c>
      <c r="AA18" s="10">
        <v>1090.2239037130867</v>
      </c>
      <c r="AB18" s="10">
        <v>1093.0977313637995</v>
      </c>
      <c r="AC18" s="10">
        <v>1095.718974644155</v>
      </c>
      <c r="AD18" s="10">
        <v>1098.2973053604362</v>
      </c>
      <c r="AE18" s="10">
        <v>1123.9800475220343</v>
      </c>
      <c r="AF18" s="10">
        <v>1189.9494531595728</v>
      </c>
      <c r="AG18" s="3"/>
    </row>
    <row r="19" spans="1:33" x14ac:dyDescent="0.25">
      <c r="A19" s="4">
        <v>15</v>
      </c>
      <c r="B19" s="10">
        <v>942.89014535782258</v>
      </c>
      <c r="C19" s="10">
        <v>1966.2280118429385</v>
      </c>
      <c r="D19" s="10">
        <v>779.76248097200073</v>
      </c>
      <c r="E19" s="10">
        <v>1563.1218376324348</v>
      </c>
      <c r="F19" s="10">
        <v>690.78024631347921</v>
      </c>
      <c r="G19" s="10">
        <v>1339.9054811895421</v>
      </c>
      <c r="H19" s="10">
        <v>1390.2883817794011</v>
      </c>
      <c r="I19" s="10">
        <v>1429.2710119706555</v>
      </c>
      <c r="J19" s="10">
        <v>1100.6281408440782</v>
      </c>
      <c r="K19" s="10">
        <v>689.81368918247085</v>
      </c>
      <c r="L19" s="10">
        <v>1281.3318544656668</v>
      </c>
      <c r="M19" s="10">
        <v>767.72627517482579</v>
      </c>
      <c r="N19" s="10">
        <v>688.11317828824815</v>
      </c>
      <c r="O19" s="10">
        <v>1448.7314455309963</v>
      </c>
      <c r="P19" s="10">
        <v>1546.1230335693488</v>
      </c>
      <c r="Q19" s="10">
        <v>1057.516628154669</v>
      </c>
      <c r="R19" s="10">
        <v>1403.8191460517589</v>
      </c>
      <c r="S19" s="10">
        <v>1439.3191460517592</v>
      </c>
      <c r="T19" s="10">
        <v>1439.3191460517589</v>
      </c>
      <c r="U19" s="10">
        <v>1368.4191460517588</v>
      </c>
      <c r="V19" s="10">
        <v>1627.91322258893</v>
      </c>
      <c r="W19" s="10">
        <v>1634.7834978812527</v>
      </c>
      <c r="X19" s="10">
        <v>1926.8599409390852</v>
      </c>
      <c r="Y19" s="10">
        <v>1928.4764547780085</v>
      </c>
      <c r="Z19" s="10">
        <v>1930.0856441411725</v>
      </c>
      <c r="AA19" s="10">
        <v>1931.6155960562837</v>
      </c>
      <c r="AB19" s="10">
        <v>872.37583622270301</v>
      </c>
      <c r="AC19" s="10">
        <v>688.78872231092168</v>
      </c>
      <c r="AD19" s="10">
        <v>1609.361040387118</v>
      </c>
      <c r="AE19" s="10">
        <v>1711.1987370003665</v>
      </c>
      <c r="AF19" s="10">
        <v>1521.0200113599244</v>
      </c>
      <c r="AG19" s="3"/>
    </row>
    <row r="20" spans="1:33" x14ac:dyDescent="0.25">
      <c r="A20" s="4">
        <v>16</v>
      </c>
      <c r="B20" s="10">
        <v>573.21857631746627</v>
      </c>
      <c r="C20" s="10">
        <v>546.1320407024939</v>
      </c>
      <c r="D20" s="10">
        <v>1260.4807777520148</v>
      </c>
      <c r="E20" s="10">
        <v>1263.0244311771089</v>
      </c>
      <c r="F20" s="10">
        <v>1271.2318499970841</v>
      </c>
      <c r="G20" s="10">
        <v>1287.2566554380842</v>
      </c>
      <c r="H20" s="10">
        <v>1280.4911183277723</v>
      </c>
      <c r="I20" s="10">
        <v>1270.3650005365284</v>
      </c>
      <c r="J20" s="10">
        <v>1269.390461409097</v>
      </c>
      <c r="K20" s="10">
        <v>1294.1351327932719</v>
      </c>
      <c r="L20" s="10">
        <v>1315.9800740023684</v>
      </c>
      <c r="M20" s="10">
        <v>1338.4595519258899</v>
      </c>
      <c r="N20" s="10">
        <v>1390.0356282827663</v>
      </c>
      <c r="O20" s="10">
        <v>1419.6661206598487</v>
      </c>
      <c r="P20" s="10">
        <v>1411.9216922115479</v>
      </c>
      <c r="Q20" s="10">
        <v>1422.2676357278017</v>
      </c>
      <c r="R20" s="10">
        <v>1439.3191460517587</v>
      </c>
      <c r="S20" s="10">
        <v>1439.3191460517596</v>
      </c>
      <c r="T20" s="10">
        <v>1439.3191460517596</v>
      </c>
      <c r="U20" s="10">
        <v>1439.3191460517587</v>
      </c>
      <c r="V20" s="10">
        <v>1428.2746821328926</v>
      </c>
      <c r="W20" s="10">
        <v>1405.5985750314828</v>
      </c>
      <c r="X20" s="10">
        <v>1368.663355522601</v>
      </c>
      <c r="Y20" s="10">
        <v>1319.9890623057033</v>
      </c>
      <c r="Z20" s="10">
        <v>1274.7411061388361</v>
      </c>
      <c r="AA20" s="10">
        <v>1231.0471781664562</v>
      </c>
      <c r="AB20" s="10">
        <v>1217.7999210006428</v>
      </c>
      <c r="AC20" s="10">
        <v>1242.7175367351761</v>
      </c>
      <c r="AD20" s="10">
        <v>1246.8182076272344</v>
      </c>
      <c r="AE20" s="10">
        <v>1220.0901004511204</v>
      </c>
      <c r="AF20" s="10">
        <v>1196.0880932046887</v>
      </c>
      <c r="AG20" s="3"/>
    </row>
    <row r="21" spans="1:33" x14ac:dyDescent="0.25">
      <c r="A21" s="4">
        <v>17</v>
      </c>
      <c r="B21" s="10">
        <v>30.897105739101224</v>
      </c>
      <c r="C21" s="10">
        <v>30.965795083113328</v>
      </c>
      <c r="D21" s="10">
        <v>31.010382855933461</v>
      </c>
      <c r="E21" s="10">
        <v>31.04096416904304</v>
      </c>
      <c r="F21" s="10">
        <v>31.067598477626323</v>
      </c>
      <c r="G21" s="10">
        <v>31.100001201905204</v>
      </c>
      <c r="H21" s="10">
        <v>31.152849271414389</v>
      </c>
      <c r="I21" s="10">
        <v>31.195723652718005</v>
      </c>
      <c r="J21" s="10">
        <v>31.247877403647763</v>
      </c>
      <c r="K21" s="10">
        <v>31.248755317736229</v>
      </c>
      <c r="L21" s="10">
        <v>31.279240469108505</v>
      </c>
      <c r="M21" s="10">
        <v>31.318953238597295</v>
      </c>
      <c r="N21" s="10">
        <v>31.387299963906695</v>
      </c>
      <c r="O21" s="10">
        <v>31.410545053867335</v>
      </c>
      <c r="P21" s="10">
        <v>31.464073260606277</v>
      </c>
      <c r="Q21" s="10">
        <v>31.529469130793768</v>
      </c>
      <c r="R21" s="10">
        <v>31.572751788805558</v>
      </c>
      <c r="S21" s="10">
        <v>31.640897898661112</v>
      </c>
      <c r="T21" s="10">
        <v>31.689143670322949</v>
      </c>
      <c r="U21" s="10">
        <v>31.758923495739545</v>
      </c>
      <c r="V21" s="10">
        <v>31.813054855030877</v>
      </c>
      <c r="W21" s="10">
        <v>31.882195939329147</v>
      </c>
      <c r="X21" s="10">
        <v>32.103625896103331</v>
      </c>
      <c r="Y21" s="10">
        <v>32.134179845089626</v>
      </c>
      <c r="Z21" s="10">
        <v>32.203369641053136</v>
      </c>
      <c r="AA21" s="10">
        <v>32.251770943076735</v>
      </c>
      <c r="AB21" s="10">
        <v>32.320755694161868</v>
      </c>
      <c r="AC21" s="10">
        <v>32.390657156725965</v>
      </c>
      <c r="AD21" s="10">
        <v>32.476084711086749</v>
      </c>
      <c r="AE21" s="10">
        <v>32.685796173467878</v>
      </c>
      <c r="AF21" s="10">
        <v>32.736770676099169</v>
      </c>
      <c r="AG21" s="3"/>
    </row>
    <row r="22" spans="1:33" x14ac:dyDescent="0.25">
      <c r="A22" s="4">
        <v>18</v>
      </c>
      <c r="B22" s="10">
        <v>146.0185930157829</v>
      </c>
      <c r="C22" s="10">
        <v>146.40161532537184</v>
      </c>
      <c r="D22" s="10">
        <v>144.84733969650236</v>
      </c>
      <c r="E22" s="10">
        <v>144.72547811246835</v>
      </c>
      <c r="F22" s="10">
        <v>144.54255258776857</v>
      </c>
      <c r="G22" s="10">
        <v>144.48429363669942</v>
      </c>
      <c r="H22" s="10">
        <v>144.25276348801924</v>
      </c>
      <c r="I22" s="10">
        <v>144.33168321976839</v>
      </c>
      <c r="J22" s="10">
        <v>144.36191434721266</v>
      </c>
      <c r="K22" s="10">
        <v>144.71037908198008</v>
      </c>
      <c r="L22" s="10">
        <v>144.73913237927582</v>
      </c>
      <c r="M22" s="10">
        <v>144.74804120731116</v>
      </c>
      <c r="N22" s="10">
        <v>144.96096408771811</v>
      </c>
      <c r="O22" s="10">
        <v>144.51529274038637</v>
      </c>
      <c r="P22" s="10">
        <v>144.40358583122722</v>
      </c>
      <c r="Q22" s="10">
        <v>144.40920365132473</v>
      </c>
      <c r="R22" s="10">
        <v>144.87786592920696</v>
      </c>
      <c r="S22" s="10">
        <v>145.29417808507276</v>
      </c>
      <c r="T22" s="10">
        <v>145.39663877681912</v>
      </c>
      <c r="U22" s="10">
        <v>144.66908213797078</v>
      </c>
      <c r="V22" s="10">
        <v>144.17998788164508</v>
      </c>
      <c r="W22" s="10">
        <v>144.5860389971842</v>
      </c>
      <c r="X22" s="10">
        <v>144.49121590499058</v>
      </c>
      <c r="Y22" s="10">
        <v>144.15137273754564</v>
      </c>
      <c r="Z22" s="10">
        <v>144.20515874434341</v>
      </c>
      <c r="AA22" s="10">
        <v>144.13845199655069</v>
      </c>
      <c r="AB22" s="10">
        <v>144.32613302692121</v>
      </c>
      <c r="AC22" s="10">
        <v>144.36403865286727</v>
      </c>
      <c r="AD22" s="10">
        <v>144.48765329666642</v>
      </c>
      <c r="AE22" s="10">
        <v>144.33477402970178</v>
      </c>
      <c r="AF22" s="10">
        <v>144.0286929214376</v>
      </c>
      <c r="AG22" s="3"/>
    </row>
    <row r="23" spans="1:33" x14ac:dyDescent="0.25">
      <c r="A23" s="4">
        <v>19</v>
      </c>
      <c r="B23" s="10">
        <v>158.857374459509</v>
      </c>
      <c r="C23" s="10">
        <v>158.98248892893199</v>
      </c>
      <c r="D23" s="10">
        <v>159.24450408236234</v>
      </c>
      <c r="E23" s="10">
        <v>158.41810027823615</v>
      </c>
      <c r="F23" s="10">
        <v>158.08617895445235</v>
      </c>
      <c r="G23" s="10">
        <v>157.97909967651944</v>
      </c>
      <c r="H23" s="10">
        <v>157.92937489342597</v>
      </c>
      <c r="I23" s="10">
        <v>158.15709074861206</v>
      </c>
      <c r="J23" s="10">
        <v>158.03607966597411</v>
      </c>
      <c r="K23" s="10">
        <v>158.09293310118798</v>
      </c>
      <c r="L23" s="10">
        <v>157.88935136580875</v>
      </c>
      <c r="M23" s="10">
        <v>157.90488244755844</v>
      </c>
      <c r="N23" s="10">
        <v>158.06214938426729</v>
      </c>
      <c r="O23" s="10">
        <v>157.6484525660731</v>
      </c>
      <c r="P23" s="10">
        <v>157.70161627275169</v>
      </c>
      <c r="Q23" s="10">
        <v>157.76799567249222</v>
      </c>
      <c r="R23" s="10">
        <v>157.78909384248001</v>
      </c>
      <c r="S23" s="10">
        <v>157.77268367702646</v>
      </c>
      <c r="T23" s="10">
        <v>157.73601629280429</v>
      </c>
      <c r="U23" s="10">
        <v>158.42154325798697</v>
      </c>
      <c r="V23" s="10">
        <v>158.25909954581761</v>
      </c>
      <c r="W23" s="10">
        <v>157.95733811599769</v>
      </c>
      <c r="X23" s="10">
        <v>157.83511920223685</v>
      </c>
      <c r="Y23" s="10">
        <v>157.84840966434857</v>
      </c>
      <c r="Z23" s="10">
        <v>157.87504835024737</v>
      </c>
      <c r="AA23" s="10">
        <v>157.56915280231124</v>
      </c>
      <c r="AB23" s="10">
        <v>157.44961518164828</v>
      </c>
      <c r="AC23" s="10">
        <v>157.38800066155446</v>
      </c>
      <c r="AD23" s="10">
        <v>157.32611395967146</v>
      </c>
      <c r="AE23" s="10">
        <v>157.32279001227442</v>
      </c>
      <c r="AF23" s="10">
        <v>157.32219973516391</v>
      </c>
      <c r="AG23" s="3"/>
    </row>
    <row r="24" spans="1:33" x14ac:dyDescent="0.25">
      <c r="A24" s="4">
        <v>20</v>
      </c>
      <c r="B24" s="10">
        <v>59.71269236297384</v>
      </c>
      <c r="C24" s="10">
        <v>59.756661285409969</v>
      </c>
      <c r="D24" s="10">
        <v>59.868250029595309</v>
      </c>
      <c r="E24" s="10">
        <v>59.959000170853528</v>
      </c>
      <c r="F24" s="10">
        <v>60.089761973958652</v>
      </c>
      <c r="G24" s="10">
        <v>60.182723429130363</v>
      </c>
      <c r="H24" s="10">
        <v>60.30026129921086</v>
      </c>
      <c r="I24" s="10">
        <v>60.379256977265854</v>
      </c>
      <c r="J24" s="10">
        <v>60.461631920249381</v>
      </c>
      <c r="K24" s="10">
        <v>60.612447491402428</v>
      </c>
      <c r="L24" s="10">
        <v>60.735523003494222</v>
      </c>
      <c r="M24" s="10">
        <v>60.805068606145866</v>
      </c>
      <c r="N24" s="10">
        <v>60.940997818851443</v>
      </c>
      <c r="O24" s="10">
        <v>61.03848399008244</v>
      </c>
      <c r="P24" s="10">
        <v>61.151319017725889</v>
      </c>
      <c r="Q24" s="10">
        <v>61.286691060565104</v>
      </c>
      <c r="R24" s="10">
        <v>61.417545463295788</v>
      </c>
      <c r="S24" s="10">
        <v>61.547109588558122</v>
      </c>
      <c r="T24" s="10">
        <v>61.658571407084679</v>
      </c>
      <c r="U24" s="10">
        <v>61.811574628222026</v>
      </c>
      <c r="V24" s="10">
        <v>61.918522520253859</v>
      </c>
      <c r="W24" s="10">
        <v>62.081964817871487</v>
      </c>
      <c r="X24" s="10">
        <v>62.227381643213647</v>
      </c>
      <c r="Y24" s="10">
        <v>62.358843621298213</v>
      </c>
      <c r="Z24" s="10">
        <v>62.516957949261688</v>
      </c>
      <c r="AA24" s="10">
        <v>62.658655559909491</v>
      </c>
      <c r="AB24" s="10">
        <v>62.814183522509715</v>
      </c>
      <c r="AC24" s="10">
        <v>62.983742930864864</v>
      </c>
      <c r="AD24" s="10">
        <v>63.166094952701371</v>
      </c>
      <c r="AE24" s="10">
        <v>63.297960093241642</v>
      </c>
      <c r="AF24" s="10">
        <v>63.520262783165435</v>
      </c>
      <c r="AG24" s="3"/>
    </row>
    <row r="25" spans="1:33" x14ac:dyDescent="0.25">
      <c r="A25" s="4">
        <v>21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5.4623744129362226</v>
      </c>
      <c r="H25" s="10">
        <v>0</v>
      </c>
      <c r="I25" s="10">
        <v>5.7623744129362233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9.3636286982655381</v>
      </c>
      <c r="T25" s="10">
        <v>6.7623744129362224</v>
      </c>
      <c r="U25" s="10">
        <v>0</v>
      </c>
      <c r="V25" s="10">
        <v>9.3755029725298211</v>
      </c>
      <c r="W25" s="10">
        <v>0</v>
      </c>
      <c r="X25" s="10">
        <v>9.4245904563876479</v>
      </c>
      <c r="Y25" s="10">
        <v>9.4489367353283633</v>
      </c>
      <c r="Z25" s="10">
        <v>9.4785470516220371</v>
      </c>
      <c r="AA25" s="10">
        <v>6.4370484386551281</v>
      </c>
      <c r="AB25" s="10">
        <v>7.4623744129362235</v>
      </c>
      <c r="AC25" s="10">
        <v>9.4770190716131015</v>
      </c>
      <c r="AD25" s="10">
        <v>0</v>
      </c>
      <c r="AE25" s="10">
        <v>8.3623744129362212</v>
      </c>
      <c r="AF25" s="10">
        <v>0</v>
      </c>
      <c r="AG25" s="3"/>
    </row>
    <row r="26" spans="1:33" x14ac:dyDescent="0.25">
      <c r="A26" s="4">
        <v>22</v>
      </c>
      <c r="B26" s="10">
        <v>0</v>
      </c>
      <c r="C26" s="10">
        <v>0</v>
      </c>
      <c r="D26" s="10">
        <v>2.7999999999999994</v>
      </c>
      <c r="E26" s="10">
        <v>2.9</v>
      </c>
      <c r="F26" s="10">
        <v>2.9</v>
      </c>
      <c r="G26" s="10">
        <v>8.2623744129362233</v>
      </c>
      <c r="H26" s="10">
        <v>2.7</v>
      </c>
      <c r="I26" s="10">
        <v>8.5623744129362223</v>
      </c>
      <c r="J26" s="10">
        <v>2.7999999999999994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2.4</v>
      </c>
      <c r="R26" s="10">
        <v>2.4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19.085107651935349</v>
      </c>
      <c r="Y26" s="10">
        <v>19.085107651935349</v>
      </c>
      <c r="Z26" s="10">
        <v>19.085107651935349</v>
      </c>
      <c r="AA26" s="10">
        <v>0</v>
      </c>
      <c r="AB26" s="10">
        <v>0</v>
      </c>
      <c r="AC26" s="10">
        <v>0</v>
      </c>
      <c r="AD26" s="10">
        <v>0</v>
      </c>
      <c r="AE26" s="10">
        <v>10.062374412936224</v>
      </c>
      <c r="AF26" s="10">
        <v>1.5999999999999999</v>
      </c>
      <c r="AG26" s="3"/>
    </row>
    <row r="27" spans="1:33" x14ac:dyDescent="0.25">
      <c r="A27" s="4">
        <v>23</v>
      </c>
      <c r="B27" s="10">
        <v>14.862374412936223</v>
      </c>
      <c r="C27" s="10">
        <v>9.5</v>
      </c>
      <c r="D27" s="10">
        <v>10.1</v>
      </c>
      <c r="E27" s="10">
        <v>8.6999999999999993</v>
      </c>
      <c r="F27" s="10">
        <v>9.2999999999999989</v>
      </c>
      <c r="G27" s="10">
        <v>14.862374412936223</v>
      </c>
      <c r="H27" s="10">
        <v>8.7999999999999989</v>
      </c>
      <c r="I27" s="10">
        <v>14.862374412936223</v>
      </c>
      <c r="J27" s="10">
        <v>8.8999999999999986</v>
      </c>
      <c r="K27" s="10">
        <v>9.1</v>
      </c>
      <c r="L27" s="10">
        <v>8.6999999999999993</v>
      </c>
      <c r="M27" s="10">
        <v>8.6</v>
      </c>
      <c r="N27" s="10">
        <v>8.2999999999999989</v>
      </c>
      <c r="O27" s="10">
        <v>8.7999999999999989</v>
      </c>
      <c r="P27" s="10">
        <v>7.8</v>
      </c>
      <c r="Q27" s="10">
        <v>8.5</v>
      </c>
      <c r="R27" s="10">
        <v>8.1</v>
      </c>
      <c r="S27" s="10">
        <v>14.862374412936223</v>
      </c>
      <c r="T27" s="10">
        <v>14.862374412936223</v>
      </c>
      <c r="U27" s="10">
        <v>7.9</v>
      </c>
      <c r="V27" s="10">
        <v>14.862374412936223</v>
      </c>
      <c r="W27" s="10">
        <v>8.8000000000000007</v>
      </c>
      <c r="X27" s="10">
        <v>14.862374412936223</v>
      </c>
      <c r="Y27" s="10">
        <v>14.862374412936223</v>
      </c>
      <c r="Z27" s="10">
        <v>14.862374412936223</v>
      </c>
      <c r="AA27" s="10">
        <v>14.862374412936223</v>
      </c>
      <c r="AB27" s="10">
        <v>14.862374412936223</v>
      </c>
      <c r="AC27" s="10">
        <v>14.862374412936223</v>
      </c>
      <c r="AD27" s="10">
        <v>7.2999999999999989</v>
      </c>
      <c r="AE27" s="10">
        <v>14.862374412936223</v>
      </c>
      <c r="AF27" s="10">
        <v>8.1999999999999993</v>
      </c>
      <c r="AG27" s="3"/>
    </row>
    <row r="28" spans="1:33" x14ac:dyDescent="0.25">
      <c r="A28" s="4">
        <v>24</v>
      </c>
      <c r="B28" s="10">
        <v>0</v>
      </c>
      <c r="C28" s="10">
        <v>0</v>
      </c>
      <c r="D28" s="10">
        <v>0</v>
      </c>
      <c r="E28" s="10">
        <v>9.1999999999999993</v>
      </c>
      <c r="F28" s="10">
        <v>9.7999999999999989</v>
      </c>
      <c r="G28" s="10">
        <v>14.862374412936223</v>
      </c>
      <c r="H28" s="10">
        <v>0</v>
      </c>
      <c r="I28" s="10">
        <v>14.862374412936223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7.8000000000000007</v>
      </c>
      <c r="Q28" s="10">
        <v>0</v>
      </c>
      <c r="R28" s="10">
        <v>0</v>
      </c>
      <c r="S28" s="10">
        <v>17.463628698265538</v>
      </c>
      <c r="T28" s="10">
        <v>14.862374412936223</v>
      </c>
      <c r="U28" s="10">
        <v>7.9</v>
      </c>
      <c r="V28" s="10">
        <v>17.775502972529821</v>
      </c>
      <c r="W28" s="10">
        <v>9.3000000000000007</v>
      </c>
      <c r="X28" s="10">
        <v>19.656935921758656</v>
      </c>
      <c r="Y28" s="10">
        <v>19.656935921758656</v>
      </c>
      <c r="Z28" s="10">
        <v>19.656935921758656</v>
      </c>
      <c r="AA28" s="10">
        <v>15.037048438655129</v>
      </c>
      <c r="AB28" s="10">
        <v>15.162374412936224</v>
      </c>
      <c r="AC28" s="10">
        <v>17.677019071613103</v>
      </c>
      <c r="AD28" s="10">
        <v>7.2999999999999989</v>
      </c>
      <c r="AE28" s="10">
        <v>14.962374412936223</v>
      </c>
      <c r="AF28" s="10">
        <v>0</v>
      </c>
      <c r="AG28" s="3"/>
    </row>
    <row r="29" spans="1:33" x14ac:dyDescent="0.25">
      <c r="A29" s="4">
        <v>25</v>
      </c>
      <c r="B29" s="10">
        <v>57.600000000000101</v>
      </c>
      <c r="C29" s="10">
        <v>74.399999999999707</v>
      </c>
      <c r="D29" s="10">
        <v>164.99999999999991</v>
      </c>
      <c r="E29" s="10">
        <v>134.49999999999977</v>
      </c>
      <c r="F29" s="10">
        <v>100.79999999999983</v>
      </c>
      <c r="G29" s="10">
        <v>63.900000000000283</v>
      </c>
      <c r="H29" s="10">
        <v>48.700000000000081</v>
      </c>
      <c r="I29" s="10">
        <v>91.500000000000028</v>
      </c>
      <c r="J29" s="10">
        <v>81.90000000000019</v>
      </c>
      <c r="K29" s="10">
        <v>80.300000000000054</v>
      </c>
      <c r="L29" s="10">
        <v>49.099999999999874</v>
      </c>
      <c r="M29" s="10">
        <v>45.900000000000155</v>
      </c>
      <c r="N29" s="10">
        <v>42.099999999999717</v>
      </c>
      <c r="O29" s="10">
        <v>76.599999999999937</v>
      </c>
      <c r="P29" s="10">
        <v>81.800000000000182</v>
      </c>
      <c r="Q29" s="10">
        <v>47.299999999999727</v>
      </c>
      <c r="R29" s="10">
        <v>40.299999999999692</v>
      </c>
      <c r="S29" s="10">
        <v>47.299999999999727</v>
      </c>
      <c r="T29" s="10">
        <v>68.300000000000153</v>
      </c>
      <c r="U29" s="10">
        <v>80.999999999999915</v>
      </c>
      <c r="V29" s="10">
        <v>45.799999999999763</v>
      </c>
      <c r="W29" s="10">
        <v>39.599999999999909</v>
      </c>
      <c r="X29" s="10">
        <v>47.299999999999727</v>
      </c>
      <c r="Y29" s="10">
        <v>84.400000000000119</v>
      </c>
      <c r="Z29" s="10">
        <v>86.499999999999915</v>
      </c>
      <c r="AA29" s="10">
        <v>56.899999999999849</v>
      </c>
      <c r="AB29" s="10">
        <v>51.600000000000172</v>
      </c>
      <c r="AC29" s="10">
        <v>280.38154789330559</v>
      </c>
      <c r="AD29" s="10">
        <v>81.100000000000207</v>
      </c>
      <c r="AE29" s="10">
        <v>95.800000000000082</v>
      </c>
      <c r="AF29" s="10">
        <v>61.499999999999964</v>
      </c>
      <c r="AG29" s="3"/>
    </row>
    <row r="30" spans="1:33" x14ac:dyDescent="0.25">
      <c r="A30" s="4">
        <v>26</v>
      </c>
      <c r="B30" s="10">
        <v>153.9662893164278</v>
      </c>
      <c r="C30" s="10">
        <v>155.01104369979146</v>
      </c>
      <c r="D30" s="10">
        <v>157.07733743669371</v>
      </c>
      <c r="E30" s="10">
        <v>157.41775167552089</v>
      </c>
      <c r="F30" s="10">
        <v>158.0100334140246</v>
      </c>
      <c r="G30" s="10">
        <v>158.57240923876842</v>
      </c>
      <c r="H30" s="10">
        <v>159.40044045105498</v>
      </c>
      <c r="I30" s="10">
        <v>161.16354915237653</v>
      </c>
      <c r="J30" s="10">
        <v>162.03801348688484</v>
      </c>
      <c r="K30" s="10">
        <v>163.29634970707619</v>
      </c>
      <c r="L30" s="10">
        <v>164.09904314842817</v>
      </c>
      <c r="M30" s="10">
        <v>165.18803904732474</v>
      </c>
      <c r="N30" s="10">
        <v>166.50494975170446</v>
      </c>
      <c r="O30" s="10">
        <v>168.35929520395726</v>
      </c>
      <c r="P30" s="10">
        <v>169.71714867503925</v>
      </c>
      <c r="Q30" s="10">
        <v>170.47503344090646</v>
      </c>
      <c r="R30" s="10">
        <v>172.25769920265253</v>
      </c>
      <c r="S30" s="10">
        <v>173.4076275591645</v>
      </c>
      <c r="T30" s="10">
        <v>175.09523237910872</v>
      </c>
      <c r="U30" s="10">
        <v>177.14090664193478</v>
      </c>
      <c r="V30" s="10">
        <v>178.45038073664966</v>
      </c>
      <c r="W30" s="10">
        <v>180.28747578598524</v>
      </c>
      <c r="X30" s="10">
        <v>182.32919697727641</v>
      </c>
      <c r="Y30" s="10">
        <v>184.82688986424458</v>
      </c>
      <c r="Z30" s="10">
        <v>186.83193710682474</v>
      </c>
      <c r="AA30" s="10">
        <v>188.70559463521661</v>
      </c>
      <c r="AB30" s="10">
        <v>190.95290759310453</v>
      </c>
      <c r="AC30" s="10">
        <v>222.18938714609789</v>
      </c>
      <c r="AD30" s="10">
        <v>195.88530077743505</v>
      </c>
      <c r="AE30" s="10">
        <v>198.61763495318689</v>
      </c>
      <c r="AF30" s="10">
        <v>201.07264028577416</v>
      </c>
      <c r="AG30" s="3"/>
    </row>
    <row r="31" spans="1:33" x14ac:dyDescent="0.25">
      <c r="A31" s="4">
        <v>27</v>
      </c>
      <c r="B31" s="10">
        <v>45.530548916720484</v>
      </c>
      <c r="C31" s="10">
        <v>45.567182258115814</v>
      </c>
      <c r="D31" s="10">
        <v>45.600425089200598</v>
      </c>
      <c r="E31" s="10">
        <v>45.647766084465161</v>
      </c>
      <c r="F31" s="10">
        <v>45.693568384812792</v>
      </c>
      <c r="G31" s="10">
        <v>45.741564792055762</v>
      </c>
      <c r="H31" s="10">
        <v>45.793931934660826</v>
      </c>
      <c r="I31" s="10">
        <v>45.849357602097726</v>
      </c>
      <c r="J31" s="10">
        <v>45.907192698009887</v>
      </c>
      <c r="K31" s="10">
        <v>45.966692932242687</v>
      </c>
      <c r="L31" s="10">
        <v>46.027337957162217</v>
      </c>
      <c r="M31" s="10">
        <v>46.088315710009418</v>
      </c>
      <c r="N31" s="10">
        <v>46.149830420108906</v>
      </c>
      <c r="O31" s="10">
        <v>46.21331436719025</v>
      </c>
      <c r="P31" s="10">
        <v>46.276599261338198</v>
      </c>
      <c r="Q31" s="10">
        <v>46.340550618822149</v>
      </c>
      <c r="R31" s="10">
        <v>46.407546118974167</v>
      </c>
      <c r="S31" s="10">
        <v>46.475855288391877</v>
      </c>
      <c r="T31" s="10">
        <v>46.545314817302554</v>
      </c>
      <c r="U31" s="10">
        <v>46.614017301622823</v>
      </c>
      <c r="V31" s="10">
        <v>46.683383837405771</v>
      </c>
      <c r="W31" s="10">
        <v>46.752046734452492</v>
      </c>
      <c r="X31" s="10">
        <v>46.821054520299519</v>
      </c>
      <c r="Y31" s="10">
        <v>46.89034912974553</v>
      </c>
      <c r="Z31" s="10">
        <v>46.962288546729923</v>
      </c>
      <c r="AA31" s="10">
        <v>47.039108734489339</v>
      </c>
      <c r="AB31" s="10">
        <v>47.116427347119306</v>
      </c>
      <c r="AC31" s="10">
        <v>47.194756474904196</v>
      </c>
      <c r="AD31" s="10">
        <v>47.276353286505426</v>
      </c>
      <c r="AE31" s="10">
        <v>47.362571015867552</v>
      </c>
      <c r="AF31" s="10">
        <v>47.452904701011732</v>
      </c>
      <c r="AG31" s="3"/>
    </row>
    <row r="32" spans="1:33" x14ac:dyDescent="0.25">
      <c r="A32" s="4">
        <v>28</v>
      </c>
      <c r="B32" s="10">
        <v>0</v>
      </c>
      <c r="C32" s="10">
        <v>95.613649746131685</v>
      </c>
      <c r="D32" s="10">
        <v>15.288473210409871</v>
      </c>
      <c r="E32" s="10">
        <v>0</v>
      </c>
      <c r="F32" s="10">
        <v>95.278869212661178</v>
      </c>
      <c r="G32" s="10">
        <v>95.892676307190413</v>
      </c>
      <c r="H32" s="10">
        <v>0</v>
      </c>
      <c r="I32" s="10">
        <v>96.094266241082252</v>
      </c>
      <c r="J32" s="10">
        <v>96.763685909288455</v>
      </c>
      <c r="K32" s="10">
        <v>97.481275912814198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95.89519282409006</v>
      </c>
      <c r="S32" s="10">
        <v>96.60259363312818</v>
      </c>
      <c r="T32" s="10">
        <v>97.420856493848461</v>
      </c>
      <c r="U32" s="10">
        <v>98.26336363219265</v>
      </c>
      <c r="V32" s="10">
        <v>0</v>
      </c>
      <c r="W32" s="10">
        <v>98.73272774087522</v>
      </c>
      <c r="X32" s="10">
        <v>99.543026467825925</v>
      </c>
      <c r="Y32" s="10">
        <v>100.40224867512549</v>
      </c>
      <c r="Z32" s="10">
        <v>101.34373057430973</v>
      </c>
      <c r="AA32" s="10">
        <v>102.33203903016484</v>
      </c>
      <c r="AB32" s="10">
        <v>103.39421265475548</v>
      </c>
      <c r="AC32" s="10">
        <v>56.039704747466885</v>
      </c>
      <c r="AD32" s="10">
        <v>104.79562144205303</v>
      </c>
      <c r="AE32" s="10">
        <v>0</v>
      </c>
      <c r="AF32" s="10">
        <v>0</v>
      </c>
      <c r="AG32" s="3"/>
    </row>
    <row r="33" spans="1:33" x14ac:dyDescent="0.25">
      <c r="A33" s="4">
        <v>29</v>
      </c>
      <c r="B33" s="10">
        <v>0</v>
      </c>
      <c r="C33" s="10">
        <v>58.890399843445621</v>
      </c>
      <c r="D33" s="10">
        <v>0</v>
      </c>
      <c r="E33" s="10">
        <v>0</v>
      </c>
      <c r="F33" s="10">
        <v>83.844781136784803</v>
      </c>
      <c r="G33" s="10">
        <v>83.386512335837438</v>
      </c>
      <c r="H33" s="10">
        <v>0</v>
      </c>
      <c r="I33" s="10">
        <v>83.322628072102432</v>
      </c>
      <c r="J33" s="10">
        <v>83.187573094411789</v>
      </c>
      <c r="K33" s="10">
        <v>80.843411372577819</v>
      </c>
      <c r="L33" s="10">
        <v>0</v>
      </c>
      <c r="M33" s="10">
        <v>0</v>
      </c>
      <c r="N33" s="10">
        <v>83.5461423207189</v>
      </c>
      <c r="O33" s="10">
        <v>0</v>
      </c>
      <c r="P33" s="10">
        <v>85.564299972540795</v>
      </c>
      <c r="Q33" s="10">
        <v>86.971049924363314</v>
      </c>
      <c r="R33" s="10">
        <v>87.634446624044401</v>
      </c>
      <c r="S33" s="10">
        <v>0</v>
      </c>
      <c r="T33" s="10">
        <v>0</v>
      </c>
      <c r="U33" s="10">
        <v>84.177902715333715</v>
      </c>
      <c r="V33" s="10">
        <v>84.724975024325261</v>
      </c>
      <c r="W33" s="10">
        <v>85.282370553299685</v>
      </c>
      <c r="X33" s="10">
        <v>84.51333312654738</v>
      </c>
      <c r="Y33" s="10">
        <v>84.816618462000832</v>
      </c>
      <c r="Z33" s="10">
        <v>84.565113083806381</v>
      </c>
      <c r="AA33" s="10">
        <v>84.171636584962499</v>
      </c>
      <c r="AB33" s="10">
        <v>83.762103334371929</v>
      </c>
      <c r="AC33" s="10">
        <v>81.845090638907465</v>
      </c>
      <c r="AD33" s="10">
        <v>82.737744209455428</v>
      </c>
      <c r="AE33" s="10">
        <v>0</v>
      </c>
      <c r="AF33" s="10">
        <v>83.252491341156784</v>
      </c>
      <c r="AG33" s="3"/>
    </row>
    <row r="34" spans="1:33" x14ac:dyDescent="0.25">
      <c r="A34" s="4">
        <v>30</v>
      </c>
      <c r="B34" s="10">
        <v>0</v>
      </c>
      <c r="C34" s="10">
        <v>97.375034539803735</v>
      </c>
      <c r="D34" s="10">
        <v>97.582078039542836</v>
      </c>
      <c r="E34" s="10">
        <v>14.626640017288452</v>
      </c>
      <c r="F34" s="10">
        <v>97.606863288785945</v>
      </c>
      <c r="G34" s="10">
        <v>97.411395417700362</v>
      </c>
      <c r="H34" s="10">
        <v>84.486432956017239</v>
      </c>
      <c r="I34" s="10">
        <v>75.066059207177304</v>
      </c>
      <c r="J34" s="10">
        <v>97.596907609242891</v>
      </c>
      <c r="K34" s="10">
        <v>97.567068781559854</v>
      </c>
      <c r="L34" s="10">
        <v>97.913784361782959</v>
      </c>
      <c r="M34" s="10">
        <v>0</v>
      </c>
      <c r="N34" s="10">
        <v>97.894486217229144</v>
      </c>
      <c r="O34" s="10">
        <v>0</v>
      </c>
      <c r="P34" s="10">
        <v>97.586089256752743</v>
      </c>
      <c r="Q34" s="10">
        <v>97.502716312995858</v>
      </c>
      <c r="R34" s="10">
        <v>97.400100975801308</v>
      </c>
      <c r="S34" s="10">
        <v>97.666184050873241</v>
      </c>
      <c r="T34" s="10">
        <v>98.275879456386164</v>
      </c>
      <c r="U34" s="10">
        <v>98.58051054295025</v>
      </c>
      <c r="V34" s="10">
        <v>98.540125136974623</v>
      </c>
      <c r="W34" s="10">
        <v>98.473519835172368</v>
      </c>
      <c r="X34" s="10">
        <v>98.367908697653704</v>
      </c>
      <c r="Y34" s="10">
        <v>98.243403256274377</v>
      </c>
      <c r="Z34" s="10">
        <v>98.162567761998417</v>
      </c>
      <c r="AA34" s="10">
        <v>98.064893629376456</v>
      </c>
      <c r="AB34" s="10">
        <v>97.978686055607483</v>
      </c>
      <c r="AC34" s="10">
        <v>97.901008709790844</v>
      </c>
      <c r="AD34" s="10">
        <v>97.823487258179185</v>
      </c>
      <c r="AE34" s="10">
        <v>98.060030988540262</v>
      </c>
      <c r="AF34" s="10">
        <v>98.227692186875998</v>
      </c>
      <c r="AG34" s="3"/>
    </row>
    <row r="35" spans="1:33" x14ac:dyDescent="0.25">
      <c r="A35" s="4">
        <v>31</v>
      </c>
      <c r="B35" s="10">
        <v>165.07782081845147</v>
      </c>
      <c r="C35" s="10">
        <v>174.83369601897232</v>
      </c>
      <c r="D35" s="10">
        <v>172.51172798745344</v>
      </c>
      <c r="E35" s="10">
        <v>172.37693487686772</v>
      </c>
      <c r="F35" s="10">
        <v>172.83652291211018</v>
      </c>
      <c r="G35" s="10">
        <v>171.74810199236197</v>
      </c>
      <c r="H35" s="10">
        <v>171.28036489067827</v>
      </c>
      <c r="I35" s="10">
        <v>171.56425943722519</v>
      </c>
      <c r="J35" s="10">
        <v>171.87117897335079</v>
      </c>
      <c r="K35" s="10">
        <v>171.7827818592167</v>
      </c>
      <c r="L35" s="10">
        <v>171.47618087948294</v>
      </c>
      <c r="M35" s="10">
        <v>100.75129621191464</v>
      </c>
      <c r="N35" s="10">
        <v>171.48133613543271</v>
      </c>
      <c r="O35" s="10">
        <v>125.15269940378415</v>
      </c>
      <c r="P35" s="10">
        <v>173.33501305652632</v>
      </c>
      <c r="Q35" s="10">
        <v>173.60703598393954</v>
      </c>
      <c r="R35" s="10">
        <v>173.53976617439386</v>
      </c>
      <c r="S35" s="10">
        <v>173.42030915772395</v>
      </c>
      <c r="T35" s="10">
        <v>173.32046343105816</v>
      </c>
      <c r="U35" s="10">
        <v>173.22541885291145</v>
      </c>
      <c r="V35" s="10">
        <v>173.09417171672823</v>
      </c>
      <c r="W35" s="10">
        <v>172.58366924639196</v>
      </c>
      <c r="X35" s="10">
        <v>172.34964689578348</v>
      </c>
      <c r="Y35" s="10">
        <v>172.58841878396231</v>
      </c>
      <c r="Z35" s="10">
        <v>172.64294160077515</v>
      </c>
      <c r="AA35" s="10">
        <v>172.268829373681</v>
      </c>
      <c r="AB35" s="10">
        <v>171.90661100772712</v>
      </c>
      <c r="AC35" s="10">
        <v>171.85737529849254</v>
      </c>
      <c r="AD35" s="10">
        <v>171.7161734449233</v>
      </c>
      <c r="AE35" s="10">
        <v>171.52613135507769</v>
      </c>
      <c r="AF35" s="10">
        <v>171.34457143049573</v>
      </c>
      <c r="AG35" s="3"/>
    </row>
    <row r="36" spans="1:33" x14ac:dyDescent="0.25">
      <c r="A36" s="4">
        <v>32</v>
      </c>
      <c r="B36" s="10">
        <v>0</v>
      </c>
      <c r="C36" s="10">
        <v>177.57068426972933</v>
      </c>
      <c r="D36" s="10">
        <v>187.07068426972927</v>
      </c>
      <c r="E36" s="10">
        <v>187.97068426972933</v>
      </c>
      <c r="F36" s="10">
        <v>206.41796397794886</v>
      </c>
      <c r="G36" s="10">
        <v>184.17068426972932</v>
      </c>
      <c r="H36" s="10">
        <v>205.79987646114205</v>
      </c>
      <c r="I36" s="10">
        <v>0</v>
      </c>
      <c r="J36" s="10">
        <v>185.07068426972936</v>
      </c>
      <c r="K36" s="10">
        <v>186.4706842697293</v>
      </c>
      <c r="L36" s="10">
        <v>184.5706842697293</v>
      </c>
      <c r="M36" s="10">
        <v>198.67068426972926</v>
      </c>
      <c r="N36" s="10">
        <v>200.5945436442048</v>
      </c>
      <c r="O36" s="10">
        <v>187.5706842697293</v>
      </c>
      <c r="P36" s="10">
        <v>192.57068426972933</v>
      </c>
      <c r="Q36" s="10">
        <v>191.17068426972938</v>
      </c>
      <c r="R36" s="10">
        <v>196.27068426972926</v>
      </c>
      <c r="S36" s="10">
        <v>200.24239074271009</v>
      </c>
      <c r="T36" s="10">
        <v>200.05090895584792</v>
      </c>
      <c r="U36" s="10">
        <v>195.77068426972932</v>
      </c>
      <c r="V36" s="10">
        <v>199.31188701115397</v>
      </c>
      <c r="W36" s="10">
        <v>199.36726494003634</v>
      </c>
      <c r="X36" s="10">
        <v>199.58408169913403</v>
      </c>
      <c r="Y36" s="10">
        <v>199.95426097933492</v>
      </c>
      <c r="Z36" s="10">
        <v>200.27589243062374</v>
      </c>
      <c r="AA36" s="10">
        <v>168.45009602819579</v>
      </c>
      <c r="AB36" s="10">
        <v>187.77068426972932</v>
      </c>
      <c r="AC36" s="10">
        <v>199.15863329311847</v>
      </c>
      <c r="AD36" s="10">
        <v>173.67068426972935</v>
      </c>
      <c r="AE36" s="10">
        <v>198.58800734836348</v>
      </c>
      <c r="AF36" s="10">
        <v>198.57828916184167</v>
      </c>
      <c r="AG36" s="3"/>
    </row>
    <row r="37" spans="1:33" x14ac:dyDescent="0.25">
      <c r="A37" s="4">
        <v>33</v>
      </c>
      <c r="B37" s="10">
        <v>19.600000000000005</v>
      </c>
      <c r="C37" s="10">
        <v>210.67068426972932</v>
      </c>
      <c r="D37" s="10">
        <v>210.67068426972932</v>
      </c>
      <c r="E37" s="10">
        <v>210.67068426972932</v>
      </c>
      <c r="F37" s="10">
        <v>211.03615748321585</v>
      </c>
      <c r="G37" s="10">
        <v>210.67068426972932</v>
      </c>
      <c r="H37" s="10">
        <v>211.47959894566407</v>
      </c>
      <c r="I37" s="10">
        <v>26.499999999999982</v>
      </c>
      <c r="J37" s="10">
        <v>210.67068426972932</v>
      </c>
      <c r="K37" s="10">
        <v>210.67068426972932</v>
      </c>
      <c r="L37" s="10">
        <v>210.67068426972932</v>
      </c>
      <c r="M37" s="10">
        <v>210.67068426972932</v>
      </c>
      <c r="N37" s="10">
        <v>210.89373848908775</v>
      </c>
      <c r="O37" s="10">
        <v>210.67068426972932</v>
      </c>
      <c r="P37" s="10">
        <v>210.67068426972932</v>
      </c>
      <c r="Q37" s="10">
        <v>210.67068426972932</v>
      </c>
      <c r="R37" s="10">
        <v>210.67068426972932</v>
      </c>
      <c r="S37" s="10">
        <v>208.54239074271021</v>
      </c>
      <c r="T37" s="10">
        <v>208.95090895584789</v>
      </c>
      <c r="U37" s="10">
        <v>210.67068426972932</v>
      </c>
      <c r="V37" s="10">
        <v>205.711887011154</v>
      </c>
      <c r="W37" s="10">
        <v>203.96726494003624</v>
      </c>
      <c r="X37" s="10">
        <v>199.58408169913403</v>
      </c>
      <c r="Y37" s="10">
        <v>210.67068426972921</v>
      </c>
      <c r="Z37" s="10">
        <v>210.67068426972932</v>
      </c>
      <c r="AA37" s="10">
        <v>210.83844480873805</v>
      </c>
      <c r="AB37" s="10">
        <v>210.67068426972932</v>
      </c>
      <c r="AC37" s="10">
        <v>211.36661949876063</v>
      </c>
      <c r="AD37" s="10">
        <v>210.67068426972932</v>
      </c>
      <c r="AE37" s="10">
        <v>208.28800734836352</v>
      </c>
      <c r="AF37" s="10">
        <v>210.78797911713352</v>
      </c>
      <c r="AG37" s="3"/>
    </row>
    <row r="38" spans="1:33" x14ac:dyDescent="0.25">
      <c r="A38" s="4">
        <v>34</v>
      </c>
      <c r="B38" s="10">
        <v>0</v>
      </c>
      <c r="C38" s="10">
        <v>0</v>
      </c>
      <c r="D38" s="10">
        <v>0</v>
      </c>
      <c r="E38" s="10">
        <v>24.679244550414435</v>
      </c>
      <c r="F38" s="10">
        <v>0</v>
      </c>
      <c r="G38" s="10">
        <v>55.983614783476398</v>
      </c>
      <c r="H38" s="10">
        <v>55.889989374366031</v>
      </c>
      <c r="I38" s="10">
        <v>55.827997065263631</v>
      </c>
      <c r="J38" s="10">
        <v>55.807523246876265</v>
      </c>
      <c r="K38" s="10">
        <v>55.779467595415987</v>
      </c>
      <c r="L38" s="10">
        <v>55.70708322608251</v>
      </c>
      <c r="M38" s="10">
        <v>55.611743447935652</v>
      </c>
      <c r="N38" s="10">
        <v>0</v>
      </c>
      <c r="O38" s="10">
        <v>0</v>
      </c>
      <c r="P38" s="10">
        <v>55.040741955418582</v>
      </c>
      <c r="Q38" s="10">
        <v>47.915582629885151</v>
      </c>
      <c r="R38" s="10">
        <v>55.146037047326338</v>
      </c>
      <c r="S38" s="10">
        <v>55.201008032725916</v>
      </c>
      <c r="T38" s="10">
        <v>55.234649987874626</v>
      </c>
      <c r="U38" s="10">
        <v>55.292205969427535</v>
      </c>
      <c r="V38" s="10">
        <v>55.341902387790277</v>
      </c>
      <c r="W38" s="10">
        <v>55.394677508285405</v>
      </c>
      <c r="X38" s="10">
        <v>55.419070574426087</v>
      </c>
      <c r="Y38" s="10">
        <v>55.446009425987043</v>
      </c>
      <c r="Z38" s="10">
        <v>55.43200901023107</v>
      </c>
      <c r="AA38" s="10">
        <v>55.431320340965677</v>
      </c>
      <c r="AB38" s="10">
        <v>55.478166367655568</v>
      </c>
      <c r="AC38" s="10">
        <v>55.497349876141065</v>
      </c>
      <c r="AD38" s="10">
        <v>55.529268885860304</v>
      </c>
      <c r="AE38" s="10">
        <v>0</v>
      </c>
      <c r="AF38" s="10">
        <v>0</v>
      </c>
      <c r="AG38" s="3"/>
    </row>
    <row r="39" spans="1:33" x14ac:dyDescent="0.25">
      <c r="A39" s="4">
        <v>35</v>
      </c>
      <c r="B39" s="10">
        <v>46.83448993561889</v>
      </c>
      <c r="C39" s="10">
        <v>47.284500956141315</v>
      </c>
      <c r="D39" s="10">
        <v>47.424460926517554</v>
      </c>
      <c r="E39" s="10">
        <v>47.700673740423959</v>
      </c>
      <c r="F39" s="10">
        <v>47.937464655134434</v>
      </c>
      <c r="G39" s="10">
        <v>48.359160148859907</v>
      </c>
      <c r="H39" s="10">
        <v>48.550128538103351</v>
      </c>
      <c r="I39" s="10">
        <v>49.025072113648989</v>
      </c>
      <c r="J39" s="10">
        <v>49.05981739951158</v>
      </c>
      <c r="K39" s="10">
        <v>49.616547724045091</v>
      </c>
      <c r="L39" s="10">
        <v>49.842591532970062</v>
      </c>
      <c r="M39" s="10">
        <v>50.275515576194536</v>
      </c>
      <c r="N39" s="10">
        <v>57.114366952862547</v>
      </c>
      <c r="O39" s="10">
        <v>57.498961327453891</v>
      </c>
      <c r="P39" s="10">
        <v>57.780520517544517</v>
      </c>
      <c r="Q39" s="10">
        <v>57.966719875581816</v>
      </c>
      <c r="R39" s="10">
        <v>58.180877202576426</v>
      </c>
      <c r="S39" s="10">
        <v>58.530761738929861</v>
      </c>
      <c r="T39" s="10">
        <v>58.901236086443312</v>
      </c>
      <c r="U39" s="10">
        <v>59.112983908681386</v>
      </c>
      <c r="V39" s="10">
        <v>59.272192029236599</v>
      </c>
      <c r="W39" s="10">
        <v>59.606308017169198</v>
      </c>
      <c r="X39" s="10">
        <v>59.976371227888251</v>
      </c>
      <c r="Y39" s="10">
        <v>60.32726381906307</v>
      </c>
      <c r="Z39" s="10">
        <v>60.659084034116567</v>
      </c>
      <c r="AA39" s="10">
        <v>60.880744458687715</v>
      </c>
      <c r="AB39" s="10">
        <v>61.163313555479853</v>
      </c>
      <c r="AC39" s="10">
        <v>61.415033832980946</v>
      </c>
      <c r="AD39" s="10">
        <v>61.71657073267653</v>
      </c>
      <c r="AE39" s="10">
        <v>62.212886020603214</v>
      </c>
      <c r="AF39" s="10">
        <v>62.516265920001644</v>
      </c>
      <c r="AG39" s="3"/>
    </row>
    <row r="40" spans="1:33" x14ac:dyDescent="0.25">
      <c r="A40" s="4">
        <v>36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61.230868890868265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58.147576408535947</v>
      </c>
      <c r="Y40" s="10">
        <v>58.146801968125004</v>
      </c>
      <c r="Z40" s="10">
        <v>58.113090333943759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3"/>
    </row>
    <row r="41" spans="1:33" x14ac:dyDescent="0.25">
      <c r="A41" s="4">
        <v>37</v>
      </c>
      <c r="B41" s="10">
        <v>0</v>
      </c>
      <c r="C41" s="10">
        <v>18.856834096902258</v>
      </c>
      <c r="D41" s="10">
        <v>16.856834096902244</v>
      </c>
      <c r="E41" s="10">
        <v>0</v>
      </c>
      <c r="F41" s="10">
        <v>4.9429504696542921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22.253992965453268</v>
      </c>
      <c r="N41" s="10">
        <v>0</v>
      </c>
      <c r="O41" s="10">
        <v>22.233735089133337</v>
      </c>
      <c r="P41" s="10">
        <v>22.237115549163846</v>
      </c>
      <c r="Q41" s="10">
        <v>22.240283340378166</v>
      </c>
      <c r="R41" s="10">
        <v>0</v>
      </c>
      <c r="S41" s="10">
        <v>0</v>
      </c>
      <c r="T41" s="10">
        <v>0</v>
      </c>
      <c r="U41" s="10">
        <v>22.188569099323381</v>
      </c>
      <c r="V41" s="10">
        <v>22.193220674580008</v>
      </c>
      <c r="W41" s="10">
        <v>22.197666986731114</v>
      </c>
      <c r="X41" s="10">
        <v>22.213180178764055</v>
      </c>
      <c r="Y41" s="10">
        <v>22.25916395226335</v>
      </c>
      <c r="Z41" s="10">
        <v>22.318872740732012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22.202397743793686</v>
      </c>
      <c r="AG41" s="3"/>
    </row>
    <row r="42" spans="1:33" x14ac:dyDescent="0.25">
      <c r="A42" s="4">
        <v>38</v>
      </c>
      <c r="B42" s="10">
        <v>34.64068944869345</v>
      </c>
      <c r="C42" s="10">
        <v>20.356834096902254</v>
      </c>
      <c r="D42" s="10">
        <v>18.856834096902244</v>
      </c>
      <c r="E42" s="10">
        <v>2.0000000000000004</v>
      </c>
      <c r="F42" s="10">
        <v>6.3429504696542915</v>
      </c>
      <c r="G42" s="10">
        <v>34.640689448693458</v>
      </c>
      <c r="H42" s="10">
        <v>34.640689448693458</v>
      </c>
      <c r="I42" s="10">
        <v>21.256834096902235</v>
      </c>
      <c r="J42" s="10">
        <v>1.4999999999999998</v>
      </c>
      <c r="K42" s="10">
        <v>34.640689448693458</v>
      </c>
      <c r="L42" s="10">
        <v>2.0297490578270296</v>
      </c>
      <c r="M42" s="10">
        <v>23.953992965453267</v>
      </c>
      <c r="N42" s="10">
        <v>1.7999999999999994</v>
      </c>
      <c r="O42" s="10">
        <v>23.533735089133334</v>
      </c>
      <c r="P42" s="10">
        <v>23.637115549163845</v>
      </c>
      <c r="Q42" s="10">
        <v>23.740283340378163</v>
      </c>
      <c r="R42" s="10">
        <v>1.7000000000000004</v>
      </c>
      <c r="S42" s="10">
        <v>4.9429504696542859</v>
      </c>
      <c r="T42" s="10">
        <v>12.842950469654276</v>
      </c>
      <c r="U42" s="10">
        <v>23.288569099323379</v>
      </c>
      <c r="V42" s="10">
        <v>23.793220674580006</v>
      </c>
      <c r="W42" s="10">
        <v>23.997666986731112</v>
      </c>
      <c r="X42" s="10">
        <v>34.640689448693458</v>
      </c>
      <c r="Y42" s="10">
        <v>34.640689448693458</v>
      </c>
      <c r="Z42" s="10">
        <v>34.640689448693458</v>
      </c>
      <c r="AA42" s="10">
        <v>1.399999999999999</v>
      </c>
      <c r="AB42" s="10">
        <v>6.8429504696542685</v>
      </c>
      <c r="AC42" s="10">
        <v>17.356834096902261</v>
      </c>
      <c r="AD42" s="10">
        <v>11.15683409690225</v>
      </c>
      <c r="AE42" s="10">
        <v>1.7999999999999994</v>
      </c>
      <c r="AF42" s="10">
        <v>23.502397743793683</v>
      </c>
      <c r="AG42" s="3"/>
    </row>
    <row r="43" spans="1:33" x14ac:dyDescent="0.25">
      <c r="A43" s="4">
        <v>39</v>
      </c>
      <c r="B43" s="10">
        <v>93.264696348723135</v>
      </c>
      <c r="C43" s="10">
        <v>92.956834096902227</v>
      </c>
      <c r="D43" s="10">
        <v>92.956834096902227</v>
      </c>
      <c r="E43" s="10">
        <v>68.90000000000002</v>
      </c>
      <c r="F43" s="10">
        <v>69.742950469654275</v>
      </c>
      <c r="G43" s="10">
        <v>93.264696348974226</v>
      </c>
      <c r="H43" s="10">
        <v>99.765480782629893</v>
      </c>
      <c r="I43" s="10">
        <v>92.956834096902227</v>
      </c>
      <c r="J43" s="10">
        <v>62.999999999999993</v>
      </c>
      <c r="K43" s="10">
        <v>93.264696348974226</v>
      </c>
      <c r="L43" s="10">
        <v>50.82974905782703</v>
      </c>
      <c r="M43" s="10">
        <v>93.82209999711101</v>
      </c>
      <c r="N43" s="10">
        <v>64.499999999999986</v>
      </c>
      <c r="O43" s="10">
        <v>93.003037873281855</v>
      </c>
      <c r="P43" s="10">
        <v>82.73711554916386</v>
      </c>
      <c r="Q43" s="10">
        <v>92.962217435346389</v>
      </c>
      <c r="R43" s="10">
        <v>58.699999999999996</v>
      </c>
      <c r="S43" s="10">
        <v>69.142950469654281</v>
      </c>
      <c r="T43" s="10">
        <v>72.242950469654261</v>
      </c>
      <c r="U43" s="10">
        <v>92.788569099323382</v>
      </c>
      <c r="V43" s="10">
        <v>73.59322067458001</v>
      </c>
      <c r="W43" s="10">
        <v>80.097666986731113</v>
      </c>
      <c r="X43" s="10">
        <v>73.340689448693468</v>
      </c>
      <c r="Y43" s="10">
        <v>93.264696348974255</v>
      </c>
      <c r="Z43" s="10">
        <v>93.195704689667593</v>
      </c>
      <c r="AA43" s="10">
        <v>89.199999999999989</v>
      </c>
      <c r="AB43" s="10">
        <v>73.742950469654275</v>
      </c>
      <c r="AC43" s="10">
        <v>92.956834096902227</v>
      </c>
      <c r="AD43" s="10">
        <v>92.956834096902227</v>
      </c>
      <c r="AE43" s="10">
        <v>78.3</v>
      </c>
      <c r="AF43" s="10">
        <v>77.002397743793679</v>
      </c>
    </row>
    <row r="44" spans="1:33" x14ac:dyDescent="0.25">
      <c r="A44" s="4">
        <v>40</v>
      </c>
      <c r="B44" s="10">
        <v>103.56903131557051</v>
      </c>
      <c r="C44" s="10">
        <v>92.956834096902227</v>
      </c>
      <c r="D44" s="10">
        <v>92.956834096902227</v>
      </c>
      <c r="E44" s="10">
        <v>68.90000000000002</v>
      </c>
      <c r="F44" s="10">
        <v>69.742950469654275</v>
      </c>
      <c r="G44" s="10">
        <v>103.56903131557193</v>
      </c>
      <c r="H44" s="10">
        <v>107.30637350259194</v>
      </c>
      <c r="I44" s="10">
        <v>92.956834096902227</v>
      </c>
      <c r="J44" s="10">
        <v>62.999999999999993</v>
      </c>
      <c r="K44" s="10">
        <v>103.56903131557193</v>
      </c>
      <c r="L44" s="10">
        <v>50.82974905782703</v>
      </c>
      <c r="M44" s="10">
        <v>103.79427862108568</v>
      </c>
      <c r="N44" s="10">
        <v>64.5</v>
      </c>
      <c r="O44" s="10">
        <v>94.53373508913333</v>
      </c>
      <c r="P44" s="10">
        <v>82.73711554916386</v>
      </c>
      <c r="Q44" s="10">
        <v>93.140283340378176</v>
      </c>
      <c r="R44" s="10">
        <v>58.699999999999996</v>
      </c>
      <c r="S44" s="10">
        <v>69.142950469654281</v>
      </c>
      <c r="T44" s="10">
        <v>72.242950469654261</v>
      </c>
      <c r="U44" s="10">
        <v>92.788569099323382</v>
      </c>
      <c r="V44" s="10">
        <v>73.59322067458001</v>
      </c>
      <c r="W44" s="10">
        <v>80.097666986731113</v>
      </c>
      <c r="X44" s="10">
        <v>73.340689448693468</v>
      </c>
      <c r="Y44" s="10">
        <v>103.56903131557199</v>
      </c>
      <c r="Z44" s="10">
        <v>103.56903131557193</v>
      </c>
      <c r="AA44" s="10">
        <v>89.199999999999989</v>
      </c>
      <c r="AB44" s="10">
        <v>73.742950469654275</v>
      </c>
      <c r="AC44" s="10">
        <v>92.956834096902227</v>
      </c>
      <c r="AD44" s="10">
        <v>92.956834096902227</v>
      </c>
      <c r="AE44" s="10">
        <v>78.3</v>
      </c>
      <c r="AF44" s="10">
        <v>77.002397743793679</v>
      </c>
    </row>
    <row r="45" spans="1:33" x14ac:dyDescent="0.25">
      <c r="A45" s="4">
        <v>41</v>
      </c>
      <c r="B45" s="10">
        <v>91.918904819457595</v>
      </c>
      <c r="C45" s="10">
        <v>91.80964700493729</v>
      </c>
      <c r="D45" s="10">
        <v>91.783037182984714</v>
      </c>
      <c r="E45" s="10">
        <v>91.559437366317269</v>
      </c>
      <c r="F45" s="10">
        <v>91.542950469654272</v>
      </c>
      <c r="G45" s="10">
        <v>91.934252664540509</v>
      </c>
      <c r="H45" s="10">
        <v>95.097454655098986</v>
      </c>
      <c r="I45" s="10">
        <v>91.79413196166729</v>
      </c>
      <c r="J45" s="10">
        <v>86.299999999999983</v>
      </c>
      <c r="K45" s="10">
        <v>91.911223104642715</v>
      </c>
      <c r="L45" s="10">
        <v>66.229749057827036</v>
      </c>
      <c r="M45" s="10">
        <v>92.07344579551399</v>
      </c>
      <c r="N45" s="10">
        <v>82.3</v>
      </c>
      <c r="O45" s="10">
        <v>91.786110389203571</v>
      </c>
      <c r="P45" s="10">
        <v>91.664567965132221</v>
      </c>
      <c r="Q45" s="10">
        <v>91.769525673145836</v>
      </c>
      <c r="R45" s="10">
        <v>81.400000000000006</v>
      </c>
      <c r="S45" s="10">
        <v>91.542950469654272</v>
      </c>
      <c r="T45" s="10">
        <v>91.542950469654272</v>
      </c>
      <c r="U45" s="10">
        <v>91.772284496949993</v>
      </c>
      <c r="V45" s="10">
        <v>91.614644914878141</v>
      </c>
      <c r="W45" s="10">
        <v>91.624822147212569</v>
      </c>
      <c r="X45" s="10">
        <v>91.587005294990576</v>
      </c>
      <c r="Y45" s="10">
        <v>91.891446294742266</v>
      </c>
      <c r="Z45" s="10">
        <v>91.845167203189419</v>
      </c>
      <c r="AA45" s="10">
        <v>91.632719258583677</v>
      </c>
      <c r="AB45" s="10">
        <v>91.542950469654272</v>
      </c>
      <c r="AC45" s="10">
        <v>91.771931909934523</v>
      </c>
      <c r="AD45" s="10">
        <v>91.719596811697485</v>
      </c>
      <c r="AE45" s="10">
        <v>91.625973109619025</v>
      </c>
      <c r="AF45" s="10">
        <v>91.638365134709773</v>
      </c>
    </row>
    <row r="46" spans="1:33" x14ac:dyDescent="0.25">
      <c r="A46" s="4">
        <v>42</v>
      </c>
      <c r="B46" s="10">
        <v>66.283671263983564</v>
      </c>
      <c r="C46" s="10">
        <v>66.274733621837413</v>
      </c>
      <c r="D46" s="10">
        <v>66.272562529679234</v>
      </c>
      <c r="E46" s="10">
        <v>66.254403498847594</v>
      </c>
      <c r="F46" s="10">
        <v>66.25307032416012</v>
      </c>
      <c r="G46" s="10">
        <v>66.284930118275412</v>
      </c>
      <c r="H46" s="10">
        <v>66.574030537529111</v>
      </c>
      <c r="I46" s="10">
        <v>66.273467483100532</v>
      </c>
      <c r="J46" s="10">
        <v>66.248264810974931</v>
      </c>
      <c r="K46" s="10">
        <v>66.283041823823069</v>
      </c>
      <c r="L46" s="10">
        <v>66.229749057827036</v>
      </c>
      <c r="M46" s="10">
        <v>66.296381052508082</v>
      </c>
      <c r="N46" s="10">
        <v>66.244589805558803</v>
      </c>
      <c r="O46" s="10">
        <v>66.272813159614543</v>
      </c>
      <c r="P46" s="10">
        <v>66.262922954174513</v>
      </c>
      <c r="Q46" s="10">
        <v>66.271460969107565</v>
      </c>
      <c r="R46" s="10">
        <v>66.243761887241291</v>
      </c>
      <c r="S46" s="10">
        <v>66.25307032416012</v>
      </c>
      <c r="T46" s="10">
        <v>66.25307032416012</v>
      </c>
      <c r="U46" s="10">
        <v>66.271685843476007</v>
      </c>
      <c r="V46" s="10">
        <v>66.258873360185106</v>
      </c>
      <c r="W46" s="10">
        <v>66.259698313695978</v>
      </c>
      <c r="X46" s="10">
        <v>66.256634436842958</v>
      </c>
      <c r="Y46" s="10">
        <v>66.281421621064339</v>
      </c>
      <c r="Z46" s="10">
        <v>66.277635173618577</v>
      </c>
      <c r="AA46" s="10">
        <v>66.260338650855587</v>
      </c>
      <c r="AB46" s="10">
        <v>66.25307032416012</v>
      </c>
      <c r="AC46" s="10">
        <v>66.2716571024621</v>
      </c>
      <c r="AD46" s="10">
        <v>66.267395249238618</v>
      </c>
      <c r="AE46" s="10">
        <v>66.25979162816877</v>
      </c>
      <c r="AF46" s="10">
        <v>66.260796558073622</v>
      </c>
    </row>
    <row r="47" spans="1:33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zoomScale="115" zoomScaleNormal="115" workbookViewId="0">
      <pane xSplit="1" ySplit="1" topLeftCell="B14" activePane="bottomRight" state="frozen"/>
      <selection pane="topRight" activeCell="E1" sqref="E1"/>
      <selection pane="bottomLeft" activeCell="A2" sqref="A2"/>
      <selection pane="bottomRight" activeCell="AH25" sqref="AH25"/>
    </sheetView>
  </sheetViews>
  <sheetFormatPr defaultRowHeight="14.4" x14ac:dyDescent="0.25"/>
  <cols>
    <col min="1" max="1" width="11.6640625" bestFit="1" customWidth="1"/>
    <col min="2" max="2" width="11.6640625" style="4" bestFit="1" customWidth="1"/>
    <col min="3" max="3" width="12.88671875" style="4" bestFit="1" customWidth="1"/>
    <col min="4" max="4" width="11.6640625" style="4" bestFit="1" customWidth="1"/>
    <col min="5" max="5" width="11.77734375" style="4" bestFit="1" customWidth="1"/>
    <col min="6" max="6" width="12.88671875" style="4" customWidth="1"/>
    <col min="7" max="8" width="12.88671875" style="4" bestFit="1" customWidth="1"/>
    <col min="9" max="9" width="14.33203125" style="4" customWidth="1"/>
    <col min="10" max="10" width="10.5546875" style="4" bestFit="1" customWidth="1"/>
    <col min="11" max="17" width="9.5546875" style="4" bestFit="1" customWidth="1"/>
    <col min="18" max="18" width="10.5546875" style="4" bestFit="1" customWidth="1"/>
    <col min="19" max="28" width="9" style="4" bestFit="1" customWidth="1"/>
    <col min="29" max="29" width="9.5546875" style="4" bestFit="1" customWidth="1"/>
    <col min="30" max="31" width="9" style="4" bestFit="1" customWidth="1"/>
    <col min="32" max="32" width="10.5546875" style="4" bestFit="1" customWidth="1"/>
    <col min="33" max="33" width="8.88671875" style="15"/>
  </cols>
  <sheetData>
    <row r="1" spans="1:3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</row>
    <row r="2" spans="1:32" x14ac:dyDescent="0.25">
      <c r="A2" s="4">
        <v>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400</v>
      </c>
      <c r="K2" s="10">
        <v>400</v>
      </c>
      <c r="L2" s="10">
        <v>0</v>
      </c>
      <c r="M2" s="10">
        <v>0</v>
      </c>
      <c r="N2" s="10">
        <v>400</v>
      </c>
      <c r="O2" s="10">
        <v>400</v>
      </c>
      <c r="P2" s="10">
        <v>400</v>
      </c>
      <c r="Q2" s="10">
        <v>400</v>
      </c>
      <c r="R2" s="10">
        <v>400</v>
      </c>
      <c r="S2" s="10">
        <v>400</v>
      </c>
      <c r="T2" s="10">
        <v>0</v>
      </c>
      <c r="U2" s="10">
        <v>400</v>
      </c>
      <c r="V2" s="10">
        <v>400</v>
      </c>
      <c r="W2" s="10">
        <v>400</v>
      </c>
      <c r="X2" s="10">
        <v>207.8350620845616</v>
      </c>
      <c r="Y2" s="10">
        <v>400</v>
      </c>
      <c r="Z2" s="10">
        <v>400</v>
      </c>
      <c r="AA2" s="10">
        <v>400</v>
      </c>
      <c r="AB2" s="10">
        <v>400</v>
      </c>
      <c r="AC2" s="10">
        <v>400</v>
      </c>
      <c r="AD2" s="10">
        <v>400</v>
      </c>
      <c r="AE2" s="10">
        <v>400</v>
      </c>
      <c r="AF2" s="10">
        <v>400</v>
      </c>
    </row>
    <row r="3" spans="1:32" x14ac:dyDescent="0.25">
      <c r="A3" s="4">
        <v>2</v>
      </c>
      <c r="B3" s="10">
        <v>53.788153681400239</v>
      </c>
      <c r="C3" s="10">
        <v>47.503220738785529</v>
      </c>
      <c r="D3" s="10">
        <v>48.459810529768333</v>
      </c>
      <c r="E3" s="10">
        <v>52.217192235693247</v>
      </c>
      <c r="F3" s="10">
        <v>0</v>
      </c>
      <c r="G3" s="10">
        <v>400</v>
      </c>
      <c r="H3" s="10">
        <v>400</v>
      </c>
      <c r="I3" s="10">
        <v>400</v>
      </c>
      <c r="J3" s="10">
        <v>400</v>
      </c>
      <c r="K3" s="10">
        <v>374.73455887739925</v>
      </c>
      <c r="L3" s="10">
        <v>400</v>
      </c>
      <c r="M3" s="10">
        <v>400</v>
      </c>
      <c r="N3" s="10">
        <v>338.91322160538056</v>
      </c>
      <c r="O3" s="10">
        <v>347.00849659732211</v>
      </c>
      <c r="P3" s="10">
        <v>349.06226647893311</v>
      </c>
      <c r="Q3" s="10">
        <v>348.8137250449962</v>
      </c>
      <c r="R3" s="10">
        <v>348.21469801659435</v>
      </c>
      <c r="S3" s="10">
        <v>350.83864940621521</v>
      </c>
      <c r="T3" s="10">
        <v>400</v>
      </c>
      <c r="U3" s="10">
        <v>400</v>
      </c>
      <c r="V3" s="10">
        <v>400</v>
      </c>
      <c r="W3" s="10">
        <v>400</v>
      </c>
      <c r="X3" s="10">
        <v>400</v>
      </c>
      <c r="Y3" s="10">
        <v>400</v>
      </c>
      <c r="Z3" s="10">
        <v>400</v>
      </c>
      <c r="AA3" s="10">
        <v>400</v>
      </c>
      <c r="AB3" s="10">
        <v>354.51356340314436</v>
      </c>
      <c r="AC3" s="10">
        <v>357.86415588572936</v>
      </c>
      <c r="AD3" s="10">
        <v>368.57803037293985</v>
      </c>
      <c r="AE3" s="10">
        <v>351.7272743127192</v>
      </c>
      <c r="AF3" s="10">
        <v>400</v>
      </c>
    </row>
    <row r="4" spans="1:32" x14ac:dyDescent="0.25">
      <c r="A4" s="4">
        <v>3</v>
      </c>
      <c r="B4" s="10">
        <v>253.87634863315463</v>
      </c>
      <c r="C4" s="10">
        <v>256.37887472256244</v>
      </c>
      <c r="D4" s="10">
        <v>266.66224860739931</v>
      </c>
      <c r="E4" s="10">
        <v>398.32127461954093</v>
      </c>
      <c r="F4" s="10">
        <v>600</v>
      </c>
      <c r="G4" s="10">
        <v>600</v>
      </c>
      <c r="H4" s="10">
        <v>600</v>
      </c>
      <c r="I4" s="10">
        <v>600</v>
      </c>
      <c r="J4" s="10">
        <v>600</v>
      </c>
      <c r="K4" s="10">
        <v>600</v>
      </c>
      <c r="L4" s="10">
        <v>600</v>
      </c>
      <c r="M4" s="10">
        <v>600</v>
      </c>
      <c r="N4" s="10">
        <v>600</v>
      </c>
      <c r="O4" s="10">
        <v>600</v>
      </c>
      <c r="P4" s="10">
        <v>600</v>
      </c>
      <c r="Q4" s="10">
        <v>600</v>
      </c>
      <c r="R4" s="10">
        <v>600</v>
      </c>
      <c r="S4" s="10">
        <v>600</v>
      </c>
      <c r="T4" s="10">
        <v>600</v>
      </c>
      <c r="U4" s="10">
        <v>600</v>
      </c>
      <c r="V4" s="10">
        <v>600</v>
      </c>
      <c r="W4" s="10">
        <v>600</v>
      </c>
      <c r="X4" s="10">
        <v>600</v>
      </c>
      <c r="Y4" s="10">
        <v>600</v>
      </c>
      <c r="Z4" s="10">
        <v>600</v>
      </c>
      <c r="AA4" s="10">
        <v>500.68265659391255</v>
      </c>
      <c r="AB4" s="10">
        <v>600</v>
      </c>
      <c r="AC4" s="10">
        <v>540.3407106441764</v>
      </c>
      <c r="AD4" s="10">
        <v>200</v>
      </c>
      <c r="AE4" s="10">
        <v>600</v>
      </c>
      <c r="AF4" s="10">
        <v>200</v>
      </c>
    </row>
    <row r="5" spans="1:32" x14ac:dyDescent="0.25">
      <c r="A5" s="4">
        <v>4</v>
      </c>
      <c r="B5" s="10">
        <v>200</v>
      </c>
      <c r="C5" s="10">
        <v>208.99936154127104</v>
      </c>
      <c r="D5" s="10">
        <v>200</v>
      </c>
      <c r="E5" s="10">
        <v>328.18091130311626</v>
      </c>
      <c r="F5" s="10">
        <v>534.93192083703661</v>
      </c>
      <c r="G5" s="10">
        <v>537.87915553132541</v>
      </c>
      <c r="H5" s="10">
        <v>513.38642364106045</v>
      </c>
      <c r="I5" s="10">
        <v>532.71196238982725</v>
      </c>
      <c r="J5" s="10">
        <v>574.67976764393939</v>
      </c>
      <c r="K5" s="10">
        <v>598.62504972790327</v>
      </c>
      <c r="L5" s="10">
        <v>562.06418740682227</v>
      </c>
      <c r="M5" s="10">
        <v>578.2485796780287</v>
      </c>
      <c r="N5" s="10">
        <v>560.21364429330572</v>
      </c>
      <c r="O5" s="10">
        <v>581.27099590883142</v>
      </c>
      <c r="P5" s="10">
        <v>559.86145670711062</v>
      </c>
      <c r="Q5" s="10">
        <v>564.59155337849597</v>
      </c>
      <c r="R5" s="10">
        <v>532.13129140711976</v>
      </c>
      <c r="S5" s="10">
        <v>559.91490190844377</v>
      </c>
      <c r="T5" s="10">
        <v>557.80495887491918</v>
      </c>
      <c r="U5" s="10">
        <v>521.8889680915496</v>
      </c>
      <c r="V5" s="10">
        <v>537.11874486277452</v>
      </c>
      <c r="W5" s="10">
        <v>720</v>
      </c>
      <c r="X5" s="10">
        <v>495.73833043694816</v>
      </c>
      <c r="Y5" s="10">
        <v>720</v>
      </c>
      <c r="Z5" s="10">
        <v>720</v>
      </c>
      <c r="AA5" s="10">
        <v>439.42386815393269</v>
      </c>
      <c r="AB5" s="10">
        <v>490.67450354203976</v>
      </c>
      <c r="AC5" s="10">
        <v>465.79179923775382</v>
      </c>
      <c r="AD5" s="10">
        <v>217.00938210214093</v>
      </c>
      <c r="AE5" s="10">
        <v>468.78273210424061</v>
      </c>
      <c r="AF5" s="10">
        <v>219.3354159037124</v>
      </c>
    </row>
    <row r="6" spans="1:32" x14ac:dyDescent="0.25">
      <c r="A6" s="4">
        <v>5</v>
      </c>
      <c r="B6" s="10">
        <v>360</v>
      </c>
      <c r="C6" s="10">
        <v>360</v>
      </c>
      <c r="D6" s="10">
        <v>360</v>
      </c>
      <c r="E6" s="10">
        <v>360</v>
      </c>
      <c r="F6" s="10">
        <v>360</v>
      </c>
      <c r="G6" s="10">
        <v>360</v>
      </c>
      <c r="H6" s="10">
        <v>360</v>
      </c>
      <c r="I6" s="10">
        <v>360</v>
      </c>
      <c r="J6" s="10">
        <v>360</v>
      </c>
      <c r="K6" s="10">
        <v>360</v>
      </c>
      <c r="L6" s="10">
        <v>360</v>
      </c>
      <c r="M6" s="10">
        <v>360</v>
      </c>
      <c r="N6" s="10">
        <v>360</v>
      </c>
      <c r="O6" s="10">
        <v>360</v>
      </c>
      <c r="P6" s="10">
        <v>360</v>
      </c>
      <c r="Q6" s="10">
        <v>360</v>
      </c>
      <c r="R6" s="10">
        <v>360</v>
      </c>
      <c r="S6" s="10">
        <v>360</v>
      </c>
      <c r="T6" s="10">
        <v>360</v>
      </c>
      <c r="U6" s="10">
        <v>360</v>
      </c>
      <c r="V6" s="10">
        <v>360</v>
      </c>
      <c r="W6" s="10">
        <v>360</v>
      </c>
      <c r="X6" s="10">
        <v>360</v>
      </c>
      <c r="Y6" s="10">
        <v>360</v>
      </c>
      <c r="Z6" s="10">
        <v>360</v>
      </c>
      <c r="AA6" s="10">
        <v>360</v>
      </c>
      <c r="AB6" s="10">
        <v>360</v>
      </c>
      <c r="AC6" s="10">
        <v>360</v>
      </c>
      <c r="AD6" s="10">
        <v>360</v>
      </c>
      <c r="AE6" s="10">
        <v>360</v>
      </c>
      <c r="AF6" s="10">
        <v>360</v>
      </c>
    </row>
    <row r="7" spans="1:32" x14ac:dyDescent="0.25">
      <c r="A7" s="4">
        <v>6</v>
      </c>
      <c r="B7" s="10">
        <v>600</v>
      </c>
      <c r="C7" s="10">
        <v>600</v>
      </c>
      <c r="D7" s="10">
        <v>600</v>
      </c>
      <c r="E7" s="10">
        <v>600</v>
      </c>
      <c r="F7" s="10">
        <v>600</v>
      </c>
      <c r="G7" s="10">
        <v>600</v>
      </c>
      <c r="H7" s="10">
        <v>600</v>
      </c>
      <c r="I7" s="10">
        <v>600</v>
      </c>
      <c r="J7" s="10">
        <v>600</v>
      </c>
      <c r="K7" s="10">
        <v>600</v>
      </c>
      <c r="L7" s="10">
        <v>600</v>
      </c>
      <c r="M7" s="10">
        <v>600</v>
      </c>
      <c r="N7" s="10">
        <v>600</v>
      </c>
      <c r="O7" s="10">
        <v>600</v>
      </c>
      <c r="P7" s="10">
        <v>600</v>
      </c>
      <c r="Q7" s="10">
        <v>600</v>
      </c>
      <c r="R7" s="10">
        <v>600</v>
      </c>
      <c r="S7" s="10">
        <v>600</v>
      </c>
      <c r="T7" s="10">
        <v>600</v>
      </c>
      <c r="U7" s="10">
        <v>600</v>
      </c>
      <c r="V7" s="10">
        <v>600</v>
      </c>
      <c r="W7" s="10">
        <v>600</v>
      </c>
      <c r="X7" s="10">
        <v>600</v>
      </c>
      <c r="Y7" s="10">
        <v>600</v>
      </c>
      <c r="Z7" s="10">
        <v>600</v>
      </c>
      <c r="AA7" s="10">
        <v>600</v>
      </c>
      <c r="AB7" s="10">
        <v>600</v>
      </c>
      <c r="AC7" s="10">
        <v>600</v>
      </c>
      <c r="AD7" s="10">
        <v>600</v>
      </c>
      <c r="AE7" s="10">
        <v>600</v>
      </c>
      <c r="AF7" s="10">
        <v>423.692246173532</v>
      </c>
    </row>
    <row r="8" spans="1:32" x14ac:dyDescent="0.25">
      <c r="A8" s="4">
        <v>7</v>
      </c>
      <c r="B8" s="10">
        <v>8.9656464802148683</v>
      </c>
      <c r="C8" s="10">
        <v>13.128047696196356</v>
      </c>
      <c r="D8" s="10">
        <v>13.403069959455271</v>
      </c>
      <c r="E8" s="10">
        <v>13.343359793890956</v>
      </c>
      <c r="F8" s="10">
        <v>12.734514001861731</v>
      </c>
      <c r="G8" s="10">
        <v>12.684032765086327</v>
      </c>
      <c r="H8" s="10">
        <v>13.020283253005012</v>
      </c>
      <c r="I8" s="10">
        <v>13.187238940988751</v>
      </c>
      <c r="J8" s="10">
        <v>7.9099620985630228</v>
      </c>
      <c r="K8" s="10">
        <v>12.424140444282138</v>
      </c>
      <c r="L8" s="10">
        <v>13.147291738402085</v>
      </c>
      <c r="M8" s="10">
        <v>13.424888268046011</v>
      </c>
      <c r="N8" s="10">
        <v>13.53509966027227</v>
      </c>
      <c r="O8" s="10">
        <v>13.530273859953892</v>
      </c>
      <c r="P8" s="10">
        <v>12.974156106444324</v>
      </c>
      <c r="Q8" s="10">
        <v>13.420100355240169</v>
      </c>
      <c r="R8" s="10">
        <v>13.088206170536424</v>
      </c>
      <c r="S8" s="10">
        <v>13.145301409558234</v>
      </c>
      <c r="T8" s="10">
        <v>12.813500508246698</v>
      </c>
      <c r="U8" s="10">
        <v>13.480910948275298</v>
      </c>
      <c r="V8" s="10">
        <v>9.1695749381433185</v>
      </c>
      <c r="W8" s="10">
        <v>13.047811807798336</v>
      </c>
      <c r="X8" s="10">
        <v>16.818001855681338</v>
      </c>
      <c r="Y8" s="10">
        <v>18</v>
      </c>
      <c r="Z8" s="10">
        <v>18</v>
      </c>
      <c r="AA8" s="10">
        <v>13.200996629973195</v>
      </c>
      <c r="AB8" s="10">
        <v>13.869590799555992</v>
      </c>
      <c r="AC8" s="10">
        <v>13.042348938258606</v>
      </c>
      <c r="AD8" s="10">
        <v>13.152303463292911</v>
      </c>
      <c r="AE8" s="10">
        <v>12.977964244243335</v>
      </c>
      <c r="AF8" s="10">
        <v>13.363507818646656</v>
      </c>
    </row>
    <row r="9" spans="1:32" x14ac:dyDescent="0.25">
      <c r="A9" s="4">
        <v>8</v>
      </c>
      <c r="B9" s="10">
        <v>10.320637762759761</v>
      </c>
      <c r="C9" s="10">
        <v>15.085303018286451</v>
      </c>
      <c r="D9" s="10">
        <v>15.859459258286453</v>
      </c>
      <c r="E9" s="10">
        <v>15.34335509828645</v>
      </c>
      <c r="F9" s="10">
        <v>14.633711878286453</v>
      </c>
      <c r="G9" s="10">
        <v>14.56919885828645</v>
      </c>
      <c r="H9" s="10">
        <v>14.956276978286448</v>
      </c>
      <c r="I9" s="10">
        <v>15.149816038286453</v>
      </c>
      <c r="J9" s="10">
        <v>9.6109945427597623</v>
      </c>
      <c r="K9" s="10">
        <v>14.633711878286453</v>
      </c>
      <c r="L9" s="10">
        <v>15.085303018286451</v>
      </c>
      <c r="M9" s="10">
        <v>15.407868118286453</v>
      </c>
      <c r="N9" s="10">
        <v>15.536894158286454</v>
      </c>
      <c r="O9" s="10">
        <v>15.536894158286454</v>
      </c>
      <c r="P9" s="10">
        <v>14.891763958286452</v>
      </c>
      <c r="Q9" s="10">
        <v>15.407868118286453</v>
      </c>
      <c r="R9" s="10">
        <v>15.020789998286451</v>
      </c>
      <c r="S9" s="10">
        <v>15.085303018286451</v>
      </c>
      <c r="T9" s="10">
        <v>14.698224898286449</v>
      </c>
      <c r="U9" s="10">
        <v>15.472381138286451</v>
      </c>
      <c r="V9" s="10">
        <v>10.471021051271322</v>
      </c>
      <c r="W9" s="10">
        <v>14.956276978286448</v>
      </c>
      <c r="X9" s="10">
        <v>19.35390600000003</v>
      </c>
      <c r="Y9" s="10">
        <v>19.35390600000003</v>
      </c>
      <c r="Z9" s="10">
        <v>19.35390600000003</v>
      </c>
      <c r="AA9" s="10">
        <v>15.149816038286453</v>
      </c>
      <c r="AB9" s="10">
        <v>15.923972278286456</v>
      </c>
      <c r="AC9" s="10">
        <v>14.956276978286448</v>
      </c>
      <c r="AD9" s="10">
        <v>15.085303018286451</v>
      </c>
      <c r="AE9" s="10">
        <v>14.891763958286452</v>
      </c>
      <c r="AF9" s="10">
        <v>15.34335509828645</v>
      </c>
    </row>
    <row r="10" spans="1:32" x14ac:dyDescent="0.25">
      <c r="A10" s="4">
        <v>9</v>
      </c>
      <c r="B10" s="10">
        <v>73.237509260305572</v>
      </c>
      <c r="C10" s="10">
        <v>113</v>
      </c>
      <c r="D10" s="10">
        <v>113</v>
      </c>
      <c r="E10" s="10">
        <v>113</v>
      </c>
      <c r="F10" s="10">
        <v>113</v>
      </c>
      <c r="G10" s="10">
        <v>113</v>
      </c>
      <c r="H10" s="10">
        <v>113</v>
      </c>
      <c r="I10" s="10">
        <v>113</v>
      </c>
      <c r="J10" s="10">
        <v>73.695307800305571</v>
      </c>
      <c r="K10" s="10">
        <v>113</v>
      </c>
      <c r="L10" s="10">
        <v>113</v>
      </c>
      <c r="M10" s="10">
        <v>113</v>
      </c>
      <c r="N10" s="10">
        <v>113</v>
      </c>
      <c r="O10" s="10">
        <v>113</v>
      </c>
      <c r="P10" s="10">
        <v>113</v>
      </c>
      <c r="Q10" s="10">
        <v>113</v>
      </c>
      <c r="R10" s="10">
        <v>113</v>
      </c>
      <c r="S10" s="10">
        <v>113</v>
      </c>
      <c r="T10" s="10">
        <v>113</v>
      </c>
      <c r="U10" s="10">
        <v>113</v>
      </c>
      <c r="V10" s="10">
        <v>79.340446000174339</v>
      </c>
      <c r="W10" s="10">
        <v>113</v>
      </c>
      <c r="X10" s="10">
        <v>113</v>
      </c>
      <c r="Y10" s="10">
        <v>113</v>
      </c>
      <c r="Z10" s="10">
        <v>113</v>
      </c>
      <c r="AA10" s="10">
        <v>113</v>
      </c>
      <c r="AB10" s="10">
        <v>113</v>
      </c>
      <c r="AC10" s="10">
        <v>113</v>
      </c>
      <c r="AD10" s="10">
        <v>113</v>
      </c>
      <c r="AE10" s="10">
        <v>113</v>
      </c>
      <c r="AF10" s="10">
        <v>113</v>
      </c>
    </row>
    <row r="11" spans="1:32" x14ac:dyDescent="0.25">
      <c r="A11" s="4">
        <v>10</v>
      </c>
      <c r="B11" s="10">
        <v>78</v>
      </c>
      <c r="C11" s="10">
        <v>78</v>
      </c>
      <c r="D11" s="10">
        <v>78</v>
      </c>
      <c r="E11" s="10">
        <v>78</v>
      </c>
      <c r="F11" s="10">
        <v>78</v>
      </c>
      <c r="G11" s="10">
        <v>78</v>
      </c>
      <c r="H11" s="10">
        <v>78</v>
      </c>
      <c r="I11" s="10">
        <v>78</v>
      </c>
      <c r="J11" s="10">
        <v>78</v>
      </c>
      <c r="K11" s="10">
        <v>78</v>
      </c>
      <c r="L11" s="10">
        <v>78</v>
      </c>
      <c r="M11" s="10">
        <v>78</v>
      </c>
      <c r="N11" s="10">
        <v>78</v>
      </c>
      <c r="O11" s="10">
        <v>78</v>
      </c>
      <c r="P11" s="10">
        <v>78</v>
      </c>
      <c r="Q11" s="10">
        <v>78</v>
      </c>
      <c r="R11" s="10">
        <v>78</v>
      </c>
      <c r="S11" s="10">
        <v>78</v>
      </c>
      <c r="T11" s="10">
        <v>78</v>
      </c>
      <c r="U11" s="10">
        <v>78</v>
      </c>
      <c r="V11" s="10">
        <v>78</v>
      </c>
      <c r="W11" s="10">
        <v>78</v>
      </c>
      <c r="X11" s="10">
        <v>78</v>
      </c>
      <c r="Y11" s="10">
        <v>78</v>
      </c>
      <c r="Z11" s="10">
        <v>78</v>
      </c>
      <c r="AA11" s="10">
        <v>78</v>
      </c>
      <c r="AB11" s="10">
        <v>78</v>
      </c>
      <c r="AC11" s="10">
        <v>78</v>
      </c>
      <c r="AD11" s="10">
        <v>78</v>
      </c>
      <c r="AE11" s="10">
        <v>78</v>
      </c>
      <c r="AF11" s="10">
        <v>78</v>
      </c>
    </row>
    <row r="12" spans="1:32" x14ac:dyDescent="0.25">
      <c r="A12" s="4">
        <v>11</v>
      </c>
      <c r="B12" s="10">
        <v>100</v>
      </c>
      <c r="C12" s="10">
        <v>100</v>
      </c>
      <c r="D12" s="10">
        <v>100</v>
      </c>
      <c r="E12" s="10">
        <v>100</v>
      </c>
      <c r="F12" s="10">
        <v>100</v>
      </c>
      <c r="G12" s="10">
        <v>100</v>
      </c>
      <c r="H12" s="10">
        <v>100</v>
      </c>
      <c r="I12" s="10">
        <v>100</v>
      </c>
      <c r="J12" s="10">
        <v>100</v>
      </c>
      <c r="K12" s="10">
        <v>100</v>
      </c>
      <c r="L12" s="10">
        <v>100</v>
      </c>
      <c r="M12" s="10">
        <v>100</v>
      </c>
      <c r="N12" s="10">
        <v>100</v>
      </c>
      <c r="O12" s="10">
        <v>100</v>
      </c>
      <c r="P12" s="10">
        <v>100</v>
      </c>
      <c r="Q12" s="10">
        <v>100</v>
      </c>
      <c r="R12" s="10">
        <v>100</v>
      </c>
      <c r="S12" s="10">
        <v>100</v>
      </c>
      <c r="T12" s="10">
        <v>100</v>
      </c>
      <c r="U12" s="10">
        <v>100</v>
      </c>
      <c r="V12" s="10">
        <v>100</v>
      </c>
      <c r="W12" s="10">
        <v>100</v>
      </c>
      <c r="X12" s="10">
        <v>100</v>
      </c>
      <c r="Y12" s="10">
        <v>100</v>
      </c>
      <c r="Z12" s="10">
        <v>100</v>
      </c>
      <c r="AA12" s="10">
        <v>100</v>
      </c>
      <c r="AB12" s="10">
        <v>100</v>
      </c>
      <c r="AC12" s="10">
        <v>100</v>
      </c>
      <c r="AD12" s="10">
        <v>100</v>
      </c>
      <c r="AE12" s="10">
        <v>100</v>
      </c>
      <c r="AF12" s="10">
        <v>100</v>
      </c>
    </row>
    <row r="13" spans="1:32" x14ac:dyDescent="0.25">
      <c r="A13" s="4">
        <v>12</v>
      </c>
      <c r="B13" s="10">
        <v>2800</v>
      </c>
      <c r="C13" s="10">
        <v>1160.9375932847565</v>
      </c>
      <c r="D13" s="10">
        <v>1000</v>
      </c>
      <c r="E13" s="10">
        <v>1000</v>
      </c>
      <c r="F13" s="10">
        <v>2800</v>
      </c>
      <c r="G13" s="10">
        <v>1000</v>
      </c>
      <c r="H13" s="10">
        <v>1000</v>
      </c>
      <c r="I13" s="10">
        <v>1000</v>
      </c>
      <c r="J13" s="10">
        <v>1000</v>
      </c>
      <c r="K13" s="10">
        <v>2201.2396267013391</v>
      </c>
      <c r="L13" s="10">
        <v>2800</v>
      </c>
      <c r="M13" s="10">
        <v>2800</v>
      </c>
      <c r="N13" s="10">
        <v>2407.5821991396156</v>
      </c>
      <c r="O13" s="10">
        <v>1153.5385594417755</v>
      </c>
      <c r="P13" s="10">
        <v>1000</v>
      </c>
      <c r="Q13" s="10">
        <v>1000</v>
      </c>
      <c r="R13" s="10">
        <v>2378.430215467492</v>
      </c>
      <c r="S13" s="10">
        <v>1932.057277458066</v>
      </c>
      <c r="T13" s="10">
        <v>2278.2451965950027</v>
      </c>
      <c r="U13" s="10">
        <v>1250.3719062074238</v>
      </c>
      <c r="V13" s="10">
        <v>1000</v>
      </c>
      <c r="W13" s="10">
        <v>1641.455662344943</v>
      </c>
      <c r="X13" s="10">
        <v>2800</v>
      </c>
      <c r="Y13" s="10">
        <v>2800</v>
      </c>
      <c r="Z13" s="10">
        <v>2800</v>
      </c>
      <c r="AA13" s="10">
        <v>2800</v>
      </c>
      <c r="AB13" s="10">
        <v>2800</v>
      </c>
      <c r="AC13" s="10">
        <v>2459.6051427092261</v>
      </c>
      <c r="AD13" s="10">
        <v>1000</v>
      </c>
      <c r="AE13" s="10">
        <v>1000</v>
      </c>
      <c r="AF13" s="10">
        <v>1000</v>
      </c>
    </row>
    <row r="14" spans="1:32" x14ac:dyDescent="0.25">
      <c r="A14" s="4">
        <v>13</v>
      </c>
      <c r="B14" s="10">
        <v>770</v>
      </c>
      <c r="C14" s="10">
        <v>770</v>
      </c>
      <c r="D14" s="10">
        <v>200</v>
      </c>
      <c r="E14" s="10">
        <v>553.28362741827675</v>
      </c>
      <c r="F14" s="10">
        <v>770</v>
      </c>
      <c r="G14" s="10">
        <v>770</v>
      </c>
      <c r="H14" s="10">
        <v>770</v>
      </c>
      <c r="I14" s="10">
        <v>200</v>
      </c>
      <c r="J14" s="10">
        <v>770</v>
      </c>
      <c r="K14" s="10">
        <v>200</v>
      </c>
      <c r="L14" s="10">
        <v>770</v>
      </c>
      <c r="M14" s="10">
        <v>770</v>
      </c>
      <c r="N14" s="10">
        <v>770</v>
      </c>
      <c r="O14" s="10">
        <v>770</v>
      </c>
      <c r="P14" s="10">
        <v>770</v>
      </c>
      <c r="Q14" s="10">
        <v>770</v>
      </c>
      <c r="R14" s="10">
        <v>770</v>
      </c>
      <c r="S14" s="10">
        <v>770</v>
      </c>
      <c r="T14" s="10">
        <v>770</v>
      </c>
      <c r="U14" s="10">
        <v>770</v>
      </c>
      <c r="V14" s="10">
        <v>770</v>
      </c>
      <c r="W14" s="10">
        <v>770</v>
      </c>
      <c r="X14" s="10">
        <v>770</v>
      </c>
      <c r="Y14" s="10">
        <v>770</v>
      </c>
      <c r="Z14" s="10">
        <v>770</v>
      </c>
      <c r="AA14" s="10">
        <v>770</v>
      </c>
      <c r="AB14" s="10">
        <v>770</v>
      </c>
      <c r="AC14" s="10">
        <v>770</v>
      </c>
      <c r="AD14" s="10">
        <v>770</v>
      </c>
      <c r="AE14" s="10">
        <v>284.69362883497115</v>
      </c>
      <c r="AF14" s="10">
        <v>200</v>
      </c>
    </row>
    <row r="15" spans="1:32" x14ac:dyDescent="0.25">
      <c r="A15" s="4">
        <v>14</v>
      </c>
      <c r="B15" s="10">
        <v>700</v>
      </c>
      <c r="C15" s="10">
        <v>700</v>
      </c>
      <c r="D15" s="10">
        <v>700</v>
      </c>
      <c r="E15" s="10">
        <v>700</v>
      </c>
      <c r="F15" s="10">
        <v>700</v>
      </c>
      <c r="G15" s="10">
        <v>700</v>
      </c>
      <c r="H15" s="10">
        <v>700</v>
      </c>
      <c r="I15" s="10">
        <v>700</v>
      </c>
      <c r="J15" s="10">
        <v>700</v>
      </c>
      <c r="K15" s="10">
        <v>700</v>
      </c>
      <c r="L15" s="10">
        <v>700</v>
      </c>
      <c r="M15" s="10">
        <v>700</v>
      </c>
      <c r="N15" s="10">
        <v>700</v>
      </c>
      <c r="O15" s="10">
        <v>700</v>
      </c>
      <c r="P15" s="10">
        <v>700</v>
      </c>
      <c r="Q15" s="10">
        <v>700</v>
      </c>
      <c r="R15" s="10">
        <v>700</v>
      </c>
      <c r="S15" s="10">
        <v>700</v>
      </c>
      <c r="T15" s="10">
        <v>700</v>
      </c>
      <c r="U15" s="10">
        <v>700</v>
      </c>
      <c r="V15" s="10">
        <v>700</v>
      </c>
      <c r="W15" s="10">
        <v>700</v>
      </c>
      <c r="X15" s="10">
        <v>700</v>
      </c>
      <c r="Y15" s="10">
        <v>700</v>
      </c>
      <c r="Z15" s="10">
        <v>700</v>
      </c>
      <c r="AA15" s="10">
        <v>700</v>
      </c>
      <c r="AB15" s="10">
        <v>700</v>
      </c>
      <c r="AC15" s="10">
        <v>700</v>
      </c>
      <c r="AD15" s="10">
        <v>700</v>
      </c>
      <c r="AE15" s="10">
        <v>700</v>
      </c>
      <c r="AF15" s="10">
        <v>700</v>
      </c>
    </row>
    <row r="16" spans="1:32" x14ac:dyDescent="0.25">
      <c r="A16" s="4">
        <v>15</v>
      </c>
      <c r="B16" s="10">
        <v>1628.3124749194399</v>
      </c>
      <c r="C16" s="10">
        <v>3350</v>
      </c>
      <c r="D16" s="10">
        <v>1351.9784521029021</v>
      </c>
      <c r="E16" s="10">
        <v>2679.5635920039304</v>
      </c>
      <c r="F16" s="10">
        <v>1200</v>
      </c>
      <c r="G16" s="10">
        <v>2306.1842572727082</v>
      </c>
      <c r="H16" s="10">
        <v>2391.0106758363672</v>
      </c>
      <c r="I16" s="10">
        <v>2456.4672465945537</v>
      </c>
      <c r="J16" s="10">
        <v>1901.2254327674164</v>
      </c>
      <c r="K16" s="10">
        <v>1200</v>
      </c>
      <c r="L16" s="10">
        <v>2210.6697631999609</v>
      </c>
      <c r="M16" s="10">
        <v>1335.6855818511128</v>
      </c>
      <c r="N16" s="10">
        <v>1200</v>
      </c>
      <c r="O16" s="10">
        <v>2499.3248428975016</v>
      </c>
      <c r="P16" s="10">
        <v>2663.2991464016463</v>
      </c>
      <c r="Q16" s="10">
        <v>1835.1961453074518</v>
      </c>
      <c r="R16" s="10">
        <v>2424.5922927692859</v>
      </c>
      <c r="S16" s="10">
        <v>2484.5822324531755</v>
      </c>
      <c r="T16" s="10">
        <v>2484.6099327100342</v>
      </c>
      <c r="U16" s="10">
        <v>2364.7156803367202</v>
      </c>
      <c r="V16" s="10">
        <v>2802.2853594581989</v>
      </c>
      <c r="W16" s="10">
        <v>2812.9729103317027</v>
      </c>
      <c r="X16" s="10">
        <v>3300</v>
      </c>
      <c r="Y16" s="10">
        <v>3300</v>
      </c>
      <c r="Z16" s="10">
        <v>3300</v>
      </c>
      <c r="AA16" s="10">
        <v>3300</v>
      </c>
      <c r="AB16" s="10">
        <v>1513.8132301508374</v>
      </c>
      <c r="AC16" s="10">
        <v>1200</v>
      </c>
      <c r="AD16" s="10">
        <v>2767.4637026376345</v>
      </c>
      <c r="AE16" s="10">
        <v>2937.7639333748807</v>
      </c>
      <c r="AF16" s="10">
        <v>2618.1045735228936</v>
      </c>
    </row>
    <row r="17" spans="1:32" x14ac:dyDescent="0.25">
      <c r="A17" s="4">
        <v>16</v>
      </c>
      <c r="B17" s="10">
        <v>300</v>
      </c>
      <c r="C17" s="10">
        <v>300</v>
      </c>
      <c r="D17" s="10">
        <v>700</v>
      </c>
      <c r="E17" s="10">
        <v>700</v>
      </c>
      <c r="F17" s="10">
        <v>700</v>
      </c>
      <c r="G17" s="10">
        <v>700</v>
      </c>
      <c r="H17" s="10">
        <v>700</v>
      </c>
      <c r="I17" s="10">
        <v>700</v>
      </c>
      <c r="J17" s="10">
        <v>700</v>
      </c>
      <c r="K17" s="10">
        <v>700</v>
      </c>
      <c r="L17" s="10">
        <v>700</v>
      </c>
      <c r="M17" s="10">
        <v>700</v>
      </c>
      <c r="N17" s="10">
        <v>700</v>
      </c>
      <c r="O17" s="10">
        <v>700</v>
      </c>
      <c r="P17" s="10">
        <v>700</v>
      </c>
      <c r="Q17" s="10">
        <v>700</v>
      </c>
      <c r="R17" s="10">
        <v>700</v>
      </c>
      <c r="S17" s="10">
        <v>700</v>
      </c>
      <c r="T17" s="10">
        <v>700</v>
      </c>
      <c r="U17" s="10">
        <v>700</v>
      </c>
      <c r="V17" s="10">
        <v>700</v>
      </c>
      <c r="W17" s="10">
        <v>700</v>
      </c>
      <c r="X17" s="10">
        <v>700</v>
      </c>
      <c r="Y17" s="10">
        <v>700</v>
      </c>
      <c r="Z17" s="10">
        <v>700</v>
      </c>
      <c r="AA17" s="10">
        <v>700</v>
      </c>
      <c r="AB17" s="10">
        <v>700</v>
      </c>
      <c r="AC17" s="10">
        <v>700</v>
      </c>
      <c r="AD17" s="10">
        <v>700</v>
      </c>
      <c r="AE17" s="10">
        <v>700</v>
      </c>
      <c r="AF17" s="10">
        <v>700</v>
      </c>
    </row>
    <row r="18" spans="1:32" x14ac:dyDescent="0.25">
      <c r="A18" s="4">
        <v>17</v>
      </c>
      <c r="B18" s="10">
        <v>20</v>
      </c>
      <c r="C18" s="10">
        <v>20</v>
      </c>
      <c r="D18" s="10">
        <v>20</v>
      </c>
      <c r="E18" s="10">
        <v>20</v>
      </c>
      <c r="F18" s="10">
        <v>20</v>
      </c>
      <c r="G18" s="10">
        <v>20</v>
      </c>
      <c r="H18" s="10">
        <v>20</v>
      </c>
      <c r="I18" s="10">
        <v>20</v>
      </c>
      <c r="J18" s="10">
        <v>20</v>
      </c>
      <c r="K18" s="10">
        <v>20</v>
      </c>
      <c r="L18" s="10">
        <v>20</v>
      </c>
      <c r="M18" s="10">
        <v>20</v>
      </c>
      <c r="N18" s="10">
        <v>20</v>
      </c>
      <c r="O18" s="10">
        <v>20</v>
      </c>
      <c r="P18" s="10">
        <v>20</v>
      </c>
      <c r="Q18" s="10">
        <v>20</v>
      </c>
      <c r="R18" s="10">
        <v>20</v>
      </c>
      <c r="S18" s="10">
        <v>20</v>
      </c>
      <c r="T18" s="10">
        <v>20</v>
      </c>
      <c r="U18" s="10">
        <v>20</v>
      </c>
      <c r="V18" s="10">
        <v>20</v>
      </c>
      <c r="W18" s="10">
        <v>20</v>
      </c>
      <c r="X18" s="10">
        <v>20</v>
      </c>
      <c r="Y18" s="10">
        <v>20</v>
      </c>
      <c r="Z18" s="10">
        <v>20</v>
      </c>
      <c r="AA18" s="10">
        <v>20</v>
      </c>
      <c r="AB18" s="10">
        <v>20</v>
      </c>
      <c r="AC18" s="10">
        <v>20</v>
      </c>
      <c r="AD18" s="10">
        <v>20</v>
      </c>
      <c r="AE18" s="10">
        <v>20</v>
      </c>
      <c r="AF18" s="10">
        <v>20</v>
      </c>
    </row>
    <row r="19" spans="1:32" x14ac:dyDescent="0.25">
      <c r="A19" s="4">
        <v>18</v>
      </c>
      <c r="B19" s="10">
        <v>72</v>
      </c>
      <c r="C19" s="10">
        <v>72</v>
      </c>
      <c r="D19" s="10">
        <v>72</v>
      </c>
      <c r="E19" s="10">
        <v>72</v>
      </c>
      <c r="F19" s="10">
        <v>72</v>
      </c>
      <c r="G19" s="10">
        <v>72</v>
      </c>
      <c r="H19" s="10">
        <v>72</v>
      </c>
      <c r="I19" s="10">
        <v>72</v>
      </c>
      <c r="J19" s="10">
        <v>72</v>
      </c>
      <c r="K19" s="10">
        <v>72</v>
      </c>
      <c r="L19" s="10">
        <v>72</v>
      </c>
      <c r="M19" s="10">
        <v>72</v>
      </c>
      <c r="N19" s="10">
        <v>72</v>
      </c>
      <c r="O19" s="10">
        <v>72</v>
      </c>
      <c r="P19" s="10">
        <v>72</v>
      </c>
      <c r="Q19" s="10">
        <v>72</v>
      </c>
      <c r="R19" s="10">
        <v>72</v>
      </c>
      <c r="S19" s="10">
        <v>72</v>
      </c>
      <c r="T19" s="10">
        <v>72</v>
      </c>
      <c r="U19" s="10">
        <v>72</v>
      </c>
      <c r="V19" s="10">
        <v>72</v>
      </c>
      <c r="W19" s="10">
        <v>72</v>
      </c>
      <c r="X19" s="10">
        <v>72</v>
      </c>
      <c r="Y19" s="10">
        <v>72</v>
      </c>
      <c r="Z19" s="10">
        <v>72</v>
      </c>
      <c r="AA19" s="10">
        <v>72</v>
      </c>
      <c r="AB19" s="10">
        <v>72</v>
      </c>
      <c r="AC19" s="10">
        <v>72</v>
      </c>
      <c r="AD19" s="10">
        <v>72</v>
      </c>
      <c r="AE19" s="10">
        <v>72</v>
      </c>
      <c r="AF19" s="10">
        <v>72</v>
      </c>
    </row>
    <row r="20" spans="1:32" x14ac:dyDescent="0.25">
      <c r="A20" s="4">
        <v>19</v>
      </c>
      <c r="B20" s="10">
        <v>110</v>
      </c>
      <c r="C20" s="10">
        <v>110</v>
      </c>
      <c r="D20" s="10">
        <v>110</v>
      </c>
      <c r="E20" s="10">
        <v>110</v>
      </c>
      <c r="F20" s="10">
        <v>110</v>
      </c>
      <c r="G20" s="10">
        <v>110</v>
      </c>
      <c r="H20" s="10">
        <v>110</v>
      </c>
      <c r="I20" s="10">
        <v>110</v>
      </c>
      <c r="J20" s="10">
        <v>110</v>
      </c>
      <c r="K20" s="10">
        <v>110</v>
      </c>
      <c r="L20" s="10">
        <v>110</v>
      </c>
      <c r="M20" s="10">
        <v>110</v>
      </c>
      <c r="N20" s="10">
        <v>110</v>
      </c>
      <c r="O20" s="10">
        <v>110</v>
      </c>
      <c r="P20" s="10">
        <v>110</v>
      </c>
      <c r="Q20" s="10">
        <v>110</v>
      </c>
      <c r="R20" s="10">
        <v>110</v>
      </c>
      <c r="S20" s="10">
        <v>110</v>
      </c>
      <c r="T20" s="10">
        <v>110</v>
      </c>
      <c r="U20" s="10">
        <v>110</v>
      </c>
      <c r="V20" s="10">
        <v>110</v>
      </c>
      <c r="W20" s="10">
        <v>110</v>
      </c>
      <c r="X20" s="10">
        <v>110</v>
      </c>
      <c r="Y20" s="10">
        <v>110</v>
      </c>
      <c r="Z20" s="10">
        <v>110</v>
      </c>
      <c r="AA20" s="10">
        <v>110</v>
      </c>
      <c r="AB20" s="10">
        <v>110</v>
      </c>
      <c r="AC20" s="10">
        <v>110</v>
      </c>
      <c r="AD20" s="10">
        <v>110</v>
      </c>
      <c r="AE20" s="10">
        <v>110</v>
      </c>
      <c r="AF20" s="10">
        <v>110</v>
      </c>
    </row>
    <row r="21" spans="1:32" x14ac:dyDescent="0.25">
      <c r="A21" s="4">
        <v>20</v>
      </c>
      <c r="B21" s="10">
        <v>180</v>
      </c>
      <c r="C21" s="10">
        <v>180</v>
      </c>
      <c r="D21" s="10">
        <v>180</v>
      </c>
      <c r="E21" s="10">
        <v>180</v>
      </c>
      <c r="F21" s="10">
        <v>180</v>
      </c>
      <c r="G21" s="10">
        <v>180</v>
      </c>
      <c r="H21" s="10">
        <v>180</v>
      </c>
      <c r="I21" s="10">
        <v>180</v>
      </c>
      <c r="J21" s="10">
        <v>180</v>
      </c>
      <c r="K21" s="10">
        <v>180</v>
      </c>
      <c r="L21" s="10">
        <v>180</v>
      </c>
      <c r="M21" s="10">
        <v>180</v>
      </c>
      <c r="N21" s="10">
        <v>180</v>
      </c>
      <c r="O21" s="10">
        <v>180</v>
      </c>
      <c r="P21" s="10">
        <v>180</v>
      </c>
      <c r="Q21" s="10">
        <v>180</v>
      </c>
      <c r="R21" s="10">
        <v>180</v>
      </c>
      <c r="S21" s="10">
        <v>180</v>
      </c>
      <c r="T21" s="10">
        <v>180</v>
      </c>
      <c r="U21" s="10">
        <v>180</v>
      </c>
      <c r="V21" s="10">
        <v>180</v>
      </c>
      <c r="W21" s="10">
        <v>180</v>
      </c>
      <c r="X21" s="10">
        <v>180</v>
      </c>
      <c r="Y21" s="10">
        <v>180</v>
      </c>
      <c r="Z21" s="10">
        <v>180</v>
      </c>
      <c r="AA21" s="10">
        <v>180</v>
      </c>
      <c r="AB21" s="10">
        <v>180</v>
      </c>
      <c r="AC21" s="10">
        <v>180</v>
      </c>
      <c r="AD21" s="10">
        <v>180</v>
      </c>
      <c r="AE21" s="10">
        <v>180</v>
      </c>
      <c r="AF21" s="10">
        <v>180</v>
      </c>
    </row>
    <row r="22" spans="1:32" x14ac:dyDescent="0.25">
      <c r="A22" s="4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4.6462454365342438</v>
      </c>
      <c r="H22" s="10">
        <v>0</v>
      </c>
      <c r="I22" s="10">
        <v>4.9019965585283964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8</v>
      </c>
      <c r="T22" s="10">
        <v>5.7796851037781005</v>
      </c>
      <c r="U22" s="10">
        <v>0</v>
      </c>
      <c r="V22" s="10">
        <v>8</v>
      </c>
      <c r="W22" s="10">
        <v>0</v>
      </c>
      <c r="X22" s="10">
        <v>8</v>
      </c>
      <c r="Y22" s="10">
        <v>8</v>
      </c>
      <c r="Z22" s="10">
        <v>8</v>
      </c>
      <c r="AA22" s="10">
        <v>5.4519144702432438</v>
      </c>
      <c r="AB22" s="10">
        <v>6.3121812047825978</v>
      </c>
      <c r="AC22" s="10">
        <v>8</v>
      </c>
      <c r="AD22" s="10">
        <v>0</v>
      </c>
      <c r="AE22" s="10">
        <v>7.0606359771889622</v>
      </c>
      <c r="AF22" s="10">
        <v>0</v>
      </c>
    </row>
    <row r="23" spans="1:32" x14ac:dyDescent="0.25">
      <c r="A23" s="4">
        <v>22</v>
      </c>
      <c r="B23" s="10">
        <v>0</v>
      </c>
      <c r="C23" s="10">
        <v>0</v>
      </c>
      <c r="D23" s="10">
        <v>5.8684499999999984</v>
      </c>
      <c r="E23" s="10">
        <v>6.0780374999999998</v>
      </c>
      <c r="F23" s="10">
        <v>6.0780374999999998</v>
      </c>
      <c r="G23" s="10">
        <v>17.316903972712705</v>
      </c>
      <c r="H23" s="10">
        <v>5.6588625000000006</v>
      </c>
      <c r="I23" s="10">
        <v>17.945666472712702</v>
      </c>
      <c r="J23" s="10">
        <v>5.8684499999999984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5.0300999999999991</v>
      </c>
      <c r="R23" s="10">
        <v>5.0300999999999991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40</v>
      </c>
      <c r="Y23" s="10">
        <v>40</v>
      </c>
      <c r="Z23" s="10">
        <v>40</v>
      </c>
      <c r="AA23" s="10">
        <v>0</v>
      </c>
      <c r="AB23" s="10">
        <v>0</v>
      </c>
      <c r="AC23" s="10">
        <v>0</v>
      </c>
      <c r="AD23" s="10">
        <v>0</v>
      </c>
      <c r="AE23" s="10">
        <v>21.089478972712708</v>
      </c>
      <c r="AF23" s="10">
        <v>3.3533999999999997</v>
      </c>
    </row>
    <row r="24" spans="1:32" x14ac:dyDescent="0.25">
      <c r="A24" s="4">
        <v>23</v>
      </c>
      <c r="B24" s="10">
        <v>15</v>
      </c>
      <c r="C24" s="10">
        <v>9.5879699999999932</v>
      </c>
      <c r="D24" s="10">
        <v>10.193525999999991</v>
      </c>
      <c r="E24" s="10">
        <v>8.7805619999999909</v>
      </c>
      <c r="F24" s="10">
        <v>9.3861179999999909</v>
      </c>
      <c r="G24" s="10">
        <v>15</v>
      </c>
      <c r="H24" s="10">
        <v>8.8814879999999921</v>
      </c>
      <c r="I24" s="10">
        <v>15</v>
      </c>
      <c r="J24" s="10">
        <v>8.9824139999999915</v>
      </c>
      <c r="K24" s="10">
        <v>9.184265999999992</v>
      </c>
      <c r="L24" s="10">
        <v>8.7805619999999909</v>
      </c>
      <c r="M24" s="10">
        <v>8.6796359999999932</v>
      </c>
      <c r="N24" s="10">
        <v>8.3768579999999933</v>
      </c>
      <c r="O24" s="10">
        <v>8.8814879999999921</v>
      </c>
      <c r="P24" s="10">
        <v>7.8722279999999936</v>
      </c>
      <c r="Q24" s="10">
        <v>8.5787099999999938</v>
      </c>
      <c r="R24" s="10">
        <v>8.1750059999999944</v>
      </c>
      <c r="S24" s="10">
        <v>15</v>
      </c>
      <c r="T24" s="10">
        <v>15</v>
      </c>
      <c r="U24" s="10">
        <v>7.9731539999999939</v>
      </c>
      <c r="V24" s="10">
        <v>15</v>
      </c>
      <c r="W24" s="10">
        <v>8.8814879999999938</v>
      </c>
      <c r="X24" s="10">
        <v>15</v>
      </c>
      <c r="Y24" s="10">
        <v>15</v>
      </c>
      <c r="Z24" s="10">
        <v>15</v>
      </c>
      <c r="AA24" s="10">
        <v>15</v>
      </c>
      <c r="AB24" s="10">
        <v>15</v>
      </c>
      <c r="AC24" s="10">
        <v>15</v>
      </c>
      <c r="AD24" s="10">
        <v>7.3675979999999939</v>
      </c>
      <c r="AE24" s="10">
        <v>15</v>
      </c>
      <c r="AF24" s="10">
        <v>8.2759319999999921</v>
      </c>
    </row>
    <row r="25" spans="1:32" x14ac:dyDescent="0.25">
      <c r="A25" s="4">
        <v>24</v>
      </c>
      <c r="B25" s="10">
        <v>0</v>
      </c>
      <c r="C25" s="10">
        <v>0</v>
      </c>
      <c r="D25" s="10">
        <v>0</v>
      </c>
      <c r="E25" s="10">
        <v>32.761972800000002</v>
      </c>
      <c r="F25" s="10">
        <v>34.898623199999996</v>
      </c>
      <c r="G25" s="10">
        <v>52.926163723916581</v>
      </c>
      <c r="H25" s="10">
        <v>0</v>
      </c>
      <c r="I25" s="10">
        <v>52.926163723916581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27.776455200000004</v>
      </c>
      <c r="Q25" s="10">
        <v>0</v>
      </c>
      <c r="R25" s="10">
        <v>0</v>
      </c>
      <c r="S25" s="10">
        <v>62.189448739334239</v>
      </c>
      <c r="T25" s="10">
        <v>52.926163723916581</v>
      </c>
      <c r="U25" s="10">
        <v>28.132563600000005</v>
      </c>
      <c r="V25" s="10">
        <v>63.300059227428385</v>
      </c>
      <c r="W25" s="10">
        <v>33.118081199999999</v>
      </c>
      <c r="X25" s="10">
        <v>70</v>
      </c>
      <c r="Y25" s="10">
        <v>70</v>
      </c>
      <c r="Z25" s="10">
        <v>70</v>
      </c>
      <c r="AA25" s="10">
        <v>53.548192602119762</v>
      </c>
      <c r="AB25" s="10">
        <v>53.994488923916578</v>
      </c>
      <c r="AC25" s="10">
        <v>62.949349783616263</v>
      </c>
      <c r="AD25" s="10">
        <v>25.9959132</v>
      </c>
      <c r="AE25" s="10">
        <v>53.282272123916577</v>
      </c>
      <c r="AF25" s="10">
        <v>0</v>
      </c>
    </row>
    <row r="26" spans="1:32" x14ac:dyDescent="0.25">
      <c r="A26" s="4">
        <v>25</v>
      </c>
      <c r="B26" s="10">
        <v>23.823506387370038</v>
      </c>
      <c r="C26" s="10">
        <v>30.730767058876648</v>
      </c>
      <c r="D26" s="10">
        <v>67.665316916100494</v>
      </c>
      <c r="E26" s="10">
        <v>55.290387931254195</v>
      </c>
      <c r="F26" s="10">
        <v>41.547808658734951</v>
      </c>
      <c r="G26" s="10">
        <v>26.415897236217862</v>
      </c>
      <c r="H26" s="10">
        <v>20.156793263220091</v>
      </c>
      <c r="I26" s="10">
        <v>37.742430867205037</v>
      </c>
      <c r="J26" s="10">
        <v>33.808404308364786</v>
      </c>
      <c r="K26" s="10">
        <v>33.152149683306746</v>
      </c>
      <c r="L26" s="10">
        <v>20.321701303085362</v>
      </c>
      <c r="M26" s="10">
        <v>19.002141590071492</v>
      </c>
      <c r="N26" s="10">
        <v>17.434286830182767</v>
      </c>
      <c r="O26" s="10">
        <v>31.633921227981585</v>
      </c>
      <c r="P26" s="10">
        <v>33.767393284105928</v>
      </c>
      <c r="Q26" s="10">
        <v>19.579532057150505</v>
      </c>
      <c r="R26" s="10">
        <v>16.69128589322656</v>
      </c>
      <c r="S26" s="10">
        <v>19.579532057150505</v>
      </c>
      <c r="T26" s="10">
        <v>28.224911798642349</v>
      </c>
      <c r="U26" s="10">
        <v>33.439281620808508</v>
      </c>
      <c r="V26" s="10">
        <v>18.960894466030204</v>
      </c>
      <c r="W26" s="10">
        <v>16.402283249689656</v>
      </c>
      <c r="X26" s="10">
        <v>19.579532057150505</v>
      </c>
      <c r="Y26" s="10">
        <v>34.833468120901642</v>
      </c>
      <c r="Z26" s="10">
        <v>35.6942071314689</v>
      </c>
      <c r="AA26" s="10">
        <v>23.535302041775306</v>
      </c>
      <c r="AB26" s="10">
        <v>21.352137686377056</v>
      </c>
      <c r="AC26" s="10">
        <v>100</v>
      </c>
      <c r="AD26" s="10">
        <v>33.480297860656513</v>
      </c>
      <c r="AE26" s="10">
        <v>39.502604022013244</v>
      </c>
      <c r="AF26" s="10">
        <v>25.428626992467144</v>
      </c>
    </row>
    <row r="27" spans="1:32" x14ac:dyDescent="0.25">
      <c r="A27" s="4">
        <v>26</v>
      </c>
      <c r="B27" s="10">
        <v>96</v>
      </c>
      <c r="C27" s="10">
        <v>96</v>
      </c>
      <c r="D27" s="10">
        <v>96</v>
      </c>
      <c r="E27" s="10">
        <v>96</v>
      </c>
      <c r="F27" s="10">
        <v>96</v>
      </c>
      <c r="G27" s="10">
        <v>96</v>
      </c>
      <c r="H27" s="10">
        <v>96</v>
      </c>
      <c r="I27" s="10">
        <v>96</v>
      </c>
      <c r="J27" s="10">
        <v>96</v>
      </c>
      <c r="K27" s="10">
        <v>96</v>
      </c>
      <c r="L27" s="10">
        <v>96</v>
      </c>
      <c r="M27" s="10">
        <v>96</v>
      </c>
      <c r="N27" s="10">
        <v>96</v>
      </c>
      <c r="O27" s="10">
        <v>96</v>
      </c>
      <c r="P27" s="10">
        <v>96</v>
      </c>
      <c r="Q27" s="10">
        <v>96</v>
      </c>
      <c r="R27" s="10">
        <v>96</v>
      </c>
      <c r="S27" s="10">
        <v>96</v>
      </c>
      <c r="T27" s="10">
        <v>96</v>
      </c>
      <c r="U27" s="10">
        <v>96</v>
      </c>
      <c r="V27" s="10">
        <v>96</v>
      </c>
      <c r="W27" s="10">
        <v>96</v>
      </c>
      <c r="X27" s="10">
        <v>96</v>
      </c>
      <c r="Y27" s="10">
        <v>96</v>
      </c>
      <c r="Z27" s="10">
        <v>96</v>
      </c>
      <c r="AA27" s="10">
        <v>96</v>
      </c>
      <c r="AB27" s="10">
        <v>96</v>
      </c>
      <c r="AC27" s="10">
        <v>96</v>
      </c>
      <c r="AD27" s="10">
        <v>96</v>
      </c>
      <c r="AE27" s="10">
        <v>96</v>
      </c>
      <c r="AF27" s="10">
        <v>96</v>
      </c>
    </row>
    <row r="28" spans="1:32" x14ac:dyDescent="0.25">
      <c r="A28" s="4">
        <v>27</v>
      </c>
      <c r="B28" s="10">
        <v>134</v>
      </c>
      <c r="C28" s="10">
        <v>134</v>
      </c>
      <c r="D28" s="10">
        <v>134</v>
      </c>
      <c r="E28" s="10">
        <v>134</v>
      </c>
      <c r="F28" s="10">
        <v>134</v>
      </c>
      <c r="G28" s="10">
        <v>134</v>
      </c>
      <c r="H28" s="10">
        <v>134</v>
      </c>
      <c r="I28" s="10">
        <v>134</v>
      </c>
      <c r="J28" s="10">
        <v>134</v>
      </c>
      <c r="K28" s="10">
        <v>134</v>
      </c>
      <c r="L28" s="10">
        <v>134</v>
      </c>
      <c r="M28" s="10">
        <v>134</v>
      </c>
      <c r="N28" s="10">
        <v>134</v>
      </c>
      <c r="O28" s="10">
        <v>134</v>
      </c>
      <c r="P28" s="10">
        <v>134</v>
      </c>
      <c r="Q28" s="10">
        <v>134</v>
      </c>
      <c r="R28" s="10">
        <v>134</v>
      </c>
      <c r="S28" s="10">
        <v>134</v>
      </c>
      <c r="T28" s="10">
        <v>134</v>
      </c>
      <c r="U28" s="10">
        <v>134</v>
      </c>
      <c r="V28" s="10">
        <v>134</v>
      </c>
      <c r="W28" s="10">
        <v>134</v>
      </c>
      <c r="X28" s="10">
        <v>134</v>
      </c>
      <c r="Y28" s="10">
        <v>134</v>
      </c>
      <c r="Z28" s="10">
        <v>134</v>
      </c>
      <c r="AA28" s="10">
        <v>134</v>
      </c>
      <c r="AB28" s="10">
        <v>134</v>
      </c>
      <c r="AC28" s="10">
        <v>134</v>
      </c>
      <c r="AD28" s="10">
        <v>134</v>
      </c>
      <c r="AE28" s="10">
        <v>134</v>
      </c>
      <c r="AF28" s="10">
        <v>134</v>
      </c>
    </row>
    <row r="29" spans="1:32" x14ac:dyDescent="0.25">
      <c r="A29" s="4">
        <v>28</v>
      </c>
      <c r="B29" s="10">
        <v>0</v>
      </c>
      <c r="C29" s="10">
        <v>60</v>
      </c>
      <c r="D29" s="10">
        <v>9.6573256480232477</v>
      </c>
      <c r="E29" s="10">
        <v>0</v>
      </c>
      <c r="F29" s="10">
        <v>60</v>
      </c>
      <c r="G29" s="10">
        <v>60</v>
      </c>
      <c r="H29" s="10">
        <v>0</v>
      </c>
      <c r="I29" s="10">
        <v>60</v>
      </c>
      <c r="J29" s="10">
        <v>60</v>
      </c>
      <c r="K29" s="10">
        <v>60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60</v>
      </c>
      <c r="S29" s="10">
        <v>60</v>
      </c>
      <c r="T29" s="10">
        <v>60</v>
      </c>
      <c r="U29" s="10">
        <v>60</v>
      </c>
      <c r="V29" s="10">
        <v>0</v>
      </c>
      <c r="W29" s="10">
        <v>60</v>
      </c>
      <c r="X29" s="10">
        <v>60</v>
      </c>
      <c r="Y29" s="10">
        <v>60</v>
      </c>
      <c r="Z29" s="10">
        <v>60</v>
      </c>
      <c r="AA29" s="10">
        <v>60</v>
      </c>
      <c r="AB29" s="10">
        <v>60</v>
      </c>
      <c r="AC29" s="10">
        <v>32.444968649003002</v>
      </c>
      <c r="AD29" s="10">
        <v>60</v>
      </c>
      <c r="AE29" s="10">
        <v>0</v>
      </c>
      <c r="AF29" s="10">
        <v>0</v>
      </c>
    </row>
    <row r="30" spans="1:32" x14ac:dyDescent="0.25">
      <c r="A30" s="4">
        <v>29</v>
      </c>
      <c r="B30" s="10">
        <v>0</v>
      </c>
      <c r="C30" s="10">
        <v>44.994213314511605</v>
      </c>
      <c r="D30" s="10">
        <v>0</v>
      </c>
      <c r="E30" s="10">
        <v>0</v>
      </c>
      <c r="F30" s="10">
        <v>64.447106271154624</v>
      </c>
      <c r="G30" s="10">
        <v>64.245524729686537</v>
      </c>
      <c r="H30" s="10">
        <v>0</v>
      </c>
      <c r="I30" s="10">
        <v>64.352319528321374</v>
      </c>
      <c r="J30" s="10">
        <v>64.400521011599935</v>
      </c>
      <c r="K30" s="10">
        <v>62.76504704834948</v>
      </c>
      <c r="L30" s="10">
        <v>0</v>
      </c>
      <c r="M30" s="10">
        <v>0</v>
      </c>
      <c r="N30" s="10">
        <v>64.461420002626141</v>
      </c>
      <c r="O30" s="10">
        <v>0</v>
      </c>
      <c r="P30" s="10">
        <v>65</v>
      </c>
      <c r="Q30" s="10">
        <v>65</v>
      </c>
      <c r="R30" s="10">
        <v>65</v>
      </c>
      <c r="S30" s="10">
        <v>0</v>
      </c>
      <c r="T30" s="10">
        <v>0</v>
      </c>
      <c r="U30" s="10">
        <v>65</v>
      </c>
      <c r="V30" s="10">
        <v>65</v>
      </c>
      <c r="W30" s="10">
        <v>65</v>
      </c>
      <c r="X30" s="10">
        <v>64.587216236289962</v>
      </c>
      <c r="Y30" s="10">
        <v>65</v>
      </c>
      <c r="Z30" s="10">
        <v>65</v>
      </c>
      <c r="AA30" s="10">
        <v>65</v>
      </c>
      <c r="AB30" s="10">
        <v>65</v>
      </c>
      <c r="AC30" s="10">
        <v>63.486240905905909</v>
      </c>
      <c r="AD30" s="10">
        <v>64.153177979298164</v>
      </c>
      <c r="AE30" s="10">
        <v>0</v>
      </c>
      <c r="AF30" s="10">
        <v>64.194552584658652</v>
      </c>
    </row>
    <row r="31" spans="1:32" x14ac:dyDescent="0.25">
      <c r="A31" s="4">
        <v>30</v>
      </c>
      <c r="B31" s="10">
        <v>0</v>
      </c>
      <c r="C31" s="10">
        <v>95</v>
      </c>
      <c r="D31" s="10">
        <v>95</v>
      </c>
      <c r="E31" s="10">
        <v>14.25980038021669</v>
      </c>
      <c r="F31" s="10">
        <v>95</v>
      </c>
      <c r="G31" s="10">
        <v>95</v>
      </c>
      <c r="H31" s="10">
        <v>82.334339073389174</v>
      </c>
      <c r="I31" s="10">
        <v>73.071316714199071</v>
      </c>
      <c r="J31" s="10">
        <v>95</v>
      </c>
      <c r="K31" s="10">
        <v>95</v>
      </c>
      <c r="L31" s="10">
        <v>95</v>
      </c>
      <c r="M31" s="10">
        <v>0</v>
      </c>
      <c r="N31" s="10">
        <v>95</v>
      </c>
      <c r="O31" s="10">
        <v>0</v>
      </c>
      <c r="P31" s="10">
        <v>95</v>
      </c>
      <c r="Q31" s="10">
        <v>95</v>
      </c>
      <c r="R31" s="10">
        <v>95</v>
      </c>
      <c r="S31" s="10">
        <v>95</v>
      </c>
      <c r="T31" s="10">
        <v>95</v>
      </c>
      <c r="U31" s="10">
        <v>95</v>
      </c>
      <c r="V31" s="10">
        <v>95</v>
      </c>
      <c r="W31" s="10">
        <v>95</v>
      </c>
      <c r="X31" s="10">
        <v>95</v>
      </c>
      <c r="Y31" s="10">
        <v>95</v>
      </c>
      <c r="Z31" s="10">
        <v>95</v>
      </c>
      <c r="AA31" s="10">
        <v>95</v>
      </c>
      <c r="AB31" s="10">
        <v>95</v>
      </c>
      <c r="AC31" s="10">
        <v>95</v>
      </c>
      <c r="AD31" s="10">
        <v>95</v>
      </c>
      <c r="AE31" s="10">
        <v>95</v>
      </c>
      <c r="AF31" s="10">
        <v>95</v>
      </c>
    </row>
    <row r="32" spans="1:32" x14ac:dyDescent="0.25">
      <c r="A32" s="4">
        <v>31</v>
      </c>
      <c r="B32" s="10">
        <v>89.999933087318169</v>
      </c>
      <c r="C32" s="10">
        <v>95</v>
      </c>
      <c r="D32" s="10">
        <v>95</v>
      </c>
      <c r="E32" s="10">
        <v>95</v>
      </c>
      <c r="F32" s="10">
        <v>95</v>
      </c>
      <c r="G32" s="10">
        <v>95</v>
      </c>
      <c r="H32" s="10">
        <v>95</v>
      </c>
      <c r="I32" s="10">
        <v>95</v>
      </c>
      <c r="J32" s="10">
        <v>95</v>
      </c>
      <c r="K32" s="10">
        <v>95</v>
      </c>
      <c r="L32" s="10">
        <v>95</v>
      </c>
      <c r="M32" s="10">
        <v>56.05568311403659</v>
      </c>
      <c r="N32" s="10">
        <v>95</v>
      </c>
      <c r="O32" s="10">
        <v>69.255647734037026</v>
      </c>
      <c r="P32" s="10">
        <v>95</v>
      </c>
      <c r="Q32" s="10">
        <v>95</v>
      </c>
      <c r="R32" s="10">
        <v>95</v>
      </c>
      <c r="S32" s="10">
        <v>95</v>
      </c>
      <c r="T32" s="10">
        <v>95</v>
      </c>
      <c r="U32" s="10">
        <v>95</v>
      </c>
      <c r="V32" s="10">
        <v>95</v>
      </c>
      <c r="W32" s="10">
        <v>95</v>
      </c>
      <c r="X32" s="10">
        <v>95</v>
      </c>
      <c r="Y32" s="10">
        <v>95</v>
      </c>
      <c r="Z32" s="10">
        <v>95</v>
      </c>
      <c r="AA32" s="10">
        <v>95</v>
      </c>
      <c r="AB32" s="10">
        <v>95</v>
      </c>
      <c r="AC32" s="10">
        <v>95</v>
      </c>
      <c r="AD32" s="10">
        <v>95</v>
      </c>
      <c r="AE32" s="10">
        <v>95</v>
      </c>
      <c r="AF32" s="10">
        <v>95</v>
      </c>
    </row>
    <row r="33" spans="1:33" x14ac:dyDescent="0.25">
      <c r="A33" s="4">
        <v>32</v>
      </c>
      <c r="B33" s="10">
        <v>0</v>
      </c>
      <c r="C33" s="10">
        <v>128.21615259120495</v>
      </c>
      <c r="D33" s="10">
        <v>135.59354649818337</v>
      </c>
      <c r="E33" s="10">
        <v>136.61909443644407</v>
      </c>
      <c r="F33" s="10">
        <v>150</v>
      </c>
      <c r="G33" s="10">
        <v>134.10994336986712</v>
      </c>
      <c r="H33" s="10">
        <v>150</v>
      </c>
      <c r="I33" s="10">
        <v>0</v>
      </c>
      <c r="J33" s="10">
        <v>138.04403672284678</v>
      </c>
      <c r="K33" s="10">
        <v>139.44251703460961</v>
      </c>
      <c r="L33" s="10">
        <v>138.49116018480345</v>
      </c>
      <c r="M33" s="10">
        <v>148.80031070071709</v>
      </c>
      <c r="N33" s="10">
        <v>150</v>
      </c>
      <c r="O33" s="10">
        <v>140.41059620395112</v>
      </c>
      <c r="P33" s="10">
        <v>143.97531966685835</v>
      </c>
      <c r="Q33" s="10">
        <v>142.97127128348617</v>
      </c>
      <c r="R33" s="10">
        <v>146.9091683892409</v>
      </c>
      <c r="S33" s="10">
        <v>150</v>
      </c>
      <c r="T33" s="10">
        <v>150</v>
      </c>
      <c r="U33" s="10">
        <v>147.15189796919068</v>
      </c>
      <c r="V33" s="10">
        <v>150</v>
      </c>
      <c r="W33" s="10">
        <v>150</v>
      </c>
      <c r="X33" s="10">
        <v>150</v>
      </c>
      <c r="Y33" s="10">
        <v>150</v>
      </c>
      <c r="Z33" s="10">
        <v>150</v>
      </c>
      <c r="AA33" s="10">
        <v>126.61678438823222</v>
      </c>
      <c r="AB33" s="10">
        <v>141.29082310104897</v>
      </c>
      <c r="AC33" s="10">
        <v>150</v>
      </c>
      <c r="AD33" s="10">
        <v>131.32630553896871</v>
      </c>
      <c r="AE33" s="10">
        <v>150</v>
      </c>
      <c r="AF33" s="10">
        <v>150</v>
      </c>
    </row>
    <row r="34" spans="1:33" x14ac:dyDescent="0.25">
      <c r="A34" s="4">
        <v>33</v>
      </c>
      <c r="B34" s="10">
        <v>5.2659491911289624</v>
      </c>
      <c r="C34" s="10">
        <v>55</v>
      </c>
      <c r="D34" s="10">
        <v>55</v>
      </c>
      <c r="E34" s="10">
        <v>55</v>
      </c>
      <c r="F34" s="10">
        <v>55</v>
      </c>
      <c r="G34" s="10">
        <v>55</v>
      </c>
      <c r="H34" s="10">
        <v>55</v>
      </c>
      <c r="I34" s="10">
        <v>7.1116659275076533</v>
      </c>
      <c r="J34" s="10">
        <v>55</v>
      </c>
      <c r="K34" s="10">
        <v>55</v>
      </c>
      <c r="L34" s="10">
        <v>55</v>
      </c>
      <c r="M34" s="10">
        <v>55</v>
      </c>
      <c r="N34" s="10">
        <v>55</v>
      </c>
      <c r="O34" s="10">
        <v>55</v>
      </c>
      <c r="P34" s="10">
        <v>55</v>
      </c>
      <c r="Q34" s="10">
        <v>55</v>
      </c>
      <c r="R34" s="10">
        <v>55</v>
      </c>
      <c r="S34" s="10">
        <v>54.460117789787532</v>
      </c>
      <c r="T34" s="10">
        <v>54.563768174578421</v>
      </c>
      <c r="U34" s="10">
        <v>55</v>
      </c>
      <c r="V34" s="10">
        <v>53.741667146009192</v>
      </c>
      <c r="W34" s="10">
        <v>53.298588812419503</v>
      </c>
      <c r="X34" s="10">
        <v>52.184551708084719</v>
      </c>
      <c r="Y34" s="10">
        <v>55</v>
      </c>
      <c r="Z34" s="10">
        <v>55</v>
      </c>
      <c r="AA34" s="10">
        <v>55</v>
      </c>
      <c r="AB34" s="10">
        <v>55</v>
      </c>
      <c r="AC34" s="10">
        <v>55</v>
      </c>
      <c r="AD34" s="10">
        <v>55</v>
      </c>
      <c r="AE34" s="10">
        <v>54.395569645856732</v>
      </c>
      <c r="AF34" s="10">
        <v>55</v>
      </c>
    </row>
    <row r="35" spans="1:33" x14ac:dyDescent="0.25">
      <c r="A35" s="4">
        <v>34</v>
      </c>
      <c r="B35" s="10">
        <v>0</v>
      </c>
      <c r="C35" s="10">
        <v>0</v>
      </c>
      <c r="D35" s="10">
        <v>0</v>
      </c>
      <c r="E35" s="10">
        <v>21.835617794097438</v>
      </c>
      <c r="F35" s="10">
        <v>0</v>
      </c>
      <c r="G35" s="10">
        <v>50</v>
      </c>
      <c r="H35" s="10">
        <v>50</v>
      </c>
      <c r="I35" s="10">
        <v>50</v>
      </c>
      <c r="J35" s="10">
        <v>50</v>
      </c>
      <c r="K35" s="10">
        <v>50</v>
      </c>
      <c r="L35" s="10">
        <v>50</v>
      </c>
      <c r="M35" s="10">
        <v>50</v>
      </c>
      <c r="N35" s="10">
        <v>0</v>
      </c>
      <c r="O35" s="10">
        <v>0</v>
      </c>
      <c r="P35" s="10">
        <v>50</v>
      </c>
      <c r="Q35" s="10">
        <v>43.517194650946081</v>
      </c>
      <c r="R35" s="10">
        <v>50</v>
      </c>
      <c r="S35" s="10">
        <v>50</v>
      </c>
      <c r="T35" s="10">
        <v>50</v>
      </c>
      <c r="U35" s="10">
        <v>50</v>
      </c>
      <c r="V35" s="10">
        <v>50</v>
      </c>
      <c r="W35" s="10">
        <v>50</v>
      </c>
      <c r="X35" s="10">
        <v>50</v>
      </c>
      <c r="Y35" s="10">
        <v>50</v>
      </c>
      <c r="Z35" s="10">
        <v>50</v>
      </c>
      <c r="AA35" s="10">
        <v>50</v>
      </c>
      <c r="AB35" s="10">
        <v>50</v>
      </c>
      <c r="AC35" s="10">
        <v>50</v>
      </c>
      <c r="AD35" s="10">
        <v>50</v>
      </c>
      <c r="AE35" s="10">
        <v>0</v>
      </c>
      <c r="AF35" s="10">
        <v>0</v>
      </c>
    </row>
    <row r="36" spans="1:33" x14ac:dyDescent="0.25">
      <c r="A36" s="4">
        <v>35</v>
      </c>
      <c r="B36" s="10">
        <v>30</v>
      </c>
      <c r="C36" s="10">
        <v>30</v>
      </c>
      <c r="D36" s="10">
        <v>30</v>
      </c>
      <c r="E36" s="10">
        <v>30</v>
      </c>
      <c r="F36" s="10">
        <v>30</v>
      </c>
      <c r="G36" s="10">
        <v>30</v>
      </c>
      <c r="H36" s="10">
        <v>30</v>
      </c>
      <c r="I36" s="10">
        <v>30</v>
      </c>
      <c r="J36" s="10">
        <v>30</v>
      </c>
      <c r="K36" s="10">
        <v>30</v>
      </c>
      <c r="L36" s="10">
        <v>30</v>
      </c>
      <c r="M36" s="10">
        <v>30</v>
      </c>
      <c r="N36" s="10">
        <v>30</v>
      </c>
      <c r="O36" s="10">
        <v>30</v>
      </c>
      <c r="P36" s="10">
        <v>30</v>
      </c>
      <c r="Q36" s="10">
        <v>30</v>
      </c>
      <c r="R36" s="10">
        <v>30</v>
      </c>
      <c r="S36" s="10">
        <v>30</v>
      </c>
      <c r="T36" s="10">
        <v>30</v>
      </c>
      <c r="U36" s="10">
        <v>30</v>
      </c>
      <c r="V36" s="10">
        <v>30</v>
      </c>
      <c r="W36" s="10">
        <v>30</v>
      </c>
      <c r="X36" s="10">
        <v>30</v>
      </c>
      <c r="Y36" s="10">
        <v>30</v>
      </c>
      <c r="Z36" s="10">
        <v>30</v>
      </c>
      <c r="AA36" s="10">
        <v>30</v>
      </c>
      <c r="AB36" s="10">
        <v>30</v>
      </c>
      <c r="AC36" s="10">
        <v>30</v>
      </c>
      <c r="AD36" s="10">
        <v>30</v>
      </c>
      <c r="AE36" s="10">
        <v>30</v>
      </c>
      <c r="AF36" s="10">
        <v>30</v>
      </c>
    </row>
    <row r="37" spans="1:33" x14ac:dyDescent="0.25">
      <c r="A37" s="4">
        <v>36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40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40</v>
      </c>
      <c r="Y37" s="10">
        <v>40</v>
      </c>
      <c r="Z37" s="10">
        <v>40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</row>
    <row r="38" spans="1:33" x14ac:dyDescent="0.25">
      <c r="A38" s="4">
        <v>37</v>
      </c>
      <c r="B38" s="10">
        <v>0</v>
      </c>
      <c r="C38" s="10">
        <v>56.226690821583801</v>
      </c>
      <c r="D38" s="10">
        <v>50.261424083053669</v>
      </c>
      <c r="E38" s="10">
        <v>0</v>
      </c>
      <c r="F38" s="10">
        <v>14.757689054280567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65</v>
      </c>
      <c r="N38" s="10">
        <v>0</v>
      </c>
      <c r="O38" s="10">
        <v>65</v>
      </c>
      <c r="P38" s="10">
        <v>65</v>
      </c>
      <c r="Q38" s="10">
        <v>65</v>
      </c>
      <c r="R38" s="10">
        <v>0</v>
      </c>
      <c r="S38" s="10">
        <v>0</v>
      </c>
      <c r="T38" s="10">
        <v>0</v>
      </c>
      <c r="U38" s="10">
        <v>65</v>
      </c>
      <c r="V38" s="10">
        <v>65</v>
      </c>
      <c r="W38" s="10">
        <v>65</v>
      </c>
      <c r="X38" s="10">
        <v>65</v>
      </c>
      <c r="Y38" s="10">
        <v>65</v>
      </c>
      <c r="Z38" s="10">
        <v>65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65</v>
      </c>
    </row>
    <row r="39" spans="1:33" x14ac:dyDescent="0.25">
      <c r="A39" s="4">
        <v>38</v>
      </c>
      <c r="B39" s="10">
        <v>56</v>
      </c>
      <c r="C39" s="10">
        <v>32.90877657371577</v>
      </c>
      <c r="D39" s="10">
        <v>30.48388257371575</v>
      </c>
      <c r="E39" s="10">
        <v>3.2331919999999981</v>
      </c>
      <c r="F39" s="10">
        <v>10.253988357441241</v>
      </c>
      <c r="G39" s="10">
        <v>56</v>
      </c>
      <c r="H39" s="10">
        <v>56</v>
      </c>
      <c r="I39" s="10">
        <v>34.363712973715742</v>
      </c>
      <c r="J39" s="10">
        <v>2.4248939999999974</v>
      </c>
      <c r="K39" s="10">
        <v>56</v>
      </c>
      <c r="L39" s="10">
        <v>3.2812842078869418</v>
      </c>
      <c r="M39" s="10">
        <v>38.723929211979858</v>
      </c>
      <c r="N39" s="10">
        <v>2.9098727999999969</v>
      </c>
      <c r="O39" s="10">
        <v>38.044542010152561</v>
      </c>
      <c r="P39" s="10">
        <v>38.211666448316045</v>
      </c>
      <c r="Q39" s="10">
        <v>38.378447086921952</v>
      </c>
      <c r="R39" s="10">
        <v>2.7482131999999981</v>
      </c>
      <c r="S39" s="10">
        <v>7.9907539574412336</v>
      </c>
      <c r="T39" s="10">
        <v>20.76186235744121</v>
      </c>
      <c r="U39" s="10">
        <v>37.648207651689745</v>
      </c>
      <c r="V39" s="10">
        <v>38.464025369643309</v>
      </c>
      <c r="W39" s="10">
        <v>38.794532460081534</v>
      </c>
      <c r="X39" s="10">
        <v>56</v>
      </c>
      <c r="Y39" s="10">
        <v>56</v>
      </c>
      <c r="Z39" s="10">
        <v>56</v>
      </c>
      <c r="AA39" s="10">
        <v>2.2632343999999964</v>
      </c>
      <c r="AB39" s="10">
        <v>11.062286357441202</v>
      </c>
      <c r="AC39" s="10">
        <v>28.058988573715787</v>
      </c>
      <c r="AD39" s="10">
        <v>18.036093373715772</v>
      </c>
      <c r="AE39" s="10">
        <v>2.9098727999999969</v>
      </c>
      <c r="AF39" s="10">
        <v>37.99388218302586</v>
      </c>
    </row>
    <row r="40" spans="1:33" x14ac:dyDescent="0.25">
      <c r="A40" s="4">
        <v>39</v>
      </c>
      <c r="B40" s="10">
        <v>36</v>
      </c>
      <c r="C40" s="10">
        <v>36</v>
      </c>
      <c r="D40" s="10">
        <v>36</v>
      </c>
      <c r="E40" s="10">
        <v>26.893002589854895</v>
      </c>
      <c r="F40" s="10">
        <v>27.214345054892728</v>
      </c>
      <c r="G40" s="10">
        <v>36</v>
      </c>
      <c r="H40" s="10">
        <v>36</v>
      </c>
      <c r="I40" s="10">
        <v>36</v>
      </c>
      <c r="J40" s="10">
        <v>24.639109539610459</v>
      </c>
      <c r="K40" s="10">
        <v>36</v>
      </c>
      <c r="L40" s="10">
        <v>19.962925177877509</v>
      </c>
      <c r="M40" s="10">
        <v>36</v>
      </c>
      <c r="N40" s="10">
        <v>25.212926363877397</v>
      </c>
      <c r="O40" s="10">
        <v>36</v>
      </c>
      <c r="P40" s="10">
        <v>32.1470365610149</v>
      </c>
      <c r="Q40" s="10">
        <v>36</v>
      </c>
      <c r="R40" s="10">
        <v>22.991126335579608</v>
      </c>
      <c r="S40" s="10">
        <v>26.985635348309994</v>
      </c>
      <c r="T40" s="10">
        <v>28.166390555822684</v>
      </c>
      <c r="U40" s="10">
        <v>35.93674456713341</v>
      </c>
      <c r="V40" s="10">
        <v>28.679990468854633</v>
      </c>
      <c r="W40" s="10">
        <v>31.148195105582573</v>
      </c>
      <c r="X40" s="10">
        <v>28.583967833576747</v>
      </c>
      <c r="Y40" s="10">
        <v>36</v>
      </c>
      <c r="Z40" s="10">
        <v>36</v>
      </c>
      <c r="AA40" s="10">
        <v>34.586261708500402</v>
      </c>
      <c r="AB40" s="10">
        <v>28.736916836081352</v>
      </c>
      <c r="AC40" s="10">
        <v>36</v>
      </c>
      <c r="AD40" s="10">
        <v>36</v>
      </c>
      <c r="AE40" s="10">
        <v>30.467009931396351</v>
      </c>
      <c r="AF40" s="10">
        <v>29.974857146418138</v>
      </c>
    </row>
    <row r="41" spans="1:33" x14ac:dyDescent="0.25">
      <c r="A41" s="4">
        <v>40</v>
      </c>
      <c r="B41" s="10">
        <v>35</v>
      </c>
      <c r="C41" s="10">
        <v>31.450466022965607</v>
      </c>
      <c r="D41" s="10">
        <v>31.450466022965607</v>
      </c>
      <c r="E41" s="10">
        <v>23.373634098316739</v>
      </c>
      <c r="F41" s="10">
        <v>23.657366576820827</v>
      </c>
      <c r="G41" s="10">
        <v>35</v>
      </c>
      <c r="H41" s="10">
        <v>35</v>
      </c>
      <c r="I41" s="10">
        <v>31.450466022965607</v>
      </c>
      <c r="J41" s="10">
        <v>21.386247390431979</v>
      </c>
      <c r="K41" s="10">
        <v>35</v>
      </c>
      <c r="L41" s="10">
        <v>17.278530063170614</v>
      </c>
      <c r="M41" s="10">
        <v>35</v>
      </c>
      <c r="N41" s="10">
        <v>21.891761014411024</v>
      </c>
      <c r="O41" s="10">
        <v>31.978417467777916</v>
      </c>
      <c r="P41" s="10">
        <v>28.024487579280219</v>
      </c>
      <c r="Q41" s="10">
        <v>31.511894675235268</v>
      </c>
      <c r="R41" s="10">
        <v>19.936176419297425</v>
      </c>
      <c r="S41" s="10">
        <v>23.455415295795934</v>
      </c>
      <c r="T41" s="10">
        <v>24.498542956890024</v>
      </c>
      <c r="U41" s="10">
        <v>31.394119725008959</v>
      </c>
      <c r="V41" s="10">
        <v>24.952676671009066</v>
      </c>
      <c r="W41" s="10">
        <v>27.138419346678987</v>
      </c>
      <c r="X41" s="10">
        <v>24.867753591721382</v>
      </c>
      <c r="Y41" s="10">
        <v>35</v>
      </c>
      <c r="Z41" s="10">
        <v>35</v>
      </c>
      <c r="AA41" s="10">
        <v>30.19193889617808</v>
      </c>
      <c r="AB41" s="10">
        <v>25.003026694486074</v>
      </c>
      <c r="AC41" s="10">
        <v>31.450466022965607</v>
      </c>
      <c r="AD41" s="10">
        <v>31.450466022965607</v>
      </c>
      <c r="AE41" s="10">
        <v>26.534646056658715</v>
      </c>
      <c r="AF41" s="10">
        <v>26.098679241879683</v>
      </c>
    </row>
    <row r="42" spans="1:33" x14ac:dyDescent="0.25">
      <c r="A42" s="4">
        <v>41</v>
      </c>
      <c r="B42" s="10">
        <v>80</v>
      </c>
      <c r="C42" s="10">
        <v>80</v>
      </c>
      <c r="D42" s="10">
        <v>80</v>
      </c>
      <c r="E42" s="10">
        <v>80</v>
      </c>
      <c r="F42" s="10">
        <v>80</v>
      </c>
      <c r="G42" s="10">
        <v>80</v>
      </c>
      <c r="H42" s="10">
        <v>80</v>
      </c>
      <c r="I42" s="10">
        <v>80</v>
      </c>
      <c r="J42" s="10">
        <v>75.467206747800034</v>
      </c>
      <c r="K42" s="10">
        <v>80</v>
      </c>
      <c r="L42" s="10">
        <v>58.062493345524643</v>
      </c>
      <c r="M42" s="10">
        <v>80</v>
      </c>
      <c r="N42" s="10">
        <v>72.005188354801817</v>
      </c>
      <c r="O42" s="10">
        <v>80</v>
      </c>
      <c r="P42" s="10">
        <v>80</v>
      </c>
      <c r="Q42" s="10">
        <v>80</v>
      </c>
      <c r="R42" s="10">
        <v>71.225775997501913</v>
      </c>
      <c r="S42" s="10">
        <v>80</v>
      </c>
      <c r="T42" s="10">
        <v>80</v>
      </c>
      <c r="U42" s="10">
        <v>80</v>
      </c>
      <c r="V42" s="10">
        <v>80</v>
      </c>
      <c r="W42" s="10">
        <v>80</v>
      </c>
      <c r="X42" s="10">
        <v>80</v>
      </c>
      <c r="Y42" s="10">
        <v>80</v>
      </c>
      <c r="Z42" s="10">
        <v>80</v>
      </c>
      <c r="AA42" s="10">
        <v>80</v>
      </c>
      <c r="AB42" s="10">
        <v>80</v>
      </c>
      <c r="AC42" s="10">
        <v>80</v>
      </c>
      <c r="AD42" s="10">
        <v>80</v>
      </c>
      <c r="AE42" s="10">
        <v>80</v>
      </c>
      <c r="AF42" s="10">
        <v>80</v>
      </c>
    </row>
    <row r="43" spans="1:33" x14ac:dyDescent="0.25">
      <c r="A43" s="4">
        <v>42</v>
      </c>
      <c r="B43" s="10">
        <v>180</v>
      </c>
      <c r="C43" s="10">
        <v>180</v>
      </c>
      <c r="D43" s="10">
        <v>180</v>
      </c>
      <c r="E43" s="10">
        <v>180</v>
      </c>
      <c r="F43" s="10">
        <v>180</v>
      </c>
      <c r="G43" s="10">
        <v>180</v>
      </c>
      <c r="H43" s="10">
        <v>180</v>
      </c>
      <c r="I43" s="10">
        <v>180</v>
      </c>
      <c r="J43" s="10">
        <v>180</v>
      </c>
      <c r="K43" s="10">
        <v>180</v>
      </c>
      <c r="L43" s="10">
        <v>180</v>
      </c>
      <c r="M43" s="10">
        <v>180</v>
      </c>
      <c r="N43" s="10">
        <v>180</v>
      </c>
      <c r="O43" s="10">
        <v>180</v>
      </c>
      <c r="P43" s="10">
        <v>180</v>
      </c>
      <c r="Q43" s="10">
        <v>180</v>
      </c>
      <c r="R43" s="10">
        <v>180</v>
      </c>
      <c r="S43" s="10">
        <v>180</v>
      </c>
      <c r="T43" s="10">
        <v>180</v>
      </c>
      <c r="U43" s="10">
        <v>180</v>
      </c>
      <c r="V43" s="10">
        <v>180</v>
      </c>
      <c r="W43" s="10">
        <v>180</v>
      </c>
      <c r="X43" s="10">
        <v>180</v>
      </c>
      <c r="Y43" s="10">
        <v>180</v>
      </c>
      <c r="Z43" s="10">
        <v>180</v>
      </c>
      <c r="AA43" s="10">
        <v>180</v>
      </c>
      <c r="AB43" s="10">
        <v>180</v>
      </c>
      <c r="AC43" s="10">
        <v>180</v>
      </c>
      <c r="AD43" s="10">
        <v>180</v>
      </c>
      <c r="AE43" s="10">
        <v>180</v>
      </c>
      <c r="AF43" s="10">
        <v>180</v>
      </c>
    </row>
    <row r="44" spans="1:33" x14ac:dyDescent="0.25">
      <c r="B44" s="6">
        <f>SUM(B2:B43)</f>
        <v>9099.5901594030929</v>
      </c>
      <c r="C44" s="6">
        <f t="shared" ref="C44:AF44" si="0">SUM(C2:C43)</f>
        <v>9650.1474373847159</v>
      </c>
      <c r="D44" s="6">
        <f t="shared" si="0"/>
        <v>7271.5369781998543</v>
      </c>
      <c r="E44" s="6">
        <f t="shared" si="0"/>
        <v>9072.3786140029188</v>
      </c>
      <c r="F44" s="6">
        <f t="shared" si="0"/>
        <v>10172.54122939051</v>
      </c>
      <c r="G44" s="6">
        <f t="shared" si="0"/>
        <v>9990.9773228963404</v>
      </c>
      <c r="H44" s="6">
        <f t="shared" si="0"/>
        <v>9849.4051425453308</v>
      </c>
      <c r="I44" s="6">
        <f t="shared" si="0"/>
        <v>9350.382002752729</v>
      </c>
      <c r="J44" s="6">
        <f t="shared" si="0"/>
        <v>9867.1427485736385</v>
      </c>
      <c r="K44" s="6">
        <f t="shared" si="0"/>
        <v>9881.2010673954755</v>
      </c>
      <c r="L44" s="6">
        <f t="shared" si="0"/>
        <v>11405.145201645821</v>
      </c>
      <c r="M44" s="6">
        <f t="shared" si="0"/>
        <v>10578.028618532278</v>
      </c>
      <c r="N44" s="6">
        <f t="shared" si="0"/>
        <v>10386.073372222761</v>
      </c>
      <c r="O44" s="6">
        <f t="shared" si="0"/>
        <v>10409.414675507571</v>
      </c>
      <c r="P44" s="6">
        <f t="shared" si="0"/>
        <v>10659.863376391997</v>
      </c>
      <c r="Q44" s="6">
        <f t="shared" si="0"/>
        <v>9800.9965419582095</v>
      </c>
      <c r="R44" s="6">
        <f t="shared" si="0"/>
        <v>11668.184346064161</v>
      </c>
      <c r="S44" s="6">
        <f t="shared" si="0"/>
        <v>11346.284568841564</v>
      </c>
      <c r="T44" s="6">
        <f t="shared" si="0"/>
        <v>11351.09313825756</v>
      </c>
      <c r="U44" s="6">
        <f t="shared" si="0"/>
        <v>10695.605815856086</v>
      </c>
      <c r="V44" s="6">
        <f t="shared" si="0"/>
        <v>10819.484459659536</v>
      </c>
      <c r="W44" s="6">
        <f t="shared" si="0"/>
        <v>11714.214249637185</v>
      </c>
      <c r="X44" s="6">
        <f t="shared" si="0"/>
        <v>13096.548321804015</v>
      </c>
      <c r="Y44" s="6">
        <f t="shared" si="0"/>
        <v>13550.187374120902</v>
      </c>
      <c r="Z44" s="6">
        <f t="shared" si="0"/>
        <v>13551.04811313147</v>
      </c>
      <c r="AA44" s="6">
        <f t="shared" si="0"/>
        <v>12902.650965923152</v>
      </c>
      <c r="AB44" s="6">
        <f t="shared" si="0"/>
        <v>11234.546720978</v>
      </c>
      <c r="AC44" s="6">
        <f t="shared" si="0"/>
        <v>10596.990448328635</v>
      </c>
      <c r="AD44" s="6">
        <f t="shared" si="0"/>
        <v>10007.098573569901</v>
      </c>
      <c r="AE44" s="6">
        <f t="shared" si="0"/>
        <v>10214.079386359086</v>
      </c>
      <c r="AF44" s="6">
        <f t="shared" si="0"/>
        <v>9098.1590286655191</v>
      </c>
    </row>
    <row r="45" spans="1:33" x14ac:dyDescent="0.25">
      <c r="AG45" s="17"/>
    </row>
    <row r="53" spans="3:9" x14ac:dyDescent="0.25">
      <c r="C53" s="11"/>
      <c r="E53" s="11"/>
      <c r="G53" s="16"/>
      <c r="H53" s="16"/>
      <c r="I53" s="16"/>
    </row>
    <row r="54" spans="3:9" x14ac:dyDescent="0.25">
      <c r="C54" s="11"/>
      <c r="E54" s="11"/>
    </row>
    <row r="55" spans="3:9" x14ac:dyDescent="0.25">
      <c r="C55" s="11"/>
      <c r="E55" s="11"/>
      <c r="I55" s="7"/>
    </row>
    <row r="56" spans="3:9" x14ac:dyDescent="0.25">
      <c r="C56" s="11"/>
      <c r="E56" s="11"/>
    </row>
    <row r="57" spans="3:9" x14ac:dyDescent="0.25">
      <c r="C57" s="11"/>
      <c r="E57" s="11"/>
    </row>
    <row r="58" spans="3:9" x14ac:dyDescent="0.25">
      <c r="C58" s="11"/>
      <c r="E58" s="11"/>
    </row>
    <row r="59" spans="3:9" x14ac:dyDescent="0.25">
      <c r="C59" s="11"/>
      <c r="E59" s="11"/>
    </row>
    <row r="60" spans="3:9" x14ac:dyDescent="0.25">
      <c r="C60" s="11"/>
      <c r="E60" s="11"/>
    </row>
    <row r="61" spans="3:9" x14ac:dyDescent="0.25">
      <c r="C61" s="11"/>
      <c r="E61" s="11"/>
    </row>
    <row r="62" spans="3:9" x14ac:dyDescent="0.25">
      <c r="C62" s="11"/>
      <c r="E62" s="11"/>
    </row>
    <row r="63" spans="3:9" x14ac:dyDescent="0.25">
      <c r="C63" s="11"/>
      <c r="E63" s="11"/>
    </row>
    <row r="64" spans="3:9" x14ac:dyDescent="0.25">
      <c r="C64" s="11"/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8" x14ac:dyDescent="0.25">
      <c r="E81" s="11"/>
    </row>
    <row r="82" spans="5:8" x14ac:dyDescent="0.25">
      <c r="E82" s="11"/>
    </row>
    <row r="83" spans="5:8" x14ac:dyDescent="0.25">
      <c r="E83" s="11"/>
    </row>
    <row r="84" spans="5:8" x14ac:dyDescent="0.25">
      <c r="H84" s="8"/>
    </row>
    <row r="85" spans="5:8" x14ac:dyDescent="0.25">
      <c r="H85" s="8"/>
    </row>
    <row r="86" spans="5:8" x14ac:dyDescent="0.25">
      <c r="E86" s="12"/>
      <c r="F86" s="1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zoomScale="115" zoomScaleNormal="115" workbookViewId="0">
      <selection activeCell="I8" sqref="I8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5</v>
      </c>
      <c r="C2" t="s">
        <v>6</v>
      </c>
      <c r="D2" t="s">
        <v>7</v>
      </c>
    </row>
    <row r="3" spans="1:7" x14ac:dyDescent="0.25">
      <c r="A3" s="4">
        <v>1</v>
      </c>
      <c r="B3" s="5">
        <v>10080.9</v>
      </c>
      <c r="C3" s="5">
        <v>9099.5901594030929</v>
      </c>
      <c r="D3" s="5">
        <v>981.30984059690729</v>
      </c>
      <c r="E3" s="5"/>
      <c r="G3" s="5"/>
    </row>
    <row r="4" spans="1:7" x14ac:dyDescent="0.25">
      <c r="A4" s="4">
        <v>2</v>
      </c>
      <c r="B4" s="5">
        <v>10385.799999999999</v>
      </c>
      <c r="C4" s="5">
        <v>9650.1474373847159</v>
      </c>
      <c r="D4" s="5">
        <v>735.65256261528282</v>
      </c>
      <c r="E4" s="5"/>
      <c r="G4" s="5"/>
    </row>
    <row r="5" spans="1:7" x14ac:dyDescent="0.25">
      <c r="A5" s="4">
        <v>3</v>
      </c>
      <c r="B5" s="5">
        <v>8259.7000000000007</v>
      </c>
      <c r="C5" s="5">
        <v>7271.5369781998543</v>
      </c>
      <c r="D5" s="5">
        <v>988.16302180014679</v>
      </c>
      <c r="E5" s="5"/>
      <c r="G5" s="5"/>
    </row>
    <row r="6" spans="1:7" x14ac:dyDescent="0.25">
      <c r="A6" s="4">
        <v>4</v>
      </c>
      <c r="B6" s="5">
        <v>10063.200000000001</v>
      </c>
      <c r="C6" s="5">
        <v>9072.3786140029188</v>
      </c>
      <c r="D6" s="5">
        <v>990.82138599708162</v>
      </c>
      <c r="E6" s="5"/>
      <c r="G6" s="5"/>
    </row>
    <row r="7" spans="1:7" x14ac:dyDescent="0.25">
      <c r="A7" s="4">
        <v>5</v>
      </c>
      <c r="B7" s="5">
        <v>11173</v>
      </c>
      <c r="C7" s="5">
        <v>10172.541229390508</v>
      </c>
      <c r="D7" s="5">
        <v>1000.4587706094908</v>
      </c>
      <c r="E7" s="5"/>
      <c r="G7" s="5"/>
    </row>
    <row r="8" spans="1:7" x14ac:dyDescent="0.25">
      <c r="A8" s="4">
        <v>6</v>
      </c>
      <c r="B8" s="5">
        <v>10984.5</v>
      </c>
      <c r="C8" s="5">
        <v>9990.9773228963422</v>
      </c>
      <c r="D8" s="5">
        <v>993.52267710365732</v>
      </c>
      <c r="E8" s="5"/>
      <c r="G8" s="5"/>
    </row>
    <row r="9" spans="1:7" x14ac:dyDescent="0.25">
      <c r="A9" s="4">
        <v>7</v>
      </c>
      <c r="B9" s="5">
        <v>10844.4</v>
      </c>
      <c r="C9" s="5">
        <v>9849.405142545329</v>
      </c>
      <c r="D9" s="5">
        <v>994.99485745467075</v>
      </c>
      <c r="E9" s="5"/>
      <c r="G9" s="5"/>
    </row>
    <row r="10" spans="1:7" x14ac:dyDescent="0.25">
      <c r="A10" s="4">
        <v>8</v>
      </c>
      <c r="B10" s="5">
        <v>10346.700000000001</v>
      </c>
      <c r="C10" s="5">
        <v>9350.3820027527272</v>
      </c>
      <c r="D10" s="5">
        <v>996.31799724727284</v>
      </c>
      <c r="E10" s="5"/>
      <c r="G10" s="5"/>
    </row>
    <row r="11" spans="1:7" x14ac:dyDescent="0.25">
      <c r="A11" s="4">
        <v>9</v>
      </c>
      <c r="B11" s="5">
        <v>10864.1</v>
      </c>
      <c r="C11" s="5">
        <v>9867.1427485736385</v>
      </c>
      <c r="D11" s="5">
        <v>996.95725142636218</v>
      </c>
      <c r="E11" s="5"/>
      <c r="G11" s="5"/>
    </row>
    <row r="12" spans="1:7" x14ac:dyDescent="0.25">
      <c r="A12" s="4">
        <v>10</v>
      </c>
      <c r="B12" s="5">
        <v>10828.7</v>
      </c>
      <c r="C12" s="5">
        <v>9881.2010673954755</v>
      </c>
      <c r="D12" s="5">
        <v>947.49893260452586</v>
      </c>
      <c r="E12" s="5"/>
      <c r="G12" s="5"/>
    </row>
    <row r="13" spans="1:7" x14ac:dyDescent="0.25">
      <c r="A13" s="4">
        <v>11</v>
      </c>
      <c r="B13" s="5">
        <v>12404.6</v>
      </c>
      <c r="C13" s="5">
        <v>11405.145201645821</v>
      </c>
      <c r="D13" s="5">
        <v>999.45479835417984</v>
      </c>
      <c r="E13" s="5"/>
      <c r="G13" s="5"/>
    </row>
    <row r="14" spans="1:7" x14ac:dyDescent="0.25">
      <c r="A14" s="4">
        <v>12</v>
      </c>
      <c r="B14" s="5">
        <v>11577.7</v>
      </c>
      <c r="C14" s="5">
        <v>10578.028618532278</v>
      </c>
      <c r="D14" s="5">
        <v>999.6713814677222</v>
      </c>
      <c r="E14" s="5"/>
      <c r="G14" s="5"/>
    </row>
    <row r="15" spans="1:7" x14ac:dyDescent="0.25">
      <c r="A15" s="4">
        <v>13</v>
      </c>
      <c r="B15" s="5">
        <v>11334.5</v>
      </c>
      <c r="C15" s="5">
        <v>10386.07337222276</v>
      </c>
      <c r="D15" s="5">
        <v>948.42662777724081</v>
      </c>
      <c r="E15" s="5"/>
      <c r="G15" s="5"/>
    </row>
    <row r="16" spans="1:7" x14ac:dyDescent="0.25">
      <c r="A16" s="4">
        <v>14</v>
      </c>
      <c r="B16" s="5">
        <v>11412.4</v>
      </c>
      <c r="C16" s="5">
        <v>10409.414675507569</v>
      </c>
      <c r="D16" s="5">
        <v>1002.9853244924301</v>
      </c>
      <c r="E16" s="5"/>
      <c r="G16" s="5"/>
    </row>
    <row r="17" spans="1:7" x14ac:dyDescent="0.25">
      <c r="A17" s="4">
        <v>15</v>
      </c>
      <c r="B17" s="5">
        <v>11664.1</v>
      </c>
      <c r="C17" s="5">
        <v>10659.863376391995</v>
      </c>
      <c r="D17" s="5">
        <v>1004.2366236080049</v>
      </c>
      <c r="E17" s="5"/>
      <c r="G17" s="5"/>
    </row>
    <row r="18" spans="1:7" x14ac:dyDescent="0.25">
      <c r="A18" s="4">
        <v>16</v>
      </c>
      <c r="B18" s="5">
        <v>10805.3</v>
      </c>
      <c r="C18" s="5">
        <v>9800.9965419582095</v>
      </c>
      <c r="D18" s="5">
        <v>1004.3034580417891</v>
      </c>
      <c r="E18" s="5"/>
      <c r="G18" s="5"/>
    </row>
    <row r="19" spans="1:7" x14ac:dyDescent="0.25">
      <c r="A19" s="4">
        <v>17</v>
      </c>
      <c r="B19" s="5">
        <v>12665.3</v>
      </c>
      <c r="C19" s="5">
        <v>11668.184346064163</v>
      </c>
      <c r="D19" s="5">
        <v>997.11565393583692</v>
      </c>
      <c r="E19" s="5"/>
      <c r="G19" s="5"/>
    </row>
    <row r="20" spans="1:7" x14ac:dyDescent="0.25">
      <c r="A20" s="4">
        <v>18</v>
      </c>
      <c r="B20" s="5">
        <v>12341.1</v>
      </c>
      <c r="C20" s="5">
        <v>11346.284568841565</v>
      </c>
      <c r="D20" s="5">
        <v>994.81543115843533</v>
      </c>
      <c r="E20" s="5"/>
      <c r="G20" s="5"/>
    </row>
    <row r="21" spans="1:7" x14ac:dyDescent="0.25">
      <c r="A21" s="4">
        <v>19</v>
      </c>
      <c r="B21" s="5">
        <v>12344</v>
      </c>
      <c r="C21" s="5">
        <v>11351.09313825756</v>
      </c>
      <c r="D21" s="5">
        <v>992.9068617424407</v>
      </c>
      <c r="E21" s="5"/>
      <c r="G21" s="5"/>
    </row>
    <row r="22" spans="1:7" x14ac:dyDescent="0.25">
      <c r="A22" s="4">
        <v>20</v>
      </c>
      <c r="B22" s="5">
        <v>11686.1</v>
      </c>
      <c r="C22" s="5">
        <v>10695.605815856085</v>
      </c>
      <c r="D22" s="5">
        <v>990.49418414391607</v>
      </c>
      <c r="E22" s="5"/>
      <c r="G22" s="5"/>
    </row>
    <row r="23" spans="1:7" x14ac:dyDescent="0.25">
      <c r="A23" s="4">
        <v>21</v>
      </c>
      <c r="B23" s="5">
        <v>11803.3</v>
      </c>
      <c r="C23" s="5">
        <v>10819.484459659536</v>
      </c>
      <c r="D23" s="5">
        <v>983.81554034046258</v>
      </c>
      <c r="E23" s="5"/>
      <c r="G23" s="5"/>
    </row>
    <row r="24" spans="1:7" x14ac:dyDescent="0.25">
      <c r="A24" s="4">
        <v>22</v>
      </c>
      <c r="B24" s="5">
        <v>12700.8</v>
      </c>
      <c r="C24" s="5">
        <v>11714.21424963718</v>
      </c>
      <c r="D24" s="5">
        <v>986.58575036281889</v>
      </c>
      <c r="E24" s="5"/>
      <c r="G24" s="5"/>
    </row>
    <row r="25" spans="1:7" x14ac:dyDescent="0.25">
      <c r="A25" s="4">
        <v>23</v>
      </c>
      <c r="B25" s="5">
        <v>14040.7</v>
      </c>
      <c r="C25" s="5">
        <v>13096.548321804015</v>
      </c>
      <c r="D25" s="5">
        <v>944.15167819598548</v>
      </c>
      <c r="E25" s="5"/>
      <c r="G25" s="5"/>
    </row>
    <row r="26" spans="1:7" x14ac:dyDescent="0.25">
      <c r="A26" s="4">
        <v>24</v>
      </c>
      <c r="B26" s="5">
        <v>15042.1</v>
      </c>
      <c r="C26" s="5">
        <v>13550.187374120902</v>
      </c>
      <c r="D26" s="5">
        <v>1491.9126258790984</v>
      </c>
      <c r="E26" s="5"/>
      <c r="G26" s="5"/>
    </row>
    <row r="27" spans="1:7" x14ac:dyDescent="0.25">
      <c r="A27" s="4">
        <v>25</v>
      </c>
      <c r="B27" s="5">
        <v>16166.8</v>
      </c>
      <c r="C27" s="5">
        <v>13551.04811313147</v>
      </c>
      <c r="D27" s="5">
        <v>2615.7518868685293</v>
      </c>
      <c r="E27" s="5"/>
      <c r="G27" s="5"/>
    </row>
    <row r="28" spans="1:7" x14ac:dyDescent="0.25">
      <c r="A28" s="4">
        <v>26</v>
      </c>
      <c r="B28" s="5">
        <v>13880.4</v>
      </c>
      <c r="C28" s="5">
        <v>12902.650965923154</v>
      </c>
      <c r="D28" s="5">
        <v>977.74903407684553</v>
      </c>
      <c r="E28" s="5"/>
      <c r="G28" s="5"/>
    </row>
    <row r="29" spans="1:7" x14ac:dyDescent="0.25">
      <c r="A29" s="4">
        <v>27</v>
      </c>
      <c r="B29" s="5">
        <v>12228</v>
      </c>
      <c r="C29" s="5">
        <v>11234.546720977998</v>
      </c>
      <c r="D29" s="5">
        <v>993.45327902200211</v>
      </c>
      <c r="E29" s="5"/>
      <c r="G29" s="5"/>
    </row>
    <row r="30" spans="1:7" x14ac:dyDescent="0.25">
      <c r="A30" s="4">
        <v>28</v>
      </c>
      <c r="B30" s="5">
        <v>11574</v>
      </c>
      <c r="C30" s="5">
        <v>10596.990448328637</v>
      </c>
      <c r="D30" s="5">
        <v>977.00955167136271</v>
      </c>
      <c r="E30" s="5"/>
      <c r="G30" s="5"/>
    </row>
    <row r="31" spans="1:7" x14ac:dyDescent="0.25">
      <c r="A31" s="4">
        <v>29</v>
      </c>
      <c r="B31" s="5">
        <v>11003.6</v>
      </c>
      <c r="C31" s="5">
        <v>10007.098573569898</v>
      </c>
      <c r="D31" s="5">
        <v>996.50142643010213</v>
      </c>
      <c r="E31" s="5"/>
      <c r="G31" s="5"/>
    </row>
    <row r="32" spans="1:7" x14ac:dyDescent="0.25">
      <c r="A32" s="4">
        <v>30</v>
      </c>
      <c r="B32" s="5">
        <v>11211.6</v>
      </c>
      <c r="C32" s="5">
        <v>10214.079386359084</v>
      </c>
      <c r="D32" s="5">
        <v>997.52061364091617</v>
      </c>
      <c r="E32" s="5"/>
      <c r="G32" s="5"/>
    </row>
    <row r="33" spans="1:7" x14ac:dyDescent="0.25">
      <c r="A33" s="4">
        <v>31</v>
      </c>
      <c r="B33" s="5">
        <v>10123.6</v>
      </c>
      <c r="C33" s="5">
        <v>9098.159028665521</v>
      </c>
      <c r="D33" s="5">
        <v>1025.4409713344803</v>
      </c>
      <c r="E33" s="5"/>
      <c r="G33" s="5"/>
    </row>
    <row r="34" spans="1:7" x14ac:dyDescent="0.25">
      <c r="C34" s="9"/>
      <c r="D34" s="9"/>
      <c r="E34" s="5"/>
      <c r="G34" s="5"/>
    </row>
    <row r="35" spans="1:7" x14ac:dyDescent="0.25">
      <c r="C35" s="9"/>
      <c r="D35" s="9"/>
    </row>
    <row r="36" spans="1:7" x14ac:dyDescent="0.25">
      <c r="B36" s="14"/>
      <c r="C36" s="14"/>
      <c r="D36" s="14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115" zoomScaleNormal="11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J8" sqref="J8"/>
    </sheetView>
  </sheetViews>
  <sheetFormatPr defaultRowHeight="14.4" x14ac:dyDescent="0.25"/>
  <cols>
    <col min="1" max="1" width="9.5546875" style="15" bestFit="1" customWidth="1"/>
    <col min="2" max="2" width="12.44140625" style="15" customWidth="1"/>
    <col min="3" max="3" width="11.6640625" style="15" bestFit="1" customWidth="1"/>
    <col min="4" max="7" width="12.77734375" style="15" bestFit="1" customWidth="1"/>
    <col min="8" max="8" width="10.5546875" style="15" bestFit="1" customWidth="1"/>
    <col min="9" max="9" width="9.5546875" style="15" bestFit="1" customWidth="1"/>
    <col min="10" max="10" width="10.5546875" style="15" bestFit="1" customWidth="1"/>
    <col min="11" max="16384" width="8.88671875" style="15"/>
  </cols>
  <sheetData>
    <row r="1" spans="1:33" x14ac:dyDescent="0.25">
      <c r="A1" s="16"/>
      <c r="B1" s="16"/>
    </row>
    <row r="2" spans="1:33" ht="15.6" x14ac:dyDescent="0.25">
      <c r="A2" s="1"/>
      <c r="B2" s="1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  <c r="AG2" s="16">
        <v>31</v>
      </c>
    </row>
    <row r="3" spans="1:33" x14ac:dyDescent="0.25">
      <c r="A3" s="16"/>
      <c r="B3" s="16">
        <v>1</v>
      </c>
      <c r="C3" s="24">
        <v>2880</v>
      </c>
      <c r="D3" s="24">
        <v>2880</v>
      </c>
      <c r="E3" s="24">
        <v>2880</v>
      </c>
      <c r="F3" s="24">
        <v>2880</v>
      </c>
      <c r="G3" s="24">
        <v>2880</v>
      </c>
      <c r="H3" s="24">
        <v>2880</v>
      </c>
      <c r="I3" s="24">
        <v>2880</v>
      </c>
      <c r="J3" s="24">
        <v>2880</v>
      </c>
      <c r="K3" s="24">
        <v>2880</v>
      </c>
      <c r="L3" s="24">
        <v>2880</v>
      </c>
      <c r="M3" s="24">
        <v>2880</v>
      </c>
      <c r="N3" s="24">
        <v>2880</v>
      </c>
      <c r="O3" s="24">
        <v>2880</v>
      </c>
      <c r="P3" s="24">
        <v>2880</v>
      </c>
      <c r="Q3" s="24">
        <v>2880</v>
      </c>
      <c r="R3" s="24">
        <v>2880</v>
      </c>
      <c r="S3" s="24">
        <v>2880</v>
      </c>
      <c r="T3" s="24">
        <v>2880</v>
      </c>
      <c r="U3" s="24">
        <v>2880</v>
      </c>
      <c r="V3" s="24">
        <v>2880</v>
      </c>
      <c r="W3" s="24">
        <v>2880</v>
      </c>
      <c r="X3" s="24">
        <v>2880</v>
      </c>
      <c r="Y3" s="24">
        <v>2880</v>
      </c>
      <c r="Z3" s="24">
        <v>2880</v>
      </c>
      <c r="AA3" s="24">
        <v>2880</v>
      </c>
      <c r="AB3" s="24">
        <v>2880</v>
      </c>
      <c r="AC3" s="24">
        <v>2880</v>
      </c>
      <c r="AD3" s="24">
        <v>2880</v>
      </c>
      <c r="AE3" s="24">
        <v>2880</v>
      </c>
      <c r="AF3" s="24">
        <v>2880</v>
      </c>
      <c r="AG3" s="24">
        <v>2880</v>
      </c>
    </row>
    <row r="4" spans="1:33" x14ac:dyDescent="0.25">
      <c r="A4" s="16"/>
      <c r="B4" s="16">
        <v>2</v>
      </c>
      <c r="C4" s="24">
        <v>3840</v>
      </c>
      <c r="D4" s="24">
        <v>3840</v>
      </c>
      <c r="E4" s="24">
        <v>3840</v>
      </c>
      <c r="F4" s="24">
        <v>3840</v>
      </c>
      <c r="G4" s="24">
        <v>3840</v>
      </c>
      <c r="H4" s="24">
        <v>3840</v>
      </c>
      <c r="I4" s="24">
        <v>3840</v>
      </c>
      <c r="J4" s="24">
        <v>3840</v>
      </c>
      <c r="K4" s="24">
        <v>3840</v>
      </c>
      <c r="L4" s="24">
        <v>3840</v>
      </c>
      <c r="M4" s="24">
        <v>3840</v>
      </c>
      <c r="N4" s="24">
        <v>3840</v>
      </c>
      <c r="O4" s="24">
        <v>3840</v>
      </c>
      <c r="P4" s="24">
        <v>3840</v>
      </c>
      <c r="Q4" s="24">
        <v>3840</v>
      </c>
      <c r="R4" s="24">
        <v>3840</v>
      </c>
      <c r="S4" s="24">
        <v>3840</v>
      </c>
      <c r="T4" s="24">
        <v>3840</v>
      </c>
      <c r="U4" s="24">
        <v>3840</v>
      </c>
      <c r="V4" s="24">
        <v>3840</v>
      </c>
      <c r="W4" s="24">
        <v>3840</v>
      </c>
      <c r="X4" s="24">
        <v>3840</v>
      </c>
      <c r="Y4" s="24">
        <v>3840</v>
      </c>
      <c r="Z4" s="24">
        <v>3840</v>
      </c>
      <c r="AA4" s="24">
        <v>3840</v>
      </c>
      <c r="AB4" s="24">
        <v>3840</v>
      </c>
      <c r="AC4" s="24">
        <v>3840</v>
      </c>
      <c r="AD4" s="24">
        <v>3840</v>
      </c>
      <c r="AE4" s="24">
        <v>3840</v>
      </c>
      <c r="AF4" s="24">
        <v>3840</v>
      </c>
      <c r="AG4" s="24">
        <v>3840</v>
      </c>
    </row>
    <row r="5" spans="1:33" x14ac:dyDescent="0.25">
      <c r="A5" s="16"/>
      <c r="B5" s="16">
        <v>3</v>
      </c>
      <c r="C5" s="24">
        <v>2400</v>
      </c>
      <c r="D5" s="24">
        <v>2400</v>
      </c>
      <c r="E5" s="24">
        <v>2400</v>
      </c>
      <c r="F5" s="24">
        <v>2400</v>
      </c>
      <c r="G5" s="24">
        <v>2400</v>
      </c>
      <c r="H5" s="24">
        <v>2400</v>
      </c>
      <c r="I5" s="24">
        <v>2400</v>
      </c>
      <c r="J5" s="24">
        <v>2400</v>
      </c>
      <c r="K5" s="24">
        <v>2400</v>
      </c>
      <c r="L5" s="24">
        <v>2400</v>
      </c>
      <c r="M5" s="24">
        <v>2400</v>
      </c>
      <c r="N5" s="24">
        <v>2400</v>
      </c>
      <c r="O5" s="24">
        <v>2400</v>
      </c>
      <c r="P5" s="24">
        <v>2400</v>
      </c>
      <c r="Q5" s="24">
        <v>2400</v>
      </c>
      <c r="R5" s="24">
        <v>2400</v>
      </c>
      <c r="S5" s="24">
        <v>2400</v>
      </c>
      <c r="T5" s="24">
        <v>2400</v>
      </c>
      <c r="U5" s="24">
        <v>2400</v>
      </c>
      <c r="V5" s="24">
        <v>2400</v>
      </c>
      <c r="W5" s="24">
        <v>2400</v>
      </c>
      <c r="X5" s="24">
        <v>2400</v>
      </c>
      <c r="Y5" s="24">
        <v>2400</v>
      </c>
      <c r="Z5" s="24">
        <v>2400</v>
      </c>
      <c r="AA5" s="24">
        <v>2400</v>
      </c>
      <c r="AB5" s="24">
        <v>2400</v>
      </c>
      <c r="AC5" s="24">
        <v>2400</v>
      </c>
      <c r="AD5" s="24">
        <v>2400</v>
      </c>
      <c r="AE5" s="24">
        <v>2400</v>
      </c>
      <c r="AF5" s="24">
        <v>2400</v>
      </c>
      <c r="AG5" s="24">
        <v>2400</v>
      </c>
    </row>
    <row r="6" spans="1:33" x14ac:dyDescent="0.25">
      <c r="A6" s="16"/>
      <c r="B6" s="16">
        <v>4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</row>
    <row r="7" spans="1:33" x14ac:dyDescent="0.25">
      <c r="A7" s="16"/>
      <c r="B7" s="16">
        <v>5</v>
      </c>
      <c r="C7" s="24">
        <v>2400</v>
      </c>
      <c r="D7" s="24">
        <v>2400</v>
      </c>
      <c r="E7" s="24">
        <v>2400</v>
      </c>
      <c r="F7" s="24">
        <v>2400</v>
      </c>
      <c r="G7" s="24">
        <v>2400</v>
      </c>
      <c r="H7" s="24">
        <v>2400</v>
      </c>
      <c r="I7" s="24">
        <v>2400</v>
      </c>
      <c r="J7" s="24">
        <v>2400</v>
      </c>
      <c r="K7" s="24">
        <v>2400</v>
      </c>
      <c r="L7" s="24">
        <v>2400</v>
      </c>
      <c r="M7" s="24">
        <v>2400</v>
      </c>
      <c r="N7" s="24">
        <v>2400</v>
      </c>
      <c r="O7" s="24">
        <v>2400</v>
      </c>
      <c r="P7" s="24">
        <v>2400</v>
      </c>
      <c r="Q7" s="24">
        <v>2400</v>
      </c>
      <c r="R7" s="24">
        <v>2400</v>
      </c>
      <c r="S7" s="24">
        <v>2400</v>
      </c>
      <c r="T7" s="24">
        <v>2400</v>
      </c>
      <c r="U7" s="24">
        <v>2400</v>
      </c>
      <c r="V7" s="24">
        <v>2400</v>
      </c>
      <c r="W7" s="24">
        <v>2400</v>
      </c>
      <c r="X7" s="24">
        <v>2400</v>
      </c>
      <c r="Y7" s="24">
        <v>2400</v>
      </c>
      <c r="Z7" s="24">
        <v>2400</v>
      </c>
      <c r="AA7" s="24">
        <v>2400</v>
      </c>
      <c r="AB7" s="24">
        <v>2400</v>
      </c>
      <c r="AC7" s="24">
        <v>2400</v>
      </c>
      <c r="AD7" s="24">
        <v>2400</v>
      </c>
      <c r="AE7" s="24">
        <v>2400</v>
      </c>
      <c r="AF7" s="24">
        <v>2400</v>
      </c>
      <c r="AG7" s="24">
        <v>2400</v>
      </c>
    </row>
    <row r="8" spans="1:33" x14ac:dyDescent="0.25">
      <c r="A8" s="16"/>
      <c r="B8" s="16">
        <v>6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x14ac:dyDescent="0.25">
      <c r="A9" s="16"/>
      <c r="B9" s="16">
        <v>7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</row>
    <row r="10" spans="1:33" x14ac:dyDescent="0.25">
      <c r="A10" s="16"/>
      <c r="B10" s="16">
        <v>8</v>
      </c>
      <c r="C10" s="24">
        <v>3840</v>
      </c>
      <c r="D10" s="24">
        <v>3840</v>
      </c>
      <c r="E10" s="24">
        <v>3840</v>
      </c>
      <c r="F10" s="24">
        <v>3840</v>
      </c>
      <c r="G10" s="24">
        <v>3840</v>
      </c>
      <c r="H10" s="24">
        <v>3840</v>
      </c>
      <c r="I10" s="24">
        <v>3840</v>
      </c>
      <c r="J10" s="24">
        <v>3840</v>
      </c>
      <c r="K10" s="24">
        <v>3840</v>
      </c>
      <c r="L10" s="24">
        <v>3840</v>
      </c>
      <c r="M10" s="24">
        <v>3840</v>
      </c>
      <c r="N10" s="24">
        <v>3840</v>
      </c>
      <c r="O10" s="24">
        <v>3840</v>
      </c>
      <c r="P10" s="24">
        <v>3840</v>
      </c>
      <c r="Q10" s="24">
        <v>3840</v>
      </c>
      <c r="R10" s="24">
        <v>3840</v>
      </c>
      <c r="S10" s="24">
        <v>3840</v>
      </c>
      <c r="T10" s="24">
        <v>3840</v>
      </c>
      <c r="U10" s="24">
        <v>3840</v>
      </c>
      <c r="V10" s="24">
        <v>3840</v>
      </c>
      <c r="W10" s="24">
        <v>3840</v>
      </c>
      <c r="X10" s="24">
        <v>3840</v>
      </c>
      <c r="Y10" s="24">
        <v>3840</v>
      </c>
      <c r="Z10" s="24">
        <v>3840</v>
      </c>
      <c r="AA10" s="24">
        <v>3840</v>
      </c>
      <c r="AB10" s="24">
        <v>3840</v>
      </c>
      <c r="AC10" s="24">
        <v>3840</v>
      </c>
      <c r="AD10" s="24">
        <v>3840</v>
      </c>
      <c r="AE10" s="24">
        <v>3840</v>
      </c>
      <c r="AF10" s="24">
        <v>3840</v>
      </c>
      <c r="AG10" s="24">
        <v>3840</v>
      </c>
    </row>
    <row r="11" spans="1:33" x14ac:dyDescent="0.25">
      <c r="A11" s="16"/>
      <c r="B11" s="16">
        <v>9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</row>
    <row r="12" spans="1:33" x14ac:dyDescent="0.25">
      <c r="A12" s="16"/>
      <c r="B12" s="16">
        <v>10</v>
      </c>
      <c r="C12" s="24">
        <v>8191.436174325775</v>
      </c>
      <c r="D12" s="24">
        <v>2295.6615027667885</v>
      </c>
      <c r="E12" s="24">
        <v>8355.912523203524</v>
      </c>
      <c r="F12" s="24">
        <v>8419.7132639299598</v>
      </c>
      <c r="G12" s="24">
        <v>8651.0104946277788</v>
      </c>
      <c r="H12" s="24">
        <v>8484.5442504877774</v>
      </c>
      <c r="I12" s="24">
        <v>8519.8765789120989</v>
      </c>
      <c r="J12" s="24">
        <v>8551.63193393455</v>
      </c>
      <c r="K12" s="24">
        <v>8566.974034232695</v>
      </c>
      <c r="L12" s="24">
        <v>7379.9743825086225</v>
      </c>
      <c r="M12" s="24">
        <v>8626.9151605003153</v>
      </c>
      <c r="N12" s="24">
        <v>8632.1131552253337</v>
      </c>
      <c r="O12" s="24">
        <v>7402.2390666537785</v>
      </c>
      <c r="P12" s="24">
        <v>8711.6477878183214</v>
      </c>
      <c r="Q12" s="24">
        <v>8741.6789665921187</v>
      </c>
      <c r="R12" s="24">
        <v>8743.2829930029402</v>
      </c>
      <c r="S12" s="24">
        <v>8570.7756944600878</v>
      </c>
      <c r="T12" s="24">
        <v>8515.5703478024479</v>
      </c>
      <c r="U12" s="24">
        <v>8469.7646818185785</v>
      </c>
      <c r="V12" s="24">
        <v>8411.8604194539876</v>
      </c>
      <c r="W12" s="24">
        <v>8251.5729681711036</v>
      </c>
      <c r="X12" s="24">
        <v>8318.0580087076542</v>
      </c>
      <c r="Y12" s="24">
        <v>7299.6402767036534</v>
      </c>
      <c r="Z12" s="24">
        <v>20445.903021098362</v>
      </c>
      <c r="AA12" s="24">
        <v>28800</v>
      </c>
      <c r="AB12" s="24">
        <v>8105.9768178442937</v>
      </c>
      <c r="AC12" s="24">
        <v>8482.8786965280506</v>
      </c>
      <c r="AD12" s="24">
        <v>8088.2292401127061</v>
      </c>
      <c r="AE12" s="24">
        <v>8556.0342343224511</v>
      </c>
      <c r="AF12" s="24">
        <v>8580.4947273819871</v>
      </c>
      <c r="AG12" s="24">
        <v>9250.5833120275256</v>
      </c>
    </row>
    <row r="13" spans="1:33" x14ac:dyDescent="0.25">
      <c r="A13" s="16"/>
      <c r="B13" s="16">
        <v>11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18618.045284844702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</row>
    <row r="14" spans="1:33" x14ac:dyDescent="0.25">
      <c r="C14" s="24">
        <f>SUM(C3:C13)</f>
        <v>23551.436174325776</v>
      </c>
      <c r="D14" s="24">
        <f t="shared" ref="D14:AG14" si="0">SUM(D3:D13)</f>
        <v>17655.661502766787</v>
      </c>
      <c r="E14" s="24">
        <f t="shared" si="0"/>
        <v>23715.912523203522</v>
      </c>
      <c r="F14" s="24">
        <f t="shared" si="0"/>
        <v>23779.71326392996</v>
      </c>
      <c r="G14" s="24">
        <f t="shared" si="0"/>
        <v>24011.010494627779</v>
      </c>
      <c r="H14" s="24">
        <f t="shared" si="0"/>
        <v>23844.544250487779</v>
      </c>
      <c r="I14" s="24">
        <f t="shared" si="0"/>
        <v>23879.876578912099</v>
      </c>
      <c r="J14" s="24">
        <f t="shared" si="0"/>
        <v>23911.63193393455</v>
      </c>
      <c r="K14" s="24">
        <f t="shared" si="0"/>
        <v>23926.974034232695</v>
      </c>
      <c r="L14" s="24">
        <f t="shared" si="0"/>
        <v>22739.974382508623</v>
      </c>
      <c r="M14" s="24">
        <f t="shared" si="0"/>
        <v>23986.915160500314</v>
      </c>
      <c r="N14" s="24">
        <f t="shared" si="0"/>
        <v>23992.113155225336</v>
      </c>
      <c r="O14" s="24">
        <f t="shared" si="0"/>
        <v>22762.239066653779</v>
      </c>
      <c r="P14" s="24">
        <f t="shared" si="0"/>
        <v>24071.647787818321</v>
      </c>
      <c r="Q14" s="24">
        <f t="shared" si="0"/>
        <v>24101.678966592117</v>
      </c>
      <c r="R14" s="24">
        <f t="shared" si="0"/>
        <v>24103.28299300294</v>
      </c>
      <c r="S14" s="24">
        <f t="shared" si="0"/>
        <v>23930.775694460088</v>
      </c>
      <c r="T14" s="24">
        <f t="shared" si="0"/>
        <v>23875.570347802448</v>
      </c>
      <c r="U14" s="24">
        <f t="shared" si="0"/>
        <v>23829.764681818579</v>
      </c>
      <c r="V14" s="24">
        <f t="shared" si="0"/>
        <v>23771.860419453988</v>
      </c>
      <c r="W14" s="24">
        <f t="shared" si="0"/>
        <v>23611.572968171102</v>
      </c>
      <c r="X14" s="24">
        <f t="shared" si="0"/>
        <v>23678.058008707652</v>
      </c>
      <c r="Y14" s="24">
        <f t="shared" si="0"/>
        <v>22659.640276703652</v>
      </c>
      <c r="Z14" s="24">
        <f t="shared" si="0"/>
        <v>35805.903021098362</v>
      </c>
      <c r="AA14" s="24">
        <f t="shared" si="0"/>
        <v>62778.045284844702</v>
      </c>
      <c r="AB14" s="24">
        <f t="shared" si="0"/>
        <v>23465.976817844294</v>
      </c>
      <c r="AC14" s="24">
        <f t="shared" si="0"/>
        <v>23842.878696528052</v>
      </c>
      <c r="AD14" s="24">
        <f t="shared" si="0"/>
        <v>23448.229240112705</v>
      </c>
      <c r="AE14" s="24">
        <f t="shared" si="0"/>
        <v>23916.034234322451</v>
      </c>
      <c r="AF14" s="24">
        <f t="shared" si="0"/>
        <v>23940.494727381985</v>
      </c>
      <c r="AG14" s="24">
        <f t="shared" si="0"/>
        <v>24610.583312027527</v>
      </c>
    </row>
    <row r="15" spans="1:33" x14ac:dyDescent="0.25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x14ac:dyDescent="0.25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x14ac:dyDescent="0.25">
      <c r="B17" s="16">
        <v>1</v>
      </c>
      <c r="C17" s="29">
        <f>C3/24</f>
        <v>120</v>
      </c>
      <c r="D17" s="29">
        <f t="shared" ref="D17:AG25" si="1">D3/24</f>
        <v>120</v>
      </c>
      <c r="E17" s="29">
        <f t="shared" si="1"/>
        <v>120</v>
      </c>
      <c r="F17" s="29">
        <f t="shared" si="1"/>
        <v>120</v>
      </c>
      <c r="G17" s="29">
        <f t="shared" si="1"/>
        <v>120</v>
      </c>
      <c r="H17" s="29">
        <f t="shared" si="1"/>
        <v>120</v>
      </c>
      <c r="I17" s="29">
        <f t="shared" si="1"/>
        <v>120</v>
      </c>
      <c r="J17" s="29">
        <f t="shared" si="1"/>
        <v>120</v>
      </c>
      <c r="K17" s="29">
        <f t="shared" si="1"/>
        <v>120</v>
      </c>
      <c r="L17" s="29">
        <f t="shared" si="1"/>
        <v>120</v>
      </c>
      <c r="M17" s="29">
        <f t="shared" si="1"/>
        <v>120</v>
      </c>
      <c r="N17" s="29">
        <f t="shared" si="1"/>
        <v>120</v>
      </c>
      <c r="O17" s="29">
        <f t="shared" si="1"/>
        <v>120</v>
      </c>
      <c r="P17" s="29">
        <f t="shared" si="1"/>
        <v>120</v>
      </c>
      <c r="Q17" s="29">
        <f t="shared" si="1"/>
        <v>120</v>
      </c>
      <c r="R17" s="29">
        <f t="shared" si="1"/>
        <v>120</v>
      </c>
      <c r="S17" s="29">
        <f t="shared" si="1"/>
        <v>120</v>
      </c>
      <c r="T17" s="29">
        <f t="shared" si="1"/>
        <v>120</v>
      </c>
      <c r="U17" s="29">
        <f t="shared" si="1"/>
        <v>120</v>
      </c>
      <c r="V17" s="29">
        <f t="shared" si="1"/>
        <v>120</v>
      </c>
      <c r="W17" s="29">
        <f t="shared" si="1"/>
        <v>120</v>
      </c>
      <c r="X17" s="29">
        <f t="shared" si="1"/>
        <v>120</v>
      </c>
      <c r="Y17" s="29">
        <f t="shared" si="1"/>
        <v>120</v>
      </c>
      <c r="Z17" s="29">
        <f t="shared" si="1"/>
        <v>120</v>
      </c>
      <c r="AA17" s="29">
        <f t="shared" si="1"/>
        <v>120</v>
      </c>
      <c r="AB17" s="29">
        <f t="shared" si="1"/>
        <v>120</v>
      </c>
      <c r="AC17" s="29">
        <f t="shared" si="1"/>
        <v>120</v>
      </c>
      <c r="AD17" s="29">
        <f t="shared" si="1"/>
        <v>120</v>
      </c>
      <c r="AE17" s="29">
        <f t="shared" si="1"/>
        <v>120</v>
      </c>
      <c r="AF17" s="29">
        <f t="shared" si="1"/>
        <v>120</v>
      </c>
      <c r="AG17" s="29">
        <f t="shared" si="1"/>
        <v>120</v>
      </c>
    </row>
    <row r="18" spans="1:33" x14ac:dyDescent="0.25">
      <c r="B18" s="16">
        <v>2</v>
      </c>
      <c r="C18" s="29">
        <f t="shared" ref="C18:R27" si="2">C4/24</f>
        <v>160</v>
      </c>
      <c r="D18" s="29">
        <f t="shared" si="2"/>
        <v>160</v>
      </c>
      <c r="E18" s="29">
        <f t="shared" si="2"/>
        <v>160</v>
      </c>
      <c r="F18" s="29">
        <f t="shared" si="2"/>
        <v>160</v>
      </c>
      <c r="G18" s="29">
        <f t="shared" si="2"/>
        <v>160</v>
      </c>
      <c r="H18" s="29">
        <f t="shared" si="2"/>
        <v>160</v>
      </c>
      <c r="I18" s="29">
        <f t="shared" si="2"/>
        <v>160</v>
      </c>
      <c r="J18" s="29">
        <f t="shared" si="2"/>
        <v>160</v>
      </c>
      <c r="K18" s="29">
        <f t="shared" si="2"/>
        <v>160</v>
      </c>
      <c r="L18" s="29">
        <f t="shared" si="2"/>
        <v>160</v>
      </c>
      <c r="M18" s="29">
        <f t="shared" si="2"/>
        <v>160</v>
      </c>
      <c r="N18" s="29">
        <f t="shared" si="2"/>
        <v>160</v>
      </c>
      <c r="O18" s="29">
        <f t="shared" si="2"/>
        <v>160</v>
      </c>
      <c r="P18" s="29">
        <f t="shared" si="2"/>
        <v>160</v>
      </c>
      <c r="Q18" s="29">
        <f t="shared" si="2"/>
        <v>160</v>
      </c>
      <c r="R18" s="29">
        <f t="shared" si="2"/>
        <v>160</v>
      </c>
      <c r="S18" s="29">
        <f t="shared" si="1"/>
        <v>160</v>
      </c>
      <c r="T18" s="29">
        <f t="shared" si="1"/>
        <v>160</v>
      </c>
      <c r="U18" s="29">
        <f t="shared" si="1"/>
        <v>160</v>
      </c>
      <c r="V18" s="29">
        <f t="shared" si="1"/>
        <v>160</v>
      </c>
      <c r="W18" s="29">
        <f t="shared" si="1"/>
        <v>160</v>
      </c>
      <c r="X18" s="29">
        <f t="shared" si="1"/>
        <v>160</v>
      </c>
      <c r="Y18" s="29">
        <f t="shared" si="1"/>
        <v>160</v>
      </c>
      <c r="Z18" s="29">
        <f t="shared" si="1"/>
        <v>160</v>
      </c>
      <c r="AA18" s="29">
        <f t="shared" si="1"/>
        <v>160</v>
      </c>
      <c r="AB18" s="29">
        <f t="shared" si="1"/>
        <v>160</v>
      </c>
      <c r="AC18" s="29">
        <f t="shared" si="1"/>
        <v>160</v>
      </c>
      <c r="AD18" s="29">
        <f t="shared" si="1"/>
        <v>160</v>
      </c>
      <c r="AE18" s="29">
        <f t="shared" si="1"/>
        <v>160</v>
      </c>
      <c r="AF18" s="29">
        <f t="shared" si="1"/>
        <v>160</v>
      </c>
      <c r="AG18" s="29">
        <f t="shared" si="1"/>
        <v>160</v>
      </c>
    </row>
    <row r="19" spans="1:33" x14ac:dyDescent="0.25">
      <c r="B19" s="16">
        <v>3</v>
      </c>
      <c r="C19" s="29">
        <f t="shared" si="2"/>
        <v>100</v>
      </c>
      <c r="D19" s="29">
        <f t="shared" si="1"/>
        <v>100</v>
      </c>
      <c r="E19" s="29">
        <f t="shared" si="1"/>
        <v>100</v>
      </c>
      <c r="F19" s="29">
        <f t="shared" si="1"/>
        <v>100</v>
      </c>
      <c r="G19" s="29">
        <f t="shared" si="1"/>
        <v>100</v>
      </c>
      <c r="H19" s="29">
        <f t="shared" si="1"/>
        <v>100</v>
      </c>
      <c r="I19" s="29">
        <f t="shared" si="1"/>
        <v>100</v>
      </c>
      <c r="J19" s="29">
        <f t="shared" si="1"/>
        <v>100</v>
      </c>
      <c r="K19" s="29">
        <f t="shared" si="1"/>
        <v>100</v>
      </c>
      <c r="L19" s="29">
        <f t="shared" si="1"/>
        <v>100</v>
      </c>
      <c r="M19" s="29">
        <f t="shared" si="1"/>
        <v>100</v>
      </c>
      <c r="N19" s="29">
        <f t="shared" si="1"/>
        <v>100</v>
      </c>
      <c r="O19" s="29">
        <f t="shared" si="1"/>
        <v>100</v>
      </c>
      <c r="P19" s="29">
        <f t="shared" si="1"/>
        <v>100</v>
      </c>
      <c r="Q19" s="29">
        <f t="shared" si="1"/>
        <v>100</v>
      </c>
      <c r="R19" s="29">
        <f t="shared" si="1"/>
        <v>100</v>
      </c>
      <c r="S19" s="29">
        <f t="shared" si="1"/>
        <v>100</v>
      </c>
      <c r="T19" s="29">
        <f t="shared" si="1"/>
        <v>100</v>
      </c>
      <c r="U19" s="29">
        <f t="shared" si="1"/>
        <v>100</v>
      </c>
      <c r="V19" s="29">
        <f t="shared" si="1"/>
        <v>100</v>
      </c>
      <c r="W19" s="29">
        <f t="shared" si="1"/>
        <v>100</v>
      </c>
      <c r="X19" s="29">
        <f t="shared" si="1"/>
        <v>100</v>
      </c>
      <c r="Y19" s="29">
        <f t="shared" si="1"/>
        <v>100</v>
      </c>
      <c r="Z19" s="29">
        <f t="shared" si="1"/>
        <v>100</v>
      </c>
      <c r="AA19" s="29">
        <f t="shared" si="1"/>
        <v>100</v>
      </c>
      <c r="AB19" s="29">
        <f t="shared" si="1"/>
        <v>100</v>
      </c>
      <c r="AC19" s="29">
        <f t="shared" si="1"/>
        <v>100</v>
      </c>
      <c r="AD19" s="29">
        <f t="shared" si="1"/>
        <v>100</v>
      </c>
      <c r="AE19" s="29">
        <f t="shared" si="1"/>
        <v>100</v>
      </c>
      <c r="AF19" s="29">
        <f t="shared" si="1"/>
        <v>100</v>
      </c>
      <c r="AG19" s="29">
        <f t="shared" si="1"/>
        <v>100</v>
      </c>
    </row>
    <row r="20" spans="1:33" x14ac:dyDescent="0.25">
      <c r="B20" s="16">
        <v>4</v>
      </c>
      <c r="C20" s="29">
        <f t="shared" si="2"/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0</v>
      </c>
      <c r="X20" s="29">
        <f t="shared" si="1"/>
        <v>0</v>
      </c>
      <c r="Y20" s="29">
        <f t="shared" si="1"/>
        <v>0</v>
      </c>
      <c r="Z20" s="29">
        <f t="shared" si="1"/>
        <v>0</v>
      </c>
      <c r="AA20" s="29">
        <f t="shared" si="1"/>
        <v>0</v>
      </c>
      <c r="AB20" s="29">
        <f t="shared" si="1"/>
        <v>0</v>
      </c>
      <c r="AC20" s="29">
        <f t="shared" si="1"/>
        <v>0</v>
      </c>
      <c r="AD20" s="29">
        <f t="shared" si="1"/>
        <v>0</v>
      </c>
      <c r="AE20" s="29">
        <f t="shared" si="1"/>
        <v>0</v>
      </c>
      <c r="AF20" s="29">
        <f t="shared" si="1"/>
        <v>0</v>
      </c>
      <c r="AG20" s="29">
        <f t="shared" si="1"/>
        <v>0</v>
      </c>
    </row>
    <row r="21" spans="1:33" x14ac:dyDescent="0.25">
      <c r="B21" s="16">
        <v>5</v>
      </c>
      <c r="C21" s="29">
        <f t="shared" si="2"/>
        <v>100</v>
      </c>
      <c r="D21" s="29">
        <f t="shared" si="1"/>
        <v>100</v>
      </c>
      <c r="E21" s="29">
        <f t="shared" si="1"/>
        <v>100</v>
      </c>
      <c r="F21" s="29">
        <f t="shared" si="1"/>
        <v>100</v>
      </c>
      <c r="G21" s="29">
        <f t="shared" si="1"/>
        <v>100</v>
      </c>
      <c r="H21" s="29">
        <f t="shared" si="1"/>
        <v>100</v>
      </c>
      <c r="I21" s="29">
        <f t="shared" si="1"/>
        <v>100</v>
      </c>
      <c r="J21" s="29">
        <f t="shared" si="1"/>
        <v>100</v>
      </c>
      <c r="K21" s="29">
        <f t="shared" si="1"/>
        <v>100</v>
      </c>
      <c r="L21" s="29">
        <f t="shared" si="1"/>
        <v>100</v>
      </c>
      <c r="M21" s="29">
        <f t="shared" si="1"/>
        <v>100</v>
      </c>
      <c r="N21" s="29">
        <f t="shared" si="1"/>
        <v>100</v>
      </c>
      <c r="O21" s="29">
        <f t="shared" si="1"/>
        <v>100</v>
      </c>
      <c r="P21" s="29">
        <f t="shared" si="1"/>
        <v>100</v>
      </c>
      <c r="Q21" s="29">
        <f t="shared" si="1"/>
        <v>100</v>
      </c>
      <c r="R21" s="29">
        <f t="shared" si="1"/>
        <v>100</v>
      </c>
      <c r="S21" s="29">
        <f t="shared" si="1"/>
        <v>100</v>
      </c>
      <c r="T21" s="29">
        <f t="shared" si="1"/>
        <v>100</v>
      </c>
      <c r="U21" s="29">
        <f t="shared" si="1"/>
        <v>100</v>
      </c>
      <c r="V21" s="29">
        <f t="shared" si="1"/>
        <v>100</v>
      </c>
      <c r="W21" s="29">
        <f t="shared" si="1"/>
        <v>100</v>
      </c>
      <c r="X21" s="29">
        <f t="shared" si="1"/>
        <v>100</v>
      </c>
      <c r="Y21" s="29">
        <f t="shared" si="1"/>
        <v>100</v>
      </c>
      <c r="Z21" s="29">
        <f t="shared" si="1"/>
        <v>100</v>
      </c>
      <c r="AA21" s="29">
        <f t="shared" si="1"/>
        <v>100</v>
      </c>
      <c r="AB21" s="29">
        <f t="shared" si="1"/>
        <v>100</v>
      </c>
      <c r="AC21" s="29">
        <f t="shared" si="1"/>
        <v>100</v>
      </c>
      <c r="AD21" s="29">
        <f t="shared" si="1"/>
        <v>100</v>
      </c>
      <c r="AE21" s="29">
        <f t="shared" si="1"/>
        <v>100</v>
      </c>
      <c r="AF21" s="29">
        <f t="shared" si="1"/>
        <v>100</v>
      </c>
      <c r="AG21" s="29">
        <f t="shared" si="1"/>
        <v>100</v>
      </c>
    </row>
    <row r="22" spans="1:33" x14ac:dyDescent="0.25">
      <c r="B22" s="16">
        <v>6</v>
      </c>
      <c r="C22" s="29">
        <f t="shared" si="2"/>
        <v>0</v>
      </c>
      <c r="D22" s="29">
        <f t="shared" si="1"/>
        <v>0</v>
      </c>
      <c r="E22" s="29">
        <f t="shared" si="1"/>
        <v>0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29">
        <f t="shared" si="1"/>
        <v>0</v>
      </c>
      <c r="L22" s="29">
        <f t="shared" si="1"/>
        <v>0</v>
      </c>
      <c r="M22" s="29">
        <f t="shared" si="1"/>
        <v>0</v>
      </c>
      <c r="N22" s="29">
        <f t="shared" si="1"/>
        <v>0</v>
      </c>
      <c r="O22" s="29">
        <f t="shared" si="1"/>
        <v>0</v>
      </c>
      <c r="P22" s="29">
        <f t="shared" si="1"/>
        <v>0</v>
      </c>
      <c r="Q22" s="29">
        <f t="shared" si="1"/>
        <v>0</v>
      </c>
      <c r="R22" s="29">
        <f t="shared" si="1"/>
        <v>0</v>
      </c>
      <c r="S22" s="29">
        <f t="shared" si="1"/>
        <v>0</v>
      </c>
      <c r="T22" s="29">
        <f t="shared" si="1"/>
        <v>0</v>
      </c>
      <c r="U22" s="29">
        <f t="shared" si="1"/>
        <v>0</v>
      </c>
      <c r="V22" s="29">
        <f t="shared" si="1"/>
        <v>0</v>
      </c>
      <c r="W22" s="29">
        <f t="shared" si="1"/>
        <v>0</v>
      </c>
      <c r="X22" s="29">
        <f t="shared" si="1"/>
        <v>0</v>
      </c>
      <c r="Y22" s="29">
        <f t="shared" si="1"/>
        <v>0</v>
      </c>
      <c r="Z22" s="29">
        <f t="shared" si="1"/>
        <v>0</v>
      </c>
      <c r="AA22" s="29">
        <f t="shared" si="1"/>
        <v>0</v>
      </c>
      <c r="AB22" s="29">
        <f t="shared" si="1"/>
        <v>0</v>
      </c>
      <c r="AC22" s="29">
        <f t="shared" si="1"/>
        <v>0</v>
      </c>
      <c r="AD22" s="29">
        <f t="shared" si="1"/>
        <v>0</v>
      </c>
      <c r="AE22" s="29">
        <f t="shared" si="1"/>
        <v>0</v>
      </c>
      <c r="AF22" s="29">
        <f t="shared" si="1"/>
        <v>0</v>
      </c>
      <c r="AG22" s="29">
        <f t="shared" si="1"/>
        <v>0</v>
      </c>
    </row>
    <row r="23" spans="1:33" x14ac:dyDescent="0.25">
      <c r="B23" s="16">
        <v>7</v>
      </c>
      <c r="C23" s="29">
        <f t="shared" si="2"/>
        <v>0</v>
      </c>
      <c r="D23" s="29">
        <f t="shared" si="1"/>
        <v>0</v>
      </c>
      <c r="E23" s="29">
        <f t="shared" si="1"/>
        <v>0</v>
      </c>
      <c r="F23" s="29">
        <f t="shared" si="1"/>
        <v>0</v>
      </c>
      <c r="G23" s="29">
        <f t="shared" si="1"/>
        <v>0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29">
        <f t="shared" si="1"/>
        <v>0</v>
      </c>
      <c r="P23" s="29">
        <f t="shared" si="1"/>
        <v>0</v>
      </c>
      <c r="Q23" s="29">
        <f t="shared" si="1"/>
        <v>0</v>
      </c>
      <c r="R23" s="29">
        <f t="shared" si="1"/>
        <v>0</v>
      </c>
      <c r="S23" s="29">
        <f t="shared" si="1"/>
        <v>0</v>
      </c>
      <c r="T23" s="29">
        <f t="shared" si="1"/>
        <v>0</v>
      </c>
      <c r="U23" s="29">
        <f t="shared" si="1"/>
        <v>0</v>
      </c>
      <c r="V23" s="29">
        <f t="shared" si="1"/>
        <v>0</v>
      </c>
      <c r="W23" s="29">
        <f t="shared" si="1"/>
        <v>0</v>
      </c>
      <c r="X23" s="29">
        <f t="shared" si="1"/>
        <v>0</v>
      </c>
      <c r="Y23" s="29">
        <f t="shared" si="1"/>
        <v>0</v>
      </c>
      <c r="Z23" s="29">
        <f t="shared" si="1"/>
        <v>0</v>
      </c>
      <c r="AA23" s="29">
        <f t="shared" si="1"/>
        <v>0</v>
      </c>
      <c r="AB23" s="29">
        <f t="shared" si="1"/>
        <v>0</v>
      </c>
      <c r="AC23" s="29">
        <f t="shared" si="1"/>
        <v>0</v>
      </c>
      <c r="AD23" s="29">
        <f t="shared" si="1"/>
        <v>0</v>
      </c>
      <c r="AE23" s="29">
        <f t="shared" si="1"/>
        <v>0</v>
      </c>
      <c r="AF23" s="29">
        <f t="shared" si="1"/>
        <v>0</v>
      </c>
      <c r="AG23" s="29">
        <f t="shared" si="1"/>
        <v>0</v>
      </c>
    </row>
    <row r="24" spans="1:33" x14ac:dyDescent="0.25">
      <c r="B24" s="16">
        <v>8</v>
      </c>
      <c r="C24" s="29">
        <f t="shared" si="2"/>
        <v>160</v>
      </c>
      <c r="D24" s="29">
        <f t="shared" si="1"/>
        <v>160</v>
      </c>
      <c r="E24" s="29">
        <f t="shared" si="1"/>
        <v>160</v>
      </c>
      <c r="F24" s="29">
        <f t="shared" si="1"/>
        <v>160</v>
      </c>
      <c r="G24" s="29">
        <f t="shared" si="1"/>
        <v>160</v>
      </c>
      <c r="H24" s="29">
        <f t="shared" si="1"/>
        <v>160</v>
      </c>
      <c r="I24" s="29">
        <f t="shared" si="1"/>
        <v>160</v>
      </c>
      <c r="J24" s="29">
        <f t="shared" si="1"/>
        <v>160</v>
      </c>
      <c r="K24" s="29">
        <f t="shared" si="1"/>
        <v>160</v>
      </c>
      <c r="L24" s="29">
        <f t="shared" si="1"/>
        <v>160</v>
      </c>
      <c r="M24" s="29">
        <f t="shared" si="1"/>
        <v>160</v>
      </c>
      <c r="N24" s="29">
        <f t="shared" si="1"/>
        <v>160</v>
      </c>
      <c r="O24" s="29">
        <f t="shared" si="1"/>
        <v>160</v>
      </c>
      <c r="P24" s="29">
        <f t="shared" si="1"/>
        <v>160</v>
      </c>
      <c r="Q24" s="29">
        <f t="shared" si="1"/>
        <v>160</v>
      </c>
      <c r="R24" s="29">
        <f t="shared" si="1"/>
        <v>160</v>
      </c>
      <c r="S24" s="29">
        <f t="shared" si="1"/>
        <v>160</v>
      </c>
      <c r="T24" s="29">
        <f t="shared" si="1"/>
        <v>160</v>
      </c>
      <c r="U24" s="29">
        <f t="shared" si="1"/>
        <v>160</v>
      </c>
      <c r="V24" s="29">
        <f t="shared" si="1"/>
        <v>160</v>
      </c>
      <c r="W24" s="29">
        <f t="shared" si="1"/>
        <v>160</v>
      </c>
      <c r="X24" s="29">
        <f t="shared" si="1"/>
        <v>160</v>
      </c>
      <c r="Y24" s="29">
        <f t="shared" si="1"/>
        <v>160</v>
      </c>
      <c r="Z24" s="29">
        <f t="shared" si="1"/>
        <v>160</v>
      </c>
      <c r="AA24" s="29">
        <f t="shared" si="1"/>
        <v>160</v>
      </c>
      <c r="AB24" s="29">
        <f t="shared" si="1"/>
        <v>160</v>
      </c>
      <c r="AC24" s="29">
        <f t="shared" si="1"/>
        <v>160</v>
      </c>
      <c r="AD24" s="29">
        <f t="shared" si="1"/>
        <v>160</v>
      </c>
      <c r="AE24" s="29">
        <f t="shared" si="1"/>
        <v>160</v>
      </c>
      <c r="AF24" s="29">
        <f t="shared" si="1"/>
        <v>160</v>
      </c>
      <c r="AG24" s="29">
        <f t="shared" si="1"/>
        <v>160</v>
      </c>
    </row>
    <row r="25" spans="1:33" x14ac:dyDescent="0.25">
      <c r="B25" s="16">
        <v>9</v>
      </c>
      <c r="C25" s="29">
        <f t="shared" si="2"/>
        <v>0</v>
      </c>
      <c r="D25" s="29">
        <f t="shared" si="1"/>
        <v>0</v>
      </c>
      <c r="E25" s="29">
        <f t="shared" si="1"/>
        <v>0</v>
      </c>
      <c r="F25" s="29">
        <f t="shared" si="1"/>
        <v>0</v>
      </c>
      <c r="G25" s="29">
        <f t="shared" si="1"/>
        <v>0</v>
      </c>
      <c r="H25" s="29">
        <f t="shared" si="1"/>
        <v>0</v>
      </c>
      <c r="I25" s="29">
        <f t="shared" si="1"/>
        <v>0</v>
      </c>
      <c r="J25" s="29">
        <f t="shared" si="1"/>
        <v>0</v>
      </c>
      <c r="K25" s="29">
        <f t="shared" si="1"/>
        <v>0</v>
      </c>
      <c r="L25" s="29">
        <f t="shared" si="1"/>
        <v>0</v>
      </c>
      <c r="M25" s="29">
        <f t="shared" si="1"/>
        <v>0</v>
      </c>
      <c r="N25" s="29">
        <f t="shared" si="1"/>
        <v>0</v>
      </c>
      <c r="O25" s="29">
        <f t="shared" si="1"/>
        <v>0</v>
      </c>
      <c r="P25" s="29">
        <f t="shared" si="1"/>
        <v>0</v>
      </c>
      <c r="Q25" s="29">
        <f t="shared" si="1"/>
        <v>0</v>
      </c>
      <c r="R25" s="29">
        <f t="shared" si="1"/>
        <v>0</v>
      </c>
      <c r="S25" s="29">
        <f t="shared" si="1"/>
        <v>0</v>
      </c>
      <c r="T25" s="29">
        <f t="shared" si="1"/>
        <v>0</v>
      </c>
      <c r="U25" s="29">
        <f t="shared" si="1"/>
        <v>0</v>
      </c>
      <c r="V25" s="29">
        <f t="shared" si="1"/>
        <v>0</v>
      </c>
      <c r="W25" s="29">
        <f t="shared" si="1"/>
        <v>0</v>
      </c>
      <c r="X25" s="29">
        <f t="shared" si="1"/>
        <v>0</v>
      </c>
      <c r="Y25" s="29">
        <f t="shared" si="1"/>
        <v>0</v>
      </c>
      <c r="Z25" s="29">
        <f t="shared" si="1"/>
        <v>0</v>
      </c>
      <c r="AA25" s="29">
        <f t="shared" si="1"/>
        <v>0</v>
      </c>
      <c r="AB25" s="29">
        <f t="shared" si="1"/>
        <v>0</v>
      </c>
      <c r="AC25" s="29">
        <f t="shared" si="1"/>
        <v>0</v>
      </c>
      <c r="AD25" s="29">
        <f t="shared" si="1"/>
        <v>0</v>
      </c>
      <c r="AE25" s="29">
        <f t="shared" si="1"/>
        <v>0</v>
      </c>
      <c r="AF25" s="29">
        <f t="shared" si="1"/>
        <v>0</v>
      </c>
      <c r="AG25" s="29">
        <f t="shared" si="1"/>
        <v>0</v>
      </c>
    </row>
    <row r="26" spans="1:33" x14ac:dyDescent="0.25">
      <c r="B26" s="16">
        <v>10</v>
      </c>
      <c r="C26" s="29">
        <f t="shared" si="2"/>
        <v>341.30984059690729</v>
      </c>
      <c r="D26" s="29">
        <f t="shared" ref="D26:AG27" si="3">D12/24</f>
        <v>95.652562615282861</v>
      </c>
      <c r="E26" s="29">
        <f t="shared" si="3"/>
        <v>348.16302180014685</v>
      </c>
      <c r="F26" s="29">
        <f t="shared" si="3"/>
        <v>350.82138599708168</v>
      </c>
      <c r="G26" s="29">
        <f t="shared" si="3"/>
        <v>360.45877060949078</v>
      </c>
      <c r="H26" s="29">
        <f t="shared" si="3"/>
        <v>353.52267710365737</v>
      </c>
      <c r="I26" s="29">
        <f t="shared" si="3"/>
        <v>354.99485745467081</v>
      </c>
      <c r="J26" s="29">
        <f t="shared" si="3"/>
        <v>356.3179972472729</v>
      </c>
      <c r="K26" s="29">
        <f t="shared" si="3"/>
        <v>356.95725142636229</v>
      </c>
      <c r="L26" s="29">
        <f t="shared" si="3"/>
        <v>307.49893260452592</v>
      </c>
      <c r="M26" s="29">
        <f t="shared" si="3"/>
        <v>359.45479835417979</v>
      </c>
      <c r="N26" s="29">
        <f t="shared" si="3"/>
        <v>359.67138146772226</v>
      </c>
      <c r="O26" s="29">
        <f t="shared" si="3"/>
        <v>308.42662777724075</v>
      </c>
      <c r="P26" s="29">
        <f t="shared" si="3"/>
        <v>362.98532449243004</v>
      </c>
      <c r="Q26" s="29">
        <f t="shared" si="3"/>
        <v>364.23662360800495</v>
      </c>
      <c r="R26" s="29">
        <f t="shared" si="3"/>
        <v>364.30345804178916</v>
      </c>
      <c r="S26" s="29">
        <f t="shared" si="3"/>
        <v>357.11565393583697</v>
      </c>
      <c r="T26" s="29">
        <f t="shared" si="3"/>
        <v>354.81543115843533</v>
      </c>
      <c r="U26" s="29">
        <f t="shared" si="3"/>
        <v>352.90686174244075</v>
      </c>
      <c r="V26" s="29">
        <f t="shared" si="3"/>
        <v>350.49418414391613</v>
      </c>
      <c r="W26" s="29">
        <f t="shared" si="3"/>
        <v>343.81554034046263</v>
      </c>
      <c r="X26" s="29">
        <f t="shared" si="3"/>
        <v>346.58575036281894</v>
      </c>
      <c r="Y26" s="29">
        <f t="shared" si="3"/>
        <v>304.15167819598554</v>
      </c>
      <c r="Z26" s="29">
        <f t="shared" si="3"/>
        <v>851.91262587909841</v>
      </c>
      <c r="AA26" s="29">
        <f t="shared" si="3"/>
        <v>1200</v>
      </c>
      <c r="AB26" s="29">
        <f t="shared" si="3"/>
        <v>337.74903407684559</v>
      </c>
      <c r="AC26" s="29">
        <f t="shared" si="3"/>
        <v>353.45327902200211</v>
      </c>
      <c r="AD26" s="29">
        <f t="shared" si="3"/>
        <v>337.00955167136277</v>
      </c>
      <c r="AE26" s="29">
        <f t="shared" si="3"/>
        <v>356.50142643010213</v>
      </c>
      <c r="AF26" s="29">
        <f t="shared" si="3"/>
        <v>357.52061364091611</v>
      </c>
      <c r="AG26" s="29">
        <f t="shared" si="3"/>
        <v>385.44097133448025</v>
      </c>
    </row>
    <row r="27" spans="1:33" x14ac:dyDescent="0.25">
      <c r="B27" s="16">
        <v>11</v>
      </c>
      <c r="C27" s="29">
        <f t="shared" si="2"/>
        <v>0</v>
      </c>
      <c r="D27" s="29">
        <f t="shared" si="3"/>
        <v>0</v>
      </c>
      <c r="E27" s="29">
        <f t="shared" si="3"/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29">
        <f t="shared" si="3"/>
        <v>0</v>
      </c>
      <c r="J27" s="29">
        <f t="shared" si="3"/>
        <v>0</v>
      </c>
      <c r="K27" s="29">
        <f t="shared" si="3"/>
        <v>0</v>
      </c>
      <c r="L27" s="29">
        <f t="shared" si="3"/>
        <v>0</v>
      </c>
      <c r="M27" s="29">
        <f t="shared" si="3"/>
        <v>0</v>
      </c>
      <c r="N27" s="29">
        <f t="shared" si="3"/>
        <v>0</v>
      </c>
      <c r="O27" s="29">
        <f t="shared" si="3"/>
        <v>0</v>
      </c>
      <c r="P27" s="29">
        <f t="shared" si="3"/>
        <v>0</v>
      </c>
      <c r="Q27" s="29">
        <f t="shared" si="3"/>
        <v>0</v>
      </c>
      <c r="R27" s="29">
        <f t="shared" si="3"/>
        <v>0</v>
      </c>
      <c r="S27" s="29">
        <f t="shared" si="3"/>
        <v>0</v>
      </c>
      <c r="T27" s="29">
        <f t="shared" si="3"/>
        <v>0</v>
      </c>
      <c r="U27" s="29">
        <f t="shared" si="3"/>
        <v>0</v>
      </c>
      <c r="V27" s="29">
        <f t="shared" si="3"/>
        <v>0</v>
      </c>
      <c r="W27" s="29">
        <f t="shared" si="3"/>
        <v>0</v>
      </c>
      <c r="X27" s="29">
        <f t="shared" si="3"/>
        <v>0</v>
      </c>
      <c r="Y27" s="29">
        <f t="shared" si="3"/>
        <v>0</v>
      </c>
      <c r="Z27" s="29">
        <f t="shared" si="3"/>
        <v>0</v>
      </c>
      <c r="AA27" s="29">
        <f t="shared" si="3"/>
        <v>775.75188686852925</v>
      </c>
      <c r="AB27" s="29">
        <f t="shared" si="3"/>
        <v>0</v>
      </c>
      <c r="AC27" s="29">
        <f t="shared" si="3"/>
        <v>0</v>
      </c>
      <c r="AD27" s="29">
        <f t="shared" si="3"/>
        <v>0</v>
      </c>
      <c r="AE27" s="29">
        <f t="shared" si="3"/>
        <v>0</v>
      </c>
      <c r="AF27" s="29">
        <f t="shared" si="3"/>
        <v>0</v>
      </c>
      <c r="AG27" s="29">
        <f t="shared" si="3"/>
        <v>0</v>
      </c>
    </row>
    <row r="28" spans="1:33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x14ac:dyDescent="0.25">
      <c r="B29" s="16" t="s">
        <v>10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15">
        <f>SUM(fuelUsed)</f>
        <v>238141.48285812355</v>
      </c>
      <c r="B30" s="16" t="s">
        <v>8</v>
      </c>
      <c r="C30" s="24">
        <v>7199.4873522590706</v>
      </c>
      <c r="D30" s="24">
        <v>5486.1752327040294</v>
      </c>
      <c r="E30" s="24">
        <v>7247.2841792429444</v>
      </c>
      <c r="F30" s="24">
        <v>7265.824674498047</v>
      </c>
      <c r="G30" s="24">
        <v>7333.0396497388338</v>
      </c>
      <c r="H30" s="24">
        <v>7284.6645591917486</v>
      </c>
      <c r="I30" s="24">
        <v>7294.9321338318568</v>
      </c>
      <c r="J30" s="24">
        <v>7304.1602400013808</v>
      </c>
      <c r="K30" s="24">
        <v>7308.6186543480217</v>
      </c>
      <c r="L30" s="24">
        <v>6963.6765555570064</v>
      </c>
      <c r="M30" s="24">
        <v>7326.0375456413922</v>
      </c>
      <c r="N30" s="24">
        <v>7327.5480829084827</v>
      </c>
      <c r="O30" s="24">
        <v>6970.1466727695888</v>
      </c>
      <c r="P30" s="24">
        <v>7350.660847140005</v>
      </c>
      <c r="Q30" s="24">
        <v>7359.3879076916701</v>
      </c>
      <c r="R30" s="24">
        <v>7359.854037766655</v>
      </c>
      <c r="S30" s="24">
        <v>7309.7234168101022</v>
      </c>
      <c r="T30" s="24">
        <v>7293.6807430713925</v>
      </c>
      <c r="U30" s="24">
        <v>7280.369616536479</v>
      </c>
      <c r="V30" s="24">
        <v>7263.5426378933298</v>
      </c>
      <c r="W30" s="24">
        <v>7216.963104550523</v>
      </c>
      <c r="X30" s="24">
        <v>7236.2836573304448</v>
      </c>
      <c r="Y30" s="24">
        <v>6940.3314644100819</v>
      </c>
      <c r="Z30" s="24">
        <v>10760.635417931186</v>
      </c>
      <c r="AA30" s="24">
        <v>18704.862817899484</v>
      </c>
      <c r="AB30" s="24">
        <v>7174.6528632655527</v>
      </c>
      <c r="AC30" s="24">
        <v>7284.1805492110525</v>
      </c>
      <c r="AD30" s="24">
        <v>7169.4954171767531</v>
      </c>
      <c r="AE30" s="24">
        <v>7305.4395484941051</v>
      </c>
      <c r="AF30" s="24">
        <v>7312.5477677772069</v>
      </c>
      <c r="AG30" s="24">
        <v>7507.2755104751996</v>
      </c>
    </row>
    <row r="31" spans="1:33" x14ac:dyDescent="0.2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x14ac:dyDescent="0.25">
      <c r="A33" s="24">
        <f>SUM(C33:AG33)</f>
        <v>825.3598298008975</v>
      </c>
      <c r="B33" s="16" t="s">
        <v>9</v>
      </c>
      <c r="C33" s="24">
        <f>SUM(C34:C44)</f>
        <v>23.973485868313915</v>
      </c>
      <c r="D33" s="24">
        <f t="shared" ref="D33:AG33" si="4">SUM(D34:D44)</f>
        <v>17.771069059264523</v>
      </c>
      <c r="E33" s="24">
        <f t="shared" si="4"/>
        <v>24.130413955789905</v>
      </c>
      <c r="F33" s="24">
        <f t="shared" si="4"/>
        <v>24.190984455320258</v>
      </c>
      <c r="G33" s="24">
        <f t="shared" si="4"/>
        <v>24.409171034553658</v>
      </c>
      <c r="H33" s="24">
        <f t="shared" si="4"/>
        <v>24.252361158470485</v>
      </c>
      <c r="I33" s="24">
        <f t="shared" si="4"/>
        <v>24.285738320391829</v>
      </c>
      <c r="J33" s="24">
        <f t="shared" si="4"/>
        <v>24.315692906439502</v>
      </c>
      <c r="K33" s="24">
        <f t="shared" si="4"/>
        <v>24.330150264054154</v>
      </c>
      <c r="L33" s="24">
        <f t="shared" si="4"/>
        <v>23.182590480347471</v>
      </c>
      <c r="M33" s="24">
        <f t="shared" si="4"/>
        <v>24.38654306196046</v>
      </c>
      <c r="N33" s="24">
        <f t="shared" si="4"/>
        <v>24.391426492398676</v>
      </c>
      <c r="O33" s="24">
        <f t="shared" si="4"/>
        <v>23.204662191858809</v>
      </c>
      <c r="P33" s="24">
        <f t="shared" si="4"/>
        <v>24.46601215284722</v>
      </c>
      <c r="Q33" s="24">
        <f t="shared" si="4"/>
        <v>24.494108641806186</v>
      </c>
      <c r="R33" s="24">
        <f t="shared" si="4"/>
        <v>24.495608318652145</v>
      </c>
      <c r="S33" s="24">
        <f t="shared" si="4"/>
        <v>24.333731210383277</v>
      </c>
      <c r="T33" s="24">
        <f t="shared" si="4"/>
        <v>24.281673114496833</v>
      </c>
      <c r="U33" s="24">
        <f t="shared" si="4"/>
        <v>24.238384264961105</v>
      </c>
      <c r="V33" s="24">
        <f t="shared" si="4"/>
        <v>24.183538274308287</v>
      </c>
      <c r="W33" s="24">
        <f t="shared" si="4"/>
        <v>24.030993431571162</v>
      </c>
      <c r="X33" s="24">
        <f t="shared" si="4"/>
        <v>24.094396369053428</v>
      </c>
      <c r="Y33" s="24">
        <f t="shared" si="4"/>
        <v>23.102779362038699</v>
      </c>
      <c r="Z33" s="24">
        <f t="shared" si="4"/>
        <v>37.802376451223296</v>
      </c>
      <c r="AA33" s="24">
        <f t="shared" si="4"/>
        <v>93.367612952292802</v>
      </c>
      <c r="AB33" s="24">
        <f t="shared" si="4"/>
        <v>23.891501927701611</v>
      </c>
      <c r="AC33" s="24">
        <f t="shared" si="4"/>
        <v>24.250786508361237</v>
      </c>
      <c r="AD33" s="24">
        <f t="shared" si="4"/>
        <v>23.874437694677596</v>
      </c>
      <c r="AE33" s="24">
        <f t="shared" si="4"/>
        <v>24.319842317161168</v>
      </c>
      <c r="AF33" s="24">
        <f t="shared" si="4"/>
        <v>24.342883311283032</v>
      </c>
      <c r="AG33" s="24">
        <f t="shared" si="4"/>
        <v>24.964874248914846</v>
      </c>
    </row>
    <row r="34" spans="1:33" x14ac:dyDescent="0.25">
      <c r="A34" s="16"/>
      <c r="B34" s="16">
        <v>1</v>
      </c>
      <c r="C34" s="24">
        <v>2.3737294899797199</v>
      </c>
      <c r="D34" s="24">
        <v>2.3737294899797199</v>
      </c>
      <c r="E34" s="24">
        <v>2.3737294899797199</v>
      </c>
      <c r="F34" s="24">
        <v>2.3737294899797199</v>
      </c>
      <c r="G34" s="24">
        <v>2.3737294899797199</v>
      </c>
      <c r="H34" s="24">
        <v>2.3737294899797199</v>
      </c>
      <c r="I34" s="24">
        <v>2.3737294899797199</v>
      </c>
      <c r="J34" s="24">
        <v>2.3737294899797199</v>
      </c>
      <c r="K34" s="24">
        <v>2.3737294899797199</v>
      </c>
      <c r="L34" s="24">
        <v>2.3737294899797199</v>
      </c>
      <c r="M34" s="24">
        <v>2.3737294899797199</v>
      </c>
      <c r="N34" s="24">
        <v>2.3737294899797199</v>
      </c>
      <c r="O34" s="24">
        <v>2.3737294899797199</v>
      </c>
      <c r="P34" s="24">
        <v>2.3737294899797199</v>
      </c>
      <c r="Q34" s="24">
        <v>2.3737294899797199</v>
      </c>
      <c r="R34" s="24">
        <v>2.3737294899797199</v>
      </c>
      <c r="S34" s="24">
        <v>2.3737294899797199</v>
      </c>
      <c r="T34" s="24">
        <v>2.3737294899797199</v>
      </c>
      <c r="U34" s="24">
        <v>2.3737294899797199</v>
      </c>
      <c r="V34" s="24">
        <v>2.3737294899797199</v>
      </c>
      <c r="W34" s="24">
        <v>2.3737294899797199</v>
      </c>
      <c r="X34" s="24">
        <v>2.3737294899797199</v>
      </c>
      <c r="Y34" s="24">
        <v>2.3737294899797199</v>
      </c>
      <c r="Z34" s="24">
        <v>2.3737294899797199</v>
      </c>
      <c r="AA34" s="24">
        <v>2.3737294899797199</v>
      </c>
      <c r="AB34" s="24">
        <v>2.3737294899797199</v>
      </c>
      <c r="AC34" s="24">
        <v>2.3737294899797199</v>
      </c>
      <c r="AD34" s="24">
        <v>2.3737294899797199</v>
      </c>
      <c r="AE34" s="24">
        <v>2.3737294899797199</v>
      </c>
      <c r="AF34" s="24">
        <v>2.3737294899797199</v>
      </c>
      <c r="AG34" s="24">
        <v>2.3737294899797199</v>
      </c>
    </row>
    <row r="35" spans="1:33" x14ac:dyDescent="0.25">
      <c r="A35" s="16"/>
      <c r="B35" s="16">
        <v>2</v>
      </c>
      <c r="C35" s="24">
        <v>4.5905053643662708</v>
      </c>
      <c r="D35" s="24">
        <v>4.5905053643662708</v>
      </c>
      <c r="E35" s="24">
        <v>4.5905053643662708</v>
      </c>
      <c r="F35" s="24">
        <v>4.5905053643662708</v>
      </c>
      <c r="G35" s="24">
        <v>4.5905053643662708</v>
      </c>
      <c r="H35" s="24">
        <v>4.5905053643662708</v>
      </c>
      <c r="I35" s="24">
        <v>4.5905053643662708</v>
      </c>
      <c r="J35" s="24">
        <v>4.5905053643662708</v>
      </c>
      <c r="K35" s="24">
        <v>4.5905053643662708</v>
      </c>
      <c r="L35" s="24">
        <v>4.5905053643662708</v>
      </c>
      <c r="M35" s="24">
        <v>4.5905053643662708</v>
      </c>
      <c r="N35" s="24">
        <v>4.5905053643662708</v>
      </c>
      <c r="O35" s="24">
        <v>4.5905053643662708</v>
      </c>
      <c r="P35" s="24">
        <v>4.5905053643662708</v>
      </c>
      <c r="Q35" s="24">
        <v>4.5905053643662708</v>
      </c>
      <c r="R35" s="24">
        <v>4.5905053643662708</v>
      </c>
      <c r="S35" s="24">
        <v>4.5905053643662708</v>
      </c>
      <c r="T35" s="24">
        <v>4.5905053643662708</v>
      </c>
      <c r="U35" s="24">
        <v>4.5905053643662708</v>
      </c>
      <c r="V35" s="24">
        <v>4.5905053643662708</v>
      </c>
      <c r="W35" s="24">
        <v>4.5905053643662708</v>
      </c>
      <c r="X35" s="24">
        <v>4.5905053643662708</v>
      </c>
      <c r="Y35" s="24">
        <v>4.5905053643662708</v>
      </c>
      <c r="Z35" s="24">
        <v>4.5905053643662708</v>
      </c>
      <c r="AA35" s="24">
        <v>4.5905053643662708</v>
      </c>
      <c r="AB35" s="24">
        <v>4.5905053643662708</v>
      </c>
      <c r="AC35" s="24">
        <v>4.5905053643662708</v>
      </c>
      <c r="AD35" s="24">
        <v>4.5905053643662708</v>
      </c>
      <c r="AE35" s="24">
        <v>4.5905053643662708</v>
      </c>
      <c r="AF35" s="24">
        <v>4.5905053643662708</v>
      </c>
      <c r="AG35" s="24">
        <v>4.5905053643662708</v>
      </c>
    </row>
    <row r="36" spans="1:33" x14ac:dyDescent="0.25">
      <c r="A36" s="16"/>
      <c r="B36" s="16">
        <v>3</v>
      </c>
      <c r="C36" s="24">
        <v>2.2995603444587367</v>
      </c>
      <c r="D36" s="24">
        <v>2.2995603444587367</v>
      </c>
      <c r="E36" s="24">
        <v>2.2995603444587367</v>
      </c>
      <c r="F36" s="24">
        <v>2.2995603444587367</v>
      </c>
      <c r="G36" s="24">
        <v>2.2995603444587367</v>
      </c>
      <c r="H36" s="24">
        <v>2.2995603444587367</v>
      </c>
      <c r="I36" s="24">
        <v>2.2995603444587367</v>
      </c>
      <c r="J36" s="24">
        <v>2.2995603444587367</v>
      </c>
      <c r="K36" s="24">
        <v>2.2995603444587367</v>
      </c>
      <c r="L36" s="24">
        <v>2.2995603444587367</v>
      </c>
      <c r="M36" s="24">
        <v>2.2995603444587367</v>
      </c>
      <c r="N36" s="24">
        <v>2.2995603444587367</v>
      </c>
      <c r="O36" s="24">
        <v>2.2995603444587367</v>
      </c>
      <c r="P36" s="24">
        <v>2.2995603444587367</v>
      </c>
      <c r="Q36" s="24">
        <v>2.2995603444587367</v>
      </c>
      <c r="R36" s="24">
        <v>2.2995603444587367</v>
      </c>
      <c r="S36" s="24">
        <v>2.2995603444587367</v>
      </c>
      <c r="T36" s="24">
        <v>2.2995603444587367</v>
      </c>
      <c r="U36" s="24">
        <v>2.2995603444587367</v>
      </c>
      <c r="V36" s="24">
        <v>2.2995603444587367</v>
      </c>
      <c r="W36" s="24">
        <v>2.2995603444587367</v>
      </c>
      <c r="X36" s="24">
        <v>2.2995603444587367</v>
      </c>
      <c r="Y36" s="24">
        <v>2.2995603444587367</v>
      </c>
      <c r="Z36" s="24">
        <v>2.2995603444587367</v>
      </c>
      <c r="AA36" s="24">
        <v>2.2995603444587367</v>
      </c>
      <c r="AB36" s="24">
        <v>2.2995603444587367</v>
      </c>
      <c r="AC36" s="24">
        <v>2.2995603444587367</v>
      </c>
      <c r="AD36" s="24">
        <v>2.2995603444587367</v>
      </c>
      <c r="AE36" s="24">
        <v>2.2995603444587367</v>
      </c>
      <c r="AF36" s="24">
        <v>2.2995603444587367</v>
      </c>
      <c r="AG36" s="24">
        <v>2.2995603444587367</v>
      </c>
    </row>
    <row r="37" spans="1:33" x14ac:dyDescent="0.25">
      <c r="A37" s="16"/>
      <c r="B37" s="16">
        <v>4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</row>
    <row r="38" spans="1:33" x14ac:dyDescent="0.25">
      <c r="A38" s="16"/>
      <c r="B38" s="16">
        <v>5</v>
      </c>
      <c r="C38" s="24">
        <v>1.2541344944712816</v>
      </c>
      <c r="D38" s="24">
        <v>1.2541344944712816</v>
      </c>
      <c r="E38" s="24">
        <v>1.2541344944712816</v>
      </c>
      <c r="F38" s="24">
        <v>1.2541344944712816</v>
      </c>
      <c r="G38" s="24">
        <v>1.2541344944712816</v>
      </c>
      <c r="H38" s="24">
        <v>1.2541344944712816</v>
      </c>
      <c r="I38" s="24">
        <v>1.2541344944712816</v>
      </c>
      <c r="J38" s="24">
        <v>1.2541344944712816</v>
      </c>
      <c r="K38" s="24">
        <v>1.2541344944712816</v>
      </c>
      <c r="L38" s="24">
        <v>1.2541344944712816</v>
      </c>
      <c r="M38" s="24">
        <v>1.2541344944712816</v>
      </c>
      <c r="N38" s="24">
        <v>1.2541344944712816</v>
      </c>
      <c r="O38" s="24">
        <v>1.2541344944712816</v>
      </c>
      <c r="P38" s="24">
        <v>1.2541344944712816</v>
      </c>
      <c r="Q38" s="24">
        <v>1.2541344944712816</v>
      </c>
      <c r="R38" s="24">
        <v>1.2541344944712816</v>
      </c>
      <c r="S38" s="24">
        <v>1.2541344944712816</v>
      </c>
      <c r="T38" s="24">
        <v>1.2541344944712816</v>
      </c>
      <c r="U38" s="24">
        <v>1.2541344944712816</v>
      </c>
      <c r="V38" s="24">
        <v>1.2541344944712816</v>
      </c>
      <c r="W38" s="24">
        <v>1.2541344944712816</v>
      </c>
      <c r="X38" s="24">
        <v>1.2541344944712816</v>
      </c>
      <c r="Y38" s="24">
        <v>1.2541344944712816</v>
      </c>
      <c r="Z38" s="24">
        <v>1.2541344944712816</v>
      </c>
      <c r="AA38" s="24">
        <v>1.2541344944712816</v>
      </c>
      <c r="AB38" s="24">
        <v>1.2541344944712816</v>
      </c>
      <c r="AC38" s="24">
        <v>1.2541344944712816</v>
      </c>
      <c r="AD38" s="24">
        <v>1.2541344944712816</v>
      </c>
      <c r="AE38" s="24">
        <v>1.2541344944712816</v>
      </c>
      <c r="AF38" s="24">
        <v>1.2541344944712816</v>
      </c>
      <c r="AG38" s="24">
        <v>1.2541344944712816</v>
      </c>
    </row>
    <row r="39" spans="1:33" x14ac:dyDescent="0.25">
      <c r="A39" s="16"/>
      <c r="B39" s="16">
        <v>6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</row>
    <row r="40" spans="1:33" x14ac:dyDescent="0.25">
      <c r="A40" s="16"/>
      <c r="B40" s="16">
        <v>7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</row>
    <row r="41" spans="1:33" x14ac:dyDescent="0.25">
      <c r="A41" s="16"/>
      <c r="B41" s="16">
        <v>8</v>
      </c>
      <c r="C41" s="24">
        <v>4.9204171908653107</v>
      </c>
      <c r="D41" s="24">
        <v>4.9204171908653107</v>
      </c>
      <c r="E41" s="24">
        <v>4.9204171908653107</v>
      </c>
      <c r="F41" s="24">
        <v>4.9204171908653107</v>
      </c>
      <c r="G41" s="24">
        <v>4.9204171908653107</v>
      </c>
      <c r="H41" s="24">
        <v>4.9204171908653107</v>
      </c>
      <c r="I41" s="24">
        <v>4.9204171908653107</v>
      </c>
      <c r="J41" s="24">
        <v>4.9204171908653107</v>
      </c>
      <c r="K41" s="24">
        <v>4.9204171908653107</v>
      </c>
      <c r="L41" s="24">
        <v>4.9204171908653107</v>
      </c>
      <c r="M41" s="24">
        <v>4.9204171908653107</v>
      </c>
      <c r="N41" s="24">
        <v>4.9204171908653107</v>
      </c>
      <c r="O41" s="24">
        <v>4.9204171908653107</v>
      </c>
      <c r="P41" s="24">
        <v>4.9204171908653107</v>
      </c>
      <c r="Q41" s="24">
        <v>4.9204171908653107</v>
      </c>
      <c r="R41" s="24">
        <v>4.9204171908653107</v>
      </c>
      <c r="S41" s="24">
        <v>4.9204171908653107</v>
      </c>
      <c r="T41" s="24">
        <v>4.9204171908653107</v>
      </c>
      <c r="U41" s="24">
        <v>4.9204171908653107</v>
      </c>
      <c r="V41" s="24">
        <v>4.9204171908653107</v>
      </c>
      <c r="W41" s="24">
        <v>4.9204171908653107</v>
      </c>
      <c r="X41" s="24">
        <v>4.9204171908653107</v>
      </c>
      <c r="Y41" s="24">
        <v>4.9204171908653107</v>
      </c>
      <c r="Z41" s="24">
        <v>4.9204171908653107</v>
      </c>
      <c r="AA41" s="24">
        <v>4.9204171908653107</v>
      </c>
      <c r="AB41" s="24">
        <v>4.9204171908653107</v>
      </c>
      <c r="AC41" s="24">
        <v>4.9204171908653107</v>
      </c>
      <c r="AD41" s="24">
        <v>4.9204171908653107</v>
      </c>
      <c r="AE41" s="24">
        <v>4.9204171908653107</v>
      </c>
      <c r="AF41" s="24">
        <v>4.9204171908653107</v>
      </c>
      <c r="AG41" s="24">
        <v>4.9204171908653107</v>
      </c>
    </row>
    <row r="42" spans="1:33" x14ac:dyDescent="0.25">
      <c r="A42" s="16"/>
      <c r="B42" s="16">
        <v>9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</row>
    <row r="43" spans="1:33" x14ac:dyDescent="0.25">
      <c r="A43" s="16"/>
      <c r="B43" s="16">
        <v>10</v>
      </c>
      <c r="C43" s="24">
        <v>8.5351389841725922</v>
      </c>
      <c r="D43" s="24">
        <v>2.3327221751232026</v>
      </c>
      <c r="E43" s="24">
        <v>8.6920670716485819</v>
      </c>
      <c r="F43" s="24">
        <v>8.752637571178937</v>
      </c>
      <c r="G43" s="24">
        <v>8.9708241504123372</v>
      </c>
      <c r="H43" s="24">
        <v>8.8140142743291623</v>
      </c>
      <c r="I43" s="24">
        <v>8.8473914362505077</v>
      </c>
      <c r="J43" s="24">
        <v>8.8773460222981786</v>
      </c>
      <c r="K43" s="24">
        <v>8.8918033799128313</v>
      </c>
      <c r="L43" s="24">
        <v>7.7442435962061511</v>
      </c>
      <c r="M43" s="24">
        <v>8.9481961778191401</v>
      </c>
      <c r="N43" s="24">
        <v>8.9530796082573545</v>
      </c>
      <c r="O43" s="24">
        <v>7.7663153077174876</v>
      </c>
      <c r="P43" s="24">
        <v>9.0276652687059009</v>
      </c>
      <c r="Q43" s="24">
        <v>9.0557617576648628</v>
      </c>
      <c r="R43" s="24">
        <v>9.057261434510826</v>
      </c>
      <c r="S43" s="24">
        <v>8.8953843262419579</v>
      </c>
      <c r="T43" s="24">
        <v>8.8433262303555118</v>
      </c>
      <c r="U43" s="24">
        <v>8.8000373808197825</v>
      </c>
      <c r="V43" s="24">
        <v>8.7451913901669656</v>
      </c>
      <c r="W43" s="24">
        <v>8.5926465474298404</v>
      </c>
      <c r="X43" s="24">
        <v>8.6560494849121081</v>
      </c>
      <c r="Y43" s="24">
        <v>7.6644324778973782</v>
      </c>
      <c r="Z43" s="24">
        <v>22.364029567081978</v>
      </c>
      <c r="AA43" s="24">
        <v>59.103351057845188</v>
      </c>
      <c r="AB43" s="24">
        <v>8.453155043560292</v>
      </c>
      <c r="AC43" s="24">
        <v>8.8124396242199161</v>
      </c>
      <c r="AD43" s="24">
        <v>8.4360908105362746</v>
      </c>
      <c r="AE43" s="24">
        <v>8.8814954330198468</v>
      </c>
      <c r="AF43" s="24">
        <v>8.9045364271417125</v>
      </c>
      <c r="AG43" s="24">
        <v>9.5265273647735231</v>
      </c>
    </row>
    <row r="44" spans="1:33" x14ac:dyDescent="0.25">
      <c r="A44" s="16"/>
      <c r="B44" s="16">
        <v>11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18.825915010306282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2018-03-15T01:15:06Z</dcterms:modified>
</cp:coreProperties>
</file>