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<sst xmlns="http://schemas.openxmlformats.org/spreadsheetml/2006/main" count="33" uniqueCount="32">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</sst>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H37" sqref="H37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1617.9999999471756</v>
      </c>
      <c r="E4" s="5">
        <v>1604.9999999996448</v>
      </c>
      <c r="F4" s="5">
        <v>1616.7472690224813</v>
      </c>
      <c r="G4" s="5">
        <v>1604.9999999996448</v>
      </c>
      <c r="H4" s="5">
        <v>1604.9999999996448</v>
      </c>
      <c r="I4" s="5">
        <v>1604.9999999996448</v>
      </c>
      <c r="J4" s="5">
        <v>1604.9999999996448</v>
      </c>
      <c r="K4" s="5">
        <v>1617.9999999471756</v>
      </c>
      <c r="L4" s="5">
        <v>1617.9999999471756</v>
      </c>
      <c r="M4" s="5">
        <v>1604.9999999996448</v>
      </c>
      <c r="N4" s="5">
        <v>1607.7795520410655</v>
      </c>
      <c r="P4" s="4"/>
      <c r="Q4" s="11">
        <v>1604.9999999996448</v>
      </c>
      <c r="R4" s="11">
        <v>1617.9999999471756</v>
      </c>
      <c r="S4" s="11">
        <v>1608.4356629633855</v>
      </c>
      <c r="T4" s="11">
        <v>1617.9999999471756</v>
      </c>
      <c r="U4" s="11">
        <v>1617.9999999471756</v>
      </c>
      <c r="V4" s="11">
        <v>1604.9999999996448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1417.999973242702</v>
      </c>
      <c r="D6" s="5">
        <v>1412.7270268904067</v>
      </c>
      <c r="E6" s="5">
        <v>1397.9999999988329</v>
      </c>
      <c r="F6" s="5">
        <v>1397.9999999988329</v>
      </c>
      <c r="G6" s="5">
        <v>1405.0215241651424</v>
      </c>
      <c r="H6" s="5">
        <v>1397.9999999988329</v>
      </c>
      <c r="I6" s="5">
        <v>1397.9999999988329</v>
      </c>
      <c r="J6" s="5">
        <v>1397.9999999988329</v>
      </c>
      <c r="K6" s="5">
        <v>1417.999973242702</v>
      </c>
      <c r="L6" s="5">
        <v>1417.999973242702</v>
      </c>
      <c r="M6" s="5">
        <v>1417.999973242702</v>
      </c>
      <c r="N6" s="5">
        <v>1416.1999893701498</v>
      </c>
      <c r="P6" s="4"/>
      <c r="Q6" s="11">
        <v>1417.999973242702</v>
      </c>
      <c r="R6" s="11">
        <v>1412.7270268904067</v>
      </c>
      <c r="S6" s="11">
        <v>1399.504069936002</v>
      </c>
      <c r="T6" s="11">
        <v>1397.9999999988329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1216.4029380114705</v>
      </c>
      <c r="D8" s="5">
        <v>1215.9999999999195</v>
      </c>
      <c r="E8" s="5">
        <v>1215.9999999999195</v>
      </c>
      <c r="F8" s="5">
        <v>1217.2998815701992</v>
      </c>
      <c r="G8" s="5">
        <v>1222.9999999880315</v>
      </c>
      <c r="H8" s="5">
        <v>1215.9999999999195</v>
      </c>
      <c r="I8" s="5">
        <v>1215.9999999999195</v>
      </c>
      <c r="J8" s="5">
        <v>1222.7495567278927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1222.9999999880315</v>
      </c>
      <c r="V8" s="11">
        <v>1215.9999999999195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1133.0958374277293</v>
      </c>
      <c r="D9" s="5">
        <v>1121.9999999993283</v>
      </c>
      <c r="E9" s="5">
        <v>1127.4440970687917</v>
      </c>
      <c r="F9" s="5">
        <v>1121.9999999993283</v>
      </c>
      <c r="G9" s="5">
        <v>1125.6862610702681</v>
      </c>
      <c r="H9" s="5">
        <v>1121.9999999993283</v>
      </c>
      <c r="I9" s="5">
        <v>1121.9999999993283</v>
      </c>
      <c r="J9" s="5">
        <v>1121.9999999993283</v>
      </c>
      <c r="K9" s="5">
        <v>1133.9999998074045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1133.9999998074045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2220.3025332498078</v>
      </c>
      <c r="D10" s="5">
        <v>2220.1549388243511</v>
      </c>
      <c r="E10" s="5">
        <v>2213.2573699135623</v>
      </c>
      <c r="F10" s="5">
        <v>2212.7216318946234</v>
      </c>
      <c r="G10" s="5">
        <v>2210.9416177811972</v>
      </c>
      <c r="H10" s="5">
        <v>2214.4730768322756</v>
      </c>
      <c r="I10" s="5">
        <v>2218.8817715838936</v>
      </c>
      <c r="J10" s="5">
        <v>2221.4763502599267</v>
      </c>
      <c r="K10" s="5">
        <v>2221.7901671620721</v>
      </c>
      <c r="L10" s="5">
        <v>2221.0399336349255</v>
      </c>
      <c r="M10" s="5">
        <v>2219.8442355686029</v>
      </c>
      <c r="N10" s="5">
        <v>2218.80000094465</v>
      </c>
      <c r="P10" s="4"/>
      <c r="Q10" s="11">
        <v>2220.3025332498078</v>
      </c>
      <c r="R10" s="11">
        <v>2220.1549388243511</v>
      </c>
      <c r="S10" s="11">
        <v>2213.2573699135623</v>
      </c>
      <c r="T10" s="11">
        <v>2212.7216318946234</v>
      </c>
      <c r="U10" s="11">
        <v>2210.9416177811972</v>
      </c>
      <c r="V10" s="11">
        <v>2214.4730768322756</v>
      </c>
      <c r="W10" s="11">
        <v>2218.5109959966171</v>
      </c>
      <c r="X10" s="11">
        <v>2221.4763502599267</v>
      </c>
      <c r="Y10" s="11">
        <v>2221.7901671620721</v>
      </c>
      <c r="Z10" s="11">
        <v>2221.0399336349255</v>
      </c>
      <c r="AA10" s="11">
        <v>2219.8442355686029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1208.9422235949148</v>
      </c>
      <c r="D15" s="5">
        <v>1203.7209851929449</v>
      </c>
      <c r="E15" s="5">
        <v>1191.6120968151081</v>
      </c>
      <c r="F15" s="5">
        <v>1182.5992239144764</v>
      </c>
      <c r="G15" s="5">
        <v>1169.3626734798447</v>
      </c>
      <c r="H15" s="5">
        <v>1183.0327162123785</v>
      </c>
      <c r="I15" s="5">
        <v>1218.2944322620474</v>
      </c>
      <c r="J15" s="5">
        <v>1231.9664564660106</v>
      </c>
      <c r="K15" s="5">
        <v>1237.6062706004809</v>
      </c>
      <c r="L15" s="5">
        <v>1239.4227194876692</v>
      </c>
      <c r="M15" s="5">
        <v>1237.8102888276003</v>
      </c>
      <c r="N15" s="5">
        <v>1231.6399982597443</v>
      </c>
      <c r="P15" s="4"/>
      <c r="Q15" s="11">
        <v>1208.9422235949148</v>
      </c>
      <c r="R15" s="11">
        <v>1203.7209851929449</v>
      </c>
      <c r="S15" s="11">
        <v>1191.6120968151081</v>
      </c>
      <c r="T15" s="11">
        <v>1182.5992239144764</v>
      </c>
      <c r="U15" s="11">
        <v>1169.3626734798447</v>
      </c>
      <c r="V15" s="11">
        <v>1183.0327162123785</v>
      </c>
      <c r="W15" s="11">
        <v>1218.2944322620474</v>
      </c>
      <c r="X15" s="11">
        <v>1231.9664564660106</v>
      </c>
      <c r="Y15" s="11">
        <v>1237.6062706004809</v>
      </c>
      <c r="Z15" s="11">
        <v>1239.4227194876692</v>
      </c>
      <c r="AA15" s="11">
        <v>1237.8102888276003</v>
      </c>
      <c r="AB15" s="11">
        <v>1231.6399982597443</v>
      </c>
    </row>
    <row r="16" spans="1:28" x14ac:dyDescent="0.25">
      <c r="A16" s="2">
        <v>13</v>
      </c>
      <c r="B16" s="4"/>
      <c r="C16" s="5">
        <v>994.00000000000068</v>
      </c>
      <c r="D16" s="5">
        <v>981.99999999076783</v>
      </c>
      <c r="E16" s="5">
        <v>981.99999999076783</v>
      </c>
      <c r="F16" s="5">
        <v>981.99999999076783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981.99999999076783</v>
      </c>
      <c r="M16" s="5">
        <v>993.61049908931716</v>
      </c>
      <c r="N16" s="5">
        <v>992.0999999961208</v>
      </c>
      <c r="P16" s="4"/>
      <c r="Q16" s="11">
        <v>994.00000000000068</v>
      </c>
      <c r="R16" s="11">
        <v>981.99999999076783</v>
      </c>
      <c r="S16" s="11">
        <v>992.62513750201049</v>
      </c>
      <c r="T16" s="11">
        <v>994.00000000000068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898.99999720626022</v>
      </c>
      <c r="H17" s="5">
        <v>898.99999720626022</v>
      </c>
      <c r="I17" s="5">
        <v>881.99999987311253</v>
      </c>
      <c r="J17" s="5">
        <v>898.99999720626022</v>
      </c>
      <c r="K17" s="5">
        <v>898.99999720626022</v>
      </c>
      <c r="L17" s="5">
        <v>892.20110964106277</v>
      </c>
      <c r="M17" s="5">
        <v>881.99999987311253</v>
      </c>
      <c r="N17" s="5">
        <v>894.35998947171618</v>
      </c>
      <c r="P17" s="4"/>
      <c r="Q17" s="11">
        <v>897.19778015003487</v>
      </c>
      <c r="R17" s="11">
        <v>898.99999720626022</v>
      </c>
      <c r="S17" s="11">
        <v>898.99999720626022</v>
      </c>
      <c r="T17" s="11">
        <v>898.99999720626022</v>
      </c>
      <c r="U17" s="11">
        <v>898.99999720626022</v>
      </c>
      <c r="V17" s="11">
        <v>898.99999720626022</v>
      </c>
      <c r="W17" s="11">
        <v>881.99999987311253</v>
      </c>
      <c r="X17" s="11">
        <v>898.99999720626022</v>
      </c>
      <c r="Y17" s="11">
        <v>898.99999720626022</v>
      </c>
      <c r="Z17" s="11">
        <v>892.20110964106277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797.58069180597101</v>
      </c>
      <c r="D18" s="5">
        <v>798.76017179013468</v>
      </c>
      <c r="E18" s="5">
        <v>795.55115810837378</v>
      </c>
      <c r="F18" s="5">
        <v>793.43874177377222</v>
      </c>
      <c r="G18" s="5">
        <v>795.62742500764398</v>
      </c>
      <c r="H18" s="5">
        <v>792.68286675599643</v>
      </c>
      <c r="I18" s="5">
        <v>794.50607398595457</v>
      </c>
      <c r="J18" s="5">
        <v>800.25108487586635</v>
      </c>
      <c r="K18" s="5">
        <v>803.19106713489793</v>
      </c>
      <c r="L18" s="5">
        <v>808.43874323345597</v>
      </c>
      <c r="M18" s="5">
        <v>809.88198042074123</v>
      </c>
      <c r="N18" s="5">
        <v>806.93981936350065</v>
      </c>
      <c r="P18" s="4"/>
      <c r="Q18" s="11">
        <v>797.58069180597101</v>
      </c>
      <c r="R18" s="11">
        <v>798.76017179013468</v>
      </c>
      <c r="S18" s="11">
        <v>795.55115810837378</v>
      </c>
      <c r="T18" s="11">
        <v>793.43874177377222</v>
      </c>
      <c r="U18" s="11">
        <v>795.62742500764398</v>
      </c>
      <c r="V18" s="11">
        <v>792.68286675599643</v>
      </c>
      <c r="W18" s="11">
        <v>794.50607398595457</v>
      </c>
      <c r="X18" s="11">
        <v>800.25108487586635</v>
      </c>
      <c r="Y18" s="11">
        <v>803.19106713489793</v>
      </c>
      <c r="Z18" s="11">
        <v>808.43874323345597</v>
      </c>
      <c r="AA18" s="11">
        <v>809.88198042074123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601.99999408160852</v>
      </c>
      <c r="H19" s="5">
        <v>601.99999408160852</v>
      </c>
      <c r="I19" s="5">
        <v>600.8623271291126</v>
      </c>
      <c r="J19" s="5">
        <v>601.99999408160852</v>
      </c>
      <c r="K19" s="5">
        <v>601.99999408160852</v>
      </c>
      <c r="L19" s="5">
        <v>601.99999408160852</v>
      </c>
      <c r="M19" s="5">
        <v>600.76516708307781</v>
      </c>
      <c r="N19" s="5">
        <v>600.93999612943867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600.76516708307781</v>
      </c>
      <c r="AB19" s="11">
        <v>600.93999612943867</v>
      </c>
    </row>
    <row r="20" spans="1:28" x14ac:dyDescent="0.25">
      <c r="A20" s="2">
        <v>17</v>
      </c>
      <c r="B20" s="4"/>
      <c r="C20" s="5">
        <v>1626.3020301864606</v>
      </c>
      <c r="D20" s="5">
        <v>1627.2746269588847</v>
      </c>
      <c r="E20" s="5">
        <v>1616.9419015423625</v>
      </c>
      <c r="F20" s="5">
        <v>1610.1503120336713</v>
      </c>
      <c r="G20" s="5">
        <v>1604.9999999999759</v>
      </c>
      <c r="H20" s="5">
        <v>1640.3999999974135</v>
      </c>
      <c r="I20" s="5">
        <v>1640.3999999974135</v>
      </c>
      <c r="J20" s="5">
        <v>1640.3999999974135</v>
      </c>
      <c r="K20" s="5">
        <v>1640.3999999974135</v>
      </c>
      <c r="L20" s="5">
        <v>1638.5141072894335</v>
      </c>
      <c r="M20" s="5">
        <v>1636.5103381559816</v>
      </c>
      <c r="N20" s="5">
        <v>1637.0898787134408</v>
      </c>
      <c r="P20" s="4"/>
      <c r="Q20" s="11">
        <v>1636.600837170339</v>
      </c>
      <c r="R20" s="11">
        <v>1635.2784301573608</v>
      </c>
      <c r="S20" s="11">
        <v>1629.6168200614425</v>
      </c>
      <c r="T20" s="11">
        <v>1625.5038032373159</v>
      </c>
      <c r="U20" s="11">
        <v>1626.2291984018884</v>
      </c>
      <c r="V20" s="11">
        <v>1640.3999999974135</v>
      </c>
      <c r="W20" s="11">
        <v>1640.3999999974135</v>
      </c>
      <c r="X20" s="11">
        <v>1640.3999999974135</v>
      </c>
      <c r="Y20" s="11">
        <v>1640.3999999974135</v>
      </c>
      <c r="Z20" s="11">
        <v>1638.5141072894335</v>
      </c>
      <c r="AA20" s="11">
        <v>1636.5103381559816</v>
      </c>
      <c r="AB20" s="11">
        <v>1637.0898787134408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961.99999999643489</v>
      </c>
      <c r="G21" s="5">
        <v>950.99999983957969</v>
      </c>
      <c r="H21" s="5">
        <v>950.99999983957969</v>
      </c>
      <c r="I21" s="5">
        <v>961.99999999643489</v>
      </c>
      <c r="J21" s="5">
        <v>950.99999983957969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961.99999999643489</v>
      </c>
      <c r="U21" s="11">
        <v>950.99999983957969</v>
      </c>
      <c r="V21" s="11">
        <v>950.99999983957969</v>
      </c>
      <c r="W21" s="11">
        <v>961.99999999643489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877.27937263368779</v>
      </c>
      <c r="D22" s="5">
        <v>901.99999999725696</v>
      </c>
      <c r="E22" s="5">
        <v>901.99999999725696</v>
      </c>
      <c r="F22" s="5">
        <v>893.55567176239811</v>
      </c>
      <c r="G22" s="5">
        <v>899.10611166582703</v>
      </c>
      <c r="H22" s="5">
        <v>876.99999926411624</v>
      </c>
      <c r="I22" s="5">
        <v>896.22752179583745</v>
      </c>
      <c r="J22" s="5">
        <v>894.18225766827675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893.55567176239811</v>
      </c>
      <c r="U22" s="11">
        <v>899.10611166582703</v>
      </c>
      <c r="V22" s="11">
        <v>876.99999926411624</v>
      </c>
      <c r="W22" s="11">
        <v>896.22752179583745</v>
      </c>
      <c r="X22" s="11">
        <v>894.18225766827675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1129.9999999481161</v>
      </c>
      <c r="D23" s="5">
        <v>1129.9999999481161</v>
      </c>
      <c r="E23" s="5">
        <v>1129.9999999481161</v>
      </c>
      <c r="F23" s="5">
        <v>1124.9092710136713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1129.8794514612582</v>
      </c>
      <c r="L23" s="5">
        <v>1125.3338226582041</v>
      </c>
      <c r="M23" s="5">
        <v>1129.9999999481161</v>
      </c>
      <c r="N23" s="5">
        <v>1126.8799999778421</v>
      </c>
      <c r="P23" s="4"/>
      <c r="Q23" s="11">
        <v>1129.9999999481161</v>
      </c>
      <c r="R23" s="11">
        <v>1129.9999999481161</v>
      </c>
      <c r="S23" s="11">
        <v>1129.9999999481161</v>
      </c>
      <c r="T23" s="11">
        <v>1124.9092710136713</v>
      </c>
      <c r="U23" s="11">
        <v>1104.9999999986735</v>
      </c>
      <c r="V23" s="11">
        <v>1129.9999999481161</v>
      </c>
      <c r="W23" s="11">
        <v>1129.9999999481161</v>
      </c>
      <c r="X23" s="11">
        <v>1129.9999999481161</v>
      </c>
      <c r="Y23" s="11">
        <v>1129.8794514612582</v>
      </c>
      <c r="Z23" s="11">
        <v>1125.3338226582041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1807.6123786920973</v>
      </c>
      <c r="D24" s="5">
        <v>1810.2040489557976</v>
      </c>
      <c r="E24" s="5">
        <v>1801.5452059217139</v>
      </c>
      <c r="F24" s="5">
        <v>1797.2095854675001</v>
      </c>
      <c r="G24" s="5">
        <v>1774.9999999996387</v>
      </c>
      <c r="H24" s="5">
        <v>1795.1580294978723</v>
      </c>
      <c r="I24" s="5">
        <v>1813.1624841957891</v>
      </c>
      <c r="J24" s="5">
        <v>1811.0557453011229</v>
      </c>
      <c r="K24" s="5">
        <v>1814.999999485537</v>
      </c>
      <c r="L24" s="5">
        <v>1814.0826381543902</v>
      </c>
      <c r="M24" s="5">
        <v>1808.3238227349468</v>
      </c>
      <c r="N24" s="5">
        <v>1805.5899999947083</v>
      </c>
      <c r="P24" s="4"/>
      <c r="Q24" s="11">
        <v>1807.6123786920973</v>
      </c>
      <c r="R24" s="11">
        <v>1810.03527049481</v>
      </c>
      <c r="S24" s="11">
        <v>1801.5452059217139</v>
      </c>
      <c r="T24" s="11">
        <v>1797.2095854675001</v>
      </c>
      <c r="U24" s="11">
        <v>1774.9999999996387</v>
      </c>
      <c r="V24" s="11">
        <v>1794.8914569969941</v>
      </c>
      <c r="W24" s="11">
        <v>1813.1624841957891</v>
      </c>
      <c r="X24" s="11">
        <v>1813.2840952575339</v>
      </c>
      <c r="Y24" s="11">
        <v>1814.999999485537</v>
      </c>
      <c r="Z24" s="11">
        <v>1814.0826381543902</v>
      </c>
      <c r="AA24" s="11">
        <v>1808.3238227349468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199.18885769300775</v>
      </c>
      <c r="D29" s="5">
        <v>201.39822022635332</v>
      </c>
      <c r="E29" s="5">
        <v>199.44021003441173</v>
      </c>
      <c r="F29" s="5">
        <v>213.23600173114897</v>
      </c>
      <c r="G29" s="5">
        <v>198.9999997098503</v>
      </c>
      <c r="H29" s="5">
        <v>216.99999999989473</v>
      </c>
      <c r="I29" s="5">
        <v>216.99999999989473</v>
      </c>
      <c r="J29" s="5">
        <v>216.99999999989473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208.35801616895947</v>
      </c>
      <c r="S29" s="11">
        <v>199.44021003441173</v>
      </c>
      <c r="T29" s="11">
        <v>213.23600173114897</v>
      </c>
      <c r="U29" s="11">
        <v>198.9999997098503</v>
      </c>
      <c r="V29" s="11">
        <v>216.99999999989473</v>
      </c>
      <c r="W29" s="11">
        <v>216.99999999989473</v>
      </c>
      <c r="X29" s="11">
        <v>216.99999999989473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876.59356714230421</v>
      </c>
      <c r="D30" s="5">
        <v>883.21244822033975</v>
      </c>
      <c r="E30" s="5">
        <v>873.6936244487764</v>
      </c>
      <c r="F30" s="5">
        <v>862.9803094411518</v>
      </c>
      <c r="G30" s="5">
        <v>859.99999999959323</v>
      </c>
      <c r="H30" s="5">
        <v>899.36405230215053</v>
      </c>
      <c r="I30" s="5">
        <v>899.99999989095386</v>
      </c>
      <c r="J30" s="5">
        <v>895.80391861145586</v>
      </c>
      <c r="K30" s="5">
        <v>899.99999989095386</v>
      </c>
      <c r="L30" s="5">
        <v>898.7910189479793</v>
      </c>
      <c r="M30" s="5">
        <v>897.50278147596669</v>
      </c>
      <c r="N30" s="5">
        <v>897.17999999617268</v>
      </c>
      <c r="P30" s="4"/>
      <c r="Q30" s="11">
        <v>877.0387463026899</v>
      </c>
      <c r="R30" s="11">
        <v>883.19608478116572</v>
      </c>
      <c r="S30" s="11">
        <v>874.19042177407539</v>
      </c>
      <c r="T30" s="11">
        <v>862.9803094411518</v>
      </c>
      <c r="U30" s="11">
        <v>859.99999999959323</v>
      </c>
      <c r="V30" s="11">
        <v>899.17611011540362</v>
      </c>
      <c r="W30" s="11">
        <v>899.99999989095386</v>
      </c>
      <c r="X30" s="11">
        <v>899.99999989095386</v>
      </c>
      <c r="Y30" s="11">
        <v>899.99999989095386</v>
      </c>
      <c r="Z30" s="11">
        <v>898.7910189479793</v>
      </c>
      <c r="AA30" s="11">
        <v>897.50278147596669</v>
      </c>
      <c r="AB30" s="11">
        <v>897.17999999617268</v>
      </c>
    </row>
    <row r="31" spans="1:28" x14ac:dyDescent="0.25">
      <c r="A31" s="2">
        <v>28</v>
      </c>
      <c r="B31" s="4"/>
      <c r="C31" s="5">
        <v>826.59818288051599</v>
      </c>
      <c r="D31" s="5">
        <v>834.99999999998931</v>
      </c>
      <c r="E31" s="5">
        <v>817.99999996333497</v>
      </c>
      <c r="F31" s="5">
        <v>826.73376125521827</v>
      </c>
      <c r="G31" s="5">
        <v>817.99999996333497</v>
      </c>
      <c r="H31" s="5">
        <v>817.99999996333497</v>
      </c>
      <c r="I31" s="5">
        <v>834.99999999998931</v>
      </c>
      <c r="J31" s="5">
        <v>829.56696544129045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826.59818288051599</v>
      </c>
      <c r="R31" s="11">
        <v>834.78585114025429</v>
      </c>
      <c r="S31" s="11">
        <v>817.99999996333497</v>
      </c>
      <c r="T31" s="11">
        <v>826.23764950037457</v>
      </c>
      <c r="U31" s="11">
        <v>817.99999996333497</v>
      </c>
      <c r="V31" s="11">
        <v>817.99999996333497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754.59281490898695</v>
      </c>
      <c r="D32" s="5">
        <v>755.99999999638658</v>
      </c>
      <c r="E32" s="5">
        <v>755.32682559949581</v>
      </c>
      <c r="F32" s="5">
        <v>753.29526284566884</v>
      </c>
      <c r="G32" s="5">
        <v>739.99999276777089</v>
      </c>
      <c r="H32" s="5">
        <v>739.99999276777089</v>
      </c>
      <c r="I32" s="5">
        <v>755.99999999638658</v>
      </c>
      <c r="J32" s="5">
        <v>747.24652944499883</v>
      </c>
      <c r="K32" s="5">
        <v>755.99999999638658</v>
      </c>
      <c r="L32" s="5">
        <v>755.51930150679618</v>
      </c>
      <c r="M32" s="5">
        <v>755.99999999638658</v>
      </c>
      <c r="N32" s="5">
        <v>752.31973735758834</v>
      </c>
      <c r="P32" s="4"/>
      <c r="Q32" s="11">
        <v>754.59281490898695</v>
      </c>
      <c r="R32" s="11">
        <v>755.94882672051995</v>
      </c>
      <c r="S32" s="11">
        <v>755.32682559949581</v>
      </c>
      <c r="T32" s="11">
        <v>753.29526284566884</v>
      </c>
      <c r="U32" s="11">
        <v>739.99999276777089</v>
      </c>
      <c r="V32" s="11">
        <v>739.99999276777089</v>
      </c>
      <c r="W32" s="11">
        <v>755.99999999638658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630.1333477371137</v>
      </c>
      <c r="D33" s="5">
        <v>631.95314849189458</v>
      </c>
      <c r="E33" s="5">
        <v>630.48758400942711</v>
      </c>
      <c r="F33" s="5">
        <v>617.59791992208682</v>
      </c>
      <c r="G33" s="5">
        <v>614.05885826674535</v>
      </c>
      <c r="H33" s="5">
        <v>604.99999998165629</v>
      </c>
      <c r="I33" s="5">
        <v>627.17158282508433</v>
      </c>
      <c r="J33" s="5">
        <v>628.84456973595047</v>
      </c>
      <c r="K33" s="5">
        <v>638.99999999982526</v>
      </c>
      <c r="L33" s="5">
        <v>638.99999999982526</v>
      </c>
      <c r="M33" s="5">
        <v>638.99999999982526</v>
      </c>
      <c r="N33" s="5">
        <v>636.02993183846615</v>
      </c>
      <c r="P33" s="4"/>
      <c r="Q33" s="11">
        <v>630.1333477371137</v>
      </c>
      <c r="R33" s="11">
        <v>631.95314849189458</v>
      </c>
      <c r="S33" s="11">
        <v>631.62557673412675</v>
      </c>
      <c r="T33" s="11">
        <v>617.59791992208682</v>
      </c>
      <c r="U33" s="11">
        <v>615.98164668374602</v>
      </c>
      <c r="V33" s="11">
        <v>604.99999998165629</v>
      </c>
      <c r="W33" s="11">
        <v>627.17158282508433</v>
      </c>
      <c r="X33" s="11">
        <v>638.99999999982526</v>
      </c>
      <c r="Y33" s="11">
        <v>638.99999999982526</v>
      </c>
      <c r="Z33" s="11">
        <v>638.99999999982526</v>
      </c>
      <c r="AA33" s="11">
        <v>638.99999999982526</v>
      </c>
      <c r="AB33" s="11">
        <v>636.02993183846615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521.999999519624</v>
      </c>
      <c r="F34" s="5">
        <v>519.35714130299073</v>
      </c>
      <c r="G34" s="5">
        <v>521.999999519624</v>
      </c>
      <c r="H34" s="5">
        <v>513.99999999898534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521.999999519624</v>
      </c>
      <c r="R34" s="11">
        <v>521.999999519624</v>
      </c>
      <c r="S34" s="11">
        <v>521.999999519624</v>
      </c>
      <c r="T34" s="11">
        <v>519.35714130299073</v>
      </c>
      <c r="U34" s="11">
        <v>521.999999519624</v>
      </c>
      <c r="V34" s="11">
        <v>513.99999999898534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455.31266329409874</v>
      </c>
      <c r="D35" s="5">
        <v>454.8996306603151</v>
      </c>
      <c r="E35" s="5">
        <v>452.18970198553427</v>
      </c>
      <c r="F35" s="5">
        <v>445.99999988713336</v>
      </c>
      <c r="G35" s="5">
        <v>452.35748064402776</v>
      </c>
      <c r="H35" s="5">
        <v>455.99999780066548</v>
      </c>
      <c r="I35" s="5">
        <v>455.99999780066548</v>
      </c>
      <c r="J35" s="5">
        <v>453.57279058960455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455.31266329409874</v>
      </c>
      <c r="R35" s="11">
        <v>454.8996306603151</v>
      </c>
      <c r="S35" s="11">
        <v>452.18970198553427</v>
      </c>
      <c r="T35" s="11">
        <v>445.99999988713336</v>
      </c>
      <c r="U35" s="11">
        <v>452.35748064402776</v>
      </c>
      <c r="V35" s="11">
        <v>455.99999780066548</v>
      </c>
      <c r="W35" s="11">
        <v>455.99999780066548</v>
      </c>
      <c r="X35" s="11">
        <v>453.57279058960455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417.53050941048076</v>
      </c>
      <c r="D37" s="5">
        <v>410.81882572489309</v>
      </c>
      <c r="E37" s="5">
        <v>388.99999999911154</v>
      </c>
      <c r="F37" s="5">
        <v>406.68006287462293</v>
      </c>
      <c r="G37" s="5">
        <v>413.34873166864236</v>
      </c>
      <c r="H37" s="5">
        <v>388.99999999911154</v>
      </c>
      <c r="I37" s="5">
        <v>421.94048379110683</v>
      </c>
      <c r="J37" s="5">
        <v>418.66083217972079</v>
      </c>
      <c r="K37" s="5">
        <v>424.99999999826542</v>
      </c>
      <c r="L37" s="5">
        <v>413.01554529719533</v>
      </c>
      <c r="M37" s="5">
        <v>424.99999999826542</v>
      </c>
      <c r="N37" s="5">
        <v>420.07999999272704</v>
      </c>
      <c r="P37" s="4"/>
      <c r="Q37" s="11">
        <v>418.56384554473146</v>
      </c>
      <c r="R37" s="11">
        <v>414.05473267972843</v>
      </c>
      <c r="S37" s="11">
        <v>399.14851247876851</v>
      </c>
      <c r="T37" s="11">
        <v>418.31297757218078</v>
      </c>
      <c r="U37" s="11">
        <v>415.08198007760785</v>
      </c>
      <c r="V37" s="11">
        <v>388.99999999911154</v>
      </c>
      <c r="W37" s="11">
        <v>421.94048379110683</v>
      </c>
      <c r="X37" s="11">
        <v>424.99999999826542</v>
      </c>
      <c r="Y37" s="11">
        <v>424.99999999826542</v>
      </c>
      <c r="Z37" s="11">
        <v>413.01554529719533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960.13715613684508</v>
      </c>
      <c r="D38" s="5">
        <v>953.65727461068195</v>
      </c>
      <c r="E38" s="5">
        <v>962.00000000012085</v>
      </c>
      <c r="F38" s="5">
        <v>962.00000000012085</v>
      </c>
      <c r="G38" s="5">
        <v>941.9999999999493</v>
      </c>
      <c r="H38" s="5">
        <v>962.00000000012085</v>
      </c>
      <c r="I38" s="5">
        <v>962.00000000012085</v>
      </c>
      <c r="J38" s="5">
        <v>941.9999999999493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961.06847319894894</v>
      </c>
      <c r="R38" s="11">
        <v>961.08454943556035</v>
      </c>
      <c r="S38" s="11">
        <v>962.00000000012085</v>
      </c>
      <c r="T38" s="11">
        <v>962.00000000012085</v>
      </c>
      <c r="U38" s="11">
        <v>941.9999999999493</v>
      </c>
      <c r="V38" s="11">
        <v>962.00000000012085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844.99999999105864</v>
      </c>
      <c r="D39" s="5">
        <v>851.6307389107684</v>
      </c>
      <c r="E39" s="5">
        <v>844.99999999105864</v>
      </c>
      <c r="F39" s="5">
        <v>844.99999999105864</v>
      </c>
      <c r="G39" s="5">
        <v>848.72961859537747</v>
      </c>
      <c r="H39" s="5">
        <v>844.99999999105864</v>
      </c>
      <c r="I39" s="5">
        <v>855.91281595792839</v>
      </c>
      <c r="J39" s="5">
        <v>865.79933676352903</v>
      </c>
      <c r="K39" s="5">
        <v>871.99997846274493</v>
      </c>
      <c r="L39" s="5">
        <v>871.99997846274493</v>
      </c>
      <c r="M39" s="5">
        <v>871.99997846274493</v>
      </c>
      <c r="N39" s="5">
        <v>862.81998589239413</v>
      </c>
      <c r="P39" s="4"/>
      <c r="Q39" s="11">
        <v>869.71699072530305</v>
      </c>
      <c r="R39" s="11">
        <v>870.42203128260098</v>
      </c>
      <c r="S39" s="11">
        <v>860.62840431238044</v>
      </c>
      <c r="T39" s="11">
        <v>852.78862113132664</v>
      </c>
      <c r="U39" s="11">
        <v>852.77935339185217</v>
      </c>
      <c r="V39" s="11">
        <v>855.43513514743051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871.99997846274493</v>
      </c>
      <c r="AB39" s="11">
        <v>862.81998589239413</v>
      </c>
    </row>
    <row r="40" spans="1:28" x14ac:dyDescent="0.25">
      <c r="A40" s="2">
        <v>37</v>
      </c>
      <c r="B40" s="4"/>
      <c r="C40" s="5">
        <v>1587.9916398522334</v>
      </c>
      <c r="D40" s="5">
        <v>1584.0594190677657</v>
      </c>
      <c r="E40" s="5">
        <v>1561.373153962812</v>
      </c>
      <c r="F40" s="5">
        <v>1559.9999999999934</v>
      </c>
      <c r="G40" s="5">
        <v>1571.8668438902757</v>
      </c>
      <c r="H40" s="5">
        <v>1589.9999811824523</v>
      </c>
      <c r="I40" s="5">
        <v>1589.9999811824523</v>
      </c>
      <c r="J40" s="5">
        <v>1585.5355194140084</v>
      </c>
      <c r="K40" s="5">
        <v>1589.9999811824523</v>
      </c>
      <c r="L40" s="5">
        <v>1589.9999811824523</v>
      </c>
      <c r="M40" s="5">
        <v>1589.9999811824523</v>
      </c>
      <c r="N40" s="5">
        <v>1583.919998970754</v>
      </c>
      <c r="P40" s="4"/>
      <c r="Q40" s="11">
        <v>1587.9916398522334</v>
      </c>
      <c r="R40" s="11">
        <v>1588.2459289296094</v>
      </c>
      <c r="S40" s="11">
        <v>1584.1599230472502</v>
      </c>
      <c r="T40" s="11">
        <v>1559.9999999999934</v>
      </c>
      <c r="U40" s="11">
        <v>1571.8668438902757</v>
      </c>
      <c r="V40" s="11">
        <v>1589.9999811824523</v>
      </c>
      <c r="W40" s="11">
        <v>1589.9999811824523</v>
      </c>
      <c r="X40" s="11">
        <v>1585.5355194140084</v>
      </c>
      <c r="Y40" s="11">
        <v>1589.9999811824523</v>
      </c>
      <c r="Z40" s="11">
        <v>1589.9999811824523</v>
      </c>
      <c r="AA40" s="11">
        <v>1589.9999811824523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295.54173700940277</v>
      </c>
      <c r="E48" s="7">
        <v>399.63228438131398</v>
      </c>
      <c r="F48" s="7">
        <v>400.6322765783828</v>
      </c>
      <c r="G48" s="7">
        <v>400.41167152446775</v>
      </c>
      <c r="H48" s="7">
        <v>1093.7513727439002</v>
      </c>
      <c r="I48" s="7">
        <v>1393.9983645522225</v>
      </c>
      <c r="J48" s="7">
        <v>1551.9998652953757</v>
      </c>
      <c r="K48" s="7">
        <v>1327.2470086965554</v>
      </c>
      <c r="L48" s="7">
        <v>1305.5969779557195</v>
      </c>
      <c r="M48" s="7">
        <v>400.12792161932856</v>
      </c>
      <c r="N48" s="7">
        <v>399.96384140771409</v>
      </c>
    </row>
    <row r="49" spans="1:14" x14ac:dyDescent="0.25">
      <c r="A49" s="2">
        <v>2</v>
      </c>
      <c r="C49" s="7">
        <v>336.03188202465049</v>
      </c>
      <c r="D49" s="7">
        <v>264.41398375356187</v>
      </c>
      <c r="E49" s="7">
        <v>339.69106331390935</v>
      </c>
      <c r="F49" s="7">
        <v>400</v>
      </c>
      <c r="G49" s="7">
        <v>400</v>
      </c>
      <c r="H49" s="7">
        <v>1025.594067603248</v>
      </c>
      <c r="I49" s="7">
        <v>929.59646956538222</v>
      </c>
      <c r="J49" s="7">
        <v>1034.5466894598385</v>
      </c>
      <c r="K49" s="7">
        <v>884.79704835450889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522.70997569982296</v>
      </c>
      <c r="D50" s="7">
        <v>469.29003338357461</v>
      </c>
      <c r="E50" s="7">
        <v>599.41921298029695</v>
      </c>
      <c r="F50" s="7">
        <v>593.05407742326679</v>
      </c>
      <c r="G50" s="7">
        <v>599.57636958890407</v>
      </c>
      <c r="H50" s="7">
        <v>1499.2750146273725</v>
      </c>
      <c r="I50" s="7">
        <v>1500.1579697884681</v>
      </c>
      <c r="J50" s="7">
        <v>1500.6235856216185</v>
      </c>
      <c r="K50" s="7">
        <v>1480.9348082338872</v>
      </c>
      <c r="L50" s="7">
        <v>1481.9843466722848</v>
      </c>
      <c r="M50" s="7">
        <v>1250.1763567036121</v>
      </c>
      <c r="N50" s="7">
        <v>872.95004626013281</v>
      </c>
    </row>
    <row r="51" spans="1:14" x14ac:dyDescent="0.25">
      <c r="A51" s="2">
        <v>4</v>
      </c>
      <c r="C51" s="7">
        <v>453.40700351979154</v>
      </c>
      <c r="D51" s="7">
        <v>415.34448316178958</v>
      </c>
      <c r="E51" s="7">
        <v>632.70020037366351</v>
      </c>
      <c r="F51" s="7">
        <v>454.07710791926894</v>
      </c>
      <c r="G51" s="7">
        <v>604.70782626082575</v>
      </c>
      <c r="H51" s="7">
        <v>821.99336679953262</v>
      </c>
      <c r="I51" s="7">
        <v>697.19735217403661</v>
      </c>
      <c r="J51" s="7">
        <v>775.91001709487887</v>
      </c>
      <c r="K51" s="7">
        <v>663.59778626588172</v>
      </c>
      <c r="L51" s="7">
        <v>739.9262651772417</v>
      </c>
      <c r="M51" s="7">
        <v>785.69137895656843</v>
      </c>
      <c r="N51" s="7">
        <v>360</v>
      </c>
    </row>
    <row r="52" spans="1:14" x14ac:dyDescent="0.25">
      <c r="A52" s="2">
        <v>5</v>
      </c>
      <c r="C52" s="7">
        <v>359.23473082834005</v>
      </c>
      <c r="D52" s="7">
        <v>360.38067986815628</v>
      </c>
      <c r="E52" s="7">
        <v>360.79050961170418</v>
      </c>
      <c r="F52" s="7">
        <v>359.41559279166734</v>
      </c>
      <c r="G52" s="7">
        <v>704.3381202866866</v>
      </c>
      <c r="H52" s="7">
        <v>1280.0411125855831</v>
      </c>
      <c r="I52" s="7">
        <v>1394.950869434892</v>
      </c>
      <c r="J52" s="7">
        <v>930.70707238404236</v>
      </c>
      <c r="K52" s="7">
        <v>1592.2706398848591</v>
      </c>
      <c r="L52" s="7">
        <v>1316.9261453452586</v>
      </c>
      <c r="M52" s="7">
        <v>966.18260391899162</v>
      </c>
      <c r="N52" s="7">
        <v>702.79410188403631</v>
      </c>
    </row>
    <row r="53" spans="1:14" x14ac:dyDescent="0.25">
      <c r="A53" s="2">
        <v>6</v>
      </c>
      <c r="C53" s="7">
        <v>600.03139150883135</v>
      </c>
      <c r="D53" s="7">
        <v>599.60969550787217</v>
      </c>
      <c r="E53" s="7">
        <v>600.82371772566398</v>
      </c>
      <c r="F53" s="7">
        <v>599.31231707884319</v>
      </c>
      <c r="G53" s="7">
        <v>599.01854830437503</v>
      </c>
      <c r="H53" s="7">
        <v>1278.6200802677358</v>
      </c>
      <c r="I53" s="7">
        <v>1084.2569442734678</v>
      </c>
      <c r="J53" s="7">
        <v>1206.8363557658645</v>
      </c>
      <c r="K53" s="7">
        <v>1032.0875167981953</v>
      </c>
      <c r="L53" s="7">
        <v>1150.9822579521242</v>
      </c>
      <c r="M53" s="7">
        <v>1256.6955771985661</v>
      </c>
      <c r="N53" s="7">
        <v>1025.5955714058798</v>
      </c>
    </row>
    <row r="54" spans="1:14" x14ac:dyDescent="0.25">
      <c r="A54" s="2">
        <v>7</v>
      </c>
      <c r="C54" s="7">
        <v>12.71741969367579</v>
      </c>
      <c r="D54" s="7">
        <v>12.636270735299888</v>
      </c>
      <c r="E54" s="7">
        <v>17.37424482762713</v>
      </c>
      <c r="F54" s="7">
        <v>15.259914384188109</v>
      </c>
      <c r="G54" s="7">
        <v>12.133051530958351</v>
      </c>
      <c r="H54" s="7">
        <v>1.0680607692723882</v>
      </c>
      <c r="I54" s="7">
        <v>0</v>
      </c>
      <c r="J54" s="7">
        <v>10.734641940269357</v>
      </c>
      <c r="K54" s="7">
        <v>15.820797303025921</v>
      </c>
      <c r="L54" s="7">
        <v>16.83207538279467</v>
      </c>
      <c r="M54" s="7">
        <v>16.753934334026912</v>
      </c>
      <c r="N54" s="7">
        <v>13.976373500435098</v>
      </c>
    </row>
    <row r="55" spans="1:14" x14ac:dyDescent="0.25">
      <c r="A55" s="2">
        <v>8</v>
      </c>
      <c r="C55" s="7">
        <v>14.647586462155457</v>
      </c>
      <c r="D55" s="7">
        <v>14.47992572434838</v>
      </c>
      <c r="E55" s="7">
        <v>19.352742333088894</v>
      </c>
      <c r="F55" s="7">
        <v>19.352742333088894</v>
      </c>
      <c r="G55" s="7">
        <v>15.857162424049088</v>
      </c>
      <c r="H55" s="7">
        <v>3.2864646438639871</v>
      </c>
      <c r="I55" s="7">
        <v>0.83406225759604669</v>
      </c>
      <c r="J55" s="7">
        <v>15.166500076047326</v>
      </c>
      <c r="K55" s="7">
        <v>19.382963690876309</v>
      </c>
      <c r="L55" s="7">
        <v>19.395052233991361</v>
      </c>
      <c r="M55" s="7">
        <v>19.401096505548889</v>
      </c>
      <c r="N55" s="7">
        <v>16.748138310516346</v>
      </c>
    </row>
    <row r="56" spans="1:14" x14ac:dyDescent="0.25">
      <c r="A56" s="2">
        <v>9</v>
      </c>
      <c r="C56" s="7">
        <v>109.44055618896834</v>
      </c>
      <c r="D56" s="7">
        <v>107.34601338764227</v>
      </c>
      <c r="E56" s="7">
        <v>113</v>
      </c>
      <c r="F56" s="7">
        <v>113</v>
      </c>
      <c r="G56" s="7">
        <v>113</v>
      </c>
      <c r="H56" s="7">
        <v>23.324858048017617</v>
      </c>
      <c r="I56" s="7">
        <v>5.9176993364874546</v>
      </c>
      <c r="J56" s="7">
        <v>108.9131797166966</v>
      </c>
      <c r="K56" s="7">
        <v>132.77285759999995</v>
      </c>
      <c r="L56" s="7">
        <v>132.8021881999999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78</v>
      </c>
      <c r="E57" s="7">
        <v>78</v>
      </c>
      <c r="F57" s="7">
        <v>78</v>
      </c>
      <c r="G57" s="7">
        <v>78</v>
      </c>
      <c r="H57" s="7">
        <v>24.687381462004026</v>
      </c>
      <c r="I57" s="7">
        <v>6.2633822077956989</v>
      </c>
      <c r="J57" s="7">
        <v>115.27535166004616</v>
      </c>
      <c r="K57" s="7">
        <v>145.37461500000001</v>
      </c>
      <c r="L57" s="7">
        <v>145.30785750000004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2028.932598415078</v>
      </c>
      <c r="D59" s="7">
        <v>1211.8054964535106</v>
      </c>
      <c r="E59" s="7">
        <v>1767.0941273665944</v>
      </c>
      <c r="F59" s="7">
        <v>2050.685614185642</v>
      </c>
      <c r="G59" s="7">
        <v>2450.6103403442853</v>
      </c>
      <c r="H59" s="7">
        <v>1513.4455521184193</v>
      </c>
      <c r="I59" s="7">
        <v>2358.5008851247594</v>
      </c>
      <c r="J59" s="7">
        <v>2269.9298444674873</v>
      </c>
      <c r="K59" s="7">
        <v>2519.0651917661125</v>
      </c>
      <c r="L59" s="7">
        <v>2518.015653327715</v>
      </c>
      <c r="M59" s="7">
        <v>2266.9211612188437</v>
      </c>
      <c r="N59" s="7">
        <v>2092.526846918031</v>
      </c>
    </row>
    <row r="60" spans="1:14" x14ac:dyDescent="0.25">
      <c r="A60" s="2">
        <v>13</v>
      </c>
      <c r="C60" s="7">
        <v>770.01227895247939</v>
      </c>
      <c r="D60" s="7">
        <v>550.85341083500487</v>
      </c>
      <c r="E60" s="7">
        <v>650.75899383952208</v>
      </c>
      <c r="F60" s="7">
        <v>649.40755843063118</v>
      </c>
      <c r="G60" s="7">
        <v>650.8886778668998</v>
      </c>
      <c r="H60" s="7">
        <v>724.78144892374064</v>
      </c>
      <c r="I60" s="7">
        <v>987.82561035088861</v>
      </c>
      <c r="J60" s="7">
        <v>858.08982820445442</v>
      </c>
      <c r="K60" s="7">
        <v>932.24597707490761</v>
      </c>
      <c r="L60" s="7">
        <v>931.08547185332054</v>
      </c>
      <c r="M60" s="7">
        <v>649.30332173298973</v>
      </c>
      <c r="N60" s="7">
        <v>650.49417974925848</v>
      </c>
    </row>
    <row r="61" spans="1:14" x14ac:dyDescent="0.25">
      <c r="A61" s="2">
        <v>14</v>
      </c>
      <c r="C61" s="7">
        <v>700.507534788969</v>
      </c>
      <c r="D61" s="7">
        <v>450.560753235866</v>
      </c>
      <c r="E61" s="7">
        <v>449.59310102027433</v>
      </c>
      <c r="F61" s="7">
        <v>449.3611630533282</v>
      </c>
      <c r="G61" s="7">
        <v>450.04811306226497</v>
      </c>
      <c r="H61" s="7">
        <v>764.66599699457106</v>
      </c>
      <c r="I61" s="7">
        <v>1030.5038139992289</v>
      </c>
      <c r="J61" s="7">
        <v>698.4150495781978</v>
      </c>
      <c r="K61" s="7">
        <v>947.97447271204919</v>
      </c>
      <c r="L61" s="7">
        <v>988.08652251908836</v>
      </c>
      <c r="M61" s="7">
        <v>650.17657322914249</v>
      </c>
      <c r="N61" s="7">
        <v>649.74327028149753</v>
      </c>
    </row>
    <row r="62" spans="1:14" x14ac:dyDescent="0.25">
      <c r="A62" s="2">
        <v>15</v>
      </c>
      <c r="C62" s="7">
        <v>1967.8331822903178</v>
      </c>
      <c r="D62" s="7">
        <v>1761.9831156900318</v>
      </c>
      <c r="E62" s="7">
        <v>2708.0269354242505</v>
      </c>
      <c r="F62" s="7">
        <v>2877.4701953527465</v>
      </c>
      <c r="G62" s="7">
        <v>2334.7258512265348</v>
      </c>
      <c r="H62" s="7">
        <v>3012.6900059205218</v>
      </c>
      <c r="I62" s="7">
        <v>3099.4112853304605</v>
      </c>
      <c r="J62" s="7">
        <v>2169.9631781600565</v>
      </c>
      <c r="K62" s="7">
        <v>2829.4779493688652</v>
      </c>
      <c r="L62" s="7">
        <v>2404.4537504280825</v>
      </c>
      <c r="M62" s="7">
        <v>2773.9464818608994</v>
      </c>
      <c r="N62" s="7">
        <v>3058.1175971662565</v>
      </c>
    </row>
    <row r="63" spans="1:14" x14ac:dyDescent="0.25">
      <c r="A63" s="2">
        <v>16</v>
      </c>
      <c r="C63" s="7">
        <v>588.76321592922125</v>
      </c>
      <c r="D63" s="7">
        <v>621.59032282371459</v>
      </c>
      <c r="E63" s="7">
        <v>700.66553943874214</v>
      </c>
      <c r="F63" s="7">
        <v>700.82034520275556</v>
      </c>
      <c r="G63" s="7">
        <v>699.21079231118426</v>
      </c>
      <c r="H63" s="7">
        <v>987.30999407947843</v>
      </c>
      <c r="I63" s="7">
        <v>900.58871466953963</v>
      </c>
      <c r="J63" s="7">
        <v>747.68833385996675</v>
      </c>
      <c r="K63" s="7">
        <v>952.02881119674248</v>
      </c>
      <c r="L63" s="7">
        <v>793.57401344658149</v>
      </c>
      <c r="M63" s="7">
        <v>897.05898521421022</v>
      </c>
      <c r="N63" s="7">
        <v>941.88240283374353</v>
      </c>
    </row>
    <row r="64" spans="1:14" x14ac:dyDescent="0.25">
      <c r="A64" s="2">
        <v>17</v>
      </c>
      <c r="C64" s="7">
        <v>19.839236509619592</v>
      </c>
      <c r="D64" s="7">
        <v>19.813066311649688</v>
      </c>
      <c r="E64" s="7">
        <v>20.063650517448423</v>
      </c>
      <c r="F64" s="7">
        <v>20.633685544655773</v>
      </c>
      <c r="G64" s="7">
        <v>20.070874489138923</v>
      </c>
      <c r="H64" s="7">
        <v>14.447690834308643</v>
      </c>
      <c r="I64" s="7">
        <v>52.895974472241583</v>
      </c>
      <c r="J64" s="7">
        <v>39.382439222870339</v>
      </c>
      <c r="K64" s="7">
        <v>27.67481059863896</v>
      </c>
      <c r="L64" s="7">
        <v>25.261531639573651</v>
      </c>
      <c r="M64" s="7">
        <v>22.90347859449507</v>
      </c>
      <c r="N64" s="7">
        <v>16.632578737002941</v>
      </c>
    </row>
    <row r="65" spans="1:14" x14ac:dyDescent="0.25">
      <c r="A65" s="2">
        <v>18</v>
      </c>
      <c r="C65" s="7">
        <v>72.887591195644873</v>
      </c>
      <c r="D65" s="7">
        <v>58.419630311655339</v>
      </c>
      <c r="E65" s="7">
        <v>52.157616537169957</v>
      </c>
      <c r="F65" s="7">
        <v>44.615545215345144</v>
      </c>
      <c r="G65" s="7">
        <v>57.91096180094047</v>
      </c>
      <c r="H65" s="7">
        <v>63.350963751990122</v>
      </c>
      <c r="I65" s="7">
        <v>75.234536702322316</v>
      </c>
      <c r="J65" s="7">
        <v>108.77186994149677</v>
      </c>
      <c r="K65" s="7">
        <v>108.39300148892822</v>
      </c>
      <c r="L65" s="7">
        <v>103.90369750869645</v>
      </c>
      <c r="M65" s="7">
        <v>107.81579632782908</v>
      </c>
      <c r="N65" s="7">
        <v>71.545972530090737</v>
      </c>
    </row>
    <row r="66" spans="1:14" x14ac:dyDescent="0.25">
      <c r="A66" s="2">
        <v>19</v>
      </c>
      <c r="C66" s="7">
        <v>110.5744730395017</v>
      </c>
      <c r="D66" s="7">
        <v>95.75025766082976</v>
      </c>
      <c r="E66" s="7">
        <v>79.150871000526692</v>
      </c>
      <c r="F66" s="7">
        <v>87.512138657757305</v>
      </c>
      <c r="G66" s="7">
        <v>76.457921910971308</v>
      </c>
      <c r="H66" s="7">
        <v>145.00769325212502</v>
      </c>
      <c r="I66" s="7">
        <v>80.674618713085309</v>
      </c>
      <c r="J66" s="7">
        <v>202.33484150408199</v>
      </c>
      <c r="K66" s="7">
        <v>209.55918170662048</v>
      </c>
      <c r="L66" s="7">
        <v>145.61542734047737</v>
      </c>
      <c r="M66" s="7">
        <v>161.42013073137463</v>
      </c>
      <c r="N66" s="7">
        <v>112.07725094823599</v>
      </c>
    </row>
    <row r="67" spans="1:14" x14ac:dyDescent="0.25">
      <c r="A67" s="2">
        <v>20</v>
      </c>
      <c r="C67" s="7">
        <v>160.9601322910103</v>
      </c>
      <c r="D67" s="7">
        <v>134.96198521616614</v>
      </c>
      <c r="E67" s="7">
        <v>130.71015658127635</v>
      </c>
      <c r="F67" s="7">
        <v>141.05350879162401</v>
      </c>
      <c r="G67" s="7">
        <v>194.96181868900106</v>
      </c>
      <c r="H67" s="7">
        <v>600.19518317616996</v>
      </c>
      <c r="I67" s="7">
        <v>599.66852133259488</v>
      </c>
      <c r="J67" s="7">
        <v>599.66852133259488</v>
      </c>
      <c r="K67" s="7">
        <v>512.66052241835507</v>
      </c>
      <c r="L67" s="7">
        <v>285.44176371874107</v>
      </c>
      <c r="M67" s="7">
        <v>300.00177061752873</v>
      </c>
      <c r="N67" s="7">
        <v>180.72117061346063</v>
      </c>
    </row>
    <row r="68" spans="1:14" x14ac:dyDescent="0.25">
      <c r="A68" s="2">
        <v>21</v>
      </c>
      <c r="C68" s="7">
        <v>2.9638357090171361</v>
      </c>
      <c r="D68" s="7">
        <v>0</v>
      </c>
      <c r="E68" s="7">
        <v>11.900560989259573</v>
      </c>
      <c r="F68" s="7">
        <v>6.5427912575504985</v>
      </c>
      <c r="G68" s="7">
        <v>11.561311372473163</v>
      </c>
      <c r="H68" s="7">
        <v>0</v>
      </c>
      <c r="I68" s="7">
        <v>3.935686776899344</v>
      </c>
      <c r="J68" s="7">
        <v>16.270290512077143</v>
      </c>
      <c r="K68" s="7">
        <v>16.780625860402864</v>
      </c>
      <c r="L68" s="7">
        <v>15.928357204881074</v>
      </c>
      <c r="M68" s="7">
        <v>16.119466012353708</v>
      </c>
      <c r="N68" s="7">
        <v>6.8767471378082599</v>
      </c>
    </row>
    <row r="69" spans="1:14" x14ac:dyDescent="0.25">
      <c r="A69" s="2">
        <v>22</v>
      </c>
      <c r="C69" s="7">
        <v>12.341462717247852</v>
      </c>
      <c r="D69" s="7">
        <v>2.7237600000000008</v>
      </c>
      <c r="E69" s="7">
        <v>32.772907958711137</v>
      </c>
      <c r="F69" s="7">
        <v>21.363186785483144</v>
      </c>
      <c r="G69" s="7">
        <v>37.470099476407611</v>
      </c>
      <c r="H69" s="7">
        <v>0.41904000000000013</v>
      </c>
      <c r="I69" s="7">
        <v>13.413968661495154</v>
      </c>
      <c r="J69" s="7">
        <v>38.958914439021626</v>
      </c>
      <c r="K69" s="7">
        <v>40</v>
      </c>
      <c r="L69" s="7">
        <v>37.089449484886948</v>
      </c>
      <c r="M69" s="7">
        <v>40</v>
      </c>
      <c r="N69" s="7">
        <v>23.001674503416808</v>
      </c>
    </row>
    <row r="70" spans="1:14" x14ac:dyDescent="0.25">
      <c r="A70" s="2">
        <v>23</v>
      </c>
      <c r="C70" s="7">
        <v>12.103064108174497</v>
      </c>
      <c r="D70" s="7">
        <v>5.9588278163260995</v>
      </c>
      <c r="E70" s="7">
        <v>15</v>
      </c>
      <c r="F70" s="7">
        <v>15</v>
      </c>
      <c r="G70" s="7">
        <v>15</v>
      </c>
      <c r="H70" s="7">
        <v>9.493725673468699</v>
      </c>
      <c r="I70" s="7">
        <v>22.322615164563153</v>
      </c>
      <c r="J70" s="7">
        <v>29.877352833861746</v>
      </c>
      <c r="K70" s="7">
        <v>30</v>
      </c>
      <c r="L70" s="7">
        <v>28.817037734610242</v>
      </c>
      <c r="M70" s="7">
        <v>30</v>
      </c>
      <c r="N70" s="7">
        <v>19.128356406873102</v>
      </c>
    </row>
    <row r="71" spans="1:14" x14ac:dyDescent="0.25">
      <c r="A71" s="2">
        <v>24</v>
      </c>
      <c r="C71" s="7">
        <v>43.049613652202524</v>
      </c>
      <c r="D71" s="7">
        <v>23.510885538461199</v>
      </c>
      <c r="E71" s="7">
        <v>70</v>
      </c>
      <c r="F71" s="7">
        <v>55.914057516840259</v>
      </c>
      <c r="G71" s="7">
        <v>70</v>
      </c>
      <c r="H71" s="7">
        <v>36.335004923076397</v>
      </c>
      <c r="I71" s="7">
        <v>82.296071038708192</v>
      </c>
      <c r="J71" s="7">
        <v>105</v>
      </c>
      <c r="K71" s="7">
        <v>105</v>
      </c>
      <c r="L71" s="7">
        <v>105</v>
      </c>
      <c r="M71" s="7">
        <v>105</v>
      </c>
      <c r="N71" s="7">
        <v>67.538355839443213</v>
      </c>
    </row>
    <row r="72" spans="1:14" x14ac:dyDescent="0.25">
      <c r="A72" s="2">
        <v>25</v>
      </c>
      <c r="C72" s="7">
        <v>57.973422531526687</v>
      </c>
      <c r="D72" s="7">
        <v>22.793950370957905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95.16723441951244</v>
      </c>
      <c r="D73" s="7">
        <v>95.049751487120048</v>
      </c>
      <c r="E73" s="7">
        <v>67.86211066959612</v>
      </c>
      <c r="F73" s="7">
        <v>2.5928560106085037</v>
      </c>
      <c r="G73" s="7">
        <v>96.082900516420437</v>
      </c>
      <c r="H73" s="7">
        <v>90.625004360490394</v>
      </c>
      <c r="I73" s="7">
        <v>187.80030250404062</v>
      </c>
      <c r="J73" s="7">
        <v>219.84196625646396</v>
      </c>
      <c r="K73" s="7">
        <v>288.6897984075423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134.00378512733013</v>
      </c>
      <c r="D74" s="7">
        <v>0.9380605883333144</v>
      </c>
      <c r="E74" s="7">
        <v>66.195080504009738</v>
      </c>
      <c r="F74" s="7">
        <v>66.344928990963382</v>
      </c>
      <c r="G74" s="7">
        <v>67.692287473201304</v>
      </c>
      <c r="H74" s="7">
        <v>0</v>
      </c>
      <c r="I74" s="7">
        <v>201.37678296130514</v>
      </c>
      <c r="J74" s="7">
        <v>201.6016287624162</v>
      </c>
      <c r="K74" s="7">
        <v>201.6254488907955</v>
      </c>
      <c r="L74" s="7">
        <v>142.05618025513735</v>
      </c>
      <c r="M74" s="7">
        <v>200.2057636119381</v>
      </c>
      <c r="N74" s="7">
        <v>79.585567404757413</v>
      </c>
    </row>
    <row r="75" spans="1:14" x14ac:dyDescent="0.25">
      <c r="A75" s="2">
        <v>28</v>
      </c>
      <c r="C75" s="7">
        <v>34.427719342314816</v>
      </c>
      <c r="D75" s="7">
        <v>0</v>
      </c>
      <c r="E75" s="7">
        <v>43.032962671843059</v>
      </c>
      <c r="F75" s="7">
        <v>0</v>
      </c>
      <c r="G75" s="7">
        <v>32.799954411291836</v>
      </c>
      <c r="H75" s="7">
        <v>79.907937292659241</v>
      </c>
      <c r="I75" s="7">
        <v>119.86347230030135</v>
      </c>
      <c r="J75" s="7">
        <v>120.9472742467898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43.541087245536154</v>
      </c>
      <c r="D76" s="7">
        <v>0</v>
      </c>
      <c r="E76" s="7">
        <v>61.842835168956569</v>
      </c>
      <c r="F76" s="7">
        <v>4.5857519030560301</v>
      </c>
      <c r="G76" s="7">
        <v>60.947615939446742</v>
      </c>
      <c r="H76" s="7">
        <v>102.59575470704722</v>
      </c>
      <c r="I76" s="7">
        <v>129.93018133340485</v>
      </c>
      <c r="J76" s="7">
        <v>130.20591997436901</v>
      </c>
      <c r="K76" s="7">
        <v>130.72856112991266</v>
      </c>
      <c r="L76" s="7">
        <v>130.39004836920171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77.197311573491703</v>
      </c>
      <c r="D77" s="7">
        <v>8.5371053610706635</v>
      </c>
      <c r="E77" s="7">
        <v>94.098600075912628</v>
      </c>
      <c r="F77" s="7">
        <v>76.703155334434996</v>
      </c>
      <c r="G77" s="7">
        <v>95.61250766040483</v>
      </c>
      <c r="H77" s="7">
        <v>180.70747668322014</v>
      </c>
      <c r="I77" s="7">
        <v>182.86045748597604</v>
      </c>
      <c r="J77" s="7">
        <v>284.6129020587515</v>
      </c>
      <c r="K77" s="7">
        <v>285.10198902198425</v>
      </c>
      <c r="L77" s="7">
        <v>282.59360770010755</v>
      </c>
      <c r="M77" s="7">
        <v>276.52194519641228</v>
      </c>
      <c r="N77" s="7">
        <v>175.4131855647114</v>
      </c>
    </row>
    <row r="78" spans="1:14" x14ac:dyDescent="0.25">
      <c r="A78" s="2">
        <v>31</v>
      </c>
      <c r="C78" s="7">
        <v>89.874129389925741</v>
      </c>
      <c r="D78" s="7">
        <v>23.038540932519545</v>
      </c>
      <c r="E78" s="7">
        <v>77.746305786166772</v>
      </c>
      <c r="F78" s="7">
        <v>75.402762906047798</v>
      </c>
      <c r="G78" s="7">
        <v>92.099742118829312</v>
      </c>
      <c r="H78" s="7">
        <v>228.64941908582793</v>
      </c>
      <c r="I78" s="7">
        <v>200.61054562102373</v>
      </c>
      <c r="J78" s="7">
        <v>227.68842734849571</v>
      </c>
      <c r="K78" s="7">
        <v>284.99604368371479</v>
      </c>
      <c r="L78" s="7">
        <v>237.16455268022926</v>
      </c>
      <c r="M78" s="7">
        <v>250.18698556531447</v>
      </c>
      <c r="N78" s="7">
        <v>192.55560933570044</v>
      </c>
    </row>
    <row r="79" spans="1:14" x14ac:dyDescent="0.25">
      <c r="A79" s="2">
        <v>32</v>
      </c>
      <c r="C79" s="7">
        <v>129.91183275237918</v>
      </c>
      <c r="D79" s="7">
        <v>54.320126251664412</v>
      </c>
      <c r="E79" s="7">
        <v>138.47684738087543</v>
      </c>
      <c r="F79" s="7">
        <v>139.94451668041981</v>
      </c>
      <c r="G79" s="7">
        <v>137.95245959630626</v>
      </c>
      <c r="H79" s="7">
        <v>314.90551937411072</v>
      </c>
      <c r="I79" s="7">
        <v>434.19076799110127</v>
      </c>
      <c r="J79" s="7">
        <v>410.62702604861681</v>
      </c>
      <c r="K79" s="7">
        <v>449.68933992442555</v>
      </c>
      <c r="L79" s="7">
        <v>394.22172509817528</v>
      </c>
      <c r="M79" s="7">
        <v>407.44567800120353</v>
      </c>
      <c r="N79" s="7">
        <v>297.28244443927076</v>
      </c>
    </row>
    <row r="80" spans="1:14" x14ac:dyDescent="0.25">
      <c r="A80" s="2">
        <v>33</v>
      </c>
      <c r="C80" s="7">
        <v>51.632591866080794</v>
      </c>
      <c r="D80" s="7">
        <v>25.242604437939931</v>
      </c>
      <c r="E80" s="7">
        <v>54.841207636563894</v>
      </c>
      <c r="F80" s="7">
        <v>54.121873227351159</v>
      </c>
      <c r="G80" s="7">
        <v>54.858108570527598</v>
      </c>
      <c r="H80" s="7">
        <v>109.69536922813488</v>
      </c>
      <c r="I80" s="7">
        <v>146.02593043022802</v>
      </c>
      <c r="J80" s="7">
        <v>147.20732644238191</v>
      </c>
      <c r="K80" s="7">
        <v>165</v>
      </c>
      <c r="L80" s="7">
        <v>133.68284272583031</v>
      </c>
      <c r="M80" s="7">
        <v>138.73210616661359</v>
      </c>
      <c r="N80" s="7">
        <v>101.37985754702784</v>
      </c>
    </row>
    <row r="81" spans="1:14" x14ac:dyDescent="0.25">
      <c r="A81" s="2">
        <v>34</v>
      </c>
      <c r="C81" s="7">
        <v>50.277749488015274</v>
      </c>
      <c r="D81" s="7">
        <v>49.274233295572671</v>
      </c>
      <c r="E81" s="7">
        <v>50.783210260912369</v>
      </c>
      <c r="F81" s="7">
        <v>49.389875267902418</v>
      </c>
      <c r="G81" s="7">
        <v>49.997159823370851</v>
      </c>
      <c r="H81" s="7">
        <v>130.77620014419216</v>
      </c>
      <c r="I81" s="7">
        <v>93.674768923754982</v>
      </c>
      <c r="J81" s="7">
        <v>149.74089249797447</v>
      </c>
      <c r="K81" s="7">
        <v>149.92715058199329</v>
      </c>
      <c r="L81" s="7">
        <v>111.74430238904782</v>
      </c>
      <c r="M81" s="7">
        <v>150.78994602537455</v>
      </c>
      <c r="N81" s="7">
        <v>78.54361881852725</v>
      </c>
    </row>
    <row r="82" spans="1:14" x14ac:dyDescent="0.25">
      <c r="A82" s="2">
        <v>35</v>
      </c>
      <c r="C82" s="7">
        <v>29.784827948445134</v>
      </c>
      <c r="D82" s="7">
        <v>30.543612325965437</v>
      </c>
      <c r="E82" s="7">
        <v>21.723535993661805</v>
      </c>
      <c r="F82" s="7">
        <v>54.664564027852506</v>
      </c>
      <c r="G82" s="7">
        <v>94.235714914528117</v>
      </c>
      <c r="H82" s="7">
        <v>96.068711355102053</v>
      </c>
      <c r="I82" s="7">
        <v>100.99411550515723</v>
      </c>
      <c r="J82" s="7">
        <v>88.187132759135281</v>
      </c>
      <c r="K82" s="7">
        <v>88.134261219533997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40.575675192008454</v>
      </c>
      <c r="D83" s="7">
        <v>40.491379524943888</v>
      </c>
      <c r="E83" s="7">
        <v>99.866363492560211</v>
      </c>
      <c r="F83" s="7">
        <v>99.450935257005796</v>
      </c>
      <c r="G83" s="7">
        <v>99.782281426609131</v>
      </c>
      <c r="H83" s="7">
        <v>100.19566208201942</v>
      </c>
      <c r="I83" s="7">
        <v>100.14494559452555</v>
      </c>
      <c r="J83" s="7">
        <v>176.8128672408647</v>
      </c>
      <c r="K83" s="7">
        <v>176.86573878046599</v>
      </c>
      <c r="L83" s="7">
        <v>121.4613460481593</v>
      </c>
      <c r="M83" s="7">
        <v>117.69980232140441</v>
      </c>
      <c r="N83" s="7">
        <v>149.35561895845368</v>
      </c>
    </row>
    <row r="84" spans="1:14" x14ac:dyDescent="0.25">
      <c r="A84" s="2">
        <v>37</v>
      </c>
      <c r="C84" s="7">
        <v>26.382473539025813</v>
      </c>
      <c r="D84" s="7">
        <v>65.380025982888014</v>
      </c>
      <c r="E84" s="7">
        <v>64.849310185540816</v>
      </c>
      <c r="F84" s="7">
        <v>116.04518421849247</v>
      </c>
      <c r="G84" s="7">
        <v>96.025621633366399</v>
      </c>
      <c r="H84" s="7">
        <v>95.777807008286018</v>
      </c>
      <c r="I84" s="7">
        <v>122.28183962684248</v>
      </c>
      <c r="J84" s="7">
        <v>121.60762623321587</v>
      </c>
      <c r="K84" s="7">
        <v>116.58582449187146</v>
      </c>
      <c r="L84" s="7">
        <v>81.138922896121557</v>
      </c>
      <c r="M84" s="7">
        <v>90.625031562235066</v>
      </c>
      <c r="N84" s="7">
        <v>101.58644532295772</v>
      </c>
    </row>
    <row r="85" spans="1:14" x14ac:dyDescent="0.25">
      <c r="A85" s="2">
        <v>38</v>
      </c>
      <c r="C85" s="7">
        <v>16.732541037252172</v>
      </c>
      <c r="D85" s="7">
        <v>37.295555132526317</v>
      </c>
      <c r="E85" s="7">
        <v>37.367693524897298</v>
      </c>
      <c r="F85" s="7">
        <v>56</v>
      </c>
      <c r="G85" s="7">
        <v>56</v>
      </c>
      <c r="H85" s="7">
        <v>57.436080899369756</v>
      </c>
      <c r="I85" s="7">
        <v>72.756345950479442</v>
      </c>
      <c r="J85" s="7">
        <v>72.715590075531949</v>
      </c>
      <c r="K85" s="7">
        <v>71.758649500319166</v>
      </c>
      <c r="L85" s="7">
        <v>46.027394993703425</v>
      </c>
      <c r="M85" s="7">
        <v>50.710884308852194</v>
      </c>
      <c r="N85" s="7">
        <v>55.990723178397971</v>
      </c>
    </row>
    <row r="86" spans="1:14" x14ac:dyDescent="0.25">
      <c r="A86" s="2">
        <v>39</v>
      </c>
      <c r="C86" s="7">
        <v>28.922710769382867</v>
      </c>
      <c r="D86" s="7">
        <v>30.893377088351077</v>
      </c>
      <c r="E86" s="7">
        <v>26.616812426978974</v>
      </c>
      <c r="F86" s="7">
        <v>36</v>
      </c>
      <c r="G86" s="7">
        <v>36</v>
      </c>
      <c r="H86" s="7">
        <v>88.977112067078735</v>
      </c>
      <c r="I86" s="7">
        <v>85.916122459061711</v>
      </c>
      <c r="J86" s="7">
        <v>86.573180891225476</v>
      </c>
      <c r="K86" s="7">
        <v>88.176968343926802</v>
      </c>
      <c r="L86" s="7">
        <v>64.733454965956994</v>
      </c>
      <c r="M86" s="7">
        <v>60.374073672146373</v>
      </c>
      <c r="N86" s="7">
        <v>50.225106674755722</v>
      </c>
    </row>
    <row r="87" spans="1:14" x14ac:dyDescent="0.25">
      <c r="A87" s="2">
        <v>40</v>
      </c>
      <c r="C87" s="7">
        <v>25.221260136688208</v>
      </c>
      <c r="D87" s="7">
        <v>26.956077592075598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57.365926412462045</v>
      </c>
      <c r="M87" s="7">
        <v>53.403488337275775</v>
      </c>
      <c r="N87" s="7">
        <v>44.187538606852378</v>
      </c>
    </row>
    <row r="88" spans="1:14" x14ac:dyDescent="0.25">
      <c r="A88" s="2">
        <v>41</v>
      </c>
      <c r="C88" s="7">
        <v>80</v>
      </c>
      <c r="D88" s="7">
        <v>80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180.82487820702735</v>
      </c>
      <c r="M88" s="7">
        <v>181.29925072040348</v>
      </c>
      <c r="N88" s="7">
        <v>153.58055512971399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482.61531472615093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K17" sqref="K17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10620.782235166742</v>
      </c>
      <c r="E5" s="10">
        <v>7827.1</v>
      </c>
      <c r="F5" s="10">
        <v>11285.878929392677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19921.8</v>
      </c>
      <c r="M5" s="10">
        <v>19031.400000000001</v>
      </c>
      <c r="N5" s="10">
        <v>16825.518333096246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1051.6177648332575</v>
      </c>
      <c r="E6" s="10">
        <v>1049.9999999999998</v>
      </c>
      <c r="F6" s="10">
        <v>1726.4210706073222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1000.0000000000005</v>
      </c>
      <c r="M6" s="10">
        <v>1000.0000000000005</v>
      </c>
      <c r="N6" s="10">
        <v>3346.5816669037531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238385131.11064523</v>
      </c>
      <c r="E7" s="6">
        <v>222678239.99999994</v>
      </c>
      <c r="F7" s="6">
        <v>389951204.56015497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221104800.00000012</v>
      </c>
      <c r="M7" s="6">
        <v>228474960.00000012</v>
      </c>
      <c r="N7" s="6">
        <v>718228102.13148379</v>
      </c>
      <c r="O7" s="6">
        <v>394912224</v>
      </c>
      <c r="P7" s="13">
        <f>SUM(D7:O7)/10^7</f>
        <v>388.11395298022831</v>
      </c>
    </row>
    <row r="8" spans="2:16" x14ac:dyDescent="0.25">
      <c r="D8" s="7">
        <f>load1-hydro1</f>
        <v>1051.6177648332578</v>
      </c>
      <c r="E8" s="7">
        <f>load2-hydro2</f>
        <v>1050</v>
      </c>
      <c r="F8" s="7">
        <f>load3-hydro3</f>
        <v>1726.4210706073227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1000</v>
      </c>
      <c r="M8" s="7">
        <f>load10-hydro10</f>
        <v>1000</v>
      </c>
      <c r="N8" s="7">
        <f>load11-hydro11</f>
        <v>3346.5816669037522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2018-03-15T02:59:54Z</dcterms:modified>
</cp:coreProperties>
</file>