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<sst xmlns="http://schemas.openxmlformats.org/spreadsheetml/2006/main" count="33" uniqueCount="32">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</sst>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E10" sqref="E10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1604.9999999996448</v>
      </c>
      <c r="D4" s="5">
        <v>1617.9999999471756</v>
      </c>
      <c r="E4" s="5">
        <v>1604.9999999996448</v>
      </c>
      <c r="F4" s="5">
        <v>1605.3406143785342</v>
      </c>
      <c r="G4" s="5">
        <v>1606.171633335686</v>
      </c>
      <c r="H4" s="5">
        <v>1604.9999999996448</v>
      </c>
      <c r="I4" s="5">
        <v>1604.9999999996448</v>
      </c>
      <c r="J4" s="5">
        <v>1617.9999999471756</v>
      </c>
      <c r="K4" s="5">
        <v>1617.9999999471756</v>
      </c>
      <c r="L4" s="5">
        <v>1617.9999999471756</v>
      </c>
      <c r="M4" s="5">
        <v>1611.5801028216979</v>
      </c>
      <c r="N4" s="5">
        <v>1607.7795520410655</v>
      </c>
      <c r="P4" s="4"/>
      <c r="Q4" s="11">
        <v>1604.9999999996448</v>
      </c>
      <c r="R4" s="11">
        <v>1617.9999999471756</v>
      </c>
      <c r="S4" s="11">
        <v>1608.4356629633855</v>
      </c>
      <c r="T4" s="11">
        <v>1617.9999999471756</v>
      </c>
      <c r="U4" s="11">
        <v>1617.9999999471756</v>
      </c>
      <c r="V4" s="11">
        <v>1604.9999999996448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1607.7795520410655</v>
      </c>
    </row>
    <row r="5" spans="1:28" x14ac:dyDescent="0.25">
      <c r="A5" s="2">
        <v>2</v>
      </c>
      <c r="B5" s="4"/>
      <c r="C5" s="5">
        <v>1494.2999653787699</v>
      </c>
      <c r="D5" s="5">
        <v>1494.2999653787699</v>
      </c>
      <c r="E5" s="5">
        <v>1494.2999653787699</v>
      </c>
      <c r="F5" s="5">
        <v>1494.2999653787699</v>
      </c>
      <c r="G5" s="5">
        <v>1494.2999653787699</v>
      </c>
      <c r="H5" s="5">
        <v>1494.2999653787699</v>
      </c>
      <c r="I5" s="5">
        <v>1495.1461627675092</v>
      </c>
      <c r="J5" s="5">
        <v>1495.9795257405208</v>
      </c>
      <c r="K5" s="5">
        <v>1496.8011165833025</v>
      </c>
      <c r="L5" s="5">
        <v>1497.6098886833158</v>
      </c>
      <c r="M5" s="5">
        <v>1497.6098886833158</v>
      </c>
      <c r="N5" s="5">
        <v>1497.609999980087</v>
      </c>
      <c r="P5" s="4"/>
      <c r="Q5" s="11">
        <v>1494.2999653787699</v>
      </c>
      <c r="R5" s="11">
        <v>1494.2999653787699</v>
      </c>
      <c r="S5" s="11">
        <v>1494.2999653787699</v>
      </c>
      <c r="T5" s="11">
        <v>1494.2999653787699</v>
      </c>
      <c r="U5" s="11">
        <v>1494.2999653787699</v>
      </c>
      <c r="V5" s="11">
        <v>1494.2999653787699</v>
      </c>
      <c r="W5" s="11">
        <v>1495.1461627675092</v>
      </c>
      <c r="X5" s="11">
        <v>1495.9795257405208</v>
      </c>
      <c r="Y5" s="11">
        <v>1496.8011165833025</v>
      </c>
      <c r="Z5" s="11">
        <v>1497.6098886833158</v>
      </c>
      <c r="AA5" s="11">
        <v>1497.6098886833158</v>
      </c>
      <c r="AB5" s="11">
        <v>1497.609999980087</v>
      </c>
    </row>
    <row r="6" spans="1:28" x14ac:dyDescent="0.25">
      <c r="A6" s="2">
        <v>3</v>
      </c>
      <c r="B6" s="4"/>
      <c r="C6" s="5">
        <v>1417.6741135633868</v>
      </c>
      <c r="D6" s="5">
        <v>1411.3087512912648</v>
      </c>
      <c r="E6" s="5">
        <v>1397.9999999988329</v>
      </c>
      <c r="F6" s="5">
        <v>1397.9999999988329</v>
      </c>
      <c r="G6" s="5">
        <v>1397.9999999988329</v>
      </c>
      <c r="H6" s="5">
        <v>1397.9999999988329</v>
      </c>
      <c r="I6" s="5">
        <v>1401.544986148484</v>
      </c>
      <c r="J6" s="5">
        <v>1397.9999999988329</v>
      </c>
      <c r="K6" s="5">
        <v>1417.999973242702</v>
      </c>
      <c r="L6" s="5">
        <v>1417.999973242702</v>
      </c>
      <c r="M6" s="5">
        <v>1417.999973242702</v>
      </c>
      <c r="N6" s="5">
        <v>1416.1999893701498</v>
      </c>
      <c r="P6" s="4"/>
      <c r="Q6" s="11">
        <v>1417.6741135633868</v>
      </c>
      <c r="R6" s="11">
        <v>1411.3087512912648</v>
      </c>
      <c r="S6" s="11">
        <v>1397.9999999988329</v>
      </c>
      <c r="T6" s="11">
        <v>1397.9999999988329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1416.1999893701498</v>
      </c>
    </row>
    <row r="7" spans="1:28" x14ac:dyDescent="0.25">
      <c r="A7" s="2">
        <v>4</v>
      </c>
      <c r="B7" s="4"/>
      <c r="C7" s="5">
        <v>1296.5403086275564</v>
      </c>
      <c r="D7" s="5">
        <v>1296.5403086275564</v>
      </c>
      <c r="E7" s="5">
        <v>1296.5403086275564</v>
      </c>
      <c r="F7" s="5">
        <v>1296.5403086275564</v>
      </c>
      <c r="G7" s="5">
        <v>1296.5403086275564</v>
      </c>
      <c r="H7" s="5">
        <v>1296.5403086275564</v>
      </c>
      <c r="I7" s="5">
        <v>1295.6570939048311</v>
      </c>
      <c r="J7" s="5">
        <v>1294.7597738902368</v>
      </c>
      <c r="K7" s="5">
        <v>1293.8469638306644</v>
      </c>
      <c r="L7" s="5">
        <v>1292.9200712975244</v>
      </c>
      <c r="M7" s="5">
        <v>1292.9200712975244</v>
      </c>
      <c r="N7" s="5">
        <v>1292.9199999984244</v>
      </c>
      <c r="P7" s="4"/>
      <c r="Q7" s="11">
        <v>1296.5403086275564</v>
      </c>
      <c r="R7" s="11">
        <v>1296.5403086275564</v>
      </c>
      <c r="S7" s="11">
        <v>1296.5403086275564</v>
      </c>
      <c r="T7" s="11">
        <v>1296.5403086275564</v>
      </c>
      <c r="U7" s="11">
        <v>1296.5403086275564</v>
      </c>
      <c r="V7" s="11">
        <v>1296.5403086275564</v>
      </c>
      <c r="W7" s="11">
        <v>1295.6570939048311</v>
      </c>
      <c r="X7" s="11">
        <v>1294.7597738902368</v>
      </c>
      <c r="Y7" s="11">
        <v>1293.8469638306644</v>
      </c>
      <c r="Z7" s="11">
        <v>1292.9200712975244</v>
      </c>
      <c r="AA7" s="11">
        <v>1292.9200712975244</v>
      </c>
      <c r="AB7" s="11">
        <v>1292.9199999984244</v>
      </c>
    </row>
    <row r="8" spans="1:28" x14ac:dyDescent="0.25">
      <c r="A8" s="2">
        <v>5</v>
      </c>
      <c r="B8" s="4"/>
      <c r="C8" s="5">
        <v>1215.9999999999195</v>
      </c>
      <c r="D8" s="5">
        <v>1215.9999999999195</v>
      </c>
      <c r="E8" s="5">
        <v>1215.9999999999195</v>
      </c>
      <c r="F8" s="5">
        <v>1215.9999999999195</v>
      </c>
      <c r="G8" s="5">
        <v>1222.9999999880315</v>
      </c>
      <c r="H8" s="5">
        <v>1215.9999999999195</v>
      </c>
      <c r="I8" s="5">
        <v>1215.9999999999195</v>
      </c>
      <c r="J8" s="5">
        <v>1222.9999999880315</v>
      </c>
      <c r="K8" s="5">
        <v>1222.9999999880315</v>
      </c>
      <c r="L8" s="5">
        <v>1222.9999999880315</v>
      </c>
      <c r="M8" s="5">
        <v>1222.9999999880315</v>
      </c>
      <c r="N8" s="5">
        <v>1220.2799999981896</v>
      </c>
      <c r="P8" s="4"/>
      <c r="Q8" s="11">
        <v>1222.9999999880315</v>
      </c>
      <c r="R8" s="11">
        <v>1222.9999999880315</v>
      </c>
      <c r="S8" s="11">
        <v>1222.9999999880315</v>
      </c>
      <c r="T8" s="11">
        <v>1222.9999999880315</v>
      </c>
      <c r="U8" s="11">
        <v>1222.9999999880315</v>
      </c>
      <c r="V8" s="11">
        <v>1215.9999999999195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1220.2799999981896</v>
      </c>
    </row>
    <row r="9" spans="1:28" x14ac:dyDescent="0.25">
      <c r="A9" s="2">
        <v>6</v>
      </c>
      <c r="B9" s="4"/>
      <c r="C9" s="5">
        <v>1133.9290361132903</v>
      </c>
      <c r="D9" s="5">
        <v>1121.9999999993283</v>
      </c>
      <c r="E9" s="5">
        <v>1129.243676061056</v>
      </c>
      <c r="F9" s="5">
        <v>1121.9999999993283</v>
      </c>
      <c r="G9" s="5">
        <v>1121.9999999993283</v>
      </c>
      <c r="H9" s="5">
        <v>1121.9999999993283</v>
      </c>
      <c r="I9" s="5">
        <v>1121.9999999993283</v>
      </c>
      <c r="J9" s="5">
        <v>1130.1001022070459</v>
      </c>
      <c r="K9" s="5">
        <v>1121.9999999993283</v>
      </c>
      <c r="L9" s="5">
        <v>1133.9999998074045</v>
      </c>
      <c r="M9" s="5">
        <v>1133.9999998074045</v>
      </c>
      <c r="N9" s="5">
        <v>1128.2199999867325</v>
      </c>
      <c r="P9" s="4"/>
      <c r="Q9" s="11">
        <v>1133.9999998074045</v>
      </c>
      <c r="R9" s="11">
        <v>1133.9999998074045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1128.2199999867325</v>
      </c>
    </row>
    <row r="10" spans="1:28" x14ac:dyDescent="0.25">
      <c r="A10" s="2">
        <v>7</v>
      </c>
      <c r="B10" s="4"/>
      <c r="C10" s="5">
        <v>2220.2647362840976</v>
      </c>
      <c r="D10" s="5">
        <v>2218.9366313087889</v>
      </c>
      <c r="E10" s="5">
        <v>2215.3129265058046</v>
      </c>
      <c r="F10" s="5">
        <v>2217.1054298613772</v>
      </c>
      <c r="G10" s="5">
        <v>2212.516305679314</v>
      </c>
      <c r="H10" s="5">
        <v>2216.1183969289823</v>
      </c>
      <c r="I10" s="5">
        <v>2215.6298929823952</v>
      </c>
      <c r="J10" s="5">
        <v>2221.8638076895695</v>
      </c>
      <c r="K10" s="5">
        <v>2221.9862762172047</v>
      </c>
      <c r="L10" s="5">
        <v>2221.1314671868399</v>
      </c>
      <c r="M10" s="5">
        <v>2220.0997638682079</v>
      </c>
      <c r="N10" s="5">
        <v>2218.80000094465</v>
      </c>
      <c r="P10" s="4"/>
      <c r="Q10" s="11">
        <v>2220.2647362840976</v>
      </c>
      <c r="R10" s="11">
        <v>2218.9366313087889</v>
      </c>
      <c r="S10" s="11">
        <v>2215.3129265058046</v>
      </c>
      <c r="T10" s="11">
        <v>2217.1054298613772</v>
      </c>
      <c r="U10" s="11">
        <v>2212.516305679314</v>
      </c>
      <c r="V10" s="11">
        <v>2215.9673322318076</v>
      </c>
      <c r="W10" s="11">
        <v>2215.6298929823952</v>
      </c>
      <c r="X10" s="11">
        <v>2221.7111956328249</v>
      </c>
      <c r="Y10" s="11">
        <v>2221.9862762172047</v>
      </c>
      <c r="Z10" s="11">
        <v>2221.1314671868399</v>
      </c>
      <c r="AA10" s="11">
        <v>2220.0997638682079</v>
      </c>
      <c r="AB10" s="11">
        <v>2218.80000094465</v>
      </c>
    </row>
    <row r="11" spans="1:28" x14ac:dyDescent="0.25">
      <c r="A11" s="2">
        <v>8</v>
      </c>
      <c r="B11" s="4"/>
      <c r="C11" s="5">
        <v>2099.4351695022369</v>
      </c>
      <c r="D11" s="5">
        <v>2099.4351695022369</v>
      </c>
      <c r="E11" s="5">
        <v>2099.4351695022369</v>
      </c>
      <c r="F11" s="5">
        <v>2099.4351695022369</v>
      </c>
      <c r="G11" s="5">
        <v>2099.4351695022369</v>
      </c>
      <c r="H11" s="5">
        <v>2099.4351695022369</v>
      </c>
      <c r="I11" s="5">
        <v>2099.4853502540632</v>
      </c>
      <c r="J11" s="5">
        <v>2099.5355310058899</v>
      </c>
      <c r="K11" s="5">
        <v>2099.5857117577161</v>
      </c>
      <c r="L11" s="5">
        <v>2099.6358925095428</v>
      </c>
      <c r="M11" s="5">
        <v>2099.6358925095428</v>
      </c>
      <c r="N11" s="5">
        <v>2099.64</v>
      </c>
      <c r="P11" s="4"/>
      <c r="Q11" s="11">
        <v>2099.4351695022369</v>
      </c>
      <c r="R11" s="11">
        <v>2099.4351695022369</v>
      </c>
      <c r="S11" s="11">
        <v>2099.4351695022369</v>
      </c>
      <c r="T11" s="11">
        <v>2099.4351695022369</v>
      </c>
      <c r="U11" s="11">
        <v>2099.4351695022369</v>
      </c>
      <c r="V11" s="11">
        <v>2099.4351695022369</v>
      </c>
      <c r="W11" s="11">
        <v>2099.4853502540632</v>
      </c>
      <c r="X11" s="11">
        <v>2099.5355310058899</v>
      </c>
      <c r="Y11" s="11">
        <v>2099.5857117577161</v>
      </c>
      <c r="Z11" s="11">
        <v>2099.6358925095428</v>
      </c>
      <c r="AA11" s="11">
        <v>2099.6358925095428</v>
      </c>
      <c r="AB11" s="11">
        <v>2099.64</v>
      </c>
    </row>
    <row r="12" spans="1:28" x14ac:dyDescent="0.25">
      <c r="A12" s="2">
        <v>9</v>
      </c>
      <c r="B12" s="4"/>
      <c r="C12" s="5">
        <v>2017.4799999999998</v>
      </c>
      <c r="D12" s="5">
        <v>2017.4799999999998</v>
      </c>
      <c r="E12" s="5">
        <v>2017.4799999999998</v>
      </c>
      <c r="F12" s="5">
        <v>2017.4799999999998</v>
      </c>
      <c r="G12" s="5">
        <v>2017.4799999999998</v>
      </c>
      <c r="H12" s="5">
        <v>2017.4799999999998</v>
      </c>
      <c r="I12" s="5">
        <v>2017.4799999999998</v>
      </c>
      <c r="J12" s="5">
        <v>2017.4799999999998</v>
      </c>
      <c r="K12" s="5">
        <v>2017.4799999999998</v>
      </c>
      <c r="L12" s="5">
        <v>2017.7399999999998</v>
      </c>
      <c r="M12" s="5">
        <v>2017.7399999999998</v>
      </c>
      <c r="N12" s="5">
        <v>2017.66</v>
      </c>
      <c r="P12" s="4"/>
      <c r="Q12" s="11">
        <v>2017.4799999999998</v>
      </c>
      <c r="R12" s="11">
        <v>2017.4799999999998</v>
      </c>
      <c r="S12" s="11">
        <v>2017.4799999999998</v>
      </c>
      <c r="T12" s="11">
        <v>2017.4799999999998</v>
      </c>
      <c r="U12" s="11">
        <v>2017.4799999999998</v>
      </c>
      <c r="V12" s="11">
        <v>2017.4799999999998</v>
      </c>
      <c r="W12" s="11">
        <v>2017.4799999999998</v>
      </c>
      <c r="X12" s="11">
        <v>2017.4799999999998</v>
      </c>
      <c r="Y12" s="11">
        <v>2017.4799999999998</v>
      </c>
      <c r="Z12" s="11">
        <v>2017.7399999999998</v>
      </c>
      <c r="AA12" s="11">
        <v>2017.7399999999998</v>
      </c>
      <c r="AB12" s="11">
        <v>2017.66</v>
      </c>
    </row>
    <row r="13" spans="1:28" x14ac:dyDescent="0.25">
      <c r="A13" s="2">
        <v>10</v>
      </c>
      <c r="B13" s="4"/>
      <c r="C13" s="5">
        <v>1380.875</v>
      </c>
      <c r="D13" s="5">
        <v>1380.875</v>
      </c>
      <c r="E13" s="5">
        <v>1380.875</v>
      </c>
      <c r="F13" s="5">
        <v>1380.875</v>
      </c>
      <c r="G13" s="5">
        <v>1380.875</v>
      </c>
      <c r="H13" s="5">
        <v>1380.875</v>
      </c>
      <c r="I13" s="5">
        <v>1380.875</v>
      </c>
      <c r="J13" s="5">
        <v>1380.875</v>
      </c>
      <c r="K13" s="5">
        <v>1380.875</v>
      </c>
      <c r="L13" s="5">
        <v>1380.3</v>
      </c>
      <c r="M13" s="5">
        <v>1380.3</v>
      </c>
      <c r="N13" s="5">
        <v>1380.54</v>
      </c>
      <c r="P13" s="4"/>
      <c r="Q13" s="11">
        <v>1380.875</v>
      </c>
      <c r="R13" s="11">
        <v>1380.875</v>
      </c>
      <c r="S13" s="11">
        <v>1380.875</v>
      </c>
      <c r="T13" s="11">
        <v>1380.875</v>
      </c>
      <c r="U13" s="11">
        <v>1380.875</v>
      </c>
      <c r="V13" s="11">
        <v>1380.875</v>
      </c>
      <c r="W13" s="11">
        <v>1380.875</v>
      </c>
      <c r="X13" s="11">
        <v>1380.875</v>
      </c>
      <c r="Y13" s="11">
        <v>1380.875</v>
      </c>
      <c r="Z13" s="11">
        <v>1380.3</v>
      </c>
      <c r="AA13" s="11">
        <v>1380.3</v>
      </c>
      <c r="AB13" s="11">
        <v>1380.54</v>
      </c>
    </row>
    <row r="14" spans="1:28" x14ac:dyDescent="0.25">
      <c r="A14" s="2">
        <v>11</v>
      </c>
      <c r="B14" s="4"/>
      <c r="C14" s="5">
        <v>1304.8600174071562</v>
      </c>
      <c r="D14" s="5">
        <v>1304.8600174071562</v>
      </c>
      <c r="E14" s="5">
        <v>1304.8600174071562</v>
      </c>
      <c r="F14" s="5">
        <v>1304.8600174071562</v>
      </c>
      <c r="G14" s="5">
        <v>1304.8600174071562</v>
      </c>
      <c r="H14" s="5">
        <v>1304.8600174071562</v>
      </c>
      <c r="I14" s="5">
        <v>1305.1361290782438</v>
      </c>
      <c r="J14" s="5">
        <v>1305.4103810344773</v>
      </c>
      <c r="K14" s="5">
        <v>1305.6811925729387</v>
      </c>
      <c r="L14" s="5">
        <v>1305.9501290782437</v>
      </c>
      <c r="M14" s="5">
        <v>1305.9501290782437</v>
      </c>
      <c r="N14" s="5">
        <v>1305.9499997405544</v>
      </c>
      <c r="P14" s="4"/>
      <c r="Q14" s="11">
        <v>1304.8600174071562</v>
      </c>
      <c r="R14" s="11">
        <v>1304.8600174071562</v>
      </c>
      <c r="S14" s="11">
        <v>1304.8600174071562</v>
      </c>
      <c r="T14" s="11">
        <v>1304.8600174071562</v>
      </c>
      <c r="U14" s="11">
        <v>1304.8600174071562</v>
      </c>
      <c r="V14" s="11">
        <v>1304.8600174071562</v>
      </c>
      <c r="W14" s="11">
        <v>1305.1361290782438</v>
      </c>
      <c r="X14" s="11">
        <v>1305.4103810344773</v>
      </c>
      <c r="Y14" s="11">
        <v>1305.6811925729387</v>
      </c>
      <c r="Z14" s="11">
        <v>1305.9501290782437</v>
      </c>
      <c r="AA14" s="11">
        <v>1305.9501290782437</v>
      </c>
      <c r="AB14" s="11">
        <v>1305.9499997405544</v>
      </c>
    </row>
    <row r="15" spans="1:28" x14ac:dyDescent="0.25">
      <c r="A15" s="2">
        <v>12</v>
      </c>
      <c r="B15" s="4"/>
      <c r="C15" s="5">
        <v>1203.9932352154835</v>
      </c>
      <c r="D15" s="5">
        <v>1194.9171229990959</v>
      </c>
      <c r="E15" s="5">
        <v>1182.7288824924699</v>
      </c>
      <c r="F15" s="5">
        <v>1184.0029076654257</v>
      </c>
      <c r="G15" s="5">
        <v>1179.5556510821739</v>
      </c>
      <c r="H15" s="5">
        <v>1178.3313457240706</v>
      </c>
      <c r="I15" s="5">
        <v>1217.127461638677</v>
      </c>
      <c r="J15" s="5">
        <v>1229.9085169789453</v>
      </c>
      <c r="K15" s="5">
        <v>1236.3703708744176</v>
      </c>
      <c r="L15" s="5">
        <v>1238.4615408303612</v>
      </c>
      <c r="M15" s="5">
        <v>1235.3978834128511</v>
      </c>
      <c r="N15" s="5">
        <v>1231.6399982597443</v>
      </c>
      <c r="P15" s="4"/>
      <c r="Q15" s="11">
        <v>1203.9932352154835</v>
      </c>
      <c r="R15" s="11">
        <v>1194.9171229990959</v>
      </c>
      <c r="S15" s="11">
        <v>1182.7288824924699</v>
      </c>
      <c r="T15" s="11">
        <v>1184.0029076654257</v>
      </c>
      <c r="U15" s="11">
        <v>1179.5556510821739</v>
      </c>
      <c r="V15" s="11">
        <v>1178.3313457240706</v>
      </c>
      <c r="W15" s="11">
        <v>1217.127461638677</v>
      </c>
      <c r="X15" s="11">
        <v>1229.9085169789453</v>
      </c>
      <c r="Y15" s="11">
        <v>1236.3703708744176</v>
      </c>
      <c r="Z15" s="11">
        <v>1238.4615408303612</v>
      </c>
      <c r="AA15" s="11">
        <v>1235.3978834128511</v>
      </c>
      <c r="AB15" s="11">
        <v>1231.6399982597443</v>
      </c>
    </row>
    <row r="16" spans="1:28" x14ac:dyDescent="0.25">
      <c r="A16" s="2">
        <v>13</v>
      </c>
      <c r="B16" s="4"/>
      <c r="C16" s="5">
        <v>994.00000000000068</v>
      </c>
      <c r="D16" s="5">
        <v>984.46547604429679</v>
      </c>
      <c r="E16" s="5">
        <v>994.00000000000068</v>
      </c>
      <c r="F16" s="5">
        <v>981.99999999076783</v>
      </c>
      <c r="G16" s="5">
        <v>987.4688790440897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981.99999999076783</v>
      </c>
      <c r="M16" s="5">
        <v>994.00000000000068</v>
      </c>
      <c r="N16" s="5">
        <v>992.0999999961208</v>
      </c>
      <c r="P16" s="4"/>
      <c r="Q16" s="11">
        <v>994.00000000000068</v>
      </c>
      <c r="R16" s="11">
        <v>994.00000000000068</v>
      </c>
      <c r="S16" s="11">
        <v>994.00000000000068</v>
      </c>
      <c r="T16" s="11">
        <v>981.99999999076783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992.0999999961208</v>
      </c>
    </row>
    <row r="17" spans="1:28" x14ac:dyDescent="0.25">
      <c r="A17" s="2">
        <v>14</v>
      </c>
      <c r="B17" s="4"/>
      <c r="C17" s="5">
        <v>881.99999987311253</v>
      </c>
      <c r="D17" s="5">
        <v>881.99999987311253</v>
      </c>
      <c r="E17" s="5">
        <v>881.99999987311253</v>
      </c>
      <c r="F17" s="5">
        <v>881.99999987311253</v>
      </c>
      <c r="G17" s="5">
        <v>890.1343480044294</v>
      </c>
      <c r="H17" s="5">
        <v>881.99999987311253</v>
      </c>
      <c r="I17" s="5">
        <v>898.99999720626022</v>
      </c>
      <c r="J17" s="5">
        <v>898.99999720626022</v>
      </c>
      <c r="K17" s="5">
        <v>898.99999720626022</v>
      </c>
      <c r="L17" s="5">
        <v>890.78600923090733</v>
      </c>
      <c r="M17" s="5">
        <v>898.99999720626022</v>
      </c>
      <c r="N17" s="5">
        <v>894.35998947171618</v>
      </c>
      <c r="P17" s="4"/>
      <c r="Q17" s="11">
        <v>898.99999720626022</v>
      </c>
      <c r="R17" s="11">
        <v>898.99999720626022</v>
      </c>
      <c r="S17" s="11">
        <v>898.99999720626022</v>
      </c>
      <c r="T17" s="11">
        <v>898.99999720626022</v>
      </c>
      <c r="U17" s="11">
        <v>898.99999720626022</v>
      </c>
      <c r="V17" s="11">
        <v>881.99999987311253</v>
      </c>
      <c r="W17" s="11">
        <v>898.99999720626022</v>
      </c>
      <c r="X17" s="11">
        <v>898.99999720626022</v>
      </c>
      <c r="Y17" s="11">
        <v>898.99999720626022</v>
      </c>
      <c r="Z17" s="11">
        <v>890.78600923090733</v>
      </c>
      <c r="AA17" s="11">
        <v>898.99999720626022</v>
      </c>
      <c r="AB17" s="11">
        <v>894.35998947171618</v>
      </c>
    </row>
    <row r="18" spans="1:28" x14ac:dyDescent="0.25">
      <c r="A18" s="2">
        <v>15</v>
      </c>
      <c r="B18" s="4"/>
      <c r="C18" s="5">
        <v>799.29308786509193</v>
      </c>
      <c r="D18" s="5">
        <v>801.48800589940811</v>
      </c>
      <c r="E18" s="5">
        <v>797.69116744205235</v>
      </c>
      <c r="F18" s="5">
        <v>791.4403690651427</v>
      </c>
      <c r="G18" s="5">
        <v>787.18389295755401</v>
      </c>
      <c r="H18" s="5">
        <v>792.81129548019919</v>
      </c>
      <c r="I18" s="5">
        <v>796.22574589590431</v>
      </c>
      <c r="J18" s="5">
        <v>799.40594419585409</v>
      </c>
      <c r="K18" s="5">
        <v>805.16089899559609</v>
      </c>
      <c r="L18" s="5">
        <v>809.2666848722879</v>
      </c>
      <c r="M18" s="5">
        <v>810.29553968279993</v>
      </c>
      <c r="N18" s="5">
        <v>806.93981936350065</v>
      </c>
      <c r="P18" s="4"/>
      <c r="Q18" s="11">
        <v>799.29308786509193</v>
      </c>
      <c r="R18" s="11">
        <v>801.48800589940811</v>
      </c>
      <c r="S18" s="11">
        <v>797.69116744205235</v>
      </c>
      <c r="T18" s="11">
        <v>791.4403690651427</v>
      </c>
      <c r="U18" s="11">
        <v>787.18389295755401</v>
      </c>
      <c r="V18" s="11">
        <v>792.81129548019919</v>
      </c>
      <c r="W18" s="11">
        <v>796.22574589590431</v>
      </c>
      <c r="X18" s="11">
        <v>799.40594419585409</v>
      </c>
      <c r="Y18" s="11">
        <v>805.16089899559609</v>
      </c>
      <c r="Z18" s="11">
        <v>809.2666848722879</v>
      </c>
      <c r="AA18" s="11">
        <v>810.29553968279993</v>
      </c>
      <c r="AB18" s="11">
        <v>806.93981936350065</v>
      </c>
    </row>
    <row r="19" spans="1:28" x14ac:dyDescent="0.25">
      <c r="A19" s="2">
        <v>16</v>
      </c>
      <c r="B19" s="4"/>
      <c r="C19" s="5">
        <v>601.99999408160852</v>
      </c>
      <c r="D19" s="5">
        <v>601.99999408160852</v>
      </c>
      <c r="E19" s="5">
        <v>590.99999997446059</v>
      </c>
      <c r="F19" s="5">
        <v>590.99999997446059</v>
      </c>
      <c r="G19" s="5">
        <v>601.99999408160852</v>
      </c>
      <c r="H19" s="5">
        <v>590.99999997446059</v>
      </c>
      <c r="I19" s="5">
        <v>601.99999408160852</v>
      </c>
      <c r="J19" s="5">
        <v>601.99999408160852</v>
      </c>
      <c r="K19" s="5">
        <v>601.99999408160852</v>
      </c>
      <c r="L19" s="5">
        <v>601.99999408160852</v>
      </c>
      <c r="M19" s="5">
        <v>601.99999408160852</v>
      </c>
      <c r="N19" s="5">
        <v>600.93999612943867</v>
      </c>
      <c r="P19" s="4"/>
      <c r="Q19" s="11">
        <v>601.99999408160852</v>
      </c>
      <c r="R19" s="11">
        <v>601.99999408160852</v>
      </c>
      <c r="S19" s="11">
        <v>601.99999408160852</v>
      </c>
      <c r="T19" s="11">
        <v>601.99999408160852</v>
      </c>
      <c r="U19" s="11">
        <v>601.99999408160852</v>
      </c>
      <c r="V19" s="11">
        <v>590.99999997446059</v>
      </c>
      <c r="W19" s="11">
        <v>601.99999408160852</v>
      </c>
      <c r="X19" s="11">
        <v>601.99999408160852</v>
      </c>
      <c r="Y19" s="11">
        <v>601.99999408160852</v>
      </c>
      <c r="Z19" s="11">
        <v>601.99999408160852</v>
      </c>
      <c r="AA19" s="11">
        <v>601.99999408160852</v>
      </c>
      <c r="AB19" s="11">
        <v>600.93999612943867</v>
      </c>
    </row>
    <row r="20" spans="1:28" x14ac:dyDescent="0.25">
      <c r="A20" s="2">
        <v>17</v>
      </c>
      <c r="B20" s="4"/>
      <c r="C20" s="5">
        <v>1628.5100929637674</v>
      </c>
      <c r="D20" s="5">
        <v>1628.3515170128717</v>
      </c>
      <c r="E20" s="5">
        <v>1618.7562456428213</v>
      </c>
      <c r="F20" s="5">
        <v>1611.4763989231008</v>
      </c>
      <c r="G20" s="5">
        <v>1607.0340081192401</v>
      </c>
      <c r="H20" s="5">
        <v>1640.3999999974135</v>
      </c>
      <c r="I20" s="5">
        <v>1637.3679484468164</v>
      </c>
      <c r="J20" s="5">
        <v>1634.7645764667132</v>
      </c>
      <c r="K20" s="5">
        <v>1640.3999999974135</v>
      </c>
      <c r="L20" s="5">
        <v>1640.3999999974135</v>
      </c>
      <c r="M20" s="5">
        <v>1640.0044973469026</v>
      </c>
      <c r="N20" s="5">
        <v>1637.0898787134408</v>
      </c>
      <c r="P20" s="4"/>
      <c r="Q20" s="11">
        <v>1636.4288386378666</v>
      </c>
      <c r="R20" s="11">
        <v>1634.9182331294098</v>
      </c>
      <c r="S20" s="11">
        <v>1628.8316529807769</v>
      </c>
      <c r="T20" s="11">
        <v>1625.5411609974904</v>
      </c>
      <c r="U20" s="11">
        <v>1626.8081645380291</v>
      </c>
      <c r="V20" s="11">
        <v>1640.3999999974135</v>
      </c>
      <c r="W20" s="11">
        <v>1637.3679484468164</v>
      </c>
      <c r="X20" s="11">
        <v>1634.7645764667132</v>
      </c>
      <c r="Y20" s="11">
        <v>1640.3999999974135</v>
      </c>
      <c r="Z20" s="11">
        <v>1640.3999999974135</v>
      </c>
      <c r="AA20" s="11">
        <v>1640.0044973469026</v>
      </c>
      <c r="AB20" s="11">
        <v>1637.0898787134408</v>
      </c>
    </row>
    <row r="21" spans="1:28" x14ac:dyDescent="0.25">
      <c r="A21" s="2">
        <v>18</v>
      </c>
      <c r="B21" s="4"/>
      <c r="C21" s="5">
        <v>950.99999983957969</v>
      </c>
      <c r="D21" s="5">
        <v>961.99999999643489</v>
      </c>
      <c r="E21" s="5">
        <v>950.99999983957969</v>
      </c>
      <c r="F21" s="5">
        <v>950.99999983957969</v>
      </c>
      <c r="G21" s="5">
        <v>957.10741366647096</v>
      </c>
      <c r="H21" s="5">
        <v>950.99999983957969</v>
      </c>
      <c r="I21" s="5">
        <v>950.99999983957969</v>
      </c>
      <c r="J21" s="5">
        <v>950.99999983957969</v>
      </c>
      <c r="K21" s="5">
        <v>961.99999999643489</v>
      </c>
      <c r="L21" s="5">
        <v>961.99999999643489</v>
      </c>
      <c r="M21" s="5">
        <v>961.99999999643489</v>
      </c>
      <c r="N21" s="5">
        <v>961.6199711377775</v>
      </c>
      <c r="P21" s="4"/>
      <c r="Q21" s="11">
        <v>961.99999999643489</v>
      </c>
      <c r="R21" s="11">
        <v>961.99999999643489</v>
      </c>
      <c r="S21" s="11">
        <v>950.99999983957969</v>
      </c>
      <c r="T21" s="11">
        <v>950.99999983957969</v>
      </c>
      <c r="U21" s="11">
        <v>957.10741366647096</v>
      </c>
      <c r="V21" s="11">
        <v>950.99999983957969</v>
      </c>
      <c r="W21" s="11">
        <v>950.99999983957969</v>
      </c>
      <c r="X21" s="11">
        <v>950.99999983957969</v>
      </c>
      <c r="Y21" s="11">
        <v>961.99999999643489</v>
      </c>
      <c r="Z21" s="11">
        <v>961.99999999643489</v>
      </c>
      <c r="AA21" s="11">
        <v>961.99999999643489</v>
      </c>
      <c r="AB21" s="11">
        <v>961.6199711377775</v>
      </c>
    </row>
    <row r="22" spans="1:28" x14ac:dyDescent="0.25">
      <c r="A22" s="2">
        <v>19</v>
      </c>
      <c r="B22" s="4"/>
      <c r="C22" s="5">
        <v>893.70424385787851</v>
      </c>
      <c r="D22" s="5">
        <v>901.99999999725696</v>
      </c>
      <c r="E22" s="5">
        <v>901.99999999725696</v>
      </c>
      <c r="F22" s="5">
        <v>898.33328963839597</v>
      </c>
      <c r="G22" s="5">
        <v>894.6692484761935</v>
      </c>
      <c r="H22" s="5">
        <v>901.99999999725696</v>
      </c>
      <c r="I22" s="5">
        <v>895.59309119998488</v>
      </c>
      <c r="J22" s="5">
        <v>901.99999999725696</v>
      </c>
      <c r="K22" s="5">
        <v>901.99999999725696</v>
      </c>
      <c r="L22" s="5">
        <v>901.99999999725696</v>
      </c>
      <c r="M22" s="5">
        <v>901.99999999725696</v>
      </c>
      <c r="N22" s="5">
        <v>898.74979860326073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898.33328963839597</v>
      </c>
      <c r="U22" s="11">
        <v>894.6692484761935</v>
      </c>
      <c r="V22" s="11">
        <v>901.99999999725696</v>
      </c>
      <c r="W22" s="11">
        <v>895.59309119998488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898.74979860326073</v>
      </c>
    </row>
    <row r="23" spans="1:28" x14ac:dyDescent="0.25">
      <c r="A23" s="2">
        <v>20</v>
      </c>
      <c r="B23" s="4"/>
      <c r="C23" s="5">
        <v>1104.9999999986735</v>
      </c>
      <c r="D23" s="5">
        <v>1126.9701697990865</v>
      </c>
      <c r="E23" s="5">
        <v>1104.9999999986735</v>
      </c>
      <c r="F23" s="5">
        <v>1121.0068826124821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1128.7143465542938</v>
      </c>
      <c r="L23" s="5">
        <v>1115.0235468666349</v>
      </c>
      <c r="M23" s="5">
        <v>1129.9999999481161</v>
      </c>
      <c r="N23" s="5">
        <v>1126.8799999778421</v>
      </c>
      <c r="P23" s="4"/>
      <c r="Q23" s="11">
        <v>1125.680090976886</v>
      </c>
      <c r="R23" s="11">
        <v>1126.9701697990865</v>
      </c>
      <c r="S23" s="11">
        <v>1104.9999999986735</v>
      </c>
      <c r="T23" s="11">
        <v>1121.0068826124821</v>
      </c>
      <c r="U23" s="11">
        <v>1104.9999999986735</v>
      </c>
      <c r="V23" s="11">
        <v>1129.9999999481161</v>
      </c>
      <c r="W23" s="11">
        <v>1129.9999999481161</v>
      </c>
      <c r="X23" s="11">
        <v>1129.9999999481161</v>
      </c>
      <c r="Y23" s="11">
        <v>1128.7143465542938</v>
      </c>
      <c r="Z23" s="11">
        <v>1119.321656387722</v>
      </c>
      <c r="AA23" s="11">
        <v>1129.9999999481161</v>
      </c>
      <c r="AB23" s="11">
        <v>1126.8799999778421</v>
      </c>
    </row>
    <row r="24" spans="1:28" x14ac:dyDescent="0.25">
      <c r="A24" s="2">
        <v>21</v>
      </c>
      <c r="B24" s="4"/>
      <c r="C24" s="5">
        <v>1808.3363117616959</v>
      </c>
      <c r="D24" s="5">
        <v>1806.6422759961879</v>
      </c>
      <c r="E24" s="5">
        <v>1797.771499351438</v>
      </c>
      <c r="F24" s="5">
        <v>1792.9771581657712</v>
      </c>
      <c r="G24" s="5">
        <v>1774.9999999996387</v>
      </c>
      <c r="H24" s="5">
        <v>1794.4022482759201</v>
      </c>
      <c r="I24" s="5">
        <v>1808.5298784255067</v>
      </c>
      <c r="J24" s="5">
        <v>1811.2012730748074</v>
      </c>
      <c r="K24" s="5">
        <v>1814.999999485537</v>
      </c>
      <c r="L24" s="5">
        <v>1814.999999485537</v>
      </c>
      <c r="M24" s="5">
        <v>1809.685422933245</v>
      </c>
      <c r="N24" s="5">
        <v>1805.5899999947083</v>
      </c>
      <c r="P24" s="4"/>
      <c r="Q24" s="11">
        <v>1808.3363117616959</v>
      </c>
      <c r="R24" s="11">
        <v>1806.6422759961879</v>
      </c>
      <c r="S24" s="11">
        <v>1797.771499351438</v>
      </c>
      <c r="T24" s="11">
        <v>1792.9771581657712</v>
      </c>
      <c r="U24" s="11">
        <v>1774.9999999996387</v>
      </c>
      <c r="V24" s="11">
        <v>1793.5879006265975</v>
      </c>
      <c r="W24" s="11">
        <v>1808.5298784255067</v>
      </c>
      <c r="X24" s="11">
        <v>1811.2012730748074</v>
      </c>
      <c r="Y24" s="11">
        <v>1814.999999485537</v>
      </c>
      <c r="Z24" s="11">
        <v>1814.999999485537</v>
      </c>
      <c r="AA24" s="11">
        <v>1809.685422933245</v>
      </c>
      <c r="AB24" s="11">
        <v>1805.5899999947083</v>
      </c>
    </row>
    <row r="25" spans="1:28" x14ac:dyDescent="0.25">
      <c r="A25" s="2">
        <v>22</v>
      </c>
      <c r="B25" s="4"/>
      <c r="C25" s="5">
        <v>1706.6666666666667</v>
      </c>
      <c r="D25" s="5">
        <v>1706.6666666666667</v>
      </c>
      <c r="E25" s="5">
        <v>1706.6666666666667</v>
      </c>
      <c r="F25" s="5">
        <v>1706.6666666666667</v>
      </c>
      <c r="G25" s="5">
        <v>1706.6666666666667</v>
      </c>
      <c r="H25" s="5">
        <v>1706.6666666666667</v>
      </c>
      <c r="I25" s="5">
        <v>1706.6666666666667</v>
      </c>
      <c r="J25" s="5">
        <v>1707</v>
      </c>
      <c r="K25" s="5">
        <v>1707</v>
      </c>
      <c r="L25" s="5">
        <v>1707</v>
      </c>
      <c r="M25" s="5">
        <v>1707</v>
      </c>
      <c r="N25" s="5">
        <v>1706.96</v>
      </c>
      <c r="P25" s="4"/>
      <c r="Q25" s="11">
        <v>1706.6666666666667</v>
      </c>
      <c r="R25" s="11">
        <v>1706.6666666666667</v>
      </c>
      <c r="S25" s="11">
        <v>1706.6666666666667</v>
      </c>
      <c r="T25" s="11">
        <v>1706.6666666666667</v>
      </c>
      <c r="U25" s="11">
        <v>1706.6666666666667</v>
      </c>
      <c r="V25" s="11">
        <v>1706.6666666666667</v>
      </c>
      <c r="W25" s="11">
        <v>1706.6666666666667</v>
      </c>
      <c r="X25" s="11">
        <v>1707</v>
      </c>
      <c r="Y25" s="11">
        <v>1707</v>
      </c>
      <c r="Z25" s="11">
        <v>1707</v>
      </c>
      <c r="AA25" s="11">
        <v>1707</v>
      </c>
      <c r="AB25" s="11">
        <v>1706.96</v>
      </c>
    </row>
    <row r="26" spans="1:28" x14ac:dyDescent="0.25">
      <c r="A26" s="2">
        <v>23</v>
      </c>
      <c r="B26" s="4"/>
      <c r="C26" s="5">
        <v>1447.3877551020319</v>
      </c>
      <c r="D26" s="5">
        <v>1447.3877551020319</v>
      </c>
      <c r="E26" s="5">
        <v>1447.3877551020319</v>
      </c>
      <c r="F26" s="5">
        <v>1447.3877551020319</v>
      </c>
      <c r="G26" s="5">
        <v>1447.3877551020319</v>
      </c>
      <c r="H26" s="5">
        <v>1447.3877551020319</v>
      </c>
      <c r="I26" s="5">
        <v>1447.3877551020319</v>
      </c>
      <c r="J26" s="5">
        <v>1447.3877551020319</v>
      </c>
      <c r="K26" s="5">
        <v>1447.1836734693788</v>
      </c>
      <c r="L26" s="5">
        <v>1447.1836734693788</v>
      </c>
      <c r="M26" s="5">
        <v>1447.1836734693788</v>
      </c>
      <c r="N26" s="5">
        <v>1447.28</v>
      </c>
      <c r="P26" s="4"/>
      <c r="Q26" s="11">
        <v>1447.3877551020319</v>
      </c>
      <c r="R26" s="11">
        <v>1447.3877551020319</v>
      </c>
      <c r="S26" s="11">
        <v>1447.3877551020319</v>
      </c>
      <c r="T26" s="11">
        <v>1447.3877551020319</v>
      </c>
      <c r="U26" s="11">
        <v>1447.3877551020319</v>
      </c>
      <c r="V26" s="11">
        <v>1447.3877551020319</v>
      </c>
      <c r="W26" s="11">
        <v>1447.3877551020319</v>
      </c>
      <c r="X26" s="11">
        <v>1447.3877551020319</v>
      </c>
      <c r="Y26" s="11">
        <v>1447.1836734693788</v>
      </c>
      <c r="Z26" s="11">
        <v>1447.1836734693788</v>
      </c>
      <c r="AA26" s="11">
        <v>1447.1836734693788</v>
      </c>
      <c r="AB26" s="11">
        <v>1447.28</v>
      </c>
    </row>
    <row r="27" spans="1:28" x14ac:dyDescent="0.25">
      <c r="A27" s="2">
        <v>24</v>
      </c>
      <c r="B27" s="4"/>
      <c r="C27" s="5">
        <v>1317.3846153846091</v>
      </c>
      <c r="D27" s="5">
        <v>1317.3846153846091</v>
      </c>
      <c r="E27" s="5">
        <v>1317.3846153846091</v>
      </c>
      <c r="F27" s="5">
        <v>1317.3846153846091</v>
      </c>
      <c r="G27" s="5">
        <v>1317.3846153846091</v>
      </c>
      <c r="H27" s="5">
        <v>1317.3846153846091</v>
      </c>
      <c r="I27" s="5">
        <v>1317.3846153846091</v>
      </c>
      <c r="J27" s="5">
        <v>1317.3846153846091</v>
      </c>
      <c r="K27" s="5">
        <v>1317.3846153846091</v>
      </c>
      <c r="L27" s="5">
        <v>1317.3846153846091</v>
      </c>
      <c r="M27" s="5">
        <v>1317.3846153846091</v>
      </c>
      <c r="N27" s="5">
        <v>1317.14</v>
      </c>
      <c r="P27" s="4"/>
      <c r="Q27" s="11">
        <v>1317.3846153846091</v>
      </c>
      <c r="R27" s="11">
        <v>1317.3846153846091</v>
      </c>
      <c r="S27" s="11">
        <v>1317.3846153846091</v>
      </c>
      <c r="T27" s="11">
        <v>1317.3846153846091</v>
      </c>
      <c r="U27" s="11">
        <v>1317.3846153846091</v>
      </c>
      <c r="V27" s="11">
        <v>1317.3846153846091</v>
      </c>
      <c r="W27" s="11">
        <v>1317.3846153846091</v>
      </c>
      <c r="X27" s="11">
        <v>1317.3846153846091</v>
      </c>
      <c r="Y27" s="11">
        <v>1317.3846153846091</v>
      </c>
      <c r="Z27" s="11">
        <v>1317.3846153846091</v>
      </c>
      <c r="AA27" s="11">
        <v>1317.3846153846091</v>
      </c>
      <c r="AB27" s="11">
        <v>1317.14</v>
      </c>
    </row>
    <row r="28" spans="1:28" x14ac:dyDescent="0.25">
      <c r="A28" s="2">
        <v>25</v>
      </c>
      <c r="B28" s="4"/>
      <c r="C28" s="5">
        <v>264.67977182651094</v>
      </c>
      <c r="D28" s="5">
        <v>264.67977182651094</v>
      </c>
      <c r="E28" s="5">
        <v>264.67977182651094</v>
      </c>
      <c r="F28" s="5">
        <v>264.67977182651094</v>
      </c>
      <c r="G28" s="5">
        <v>264.67977182651094</v>
      </c>
      <c r="H28" s="5">
        <v>264.67977182651094</v>
      </c>
      <c r="I28" s="5">
        <v>264.73249895254389</v>
      </c>
      <c r="J28" s="5">
        <v>264.78514835797398</v>
      </c>
      <c r="K28" s="5">
        <v>264.83772004280127</v>
      </c>
      <c r="L28" s="5">
        <v>264.89021400702575</v>
      </c>
      <c r="M28" s="5">
        <v>264.89021400702575</v>
      </c>
      <c r="N28" s="5">
        <v>264.88999999050736</v>
      </c>
      <c r="P28" s="4"/>
      <c r="Q28" s="11">
        <v>264.67977182651094</v>
      </c>
      <c r="R28" s="11">
        <v>264.67977182651094</v>
      </c>
      <c r="S28" s="11">
        <v>264.67977182651094</v>
      </c>
      <c r="T28" s="11">
        <v>264.67977182651094</v>
      </c>
      <c r="U28" s="11">
        <v>264.67977182651094</v>
      </c>
      <c r="V28" s="11">
        <v>264.67977182651094</v>
      </c>
      <c r="W28" s="11">
        <v>264.73249895254389</v>
      </c>
      <c r="X28" s="11">
        <v>264.78514835797398</v>
      </c>
      <c r="Y28" s="11">
        <v>264.83772004280127</v>
      </c>
      <c r="Z28" s="11">
        <v>264.89021400702575</v>
      </c>
      <c r="AA28" s="11">
        <v>264.89021400702575</v>
      </c>
      <c r="AB28" s="11">
        <v>264.88999999050736</v>
      </c>
    </row>
    <row r="29" spans="1:28" x14ac:dyDescent="0.25">
      <c r="A29" s="2">
        <v>26</v>
      </c>
      <c r="B29" s="4"/>
      <c r="C29" s="5">
        <v>198.9999997098503</v>
      </c>
      <c r="D29" s="5">
        <v>216.99999999989473</v>
      </c>
      <c r="E29" s="5">
        <v>216.99999999989473</v>
      </c>
      <c r="F29" s="5">
        <v>213.47555510683952</v>
      </c>
      <c r="G29" s="5">
        <v>198.9999997098503</v>
      </c>
      <c r="H29" s="5">
        <v>216.99999999989473</v>
      </c>
      <c r="I29" s="5">
        <v>216.99999999989473</v>
      </c>
      <c r="J29" s="5">
        <v>216.99999999989473</v>
      </c>
      <c r="K29" s="5">
        <v>216.99999999989473</v>
      </c>
      <c r="L29" s="5">
        <v>216.99999999989473</v>
      </c>
      <c r="M29" s="5">
        <v>216.99999999989473</v>
      </c>
      <c r="N29" s="5">
        <v>212.42986221070791</v>
      </c>
      <c r="P29" s="4"/>
      <c r="Q29" s="11">
        <v>216.99999999989473</v>
      </c>
      <c r="R29" s="11">
        <v>216.99999999989473</v>
      </c>
      <c r="S29" s="11">
        <v>216.99999999989473</v>
      </c>
      <c r="T29" s="11">
        <v>213.47555510683952</v>
      </c>
      <c r="U29" s="11">
        <v>200.54911874154388</v>
      </c>
      <c r="V29" s="11">
        <v>216.99999999989473</v>
      </c>
      <c r="W29" s="11">
        <v>216.99999999989473</v>
      </c>
      <c r="X29" s="11">
        <v>216.99999999989473</v>
      </c>
      <c r="Y29" s="11">
        <v>216.99999999989473</v>
      </c>
      <c r="Z29" s="11">
        <v>216.99999999989473</v>
      </c>
      <c r="AA29" s="11">
        <v>216.99999999989473</v>
      </c>
      <c r="AB29" s="11">
        <v>212.42986221070791</v>
      </c>
    </row>
    <row r="30" spans="1:28" x14ac:dyDescent="0.25">
      <c r="A30" s="2">
        <v>27</v>
      </c>
      <c r="B30" s="4"/>
      <c r="C30" s="5">
        <v>876.44011536503615</v>
      </c>
      <c r="D30" s="5">
        <v>882.93890600995235</v>
      </c>
      <c r="E30" s="5">
        <v>873.55047673846877</v>
      </c>
      <c r="F30" s="5">
        <v>862.68108561060433</v>
      </c>
      <c r="G30" s="5">
        <v>859.99999999959323</v>
      </c>
      <c r="H30" s="5">
        <v>888.12002441331401</v>
      </c>
      <c r="I30" s="5">
        <v>896.45934149472623</v>
      </c>
      <c r="J30" s="5">
        <v>899.99999989095386</v>
      </c>
      <c r="K30" s="5">
        <v>899.99999989095386</v>
      </c>
      <c r="L30" s="5">
        <v>899.99999989095386</v>
      </c>
      <c r="M30" s="5">
        <v>898.17982475942677</v>
      </c>
      <c r="N30" s="5">
        <v>897.17999999617268</v>
      </c>
      <c r="P30" s="4"/>
      <c r="Q30" s="11">
        <v>876.88977546718218</v>
      </c>
      <c r="R30" s="11">
        <v>882.93890600995235</v>
      </c>
      <c r="S30" s="11">
        <v>873.55047673846877</v>
      </c>
      <c r="T30" s="11">
        <v>862.68108561060433</v>
      </c>
      <c r="U30" s="11">
        <v>859.99999999959323</v>
      </c>
      <c r="V30" s="11">
        <v>888.12002441331401</v>
      </c>
      <c r="W30" s="11">
        <v>897.15586499832943</v>
      </c>
      <c r="X30" s="11">
        <v>899.99999989095386</v>
      </c>
      <c r="Y30" s="11">
        <v>899.99999989095386</v>
      </c>
      <c r="Z30" s="11">
        <v>899.99999989095386</v>
      </c>
      <c r="AA30" s="11">
        <v>898.64748626344067</v>
      </c>
      <c r="AB30" s="11">
        <v>897.17999999617268</v>
      </c>
    </row>
    <row r="31" spans="1:28" x14ac:dyDescent="0.25">
      <c r="A31" s="2">
        <v>28</v>
      </c>
      <c r="B31" s="4"/>
      <c r="C31" s="5">
        <v>826.99840010193122</v>
      </c>
      <c r="D31" s="5">
        <v>834.72206464892827</v>
      </c>
      <c r="E31" s="5">
        <v>817.99999996333497</v>
      </c>
      <c r="F31" s="5">
        <v>817.99999996333497</v>
      </c>
      <c r="G31" s="5">
        <v>817.99999996333497</v>
      </c>
      <c r="H31" s="5">
        <v>829.60961186529437</v>
      </c>
      <c r="I31" s="5">
        <v>834.99999999998931</v>
      </c>
      <c r="J31" s="5">
        <v>834.99999999998931</v>
      </c>
      <c r="K31" s="5">
        <v>834.99999999998931</v>
      </c>
      <c r="L31" s="5">
        <v>834.99999999998931</v>
      </c>
      <c r="M31" s="5">
        <v>834.99999999998931</v>
      </c>
      <c r="N31" s="5">
        <v>820.29999984744404</v>
      </c>
      <c r="P31" s="4"/>
      <c r="Q31" s="11">
        <v>826.99840010193122</v>
      </c>
      <c r="R31" s="11">
        <v>834.69611579823538</v>
      </c>
      <c r="S31" s="11">
        <v>817.99999996333497</v>
      </c>
      <c r="T31" s="11">
        <v>817.99999996333497</v>
      </c>
      <c r="U31" s="11">
        <v>817.99999996333497</v>
      </c>
      <c r="V31" s="11">
        <v>829.60961186529437</v>
      </c>
      <c r="W31" s="11">
        <v>834.99999999998931</v>
      </c>
      <c r="X31" s="11">
        <v>834.99999999998931</v>
      </c>
      <c r="Y31" s="11">
        <v>834.99999999998931</v>
      </c>
      <c r="Z31" s="11">
        <v>834.99999999998931</v>
      </c>
      <c r="AA31" s="11">
        <v>834.99999999998931</v>
      </c>
      <c r="AB31" s="11">
        <v>820.29999984744404</v>
      </c>
    </row>
    <row r="32" spans="1:28" x14ac:dyDescent="0.25">
      <c r="A32" s="2">
        <v>29</v>
      </c>
      <c r="B32" s="4"/>
      <c r="C32" s="5">
        <v>754.6700069629552</v>
      </c>
      <c r="D32" s="5">
        <v>755.99999999638658</v>
      </c>
      <c r="E32" s="5">
        <v>755.99999999638658</v>
      </c>
      <c r="F32" s="5">
        <v>755.99999999638658</v>
      </c>
      <c r="G32" s="5">
        <v>739.99999276777089</v>
      </c>
      <c r="H32" s="5">
        <v>755.99999999638658</v>
      </c>
      <c r="I32" s="5">
        <v>755.99999999638658</v>
      </c>
      <c r="J32" s="5">
        <v>755.99999999638658</v>
      </c>
      <c r="K32" s="5">
        <v>755.99999999638658</v>
      </c>
      <c r="L32" s="5">
        <v>755.51322054655077</v>
      </c>
      <c r="M32" s="5">
        <v>755.99999999638658</v>
      </c>
      <c r="N32" s="5">
        <v>752.31973735758834</v>
      </c>
      <c r="P32" s="4"/>
      <c r="Q32" s="11">
        <v>754.6700069629552</v>
      </c>
      <c r="R32" s="11">
        <v>755.99999999638658</v>
      </c>
      <c r="S32" s="11">
        <v>755.99999999638658</v>
      </c>
      <c r="T32" s="11">
        <v>755.99999999638658</v>
      </c>
      <c r="U32" s="11">
        <v>739.99999276777089</v>
      </c>
      <c r="V32" s="11">
        <v>755.99999999638658</v>
      </c>
      <c r="W32" s="11">
        <v>755.99999999638658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752.31973735758834</v>
      </c>
    </row>
    <row r="33" spans="1:28" x14ac:dyDescent="0.25">
      <c r="A33" s="2">
        <v>30</v>
      </c>
      <c r="B33" s="4"/>
      <c r="C33" s="5">
        <v>638.99999999982526</v>
      </c>
      <c r="D33" s="5">
        <v>631.01431600412218</v>
      </c>
      <c r="E33" s="5">
        <v>629.28436266948597</v>
      </c>
      <c r="F33" s="5">
        <v>613.73368787775837</v>
      </c>
      <c r="G33" s="5">
        <v>605.71519099786656</v>
      </c>
      <c r="H33" s="5">
        <v>638.99999999982526</v>
      </c>
      <c r="I33" s="5">
        <v>637.89845027606714</v>
      </c>
      <c r="J33" s="5">
        <v>622.39565671181151</v>
      </c>
      <c r="K33" s="5">
        <v>638.99999999982526</v>
      </c>
      <c r="L33" s="5">
        <v>638.99999999982526</v>
      </c>
      <c r="M33" s="5">
        <v>638.99999999982526</v>
      </c>
      <c r="N33" s="5">
        <v>636.02993183846615</v>
      </c>
      <c r="P33" s="4"/>
      <c r="Q33" s="11">
        <v>638.99999999982526</v>
      </c>
      <c r="R33" s="11">
        <v>631.01431600412218</v>
      </c>
      <c r="S33" s="11">
        <v>629.94345191064087</v>
      </c>
      <c r="T33" s="11">
        <v>613.73368787775837</v>
      </c>
      <c r="U33" s="11">
        <v>605.71519099786656</v>
      </c>
      <c r="V33" s="11">
        <v>638.99999999982526</v>
      </c>
      <c r="W33" s="11">
        <v>638.99999999982526</v>
      </c>
      <c r="X33" s="11">
        <v>638.99999999982526</v>
      </c>
      <c r="Y33" s="11">
        <v>638.99999999982526</v>
      </c>
      <c r="Z33" s="11">
        <v>638.99999999982526</v>
      </c>
      <c r="AA33" s="11">
        <v>638.99999999982526</v>
      </c>
      <c r="AB33" s="11">
        <v>636.02993183846615</v>
      </c>
    </row>
    <row r="34" spans="1:28" x14ac:dyDescent="0.25">
      <c r="A34" s="2">
        <v>31</v>
      </c>
      <c r="B34" s="4"/>
      <c r="C34" s="5">
        <v>513.99999999898534</v>
      </c>
      <c r="D34" s="5">
        <v>521.999999519624</v>
      </c>
      <c r="E34" s="5">
        <v>521.999999519624</v>
      </c>
      <c r="F34" s="5">
        <v>519.65023217895873</v>
      </c>
      <c r="G34" s="5">
        <v>521.999999519624</v>
      </c>
      <c r="H34" s="5">
        <v>521.999999519624</v>
      </c>
      <c r="I34" s="5">
        <v>521.999999519624</v>
      </c>
      <c r="J34" s="5">
        <v>521.999999519624</v>
      </c>
      <c r="K34" s="5">
        <v>521.999999519624</v>
      </c>
      <c r="L34" s="5">
        <v>521.999999519624</v>
      </c>
      <c r="M34" s="5">
        <v>521.999999519624</v>
      </c>
      <c r="N34" s="5">
        <v>517.97999997734883</v>
      </c>
      <c r="P34" s="4"/>
      <c r="Q34" s="11">
        <v>513.99999999898534</v>
      </c>
      <c r="R34" s="11">
        <v>521.999999519624</v>
      </c>
      <c r="S34" s="11">
        <v>521.999999519624</v>
      </c>
      <c r="T34" s="11">
        <v>519.65023217895873</v>
      </c>
      <c r="U34" s="11">
        <v>521.999999519624</v>
      </c>
      <c r="V34" s="11">
        <v>521.999999519624</v>
      </c>
      <c r="W34" s="11">
        <v>521.999999519624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517.97999997734883</v>
      </c>
    </row>
    <row r="35" spans="1:28" x14ac:dyDescent="0.25">
      <c r="A35" s="2">
        <v>32</v>
      </c>
      <c r="B35" s="4"/>
      <c r="C35" s="5">
        <v>455.99999780066548</v>
      </c>
      <c r="D35" s="5">
        <v>455.83413626428933</v>
      </c>
      <c r="E35" s="5">
        <v>452.11205134007764</v>
      </c>
      <c r="F35" s="5">
        <v>450.35778631432572</v>
      </c>
      <c r="G35" s="5">
        <v>455.37800314172011</v>
      </c>
      <c r="H35" s="5">
        <v>445.99999988713336</v>
      </c>
      <c r="I35" s="5">
        <v>455.99999780066548</v>
      </c>
      <c r="J35" s="5">
        <v>455.99999780066548</v>
      </c>
      <c r="K35" s="5">
        <v>455.99999780066548</v>
      </c>
      <c r="L35" s="5">
        <v>455.99999780066548</v>
      </c>
      <c r="M35" s="5">
        <v>455.99999780066548</v>
      </c>
      <c r="N35" s="5">
        <v>454.84999830245829</v>
      </c>
      <c r="P35" s="4"/>
      <c r="Q35" s="11">
        <v>455.99999780066548</v>
      </c>
      <c r="R35" s="11">
        <v>455.83413626428933</v>
      </c>
      <c r="S35" s="11">
        <v>452.11205134007764</v>
      </c>
      <c r="T35" s="11">
        <v>450.35778631432572</v>
      </c>
      <c r="U35" s="11">
        <v>455.37800314172011</v>
      </c>
      <c r="V35" s="11">
        <v>445.99999988713336</v>
      </c>
      <c r="W35" s="11">
        <v>455.99999780066548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454.84999830245829</v>
      </c>
    </row>
    <row r="36" spans="1:28" x14ac:dyDescent="0.25">
      <c r="A36" s="2">
        <v>33</v>
      </c>
      <c r="B36" s="4"/>
      <c r="C36" s="5">
        <v>367.37921884015111</v>
      </c>
      <c r="D36" s="5">
        <v>367.37921884015111</v>
      </c>
      <c r="E36" s="5">
        <v>367.37921884015111</v>
      </c>
      <c r="F36" s="5">
        <v>367.37921884015111</v>
      </c>
      <c r="G36" s="5">
        <v>367.37921884015111</v>
      </c>
      <c r="H36" s="5">
        <v>367.37921884015111</v>
      </c>
      <c r="I36" s="5">
        <v>366.88943677534326</v>
      </c>
      <c r="J36" s="5">
        <v>366.3914605166799</v>
      </c>
      <c r="K36" s="5">
        <v>365.88529006416121</v>
      </c>
      <c r="L36" s="5">
        <v>365.37092541778708</v>
      </c>
      <c r="M36" s="5">
        <v>365.37092541778708</v>
      </c>
      <c r="N36" s="5">
        <v>365.36990536532534</v>
      </c>
      <c r="P36" s="4"/>
      <c r="Q36" s="11">
        <v>367.37921884015111</v>
      </c>
      <c r="R36" s="11">
        <v>367.37921884015111</v>
      </c>
      <c r="S36" s="11">
        <v>367.37921884015111</v>
      </c>
      <c r="T36" s="11">
        <v>367.37921884015111</v>
      </c>
      <c r="U36" s="11">
        <v>367.37921884015111</v>
      </c>
      <c r="V36" s="11">
        <v>367.37921884015111</v>
      </c>
      <c r="W36" s="11">
        <v>366.88943677534326</v>
      </c>
      <c r="X36" s="11">
        <v>366.3914605166799</v>
      </c>
      <c r="Y36" s="11">
        <v>365.88529006416121</v>
      </c>
      <c r="Z36" s="11">
        <v>365.37092541778708</v>
      </c>
      <c r="AA36" s="11">
        <v>365.37092541778708</v>
      </c>
      <c r="AB36" s="11">
        <v>365.36990536532534</v>
      </c>
    </row>
    <row r="37" spans="1:28" x14ac:dyDescent="0.25">
      <c r="A37" s="2">
        <v>34</v>
      </c>
      <c r="B37" s="4"/>
      <c r="C37" s="5">
        <v>416.08570822203421</v>
      </c>
      <c r="D37" s="5">
        <v>409.11098162171493</v>
      </c>
      <c r="E37" s="5">
        <v>388.99999999911154</v>
      </c>
      <c r="F37" s="5">
        <v>407.71514774342774</v>
      </c>
      <c r="G37" s="5">
        <v>405.31016109520385</v>
      </c>
      <c r="H37" s="5">
        <v>422.79087351056131</v>
      </c>
      <c r="I37" s="5">
        <v>421.6431787507542</v>
      </c>
      <c r="J37" s="5">
        <v>416.37638065758512</v>
      </c>
      <c r="K37" s="5">
        <v>424.99999999826542</v>
      </c>
      <c r="L37" s="5">
        <v>410.3178733926656</v>
      </c>
      <c r="M37" s="5">
        <v>424.99999999826542</v>
      </c>
      <c r="N37" s="5">
        <v>420.07999999272704</v>
      </c>
      <c r="P37" s="4"/>
      <c r="Q37" s="11">
        <v>418.56070198372731</v>
      </c>
      <c r="R37" s="11">
        <v>413.96175713860202</v>
      </c>
      <c r="S37" s="11">
        <v>399.14851247876851</v>
      </c>
      <c r="T37" s="11">
        <v>417.59711260047862</v>
      </c>
      <c r="U37" s="11">
        <v>414.2941736332196</v>
      </c>
      <c r="V37" s="11">
        <v>422.79087351056131</v>
      </c>
      <c r="W37" s="11">
        <v>424.99999999826542</v>
      </c>
      <c r="X37" s="11">
        <v>424.99999999826542</v>
      </c>
      <c r="Y37" s="11">
        <v>424.99999999826542</v>
      </c>
      <c r="Z37" s="11">
        <v>410.3178733926656</v>
      </c>
      <c r="AA37" s="11">
        <v>424.99999999826542</v>
      </c>
      <c r="AB37" s="11">
        <v>420.07999999272704</v>
      </c>
    </row>
    <row r="38" spans="1:28" x14ac:dyDescent="0.25">
      <c r="A38" s="2">
        <v>35</v>
      </c>
      <c r="B38" s="4"/>
      <c r="C38" s="5">
        <v>956.63138461630945</v>
      </c>
      <c r="D38" s="5">
        <v>958.22102704608653</v>
      </c>
      <c r="E38" s="5">
        <v>962.00000000012085</v>
      </c>
      <c r="F38" s="5">
        <v>941.9999999999493</v>
      </c>
      <c r="G38" s="5">
        <v>941.9999999999493</v>
      </c>
      <c r="H38" s="5">
        <v>962.00000000012085</v>
      </c>
      <c r="I38" s="5">
        <v>962.00000000012085</v>
      </c>
      <c r="J38" s="5">
        <v>962.00000000012085</v>
      </c>
      <c r="K38" s="5">
        <v>962.00000000012085</v>
      </c>
      <c r="L38" s="5">
        <v>962.00000000012085</v>
      </c>
      <c r="M38" s="5">
        <v>962.00000000012085</v>
      </c>
      <c r="N38" s="5">
        <v>956.25999848008178</v>
      </c>
      <c r="P38" s="4"/>
      <c r="Q38" s="11">
        <v>960.73236441844961</v>
      </c>
      <c r="R38" s="11">
        <v>961.07636362659105</v>
      </c>
      <c r="S38" s="11">
        <v>962.00000000012085</v>
      </c>
      <c r="T38" s="11">
        <v>941.9999999999493</v>
      </c>
      <c r="U38" s="11">
        <v>941.9999999999493</v>
      </c>
      <c r="V38" s="11">
        <v>962.00000000012085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956.25999848008178</v>
      </c>
    </row>
    <row r="39" spans="1:28" x14ac:dyDescent="0.25">
      <c r="A39" s="2">
        <v>36</v>
      </c>
      <c r="B39" s="4"/>
      <c r="C39" s="5">
        <v>867.61466597877757</v>
      </c>
      <c r="D39" s="5">
        <v>860.64366217319218</v>
      </c>
      <c r="E39" s="5">
        <v>856.10130221483746</v>
      </c>
      <c r="F39" s="5">
        <v>853.34659261149716</v>
      </c>
      <c r="G39" s="5">
        <v>844.99999999105864</v>
      </c>
      <c r="H39" s="5">
        <v>844.99999999105864</v>
      </c>
      <c r="I39" s="5">
        <v>855.85721308732263</v>
      </c>
      <c r="J39" s="5">
        <v>855.76011697650154</v>
      </c>
      <c r="K39" s="5">
        <v>871.99997846274493</v>
      </c>
      <c r="L39" s="5">
        <v>871.99997846274493</v>
      </c>
      <c r="M39" s="5">
        <v>871.99997846274493</v>
      </c>
      <c r="N39" s="5">
        <v>862.81998589239413</v>
      </c>
      <c r="P39" s="4"/>
      <c r="Q39" s="11">
        <v>869.84506738923585</v>
      </c>
      <c r="R39" s="11">
        <v>870.54228787229079</v>
      </c>
      <c r="S39" s="11">
        <v>860.66477145802287</v>
      </c>
      <c r="T39" s="11">
        <v>858.84383728808484</v>
      </c>
      <c r="U39" s="11">
        <v>854.97015489716853</v>
      </c>
      <c r="V39" s="11">
        <v>858.11693875363369</v>
      </c>
      <c r="W39" s="11">
        <v>871.99997846274493</v>
      </c>
      <c r="X39" s="11">
        <v>871.99997846274493</v>
      </c>
      <c r="Y39" s="11">
        <v>871.99997846274493</v>
      </c>
      <c r="Z39" s="11">
        <v>871.99997846274493</v>
      </c>
      <c r="AA39" s="11">
        <v>871.99997846274493</v>
      </c>
      <c r="AB39" s="11">
        <v>862.81998589239413</v>
      </c>
    </row>
    <row r="40" spans="1:28" x14ac:dyDescent="0.25">
      <c r="A40" s="2">
        <v>37</v>
      </c>
      <c r="B40" s="4"/>
      <c r="C40" s="5">
        <v>1573.0098026631531</v>
      </c>
      <c r="D40" s="5">
        <v>1580.0029786829534</v>
      </c>
      <c r="E40" s="5">
        <v>1568.60599730219</v>
      </c>
      <c r="F40" s="5">
        <v>1570.0058628532634</v>
      </c>
      <c r="G40" s="5">
        <v>1559.9999999999934</v>
      </c>
      <c r="H40" s="5">
        <v>1589.9999811824523</v>
      </c>
      <c r="I40" s="5">
        <v>1589.9999811824523</v>
      </c>
      <c r="J40" s="5">
        <v>1589.9999811824523</v>
      </c>
      <c r="K40" s="5">
        <v>1589.9999811824523</v>
      </c>
      <c r="L40" s="5">
        <v>1589.9999811824523</v>
      </c>
      <c r="M40" s="5">
        <v>1589.9999811824523</v>
      </c>
      <c r="N40" s="5">
        <v>1583.919998970754</v>
      </c>
      <c r="P40" s="4"/>
      <c r="Q40" s="11">
        <v>1580.6563544086735</v>
      </c>
      <c r="R40" s="11">
        <v>1580.6997102325872</v>
      </c>
      <c r="S40" s="11">
        <v>1575.5916483965871</v>
      </c>
      <c r="T40" s="11">
        <v>1570.0058628532634</v>
      </c>
      <c r="U40" s="11">
        <v>1559.9999999999934</v>
      </c>
      <c r="V40" s="11">
        <v>1589.9999811824523</v>
      </c>
      <c r="W40" s="11">
        <v>1589.9999811824523</v>
      </c>
      <c r="X40" s="11">
        <v>1589.9999811824523</v>
      </c>
      <c r="Y40" s="11">
        <v>1589.9999811824523</v>
      </c>
      <c r="Z40" s="11">
        <v>1589.9999811824523</v>
      </c>
      <c r="AA40" s="11">
        <v>1589.9999811824523</v>
      </c>
      <c r="AB40" s="11">
        <v>1583.919998970754</v>
      </c>
    </row>
    <row r="41" spans="1:28" x14ac:dyDescent="0.25">
      <c r="A41" s="2">
        <v>38</v>
      </c>
      <c r="B41" s="4"/>
      <c r="C41" s="5">
        <v>1239.0637851447677</v>
      </c>
      <c r="D41" s="5">
        <v>1239.0637851447677</v>
      </c>
      <c r="E41" s="5">
        <v>1239.0637851447677</v>
      </c>
      <c r="F41" s="5">
        <v>1239.0637851447677</v>
      </c>
      <c r="G41" s="5">
        <v>1239.0637851447677</v>
      </c>
      <c r="H41" s="5">
        <v>1239.0637851447677</v>
      </c>
      <c r="I41" s="5">
        <v>1239.0637851447677</v>
      </c>
      <c r="J41" s="5">
        <v>1238.8602601762407</v>
      </c>
      <c r="K41" s="5">
        <v>1238.8602601762407</v>
      </c>
      <c r="L41" s="5">
        <v>1238.8602601762407</v>
      </c>
      <c r="M41" s="5">
        <v>1238.8602601762407</v>
      </c>
      <c r="N41" s="5">
        <v>1238.77</v>
      </c>
      <c r="P41" s="4"/>
      <c r="Q41" s="11">
        <v>1239.0637851447677</v>
      </c>
      <c r="R41" s="11">
        <v>1239.0637851447677</v>
      </c>
      <c r="S41" s="11">
        <v>1239.0637851447677</v>
      </c>
      <c r="T41" s="11">
        <v>1239.0637851447677</v>
      </c>
      <c r="U41" s="11">
        <v>1239.0637851447677</v>
      </c>
      <c r="V41" s="11">
        <v>1239.0637851447677</v>
      </c>
      <c r="W41" s="11">
        <v>1239.0637851447677</v>
      </c>
      <c r="X41" s="11">
        <v>1238.8602601762407</v>
      </c>
      <c r="Y41" s="11">
        <v>1238.8602601762407</v>
      </c>
      <c r="Z41" s="11">
        <v>1238.8602601762407</v>
      </c>
      <c r="AA41" s="11">
        <v>1238.8602601762407</v>
      </c>
      <c r="AB41" s="11">
        <v>1238.77</v>
      </c>
    </row>
    <row r="42" spans="1:28" x14ac:dyDescent="0.25">
      <c r="A42" s="2">
        <v>39</v>
      </c>
      <c r="B42" s="4"/>
      <c r="C42" s="5">
        <v>787.07562522611681</v>
      </c>
      <c r="D42" s="5">
        <v>787.07562522611681</v>
      </c>
      <c r="E42" s="5">
        <v>787.07562522611681</v>
      </c>
      <c r="F42" s="5">
        <v>787.07562522611681</v>
      </c>
      <c r="G42" s="5">
        <v>787.07562522611681</v>
      </c>
      <c r="H42" s="5">
        <v>787.07562522611681</v>
      </c>
      <c r="I42" s="5">
        <v>787.12941241180363</v>
      </c>
      <c r="J42" s="5">
        <v>787.12941241180363</v>
      </c>
      <c r="K42" s="5">
        <v>787.12941241180363</v>
      </c>
      <c r="L42" s="5">
        <v>787.12941241180363</v>
      </c>
      <c r="M42" s="5">
        <v>787.12941241180363</v>
      </c>
      <c r="N42" s="5">
        <v>787.14599999916516</v>
      </c>
      <c r="P42" s="4"/>
      <c r="Q42" s="11">
        <v>787.07562522611681</v>
      </c>
      <c r="R42" s="11">
        <v>787.07562522611681</v>
      </c>
      <c r="S42" s="11">
        <v>787.07562522611681</v>
      </c>
      <c r="T42" s="11">
        <v>787.07562522611681</v>
      </c>
      <c r="U42" s="11">
        <v>787.07562522611681</v>
      </c>
      <c r="V42" s="11">
        <v>787.07562522611681</v>
      </c>
      <c r="W42" s="11">
        <v>787.12941241180363</v>
      </c>
      <c r="X42" s="11">
        <v>787.12941241180363</v>
      </c>
      <c r="Y42" s="11">
        <v>787.12941241180363</v>
      </c>
      <c r="Z42" s="11">
        <v>787.12941241180363</v>
      </c>
      <c r="AA42" s="11">
        <v>787.12941241180363</v>
      </c>
      <c r="AB42" s="11">
        <v>787.14599999916516</v>
      </c>
    </row>
    <row r="43" spans="1:28" x14ac:dyDescent="0.25">
      <c r="A43" s="2">
        <v>40</v>
      </c>
      <c r="B43" s="4"/>
      <c r="C43" s="5">
        <v>731.44444444444389</v>
      </c>
      <c r="D43" s="5">
        <v>731.44444444444389</v>
      </c>
      <c r="E43" s="5">
        <v>731.44444444444389</v>
      </c>
      <c r="F43" s="5">
        <v>731.44444444444389</v>
      </c>
      <c r="G43" s="5">
        <v>731.44444444444389</v>
      </c>
      <c r="H43" s="5">
        <v>731.44444444444389</v>
      </c>
      <c r="I43" s="5">
        <v>731.44444444444389</v>
      </c>
      <c r="J43" s="5">
        <v>731.44444444444389</v>
      </c>
      <c r="K43" s="5">
        <v>731.44444444444389</v>
      </c>
      <c r="L43" s="5">
        <v>731.44444444444389</v>
      </c>
      <c r="M43" s="5">
        <v>731.44444444444389</v>
      </c>
      <c r="N43" s="5">
        <v>731.39999426651912</v>
      </c>
      <c r="P43" s="4"/>
      <c r="Q43" s="11">
        <v>731.44444444444389</v>
      </c>
      <c r="R43" s="11">
        <v>731.44444444444389</v>
      </c>
      <c r="S43" s="11">
        <v>731.44444444444389</v>
      </c>
      <c r="T43" s="11">
        <v>731.44444444444389</v>
      </c>
      <c r="U43" s="11">
        <v>731.44444444444389</v>
      </c>
      <c r="V43" s="11">
        <v>731.44444444444389</v>
      </c>
      <c r="W43" s="11">
        <v>731.44444444444389</v>
      </c>
      <c r="X43" s="11">
        <v>731.44444444444389</v>
      </c>
      <c r="Y43" s="11">
        <v>731.44444444444389</v>
      </c>
      <c r="Z43" s="11">
        <v>731.44444444444389</v>
      </c>
      <c r="AA43" s="11">
        <v>731.44444444444389</v>
      </c>
      <c r="AB43" s="11">
        <v>731.39999426651912</v>
      </c>
    </row>
    <row r="44" spans="1:28" x14ac:dyDescent="0.25">
      <c r="A44" s="2">
        <v>41</v>
      </c>
      <c r="B44" s="4"/>
      <c r="C44" s="5">
        <v>689.76991150442404</v>
      </c>
      <c r="D44" s="5">
        <v>689.76991150442404</v>
      </c>
      <c r="E44" s="5">
        <v>689.76991150442404</v>
      </c>
      <c r="F44" s="5">
        <v>689.76991150442404</v>
      </c>
      <c r="G44" s="5">
        <v>689.76991150442404</v>
      </c>
      <c r="H44" s="5">
        <v>689.76991150442404</v>
      </c>
      <c r="I44" s="5">
        <v>689.55752212389302</v>
      </c>
      <c r="J44" s="5">
        <v>689.34513274336211</v>
      </c>
      <c r="K44" s="5">
        <v>689.0265486725657</v>
      </c>
      <c r="L44" s="5">
        <v>688.81415929203467</v>
      </c>
      <c r="M44" s="5">
        <v>688.81415929203467</v>
      </c>
      <c r="N44" s="5">
        <v>688.8</v>
      </c>
      <c r="P44" s="4"/>
      <c r="Q44" s="11">
        <v>689.76991150442404</v>
      </c>
      <c r="R44" s="11">
        <v>689.76991150442404</v>
      </c>
      <c r="S44" s="11">
        <v>689.76991150442404</v>
      </c>
      <c r="T44" s="11">
        <v>689.76991150442404</v>
      </c>
      <c r="U44" s="11">
        <v>689.76991150442404</v>
      </c>
      <c r="V44" s="11">
        <v>689.76991150442404</v>
      </c>
      <c r="W44" s="11">
        <v>689.55752212389302</v>
      </c>
      <c r="X44" s="11">
        <v>689.34513274336211</v>
      </c>
      <c r="Y44" s="11">
        <v>689.0265486725657</v>
      </c>
      <c r="Z44" s="11">
        <v>688.81415929203467</v>
      </c>
      <c r="AA44" s="11">
        <v>688.81415929203467</v>
      </c>
      <c r="AB44" s="11">
        <v>688.8</v>
      </c>
    </row>
    <row r="45" spans="1:28" x14ac:dyDescent="0.25">
      <c r="A45" s="2">
        <v>42</v>
      </c>
      <c r="B45" s="4"/>
      <c r="C45" s="5">
        <v>583.99714285714208</v>
      </c>
      <c r="D45" s="5">
        <v>583.99714285714208</v>
      </c>
      <c r="E45" s="5">
        <v>583.99714285714208</v>
      </c>
      <c r="F45" s="5">
        <v>583.99714285714208</v>
      </c>
      <c r="G45" s="5">
        <v>583.99714285714208</v>
      </c>
      <c r="H45" s="5">
        <v>583.99714285714208</v>
      </c>
      <c r="I45" s="5">
        <v>583.2399999999991</v>
      </c>
      <c r="J45" s="5">
        <v>582.79714285714192</v>
      </c>
      <c r="K45" s="5">
        <v>582.31142857142754</v>
      </c>
      <c r="L45" s="5">
        <v>581.2114285714274</v>
      </c>
      <c r="M45" s="5">
        <v>581.2114285714274</v>
      </c>
      <c r="N45" s="5">
        <v>581.45999262004534</v>
      </c>
      <c r="P45" s="4"/>
      <c r="Q45" s="11">
        <v>583.99714285714208</v>
      </c>
      <c r="R45" s="11">
        <v>583.99714285714208</v>
      </c>
      <c r="S45" s="11">
        <v>583.99714285714208</v>
      </c>
      <c r="T45" s="11">
        <v>583.99714285714208</v>
      </c>
      <c r="U45" s="11">
        <v>583.99714285714208</v>
      </c>
      <c r="V45" s="11">
        <v>583.99714285714208</v>
      </c>
      <c r="W45" s="11">
        <v>583.2399999999991</v>
      </c>
      <c r="X45" s="11">
        <v>582.79714285714192</v>
      </c>
      <c r="Y45" s="11">
        <v>582.31142857142754</v>
      </c>
      <c r="Z45" s="11">
        <v>581.2114285714274</v>
      </c>
      <c r="AA45" s="11">
        <v>581.2114285714274</v>
      </c>
      <c r="AB45" s="11">
        <v>581.45999262004534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352.16711728310645</v>
      </c>
      <c r="D48" s="7">
        <v>295.54173700940277</v>
      </c>
      <c r="E48" s="7">
        <v>399.63228438131398</v>
      </c>
      <c r="F48" s="7">
        <v>400.72942607936659</v>
      </c>
      <c r="G48" s="7">
        <v>399.7612314159324</v>
      </c>
      <c r="H48" s="7">
        <v>1093.7513727439002</v>
      </c>
      <c r="I48" s="7">
        <v>1393.9983645522225</v>
      </c>
      <c r="J48" s="7">
        <v>1551.2131406537319</v>
      </c>
      <c r="K48" s="7">
        <v>1327.0929622291176</v>
      </c>
      <c r="L48" s="7">
        <v>1305.5969779557195</v>
      </c>
      <c r="M48" s="7">
        <v>399.05801726842378</v>
      </c>
      <c r="N48" s="7">
        <v>399.96384140771409</v>
      </c>
    </row>
    <row r="49" spans="1:14" x14ac:dyDescent="0.25">
      <c r="A49" s="2">
        <v>2</v>
      </c>
      <c r="C49" s="7">
        <v>336.03188202465049</v>
      </c>
      <c r="D49" s="7">
        <v>264.41398375356187</v>
      </c>
      <c r="E49" s="7">
        <v>339.69106331390935</v>
      </c>
      <c r="F49" s="7">
        <v>400</v>
      </c>
      <c r="G49" s="7">
        <v>400</v>
      </c>
      <c r="H49" s="7">
        <v>1025.594067603248</v>
      </c>
      <c r="I49" s="7">
        <v>929.59646956538222</v>
      </c>
      <c r="J49" s="7">
        <v>1034.5192099429655</v>
      </c>
      <c r="K49" s="7">
        <v>884.69435468949757</v>
      </c>
      <c r="L49" s="7">
        <v>986.56835356965553</v>
      </c>
      <c r="M49" s="7">
        <v>400</v>
      </c>
      <c r="N49" s="7">
        <v>400</v>
      </c>
    </row>
    <row r="50" spans="1:14" x14ac:dyDescent="0.25">
      <c r="A50" s="2">
        <v>3</v>
      </c>
      <c r="C50" s="7">
        <v>524.88738204541278</v>
      </c>
      <c r="D50" s="7">
        <v>473.93964630520406</v>
      </c>
      <c r="E50" s="7">
        <v>589.7842100207663</v>
      </c>
      <c r="F50" s="7">
        <v>581.16684435352249</v>
      </c>
      <c r="G50" s="7">
        <v>599.01406222649064</v>
      </c>
      <c r="H50" s="7">
        <v>1499.2750146273725</v>
      </c>
      <c r="I50" s="7">
        <v>1500.1579697884681</v>
      </c>
      <c r="J50" s="7">
        <v>1500.6235856216185</v>
      </c>
      <c r="K50" s="7">
        <v>1499.7045890206562</v>
      </c>
      <c r="L50" s="7">
        <v>1494.2166768724405</v>
      </c>
      <c r="M50" s="7">
        <v>1250.1763567036121</v>
      </c>
      <c r="N50" s="7">
        <v>872.95004626013281</v>
      </c>
    </row>
    <row r="51" spans="1:14" x14ac:dyDescent="0.25">
      <c r="A51" s="2">
        <v>4</v>
      </c>
      <c r="C51" s="7">
        <v>455.20182129147207</v>
      </c>
      <c r="D51" s="7">
        <v>420.49275418700591</v>
      </c>
      <c r="E51" s="7">
        <v>631.56278029466625</v>
      </c>
      <c r="F51" s="7">
        <v>448.47095262267061</v>
      </c>
      <c r="G51" s="7">
        <v>604.70782626082575</v>
      </c>
      <c r="H51" s="7">
        <v>821.99336679953262</v>
      </c>
      <c r="I51" s="7">
        <v>697.19735217403661</v>
      </c>
      <c r="J51" s="7">
        <v>775.88940745722402</v>
      </c>
      <c r="K51" s="7">
        <v>663.52076601712315</v>
      </c>
      <c r="L51" s="7">
        <v>739.9262651772417</v>
      </c>
      <c r="M51" s="7">
        <v>785.69137895656843</v>
      </c>
      <c r="N51" s="7">
        <v>360</v>
      </c>
    </row>
    <row r="52" spans="1:14" x14ac:dyDescent="0.25">
      <c r="A52" s="2">
        <v>5</v>
      </c>
      <c r="C52" s="7">
        <v>359.95998667330969</v>
      </c>
      <c r="D52" s="7">
        <v>359.22820696804354</v>
      </c>
      <c r="E52" s="7">
        <v>360.22296343147303</v>
      </c>
      <c r="F52" s="7">
        <v>359.99263920359721</v>
      </c>
      <c r="G52" s="7">
        <v>704.3381202866866</v>
      </c>
      <c r="H52" s="7">
        <v>1280.0411125855831</v>
      </c>
      <c r="I52" s="7">
        <v>1394.950869434892</v>
      </c>
      <c r="J52" s="7">
        <v>930.6823510438071</v>
      </c>
      <c r="K52" s="7">
        <v>1592.0858335408461</v>
      </c>
      <c r="L52" s="7">
        <v>1316.9261453452586</v>
      </c>
      <c r="M52" s="7">
        <v>966.18260391899162</v>
      </c>
      <c r="N52" s="7">
        <v>702.79410188403631</v>
      </c>
    </row>
    <row r="53" spans="1:14" x14ac:dyDescent="0.25">
      <c r="A53" s="2">
        <v>6</v>
      </c>
      <c r="C53" s="7">
        <v>600.1922968062396</v>
      </c>
      <c r="D53" s="7">
        <v>599.7397842357874</v>
      </c>
      <c r="E53" s="7">
        <v>600.79984264768393</v>
      </c>
      <c r="F53" s="7">
        <v>600.47120663541705</v>
      </c>
      <c r="G53" s="7">
        <v>600.78570576781294</v>
      </c>
      <c r="H53" s="7">
        <v>1278.6200802677358</v>
      </c>
      <c r="I53" s="7">
        <v>1084.2569442734678</v>
      </c>
      <c r="J53" s="7">
        <v>1207.695890902271</v>
      </c>
      <c r="K53" s="7">
        <v>1032.6060835234155</v>
      </c>
      <c r="L53" s="7">
        <v>1150.9822579521242</v>
      </c>
      <c r="M53" s="7">
        <v>1256.6955771985661</v>
      </c>
      <c r="N53" s="7">
        <v>1025.5955714058798</v>
      </c>
    </row>
    <row r="54" spans="1:14" x14ac:dyDescent="0.25">
      <c r="A54" s="2">
        <v>7</v>
      </c>
      <c r="C54" s="7">
        <v>12.826275986674009</v>
      </c>
      <c r="D54" s="7">
        <v>16.334568407590602</v>
      </c>
      <c r="E54" s="7">
        <v>16.385080162439056</v>
      </c>
      <c r="F54" s="7">
        <v>7.8874472523373012</v>
      </c>
      <c r="G54" s="7">
        <v>16.909434550492527</v>
      </c>
      <c r="H54" s="7">
        <v>0.72301264540274834</v>
      </c>
      <c r="I54" s="7">
        <v>14.662588002537564</v>
      </c>
      <c r="J54" s="7">
        <v>0</v>
      </c>
      <c r="K54" s="7">
        <v>15.989448930815325</v>
      </c>
      <c r="L54" s="7">
        <v>17.167176956429842</v>
      </c>
      <c r="M54" s="7">
        <v>16.277986500425097</v>
      </c>
      <c r="N54" s="7">
        <v>14.759776093858653</v>
      </c>
    </row>
    <row r="55" spans="1:14" x14ac:dyDescent="0.25">
      <c r="A55" s="2">
        <v>8</v>
      </c>
      <c r="C55" s="7">
        <v>14.778147906452022</v>
      </c>
      <c r="D55" s="7">
        <v>18.96322960332969</v>
      </c>
      <c r="E55" s="7">
        <v>19.352742333088894</v>
      </c>
      <c r="F55" s="7">
        <v>10.132076530288037</v>
      </c>
      <c r="G55" s="7">
        <v>19.352742333088894</v>
      </c>
      <c r="H55" s="7">
        <v>2.8272567565286444</v>
      </c>
      <c r="I55" s="7">
        <v>18.855943656491185</v>
      </c>
      <c r="J55" s="7">
        <v>2.8362401841697356</v>
      </c>
      <c r="K55" s="7">
        <v>19.382963690876309</v>
      </c>
      <c r="L55" s="7">
        <v>19.395052233991361</v>
      </c>
      <c r="M55" s="7">
        <v>19.04853798153966</v>
      </c>
      <c r="N55" s="7">
        <v>17.642390128113622</v>
      </c>
    </row>
    <row r="56" spans="1:14" x14ac:dyDescent="0.25">
      <c r="A56" s="2">
        <v>9</v>
      </c>
      <c r="C56" s="7">
        <v>110.36711605256033</v>
      </c>
      <c r="D56" s="7">
        <v>113</v>
      </c>
      <c r="E56" s="7">
        <v>113</v>
      </c>
      <c r="F56" s="7">
        <v>73.741220216649879</v>
      </c>
      <c r="G56" s="7">
        <v>113</v>
      </c>
      <c r="H56" s="7">
        <v>20.065745309158583</v>
      </c>
      <c r="I56" s="7">
        <v>132.77285759999995</v>
      </c>
      <c r="J56" s="7">
        <v>21.484172296487451</v>
      </c>
      <c r="K56" s="7">
        <v>132.77285759999995</v>
      </c>
      <c r="L56" s="7">
        <v>132.8021881999999</v>
      </c>
      <c r="M56" s="7">
        <v>113</v>
      </c>
      <c r="N56" s="7">
        <v>113</v>
      </c>
    </row>
    <row r="57" spans="1:14" x14ac:dyDescent="0.25">
      <c r="A57" s="2">
        <v>10</v>
      </c>
      <c r="C57" s="7">
        <v>78</v>
      </c>
      <c r="D57" s="7">
        <v>78</v>
      </c>
      <c r="E57" s="7">
        <v>78</v>
      </c>
      <c r="F57" s="7">
        <v>78</v>
      </c>
      <c r="G57" s="7">
        <v>78</v>
      </c>
      <c r="H57" s="7">
        <v>21.237887396648805</v>
      </c>
      <c r="I57" s="7">
        <v>141.59852089418519</v>
      </c>
      <c r="J57" s="7">
        <v>22.739171907795697</v>
      </c>
      <c r="K57" s="7">
        <v>145.37461500000001</v>
      </c>
      <c r="L57" s="7">
        <v>145.30785750000004</v>
      </c>
      <c r="M57" s="7">
        <v>78</v>
      </c>
      <c r="N57" s="7">
        <v>78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346.85967538340429</v>
      </c>
      <c r="G58" s="7">
        <v>432.24612844197952</v>
      </c>
      <c r="H58" s="7">
        <v>572.79118720324857</v>
      </c>
      <c r="I58" s="7">
        <v>820.14639161913453</v>
      </c>
      <c r="J58" s="7">
        <v>677.74632465440186</v>
      </c>
      <c r="K58" s="7">
        <v>627.1166400346151</v>
      </c>
      <c r="L58" s="7">
        <v>555.30108184834432</v>
      </c>
      <c r="M58" s="7">
        <v>370.98042467501836</v>
      </c>
      <c r="N58" s="7">
        <v>223.01601698836794</v>
      </c>
    </row>
    <row r="59" spans="1:14" x14ac:dyDescent="0.25">
      <c r="A59" s="2">
        <v>12</v>
      </c>
      <c r="C59" s="7">
        <v>2510.9765291423269</v>
      </c>
      <c r="D59" s="7">
        <v>1524.9745533377409</v>
      </c>
      <c r="E59" s="7">
        <v>1586.8279017184811</v>
      </c>
      <c r="F59" s="7">
        <v>1253.873981404844</v>
      </c>
      <c r="G59" s="7">
        <v>2042.1108198125733</v>
      </c>
      <c r="H59" s="7">
        <v>2430.4805134154112</v>
      </c>
      <c r="I59" s="7">
        <v>2116.7098048919447</v>
      </c>
      <c r="J59" s="7">
        <v>2385.3326651779057</v>
      </c>
      <c r="K59" s="7">
        <v>2460.3309404842389</v>
      </c>
      <c r="L59" s="7">
        <v>2505.783323127559</v>
      </c>
      <c r="M59" s="7">
        <v>2467.6610447790636</v>
      </c>
      <c r="N59" s="7">
        <v>1694.2279387139654</v>
      </c>
    </row>
    <row r="60" spans="1:14" x14ac:dyDescent="0.25">
      <c r="A60" s="2">
        <v>13</v>
      </c>
      <c r="C60" s="7">
        <v>769.5572759305752</v>
      </c>
      <c r="D60" s="7">
        <v>650.16569185854632</v>
      </c>
      <c r="E60" s="7">
        <v>649.2504954240128</v>
      </c>
      <c r="F60" s="7">
        <v>617.92838462055579</v>
      </c>
      <c r="G60" s="7">
        <v>650.04475445506273</v>
      </c>
      <c r="H60" s="7">
        <v>1137.5337722215613</v>
      </c>
      <c r="I60" s="7">
        <v>900.42056572494801</v>
      </c>
      <c r="J60" s="7">
        <v>906.87114198999313</v>
      </c>
      <c r="K60" s="7">
        <v>906.06473528927029</v>
      </c>
      <c r="L60" s="7">
        <v>923.97070680907973</v>
      </c>
      <c r="M60" s="7">
        <v>649.6328800922762</v>
      </c>
      <c r="N60" s="7">
        <v>646.66025990420235</v>
      </c>
    </row>
    <row r="61" spans="1:14" x14ac:dyDescent="0.25">
      <c r="A61" s="2">
        <v>14</v>
      </c>
      <c r="C61" s="7">
        <v>699.51572066574022</v>
      </c>
      <c r="D61" s="7">
        <v>449.31212050490245</v>
      </c>
      <c r="E61" s="7">
        <v>450.01402816603337</v>
      </c>
      <c r="F61" s="7">
        <v>450.68503816150701</v>
      </c>
      <c r="G61" s="7">
        <v>450.85012069147956</v>
      </c>
      <c r="H61" s="7">
        <v>1082.0832756075836</v>
      </c>
      <c r="I61" s="7">
        <v>807.16173746166442</v>
      </c>
      <c r="J61" s="7">
        <v>912.05680112049117</v>
      </c>
      <c r="K61" s="7">
        <v>925.39595041392954</v>
      </c>
      <c r="L61" s="7">
        <v>980.24378756994759</v>
      </c>
      <c r="M61" s="7">
        <v>649.36370344335512</v>
      </c>
      <c r="N61" s="7">
        <v>650.11280922880576</v>
      </c>
    </row>
    <row r="62" spans="1:14" x14ac:dyDescent="0.25">
      <c r="A62" s="2">
        <v>15</v>
      </c>
      <c r="C62" s="7">
        <v>2095.0292903799977</v>
      </c>
      <c r="D62" s="7">
        <v>1766.2699970521098</v>
      </c>
      <c r="E62" s="7">
        <v>2902.5071033052268</v>
      </c>
      <c r="F62" s="7">
        <v>2999.6898585187018</v>
      </c>
      <c r="G62" s="7">
        <v>2601.0370661537677</v>
      </c>
      <c r="H62" s="7">
        <v>2781.1159480833326</v>
      </c>
      <c r="I62" s="7">
        <v>2553.5948600674378</v>
      </c>
      <c r="J62" s="7">
        <v>2947.8246030818655</v>
      </c>
      <c r="K62" s="7">
        <v>2238.1147067956449</v>
      </c>
      <c r="L62" s="7">
        <v>2635.9103878883739</v>
      </c>
      <c r="M62" s="7">
        <v>3026.0769859255306</v>
      </c>
      <c r="N62" s="7">
        <v>3013.1116893372173</v>
      </c>
    </row>
    <row r="63" spans="1:14" x14ac:dyDescent="0.25">
      <c r="A63" s="2">
        <v>16</v>
      </c>
      <c r="C63" s="7">
        <v>626.16549427056088</v>
      </c>
      <c r="D63" s="7">
        <v>603.12578413815868</v>
      </c>
      <c r="E63" s="7">
        <v>700.28473185778307</v>
      </c>
      <c r="F63" s="7">
        <v>699.10367402380302</v>
      </c>
      <c r="G63" s="7">
        <v>700.45151080383289</v>
      </c>
      <c r="H63" s="7">
        <v>966.72701128131314</v>
      </c>
      <c r="I63" s="7">
        <v>750.69896138085812</v>
      </c>
      <c r="J63" s="7">
        <v>1000.8632121312813</v>
      </c>
      <c r="K63" s="7">
        <v>755.64284028978011</v>
      </c>
      <c r="L63" s="7">
        <v>862.38361326768188</v>
      </c>
      <c r="M63" s="7">
        <v>973.92301407446928</v>
      </c>
      <c r="N63" s="7">
        <v>970.18882234309797</v>
      </c>
    </row>
    <row r="64" spans="1:14" x14ac:dyDescent="0.25">
      <c r="A64" s="2">
        <v>17</v>
      </c>
      <c r="C64" s="7">
        <v>20.233658293356445</v>
      </c>
      <c r="D64" s="7">
        <v>20.182330876620693</v>
      </c>
      <c r="E64" s="7">
        <v>20.565382981768401</v>
      </c>
      <c r="F64" s="7">
        <v>19.082997440169592</v>
      </c>
      <c r="G64" s="7">
        <v>19.312800253191011</v>
      </c>
      <c r="H64" s="7">
        <v>15.538876461056816</v>
      </c>
      <c r="I64" s="7">
        <v>59.914600023785496</v>
      </c>
      <c r="J64" s="7">
        <v>43.396215927793115</v>
      </c>
      <c r="K64" s="7">
        <v>12.15250603661711</v>
      </c>
      <c r="L64" s="7">
        <v>20.359269920055851</v>
      </c>
      <c r="M64" s="7">
        <v>19.489379274445767</v>
      </c>
      <c r="N64" s="7">
        <v>26.032718429184396</v>
      </c>
    </row>
    <row r="65" spans="1:14" x14ac:dyDescent="0.25">
      <c r="A65" s="2">
        <v>18</v>
      </c>
      <c r="C65" s="7">
        <v>71.429802342075192</v>
      </c>
      <c r="D65" s="7">
        <v>58.766890454703592</v>
      </c>
      <c r="E65" s="7">
        <v>55.524737665192212</v>
      </c>
      <c r="F65" s="7">
        <v>35.421520013472097</v>
      </c>
      <c r="G65" s="7">
        <v>44.282795139046542</v>
      </c>
      <c r="H65" s="7">
        <v>71.185918060924038</v>
      </c>
      <c r="I65" s="7">
        <v>79.328684139935689</v>
      </c>
      <c r="J65" s="7">
        <v>99.371965745770495</v>
      </c>
      <c r="K65" s="7">
        <v>107.3434832755123</v>
      </c>
      <c r="L65" s="7">
        <v>100.06158747136416</v>
      </c>
      <c r="M65" s="7">
        <v>108.31124178870648</v>
      </c>
      <c r="N65" s="7">
        <v>78.430729680078883</v>
      </c>
    </row>
    <row r="66" spans="1:14" x14ac:dyDescent="0.25">
      <c r="A66" s="2">
        <v>19</v>
      </c>
      <c r="C66" s="7">
        <v>109.18207329964416</v>
      </c>
      <c r="D66" s="7">
        <v>96.235461881979546</v>
      </c>
      <c r="E66" s="7">
        <v>91.688748624105443</v>
      </c>
      <c r="F66" s="7">
        <v>75.343563103582341</v>
      </c>
      <c r="G66" s="7">
        <v>83.549285303583645</v>
      </c>
      <c r="H66" s="7">
        <v>104.33285404739684</v>
      </c>
      <c r="I66" s="7">
        <v>171.84442137674577</v>
      </c>
      <c r="J66" s="7">
        <v>196.12730707813756</v>
      </c>
      <c r="K66" s="7">
        <v>210.28555518067753</v>
      </c>
      <c r="L66" s="7">
        <v>140.22151458271517</v>
      </c>
      <c r="M66" s="7">
        <v>157.08688040841935</v>
      </c>
      <c r="N66" s="7">
        <v>121.53910453851604</v>
      </c>
    </row>
    <row r="67" spans="1:14" x14ac:dyDescent="0.25">
      <c r="A67" s="2">
        <v>20</v>
      </c>
      <c r="C67" s="7">
        <v>179.0233067979982</v>
      </c>
      <c r="D67" s="7">
        <v>127.74879978180363</v>
      </c>
      <c r="E67" s="7">
        <v>196.95424824278072</v>
      </c>
      <c r="F67" s="7">
        <v>64.15695490558808</v>
      </c>
      <c r="G67" s="7">
        <v>179.18098629913223</v>
      </c>
      <c r="H67" s="7">
        <v>600.19518317616996</v>
      </c>
      <c r="I67" s="7">
        <v>599.66852133259488</v>
      </c>
      <c r="J67" s="7">
        <v>599.66852133259488</v>
      </c>
      <c r="K67" s="7">
        <v>517.33064945489866</v>
      </c>
      <c r="L67" s="7">
        <v>300.35786148834023</v>
      </c>
      <c r="M67" s="7">
        <v>300.75403032029578</v>
      </c>
      <c r="N67" s="7">
        <v>180.72117061346063</v>
      </c>
    </row>
    <row r="68" spans="1:14" x14ac:dyDescent="0.25">
      <c r="A68" s="2">
        <v>21</v>
      </c>
      <c r="C68" s="7">
        <v>2.1336885570517383</v>
      </c>
      <c r="D68" s="7">
        <v>5.127642581763336</v>
      </c>
      <c r="E68" s="7">
        <v>11.079866691748668</v>
      </c>
      <c r="F68" s="7">
        <v>5.9440125111438746</v>
      </c>
      <c r="G68" s="7">
        <v>8.8450718359658289</v>
      </c>
      <c r="H68" s="7">
        <v>0.75065999746784817</v>
      </c>
      <c r="I68" s="7">
        <v>8.4506203225944763</v>
      </c>
      <c r="J68" s="7">
        <v>12.672576324354393</v>
      </c>
      <c r="K68" s="7">
        <v>15.936997803631156</v>
      </c>
      <c r="L68" s="7">
        <v>14.128368602511433</v>
      </c>
      <c r="M68" s="7">
        <v>16.457474878834873</v>
      </c>
      <c r="N68" s="7">
        <v>8.5238174475461115</v>
      </c>
    </row>
    <row r="69" spans="1:14" x14ac:dyDescent="0.25">
      <c r="A69" s="2">
        <v>22</v>
      </c>
      <c r="C69" s="7">
        <v>10.272396552318336</v>
      </c>
      <c r="D69" s="7">
        <v>15.397537135541421</v>
      </c>
      <c r="E69" s="7">
        <v>31.732730548916241</v>
      </c>
      <c r="F69" s="7">
        <v>20.460491719526154</v>
      </c>
      <c r="G69" s="7">
        <v>29.596471590255625</v>
      </c>
      <c r="H69" s="7">
        <v>2.8108465448794742</v>
      </c>
      <c r="I69" s="7">
        <v>25.703618420137424</v>
      </c>
      <c r="J69" s="7">
        <v>31.391397728573107</v>
      </c>
      <c r="K69" s="7">
        <v>37.613227179913359</v>
      </c>
      <c r="L69" s="7">
        <v>32.727239999999995</v>
      </c>
      <c r="M69" s="7">
        <v>40</v>
      </c>
      <c r="N69" s="7">
        <v>26.984306509369688</v>
      </c>
    </row>
    <row r="70" spans="1:14" x14ac:dyDescent="0.25">
      <c r="A70" s="2">
        <v>23</v>
      </c>
      <c r="C70" s="7">
        <v>11.106202405331178</v>
      </c>
      <c r="D70" s="7">
        <v>12.068099026483774</v>
      </c>
      <c r="E70" s="7">
        <v>15</v>
      </c>
      <c r="F70" s="7">
        <v>14.710641287406016</v>
      </c>
      <c r="G70" s="7">
        <v>15</v>
      </c>
      <c r="H70" s="7">
        <v>10.646672794806465</v>
      </c>
      <c r="I70" s="7">
        <v>28.246721502431704</v>
      </c>
      <c r="J70" s="7">
        <v>26.231853785608287</v>
      </c>
      <c r="K70" s="7">
        <v>30</v>
      </c>
      <c r="L70" s="7">
        <v>26.720420510202157</v>
      </c>
      <c r="M70" s="7">
        <v>30</v>
      </c>
      <c r="N70" s="7">
        <v>21.043425055956703</v>
      </c>
    </row>
    <row r="71" spans="1:14" x14ac:dyDescent="0.25">
      <c r="A71" s="2">
        <v>24</v>
      </c>
      <c r="C71" s="7">
        <v>39.532935830398472</v>
      </c>
      <c r="D71" s="7">
        <v>45.058819313039805</v>
      </c>
      <c r="E71" s="7">
        <v>69.982082347619098</v>
      </c>
      <c r="F71" s="7">
        <v>54.379296940584538</v>
      </c>
      <c r="G71" s="7">
        <v>70</v>
      </c>
      <c r="H71" s="7">
        <v>40.401550237822057</v>
      </c>
      <c r="I71" s="7">
        <v>103.19091211724961</v>
      </c>
      <c r="J71" s="7">
        <v>92.52204210821543</v>
      </c>
      <c r="K71" s="7">
        <v>105</v>
      </c>
      <c r="L71" s="7">
        <v>99.030699692306285</v>
      </c>
      <c r="M71" s="7">
        <v>105</v>
      </c>
      <c r="N71" s="7">
        <v>74.299546581687679</v>
      </c>
    </row>
    <row r="72" spans="1:14" x14ac:dyDescent="0.25">
      <c r="A72" s="2">
        <v>25</v>
      </c>
      <c r="C72" s="7">
        <v>57.973422531526687</v>
      </c>
      <c r="D72" s="7">
        <v>22.793950370957905</v>
      </c>
      <c r="E72" s="7">
        <v>16.897617393161276</v>
      </c>
      <c r="F72" s="7">
        <v>16.113172764164645</v>
      </c>
      <c r="G72" s="7">
        <v>25.058185671559887</v>
      </c>
      <c r="H72" s="7">
        <v>80.786466984208658</v>
      </c>
      <c r="I72" s="7">
        <v>91.541138541830335</v>
      </c>
      <c r="J72" s="7">
        <v>104.7848201797804</v>
      </c>
      <c r="K72" s="7">
        <v>150</v>
      </c>
      <c r="L72" s="7">
        <v>92.848185475442577</v>
      </c>
      <c r="M72" s="7">
        <v>118.49041405632799</v>
      </c>
      <c r="N72" s="7">
        <v>51.60636615116416</v>
      </c>
    </row>
    <row r="73" spans="1:14" x14ac:dyDescent="0.25">
      <c r="A73" s="2">
        <v>26</v>
      </c>
      <c r="C73" s="7">
        <v>95.414664927226227</v>
      </c>
      <c r="D73" s="7">
        <v>64.49199842273552</v>
      </c>
      <c r="E73" s="7">
        <v>57.024744874771585</v>
      </c>
      <c r="F73" s="7">
        <v>62.517243313668004</v>
      </c>
      <c r="G73" s="7">
        <v>95.034893720252455</v>
      </c>
      <c r="H73" s="7">
        <v>95.158792931347179</v>
      </c>
      <c r="I73" s="7">
        <v>187.80030250404062</v>
      </c>
      <c r="J73" s="7">
        <v>219.84196625646396</v>
      </c>
      <c r="K73" s="7">
        <v>288.6897984075423</v>
      </c>
      <c r="L73" s="7">
        <v>169.46342216420558</v>
      </c>
      <c r="M73" s="7">
        <v>212.39181710873689</v>
      </c>
      <c r="N73" s="7">
        <v>113.4985901372974</v>
      </c>
    </row>
    <row r="74" spans="1:14" x14ac:dyDescent="0.25">
      <c r="A74" s="2">
        <v>27</v>
      </c>
      <c r="C74" s="7">
        <v>134.68910593552587</v>
      </c>
      <c r="D74" s="7">
        <v>1.7442828367646219</v>
      </c>
      <c r="E74" s="7">
        <v>67.394268605747669</v>
      </c>
      <c r="F74" s="7">
        <v>64.433463014145588</v>
      </c>
      <c r="G74" s="7">
        <v>66.779569531831811</v>
      </c>
      <c r="H74" s="7">
        <v>81.669666468494128</v>
      </c>
      <c r="I74" s="7">
        <v>201.2725616187993</v>
      </c>
      <c r="J74" s="7">
        <v>200.82458037505225</v>
      </c>
      <c r="K74" s="7">
        <v>201.6254488907955</v>
      </c>
      <c r="L74" s="7">
        <v>131.41726552947716</v>
      </c>
      <c r="M74" s="7">
        <v>201.99134421250665</v>
      </c>
      <c r="N74" s="7">
        <v>89.448174009598532</v>
      </c>
    </row>
    <row r="75" spans="1:14" x14ac:dyDescent="0.25">
      <c r="A75" s="2">
        <v>28</v>
      </c>
      <c r="C75" s="7">
        <v>33.803733261989812</v>
      </c>
      <c r="D75" s="7">
        <v>0.99988665626771134</v>
      </c>
      <c r="E75" s="7">
        <v>42.8159470942933</v>
      </c>
      <c r="F75" s="7">
        <v>11.155771571543946</v>
      </c>
      <c r="G75" s="7">
        <v>20.083955672623251</v>
      </c>
      <c r="H75" s="7">
        <v>69.628477509154138</v>
      </c>
      <c r="I75" s="7">
        <v>120.0757890492246</v>
      </c>
      <c r="J75" s="7">
        <v>119.4981618408619</v>
      </c>
      <c r="K75" s="7">
        <v>120.75853953368402</v>
      </c>
      <c r="L75" s="7">
        <v>116.18127632076605</v>
      </c>
      <c r="M75" s="7">
        <v>110.64630367258604</v>
      </c>
      <c r="N75" s="7">
        <v>66.530737582118547</v>
      </c>
    </row>
    <row r="76" spans="1:14" x14ac:dyDescent="0.25">
      <c r="A76" s="2">
        <v>29</v>
      </c>
      <c r="C76" s="7">
        <v>42.535059948718803</v>
      </c>
      <c r="D76" s="7">
        <v>1.3069682399341471</v>
      </c>
      <c r="E76" s="7">
        <v>60.842164426531731</v>
      </c>
      <c r="F76" s="7">
        <v>18.42719105676888</v>
      </c>
      <c r="G76" s="7">
        <v>51.028616403740926</v>
      </c>
      <c r="H76" s="7">
        <v>69.909654717851723</v>
      </c>
      <c r="I76" s="7">
        <v>130.15140496459804</v>
      </c>
      <c r="J76" s="7">
        <v>130.91469500550502</v>
      </c>
      <c r="K76" s="7">
        <v>130.72856112991266</v>
      </c>
      <c r="L76" s="7">
        <v>130.39904014330975</v>
      </c>
      <c r="M76" s="7">
        <v>130.13548290407161</v>
      </c>
      <c r="N76" s="7">
        <v>92.418914544258485</v>
      </c>
    </row>
    <row r="77" spans="1:14" x14ac:dyDescent="0.25">
      <c r="A77" s="2">
        <v>30</v>
      </c>
      <c r="C77" s="7">
        <v>38.332275373560904</v>
      </c>
      <c r="D77" s="7">
        <v>58.903035574200437</v>
      </c>
      <c r="E77" s="7">
        <v>94.401986671203133</v>
      </c>
      <c r="F77" s="7">
        <v>95.616534591428334</v>
      </c>
      <c r="G77" s="7">
        <v>90.408361240646698</v>
      </c>
      <c r="H77" s="7">
        <v>1.8547648578965201</v>
      </c>
      <c r="I77" s="7">
        <v>285.41732078395478</v>
      </c>
      <c r="J77" s="7">
        <v>285.44542283978683</v>
      </c>
      <c r="K77" s="7">
        <v>285.10198902198425</v>
      </c>
      <c r="L77" s="7">
        <v>282.59360770010755</v>
      </c>
      <c r="M77" s="7">
        <v>276.52194519641228</v>
      </c>
      <c r="N77" s="7">
        <v>175.41318556471143</v>
      </c>
    </row>
    <row r="78" spans="1:14" x14ac:dyDescent="0.25">
      <c r="A78" s="2">
        <v>31</v>
      </c>
      <c r="C78" s="7">
        <v>72.319676080891981</v>
      </c>
      <c r="D78" s="7">
        <v>37.371359743942762</v>
      </c>
      <c r="E78" s="7">
        <v>78.795478122405754</v>
      </c>
      <c r="F78" s="7">
        <v>87.383044619234227</v>
      </c>
      <c r="G78" s="7">
        <v>93.794843004759329</v>
      </c>
      <c r="H78" s="7">
        <v>129.15221647953786</v>
      </c>
      <c r="I78" s="7">
        <v>283.92550930685934</v>
      </c>
      <c r="J78" s="7">
        <v>250.96963994224856</v>
      </c>
      <c r="K78" s="7">
        <v>284.99604368371479</v>
      </c>
      <c r="L78" s="7">
        <v>235.24012872792574</v>
      </c>
      <c r="M78" s="7">
        <v>250.38595968554034</v>
      </c>
      <c r="N78" s="7">
        <v>194.24466638419858</v>
      </c>
    </row>
    <row r="79" spans="1:14" x14ac:dyDescent="0.25">
      <c r="A79" s="2">
        <v>32</v>
      </c>
      <c r="C79" s="7">
        <v>111.43249359557169</v>
      </c>
      <c r="D79" s="7">
        <v>76.772341700163352</v>
      </c>
      <c r="E79" s="7">
        <v>143.52940076973294</v>
      </c>
      <c r="F79" s="7">
        <v>147.45524611639902</v>
      </c>
      <c r="G79" s="7">
        <v>148.62715284104314</v>
      </c>
      <c r="H79" s="7">
        <v>190.96479307762158</v>
      </c>
      <c r="I79" s="7">
        <v>450.31672686476321</v>
      </c>
      <c r="J79" s="7">
        <v>440.58432242891439</v>
      </c>
      <c r="K79" s="7">
        <v>450.17930165837294</v>
      </c>
      <c r="L79" s="7">
        <v>391.63360198034621</v>
      </c>
      <c r="M79" s="7">
        <v>407.71341757246068</v>
      </c>
      <c r="N79" s="7">
        <v>299.63042666305432</v>
      </c>
    </row>
    <row r="80" spans="1:14" x14ac:dyDescent="0.25">
      <c r="A80" s="2">
        <v>33</v>
      </c>
      <c r="C80" s="7">
        <v>44.938420431468614</v>
      </c>
      <c r="D80" s="7">
        <v>32.807345080573029</v>
      </c>
      <c r="E80" s="7">
        <v>55</v>
      </c>
      <c r="F80" s="7">
        <v>55</v>
      </c>
      <c r="G80" s="7">
        <v>55</v>
      </c>
      <c r="H80" s="7">
        <v>69.903848014362651</v>
      </c>
      <c r="I80" s="7">
        <v>165</v>
      </c>
      <c r="J80" s="7">
        <v>154.92328736347628</v>
      </c>
      <c r="K80" s="7">
        <v>165</v>
      </c>
      <c r="L80" s="7">
        <v>132.88464342483348</v>
      </c>
      <c r="M80" s="7">
        <v>138.81355076761497</v>
      </c>
      <c r="N80" s="7">
        <v>102.11059941267344</v>
      </c>
    </row>
    <row r="81" spans="1:14" x14ac:dyDescent="0.25">
      <c r="A81" s="2">
        <v>34</v>
      </c>
      <c r="C81" s="7">
        <v>50.284009977163095</v>
      </c>
      <c r="D81" s="7">
        <v>49.425554035317511</v>
      </c>
      <c r="E81" s="7">
        <v>50.600226532424621</v>
      </c>
      <c r="F81" s="7">
        <v>50.624259834681531</v>
      </c>
      <c r="G81" s="7">
        <v>49.553695843997836</v>
      </c>
      <c r="H81" s="7">
        <v>103.29317415001017</v>
      </c>
      <c r="I81" s="7">
        <v>150.13068899206129</v>
      </c>
      <c r="J81" s="7">
        <v>150.07354026066858</v>
      </c>
      <c r="K81" s="7">
        <v>149.92715058199329</v>
      </c>
      <c r="L81" s="7">
        <v>114.7769190936079</v>
      </c>
      <c r="M81" s="7">
        <v>146.19572954469646</v>
      </c>
      <c r="N81" s="7">
        <v>78.543618818527278</v>
      </c>
    </row>
    <row r="82" spans="1:14" x14ac:dyDescent="0.25">
      <c r="A82" s="2">
        <v>35</v>
      </c>
      <c r="C82" s="7">
        <v>30.425662708402978</v>
      </c>
      <c r="D82" s="7">
        <v>29.741732598999391</v>
      </c>
      <c r="E82" s="7">
        <v>21.705052485080309</v>
      </c>
      <c r="F82" s="7">
        <v>73.334986064006443</v>
      </c>
      <c r="G82" s="7">
        <v>59.179134464715062</v>
      </c>
      <c r="H82" s="7">
        <v>96.068711355102053</v>
      </c>
      <c r="I82" s="7">
        <v>100.99411550515723</v>
      </c>
      <c r="J82" s="7">
        <v>88.434564052194617</v>
      </c>
      <c r="K82" s="7">
        <v>88.134261219533997</v>
      </c>
      <c r="L82" s="7">
        <v>96.358923096856813</v>
      </c>
      <c r="M82" s="7">
        <v>98.18290041402328</v>
      </c>
      <c r="N82" s="7">
        <v>54.822739436640362</v>
      </c>
    </row>
    <row r="83" spans="1:14" x14ac:dyDescent="0.25">
      <c r="A83" s="2">
        <v>36</v>
      </c>
      <c r="C83" s="7">
        <v>40.325052668316197</v>
      </c>
      <c r="D83" s="7">
        <v>39.827601091364535</v>
      </c>
      <c r="E83" s="7">
        <v>100.64567492968534</v>
      </c>
      <c r="F83" s="7">
        <v>99.927946126018796</v>
      </c>
      <c r="G83" s="7">
        <v>100.41268327696174</v>
      </c>
      <c r="H83" s="7">
        <v>100.80404325845612</v>
      </c>
      <c r="I83" s="7">
        <v>100.41785370161401</v>
      </c>
      <c r="J83" s="7">
        <v>176.56543594780541</v>
      </c>
      <c r="K83" s="7">
        <v>176.86573878046599</v>
      </c>
      <c r="L83" s="7">
        <v>121.4613460481593</v>
      </c>
      <c r="M83" s="7">
        <v>117.69980232140441</v>
      </c>
      <c r="N83" s="7">
        <v>149.35561895845365</v>
      </c>
    </row>
    <row r="84" spans="1:14" x14ac:dyDescent="0.25">
      <c r="A84" s="2">
        <v>37</v>
      </c>
      <c r="C84" s="7">
        <v>65.09661816278323</v>
      </c>
      <c r="D84" s="7">
        <v>65.329703833009688</v>
      </c>
      <c r="E84" s="7">
        <v>64.47378783600054</v>
      </c>
      <c r="F84" s="7">
        <v>116.36563036047532</v>
      </c>
      <c r="G84" s="7">
        <v>113.56128661791215</v>
      </c>
      <c r="H84" s="7">
        <v>47.213367684983631</v>
      </c>
      <c r="I84" s="7">
        <v>122.28183962684248</v>
      </c>
      <c r="J84" s="7">
        <v>122.4167015874753</v>
      </c>
      <c r="K84" s="7">
        <v>122.42322382942874</v>
      </c>
      <c r="L84" s="7">
        <v>81.138922896121557</v>
      </c>
      <c r="M84" s="7">
        <v>90.625031562235066</v>
      </c>
      <c r="N84" s="7">
        <v>101.58644532295772</v>
      </c>
    </row>
    <row r="85" spans="1:14" x14ac:dyDescent="0.25">
      <c r="A85" s="2">
        <v>38</v>
      </c>
      <c r="C85" s="7">
        <v>37.87984776242687</v>
      </c>
      <c r="D85" s="7">
        <v>38.033633022471911</v>
      </c>
      <c r="E85" s="7">
        <v>37.99523042992886</v>
      </c>
      <c r="F85" s="7">
        <v>56</v>
      </c>
      <c r="G85" s="7">
        <v>56</v>
      </c>
      <c r="H85" s="7">
        <v>31.549366602680781</v>
      </c>
      <c r="I85" s="7">
        <v>72.756345950479442</v>
      </c>
      <c r="J85" s="7">
        <v>72.715590075531949</v>
      </c>
      <c r="K85" s="7">
        <v>72.674834200584357</v>
      </c>
      <c r="L85" s="7">
        <v>46.027394993703425</v>
      </c>
      <c r="M85" s="7">
        <v>50.710884308852194</v>
      </c>
      <c r="N85" s="7">
        <v>55.990723178397971</v>
      </c>
    </row>
    <row r="86" spans="1:14" x14ac:dyDescent="0.25">
      <c r="A86" s="2">
        <v>39</v>
      </c>
      <c r="C86" s="7">
        <v>33.873350987862501</v>
      </c>
      <c r="D86" s="7">
        <v>31.066214968533647</v>
      </c>
      <c r="E86" s="7">
        <v>26.764778935785071</v>
      </c>
      <c r="F86" s="7">
        <v>36</v>
      </c>
      <c r="G86" s="7">
        <v>36</v>
      </c>
      <c r="H86" s="7">
        <v>89.260381047522728</v>
      </c>
      <c r="I86" s="7">
        <v>85.916122459061711</v>
      </c>
      <c r="J86" s="7">
        <v>86.642129455497837</v>
      </c>
      <c r="K86" s="7">
        <v>88.053592915750954</v>
      </c>
      <c r="L86" s="7">
        <v>64.733454965956994</v>
      </c>
      <c r="M86" s="7">
        <v>60.374073672146373</v>
      </c>
      <c r="N86" s="7">
        <v>50.225106674755722</v>
      </c>
    </row>
    <row r="87" spans="1:14" x14ac:dyDescent="0.25">
      <c r="A87" s="2">
        <v>40</v>
      </c>
      <c r="C87" s="7">
        <v>29.615342207801284</v>
      </c>
      <c r="D87" s="7">
        <v>27.109552733869723</v>
      </c>
      <c r="E87" s="7">
        <v>35</v>
      </c>
      <c r="F87" s="7">
        <v>35</v>
      </c>
      <c r="G87" s="7">
        <v>35</v>
      </c>
      <c r="H87" s="7">
        <v>70</v>
      </c>
      <c r="I87" s="7">
        <v>70</v>
      </c>
      <c r="J87" s="7">
        <v>70</v>
      </c>
      <c r="K87" s="7">
        <v>70</v>
      </c>
      <c r="L87" s="7">
        <v>57.365926412462045</v>
      </c>
      <c r="M87" s="7">
        <v>53.403488337275775</v>
      </c>
      <c r="N87" s="7">
        <v>44.187538606852378</v>
      </c>
    </row>
    <row r="88" spans="1:14" x14ac:dyDescent="0.25">
      <c r="A88" s="2">
        <v>41</v>
      </c>
      <c r="C88" s="7">
        <v>80</v>
      </c>
      <c r="D88" s="7">
        <v>80</v>
      </c>
      <c r="E88" s="7">
        <v>80</v>
      </c>
      <c r="F88" s="7">
        <v>80</v>
      </c>
      <c r="G88" s="7">
        <v>80</v>
      </c>
      <c r="H88" s="7">
        <v>200</v>
      </c>
      <c r="I88" s="7">
        <v>200</v>
      </c>
      <c r="J88" s="7">
        <v>200</v>
      </c>
      <c r="K88" s="7">
        <v>200</v>
      </c>
      <c r="L88" s="7">
        <v>180.82487820702735</v>
      </c>
      <c r="M88" s="7">
        <v>181.29925072040348</v>
      </c>
      <c r="N88" s="7">
        <v>153.58055512971399</v>
      </c>
    </row>
    <row r="89" spans="1:14" x14ac:dyDescent="0.25">
      <c r="A89" s="2">
        <v>42</v>
      </c>
      <c r="C89" s="7">
        <v>180</v>
      </c>
      <c r="D89" s="7">
        <v>180</v>
      </c>
      <c r="E89" s="7">
        <v>300</v>
      </c>
      <c r="F89" s="7">
        <v>300</v>
      </c>
      <c r="G89" s="7">
        <v>300</v>
      </c>
      <c r="H89" s="7">
        <v>500</v>
      </c>
      <c r="I89" s="7">
        <v>500</v>
      </c>
      <c r="J89" s="7">
        <v>500</v>
      </c>
      <c r="K89" s="7">
        <v>500</v>
      </c>
      <c r="L89" s="7">
        <v>500</v>
      </c>
      <c r="M89" s="7">
        <v>500</v>
      </c>
      <c r="N89" s="7">
        <v>482.61531472615093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P8" sqref="P8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10622.4</v>
      </c>
      <c r="E5" s="10">
        <v>7827.1</v>
      </c>
      <c r="F5" s="10">
        <v>11363.729383265756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19806.711190334834</v>
      </c>
      <c r="M5" s="10">
        <v>19031.400000000001</v>
      </c>
      <c r="N5" s="10">
        <v>17344.448914245841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1049.9999999999993</v>
      </c>
      <c r="E6" s="10">
        <v>1049.9999999999998</v>
      </c>
      <c r="F6" s="10">
        <v>1648.5706167342428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1115.0888096651659</v>
      </c>
      <c r="M6" s="10">
        <v>1000.0000000000005</v>
      </c>
      <c r="N6" s="10">
        <v>2827.651085754158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238035359.99999988</v>
      </c>
      <c r="E7" s="6">
        <v>222678239.99999994</v>
      </c>
      <c r="F7" s="6">
        <v>373119438.18989038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245185061.82386202</v>
      </c>
      <c r="M7" s="6">
        <v>228474960.00000012</v>
      </c>
      <c r="N7" s="6">
        <v>606351612.03044915</v>
      </c>
      <c r="O7" s="6">
        <v>394912224</v>
      </c>
      <c r="P7" s="13">
        <f>SUM(D7:O7)/10^7</f>
        <v>377.61617640442012</v>
      </c>
    </row>
    <row r="8" spans="2:16" x14ac:dyDescent="0.25">
      <c r="D8" s="7">
        <f>load1-hydro1</f>
        <v>1050</v>
      </c>
      <c r="E8" s="7">
        <f>load2-hydro2</f>
        <v>1050</v>
      </c>
      <c r="F8" s="7">
        <f>load3-hydro3</f>
        <v>1648.5706167342432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1115.0888096651652</v>
      </c>
      <c r="M8" s="7">
        <f>load10-hydro10</f>
        <v>1000</v>
      </c>
      <c r="N8" s="7">
        <f>load11-hydro11</f>
        <v>2827.651085754158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2018-03-15T03:00:48Z</dcterms:modified>
</cp:coreProperties>
</file>